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EDFA9CC-4D40-4010-B585-8D67CD36DA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9" r:id="rId1"/>
    <sheet name="House_Purchase_Boxplot" sheetId="3" r:id="rId2"/>
    <sheet name="House_Sale_Boxplot" sheetId="4" r:id="rId3"/>
    <sheet name="Senate_Purchase_Boxplot" sheetId="6" r:id="rId4"/>
    <sheet name="Senate_Sale_Boxplot" sheetId="8" r:id="rId5"/>
    <sheet name="House_Purchase" sheetId="1" r:id="rId6"/>
    <sheet name="House_Sale" sheetId="2" r:id="rId7"/>
    <sheet name="Senate_purchase" sheetId="5" r:id="rId8"/>
    <sheet name="Senate_Sale" sheetId="7" r:id="rId9"/>
  </sheets>
  <definedNames>
    <definedName name="_xlchart.v1.0" hidden="1">House_Purchase!$B$1</definedName>
    <definedName name="_xlchart.v1.1" hidden="1">House_Purchase!$B$2:$B$2833</definedName>
    <definedName name="_xlchart.v1.10" hidden="1">House_Purchase!$G$1</definedName>
    <definedName name="_xlchart.v1.11" hidden="1">House_Purchase!$G$2:$G$2833</definedName>
    <definedName name="_xlchart.v1.12" hidden="1">House_Sale!$B$1</definedName>
    <definedName name="_xlchart.v1.13" hidden="1">House_Sale!$B$2:$B$2684</definedName>
    <definedName name="_xlchart.v1.14" hidden="1">House_Sale!$C$1</definedName>
    <definedName name="_xlchart.v1.15" hidden="1">House_Sale!$C$2:$C$2684</definedName>
    <definedName name="_xlchart.v1.16" hidden="1">House_Sale!$D$1</definedName>
    <definedName name="_xlchart.v1.17" hidden="1">House_Sale!$D$2:$D$2684</definedName>
    <definedName name="_xlchart.v1.18" hidden="1">House_Sale!$E$1</definedName>
    <definedName name="_xlchart.v1.19" hidden="1">House_Sale!$E$2:$E$2684</definedName>
    <definedName name="_xlchart.v1.2" hidden="1">House_Purchase!$C$1</definedName>
    <definedName name="_xlchart.v1.20" hidden="1">House_Sale!$F$1</definedName>
    <definedName name="_xlchart.v1.21" hidden="1">House_Sale!$F$2:$F$2684</definedName>
    <definedName name="_xlchart.v1.22" hidden="1">House_Sale!$G$1</definedName>
    <definedName name="_xlchart.v1.23" hidden="1">House_Sale!$G$2:$G$2684</definedName>
    <definedName name="_xlchart.v1.24" hidden="1">House_Sale!$B$1</definedName>
    <definedName name="_xlchart.v1.25" hidden="1">House_Sale!$B$2:$B$2684</definedName>
    <definedName name="_xlchart.v1.26" hidden="1">House_Sale!$C$1</definedName>
    <definedName name="_xlchart.v1.27" hidden="1">House_Sale!$C$2:$C$2684</definedName>
    <definedName name="_xlchart.v1.28" hidden="1">House_Sale!$D$1</definedName>
    <definedName name="_xlchart.v1.29" hidden="1">House_Sale!$D$2:$D$2684</definedName>
    <definedName name="_xlchart.v1.3" hidden="1">House_Purchase!$C$2:$C$2833</definedName>
    <definedName name="_xlchart.v1.30" hidden="1">House_Sale!$E$1</definedName>
    <definedName name="_xlchart.v1.31" hidden="1">House_Sale!$E$2:$E$2684</definedName>
    <definedName name="_xlchart.v1.32" hidden="1">House_Sale!$F$1</definedName>
    <definedName name="_xlchart.v1.33" hidden="1">House_Sale!$F$2:$F$2684</definedName>
    <definedName name="_xlchart.v1.34" hidden="1">House_Sale!$G$1</definedName>
    <definedName name="_xlchart.v1.35" hidden="1">House_Sale!$G$2:$G$2684</definedName>
    <definedName name="_xlchart.v1.36" hidden="1">Senate_purchase!$B$1</definedName>
    <definedName name="_xlchart.v1.37" hidden="1">Senate_purchase!$B$2:$B$557</definedName>
    <definedName name="_xlchart.v1.38" hidden="1">Senate_purchase!$C$1</definedName>
    <definedName name="_xlchart.v1.39" hidden="1">Senate_purchase!$C$2:$C$557</definedName>
    <definedName name="_xlchart.v1.4" hidden="1">House_Purchase!$D$1</definedName>
    <definedName name="_xlchart.v1.40" hidden="1">Senate_purchase!$D$1</definedName>
    <definedName name="_xlchart.v1.41" hidden="1">Senate_purchase!$D$2:$D$557</definedName>
    <definedName name="_xlchart.v1.42" hidden="1">Senate_purchase!$E$1</definedName>
    <definedName name="_xlchart.v1.43" hidden="1">Senate_purchase!$E$2:$E$557</definedName>
    <definedName name="_xlchart.v1.44" hidden="1">Senate_purchase!$F$1</definedName>
    <definedName name="_xlchart.v1.45" hidden="1">Senate_purchase!$F$2:$F$557</definedName>
    <definedName name="_xlchart.v1.46" hidden="1">Senate_purchase!$G$1</definedName>
    <definedName name="_xlchart.v1.47" hidden="1">Senate_purchase!$G$2:$G$557</definedName>
    <definedName name="_xlchart.v1.48" hidden="1">Senate_Sale!$B$2:$B$275</definedName>
    <definedName name="_xlchart.v1.49" hidden="1">Senate_Sale!$C$2:$C$275</definedName>
    <definedName name="_xlchart.v1.5" hidden="1">House_Purchase!$D$2:$D$2833</definedName>
    <definedName name="_xlchart.v1.50" hidden="1">Senate_Sale!$D$2:$D$275</definedName>
    <definedName name="_xlchart.v1.51" hidden="1">Senate_Sale!$E$2:$E$275</definedName>
    <definedName name="_xlchart.v1.52" hidden="1">Senate_Sale!$F$2:$F$275</definedName>
    <definedName name="_xlchart.v1.53" hidden="1">Senate_Sale!$G$2:$G$275</definedName>
    <definedName name="_xlchart.v1.54" hidden="1">Senate_Sale!$B$1</definedName>
    <definedName name="_xlchart.v1.55" hidden="1">Senate_Sale!$B$2:$B$275</definedName>
    <definedName name="_xlchart.v1.56" hidden="1">Senate_Sale!$C$1</definedName>
    <definedName name="_xlchart.v1.57" hidden="1">Senate_Sale!$C$2:$C$275</definedName>
    <definedName name="_xlchart.v1.58" hidden="1">Senate_Sale!$D$1</definedName>
    <definedName name="_xlchart.v1.59" hidden="1">Senate_Sale!$D$2:$D$275</definedName>
    <definedName name="_xlchart.v1.6" hidden="1">House_Purchase!$E$1</definedName>
    <definedName name="_xlchart.v1.60" hidden="1">Senate_Sale!$E$1</definedName>
    <definedName name="_xlchart.v1.61" hidden="1">Senate_Sale!$E$2:$E$275</definedName>
    <definedName name="_xlchart.v1.62" hidden="1">Senate_Sale!$F$1</definedName>
    <definedName name="_xlchart.v1.63" hidden="1">Senate_Sale!$F$2:$F$275</definedName>
    <definedName name="_xlchart.v1.64" hidden="1">Senate_Sale!$G$1</definedName>
    <definedName name="_xlchart.v1.65" hidden="1">Senate_Sale!$G$2:$G$275</definedName>
    <definedName name="_xlchart.v1.7" hidden="1">House_Purchase!$E$2:$E$2833</definedName>
    <definedName name="_xlchart.v1.8" hidden="1">House_Purchase!$F$1</definedName>
    <definedName name="_xlchart.v1.9" hidden="1">House_Purchase!$F$2:$F$2833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Q8" i="7"/>
  <c r="P8" i="7"/>
  <c r="O8" i="7"/>
  <c r="N8" i="7"/>
  <c r="R7" i="7"/>
  <c r="Q7" i="7"/>
  <c r="P7" i="7"/>
  <c r="O7" i="7"/>
  <c r="N7" i="7"/>
  <c r="R6" i="7"/>
  <c r="Q6" i="7"/>
  <c r="P6" i="7"/>
  <c r="O6" i="7"/>
  <c r="N6" i="7"/>
  <c r="R5" i="7"/>
  <c r="Q5" i="7"/>
  <c r="P5" i="7"/>
  <c r="O5" i="7"/>
  <c r="N5" i="7"/>
  <c r="R4" i="7"/>
  <c r="Q4" i="7"/>
  <c r="P4" i="7"/>
  <c r="O4" i="7"/>
  <c r="N4" i="7"/>
  <c r="R3" i="7"/>
  <c r="Q3" i="7"/>
  <c r="P3" i="7"/>
  <c r="O3" i="7"/>
  <c r="N3" i="7"/>
  <c r="R2" i="7"/>
  <c r="Q2" i="7"/>
  <c r="P2" i="7"/>
  <c r="O2" i="7"/>
  <c r="N2" i="7"/>
  <c r="M8" i="7"/>
  <c r="M7" i="7"/>
  <c r="M6" i="7"/>
  <c r="M5" i="7"/>
  <c r="M4" i="7"/>
  <c r="M3" i="7"/>
  <c r="M2" i="7"/>
  <c r="R8" i="5"/>
  <c r="Q8" i="5"/>
  <c r="P8" i="5"/>
  <c r="O8" i="5"/>
  <c r="N8" i="5"/>
  <c r="R7" i="5"/>
  <c r="Q7" i="5"/>
  <c r="P7" i="5"/>
  <c r="O7" i="5"/>
  <c r="N7" i="5"/>
  <c r="R6" i="5"/>
  <c r="Q6" i="5"/>
  <c r="P6" i="5"/>
  <c r="O6" i="5"/>
  <c r="N6" i="5"/>
  <c r="R5" i="5"/>
  <c r="Q5" i="5"/>
  <c r="P5" i="5"/>
  <c r="O5" i="5"/>
  <c r="N5" i="5"/>
  <c r="R4" i="5"/>
  <c r="Q4" i="5"/>
  <c r="P4" i="5"/>
  <c r="O4" i="5"/>
  <c r="N4" i="5"/>
  <c r="R3" i="5"/>
  <c r="Q3" i="5"/>
  <c r="P3" i="5"/>
  <c r="O3" i="5"/>
  <c r="N3" i="5"/>
  <c r="R2" i="5"/>
  <c r="Q2" i="5"/>
  <c r="P2" i="5"/>
  <c r="O2" i="5"/>
  <c r="N2" i="5"/>
  <c r="M8" i="5"/>
  <c r="M7" i="5"/>
  <c r="M6" i="5"/>
  <c r="M5" i="5"/>
  <c r="M4" i="5"/>
  <c r="M3" i="5"/>
  <c r="M2" i="5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S3" i="2"/>
  <c r="R3" i="2"/>
  <c r="Q3" i="2"/>
  <c r="P3" i="2"/>
  <c r="O3" i="2"/>
  <c r="S2" i="2"/>
  <c r="R2" i="2"/>
  <c r="Q2" i="2"/>
  <c r="P2" i="2"/>
  <c r="O2" i="2"/>
  <c r="N8" i="2"/>
  <c r="N7" i="2"/>
  <c r="N6" i="2"/>
  <c r="N5" i="2"/>
  <c r="N4" i="2"/>
  <c r="N3" i="2"/>
  <c r="N2" i="2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S2" i="1"/>
  <c r="R2" i="1"/>
  <c r="Q2" i="1"/>
  <c r="P2" i="1"/>
  <c r="O2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<sst xmlns="http://schemas.openxmlformats.org/spreadsheetml/2006/main" count="8048" uniqueCount="34">
  <si>
    <t>type</t>
  </si>
  <si>
    <t>return_1d</t>
  </si>
  <si>
    <t>return_abnormal_1d</t>
  </si>
  <si>
    <t>return_5d</t>
  </si>
  <si>
    <t>return_abnormal_5d</t>
  </si>
  <si>
    <t>return_1m</t>
  </si>
  <si>
    <t>return_abnormal_1m</t>
  </si>
  <si>
    <t>assumed_office</t>
  </si>
  <si>
    <t>born</t>
  </si>
  <si>
    <t>age</t>
  </si>
  <si>
    <t>years_in_office</t>
  </si>
  <si>
    <t>Sale</t>
  </si>
  <si>
    <t>Purchase</t>
  </si>
  <si>
    <t>Age_50_60</t>
  </si>
  <si>
    <t>Age_60_70</t>
  </si>
  <si>
    <t>Age_above_70</t>
  </si>
  <si>
    <t>Age_below_50</t>
  </si>
  <si>
    <t>Mean</t>
  </si>
  <si>
    <t>STDEV</t>
  </si>
  <si>
    <t>MIN</t>
  </si>
  <si>
    <t>Q1</t>
  </si>
  <si>
    <t>MEDIAN</t>
  </si>
  <si>
    <t>Q2</t>
  </si>
  <si>
    <t>MAX</t>
  </si>
  <si>
    <t>Party</t>
  </si>
  <si>
    <t>Age</t>
  </si>
  <si>
    <t>In_Office</t>
  </si>
  <si>
    <t>Republican</t>
  </si>
  <si>
    <t>Democratic</t>
  </si>
  <si>
    <t>Independent</t>
  </si>
  <si>
    <t>House_Purchase</t>
  </si>
  <si>
    <t>House_Sale</t>
  </si>
  <si>
    <t>Senate_Purchase</t>
  </si>
  <si>
    <t>Senate_Sale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</si>
</sst>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4" borderId="0" xfId="0" applyFont="1" applyFill="1"/>
    <xf numFmtId="0" fontId="0" fillId="0" borderId="0" xfId="0" applyFont="1"/>
    <xf numFmtId="0" fontId="0" fillId="34" borderId="10" xfId="0" applyFont="1" applyFill="1" applyBorder="1"/>
    <xf numFmtId="0" fontId="13" fillId="33" borderId="11" xfId="0" applyFont="1" applyFill="1" applyBorder="1"/>
    <xf numFmtId="0" fontId="0" fillId="34" borderId="11" xfId="0" applyFont="1" applyFill="1" applyBorder="1"/>
    <xf numFmtId="2" fontId="0" fillId="34" borderId="11" xfId="0" applyNumberFormat="1" applyFont="1" applyFill="1" applyBorder="1"/>
    <xf numFmtId="2" fontId="0" fillId="0" borderId="0" xfId="0" applyNumberFormat="1" applyFont="1"/>
    <xf numFmtId="2" fontId="0" fillId="34" borderId="0" xfId="0" applyNumberFormat="1" applyFont="1" applyFill="1"/>
    <xf numFmtId="2" fontId="0" fillId="34" borderId="10" xfId="0" applyNumberFormat="1" applyFont="1" applyFill="1" applyBorder="1"/>
    <xf numFmtId="0" fontId="18" fillId="0" borderId="0" xfId="0" applyFont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House_Purchase_Return_Boxplot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House_Purchase_Return_Boxplot</a:t>
          </a:r>
        </a:p>
      </cx:txPr>
    </cx:title>
    <cx:plotArea>
      <cx:plotAreaRegion>
        <cx:series layoutId="boxWhisker" uniqueId="{6DC5B64C-97D9-4F6B-8835-F82CC357B32B}">
          <cx:tx>
            <cx:txData>
              <cx:f>_xlchart.v1.0</cx:f>
              <cx:v>return_1d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60B19D-853F-4B1F-B901-B53DBE2FF420}">
          <cx:tx>
            <cx:txData>
              <cx:f>_xlchart.v1.2</cx:f>
              <cx:v>return_abnormal_1d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4D20C9-22E3-40FD-A723-72FD3F8F57A3}">
          <cx:tx>
            <cx:txData>
              <cx:f>_xlchart.v1.4</cx:f>
              <cx:v>return_5d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8AFA43-A559-441E-8AAC-652230D734B4}">
          <cx:tx>
            <cx:txData>
              <cx:f>_xlchart.v1.6</cx:f>
              <cx:v>return_abnormal_5d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5E7AFAB-6528-4370-949F-618AB5521BDD}">
          <cx:tx>
            <cx:txData>
              <cx:f>_xlchart.v1.8</cx:f>
              <cx:v>return_1m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B489BA2-0263-4297-8103-80C75ABAB327}">
          <cx:tx>
            <cx:txData>
              <cx:f>_xlchart.v1.10</cx:f>
              <cx:v>return_abnormal_1m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-1"/>
        <cx:majorGridlines/>
        <cx:tickLabels/>
        <cx:numFmt formatCode="0.00%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House_Sale_Return_Boxplot</a:t>
            </a:r>
          </a:p>
        </cx:rich>
      </cx:tx>
    </cx:title>
    <cx:plotArea>
      <cx:plotAreaRegion>
        <cx:series layoutId="boxWhisker" uniqueId="{1B285CEF-6FBC-4306-8484-D5EE5FB4B733}">
          <cx:tx>
            <cx:txData>
              <cx:f>_xlchart.v1.12</cx:f>
              <cx:v>return_1d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CDA067-39DD-4499-971D-85C75C918E78}">
          <cx:tx>
            <cx:txData>
              <cx:f>_xlchart.v1.14</cx:f>
              <cx:v>return_abnormal_1d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C4EE4F3-8598-4462-A30F-DAA9EA5C8C83}">
          <cx:tx>
            <cx:txData>
              <cx:f>_xlchart.v1.16</cx:f>
              <cx:v>return_5d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82E40D-97A2-4EC6-A27C-AC46882BA418}">
          <cx:tx>
            <cx:txData>
              <cx:f>_xlchart.v1.18</cx:f>
              <cx:v>return_abnormal_5d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253D590-D369-4066-9D0D-9095C3BA67E4}">
          <cx:tx>
            <cx:txData>
              <cx:f>_xlchart.v1.20</cx:f>
              <cx:v>return_1m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BCFE3A2-EDBF-486E-9AC3-83A0E722F101}">
          <cx:tx>
            <cx:txData>
              <cx:f>_xlchart.v1.22</cx:f>
              <cx:v>return_abnormal_1m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-1"/>
        <cx:majorGridlines/>
        <cx:tickLabels/>
        <cx:numFmt formatCode="0.00%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Senate_Purchase_Return_Boxplot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Senate_Purchase_Return_Boxplot</a:t>
          </a:r>
        </a:p>
      </cx:txPr>
    </cx:title>
    <cx:plotArea>
      <cx:plotAreaRegion>
        <cx:series layoutId="boxWhisker" uniqueId="{BB45531D-B081-4F97-B809-F6F45144B1E7}">
          <cx:tx>
            <cx:txData>
              <cx:f>_xlchart.v1.36</cx:f>
              <cx:v>return_1d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409E21-14CF-4EC8-BDB9-03385F7DA45C}">
          <cx:tx>
            <cx:txData>
              <cx:f>_xlchart.v1.38</cx:f>
              <cx:v>return_abnormal_1d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6CF3427-50AF-4E0D-8AAF-FC8BFF2F51B7}">
          <cx:tx>
            <cx:txData>
              <cx:f>_xlchart.v1.40</cx:f>
              <cx:v>return_5d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CEF51AB-A6DA-449F-A921-5CC6D656A9A8}">
          <cx:tx>
            <cx:txData>
              <cx:f>_xlchart.v1.42</cx:f>
              <cx:v>return_abnormal_5d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7129FE-FD4B-4D2B-99D8-B116368543C0}">
          <cx:tx>
            <cx:txData>
              <cx:f>_xlchart.v1.44</cx:f>
              <cx:v>return_1m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9C93705-ADB1-4724-AD74-CDFEB2B6D350}">
          <cx:tx>
            <cx:txData>
              <cx:f>_xlchart.v1.46</cx:f>
              <cx:v>return_abnormal_1m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-1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_xlchart.v1.63</cx:f>
      </cx:numDim>
    </cx:data>
    <cx:data id="5">
      <cx:numDim type="val">
        <cx:f>_xlchart.v1.65</cx:f>
      </cx:numDim>
    </cx:data>
  </cx:chartData>
  <cx:chart>
    <cx:title pos="t" align="ctr" overlay="0">
      <cx:tx>
        <cx:txData>
          <cx:v>Senate_Sale_Return_Boxplot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Senate_Sale_Return_Boxplot</a:t>
          </a:r>
        </a:p>
      </cx:txPr>
    </cx:title>
    <cx:plotArea>
      <cx:plotAreaRegion>
        <cx:series layoutId="boxWhisker" uniqueId="{63899C4B-6C44-4CB2-B0DC-8103E8605FF4}">
          <cx:tx>
            <cx:txData>
              <cx:f>_xlchart.v1.54</cx:f>
              <cx:v>return_1d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54DA2D6-83D2-4CAE-9899-6064EE0317A8}">
          <cx:tx>
            <cx:txData>
              <cx:f>_xlchart.v1.56</cx:f>
              <cx:v>return_abnormal_1d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C798FF0-5D37-4962-BD81-74A7CD43A4AA}">
          <cx:tx>
            <cx:txData>
              <cx:f>_xlchart.v1.58</cx:f>
              <cx:v>return_5d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27C151A-42CB-48AD-9C5F-D833031BC3AA}">
          <cx:tx>
            <cx:txData>
              <cx:f>_xlchart.v1.60</cx:f>
              <cx:v>return_abnormal_5d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8AFCF41-6294-42C0-BBAD-42F36EB837BA}">
          <cx:tx>
            <cx:txData>
              <cx:f>_xlchart.v1.62</cx:f>
              <cx:v>return_1m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CD2785A-7A21-46C2-B928-5B415D32BC67}">
          <cx:tx>
            <cx:txData>
              <cx:f>_xlchart.v1.64</cx:f>
              <cx:v>return_abnormal_1m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-1"/>
        <cx:majorGridlines/>
        <cx:tickLabels/>
        <cx:numFmt formatCode="0.00%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D5B82-17F2-45E3-B508-13ED993DE503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2339E4-81AB-4A29-82FC-EA86C7C81EC3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F16260-9BB9-41F4-A55F-5E6A30CD88B4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1B8695-6095-4D4A-B96C-8916CA2546D1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E1C39F-E877-4906-8503-23E91851659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1254B01-B412-48D1-A916-CFF7C965BC2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049" cy="628479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6E74A8-4665-4A91-A461-EDC2E84A24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572AACE-0792-470D-9566-8BD9E739E32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049" cy="628479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BBA827-BD4C-4F34-A39E-86BB6ADC63F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C6CE1B-4969-4924-8C9C-ED496268E83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049" cy="628479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818947-65F7-4979-952A-2D16FA7B36D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0945258-1206-4FE8-A457-C199B01B791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049" cy="628479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D8C4-2AE8-4553-B764-3E47BFF30364}">
  <dimension ref="A1:G39"/>
  <sheetViews>
    <sheetView zoomScale="85" zoomScaleNormal="85" workbookViewId="0">
      <selection activeCell="Q23" sqref="Q23"/>
    </sheetView>
  </sheetViews>
  <sheetFormatPr defaultRowHeight="15" x14ac:dyDescent="0.25"/>
  <cols>
    <col min="1" max="1" width="11" customWidth="1"/>
    <col min="2" max="2" width="11.85546875" customWidth="1"/>
    <col min="3" max="3" width="21.28515625" customWidth="1"/>
    <col min="4" max="4" width="11.85546875" customWidth="1"/>
    <col min="5" max="5" width="21.28515625" customWidth="1"/>
    <col min="6" max="6" width="12.42578125" customWidth="1"/>
    <col min="7" max="7" width="21.85546875" customWidth="1"/>
  </cols>
  <sheetData>
    <row r="1" spans="1:7" ht="24" thickBot="1" x14ac:dyDescent="0.4">
      <c r="A1" s="13" t="s">
        <v>30</v>
      </c>
    </row>
    <row r="2" spans="1:7" ht="15.75" thickBot="1" x14ac:dyDescent="0.3">
      <c r="A2" s="7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 x14ac:dyDescent="0.25">
      <c r="A3" s="8" t="s">
        <v>17</v>
      </c>
      <c r="B3" s="8">
        <v>-8.0786504552170647E-4</v>
      </c>
      <c r="C3" s="8">
        <v>-7.1385274751585136E-4</v>
      </c>
      <c r="D3" s="8">
        <v>8.4245243104782274E-3</v>
      </c>
      <c r="E3" s="8">
        <v>2.2473695346298559E-3</v>
      </c>
      <c r="F3" s="8">
        <v>3.0340345182352863E-2</v>
      </c>
      <c r="G3" s="8">
        <v>-3.583606709052592E-4</v>
      </c>
    </row>
    <row r="4" spans="1:7" x14ac:dyDescent="0.25">
      <c r="A4" s="5" t="s">
        <v>18</v>
      </c>
      <c r="B4" s="5">
        <v>6.1029691890511682E-2</v>
      </c>
      <c r="C4" s="5">
        <v>5.5816864721428661E-2</v>
      </c>
      <c r="D4" s="5">
        <v>0.11073349821373983</v>
      </c>
      <c r="E4" s="5">
        <v>9.5370813995336437E-2</v>
      </c>
      <c r="F4" s="5">
        <v>0.21740607306049284</v>
      </c>
      <c r="G4" s="5">
        <v>0.18528140545797428</v>
      </c>
    </row>
    <row r="5" spans="1:7" x14ac:dyDescent="0.25">
      <c r="A5" s="4" t="s">
        <v>19</v>
      </c>
      <c r="B5" s="4">
        <v>-2.0753499683488101</v>
      </c>
      <c r="C5" s="4">
        <v>-2.1158574357925799</v>
      </c>
      <c r="D5" s="4">
        <v>-2.0241312755870702</v>
      </c>
      <c r="E5" s="4">
        <v>-1.9772377777271299</v>
      </c>
      <c r="F5" s="4">
        <v>-1.8451893408134601</v>
      </c>
      <c r="G5" s="4">
        <v>-1.6247126788692901</v>
      </c>
    </row>
    <row r="6" spans="1:7" x14ac:dyDescent="0.25">
      <c r="A6" s="5" t="s">
        <v>20</v>
      </c>
      <c r="B6" s="5">
        <v>-1.6309887869520801E-2</v>
      </c>
      <c r="C6" s="5">
        <v>-1.3381158795535626E-2</v>
      </c>
      <c r="D6" s="5">
        <v>-3.3342156343744399E-2</v>
      </c>
      <c r="E6" s="5">
        <v>-3.1919888877855296E-2</v>
      </c>
      <c r="F6" s="5">
        <v>-5.3426875337290902E-2</v>
      </c>
      <c r="G6" s="5">
        <v>-7.1530088383087304E-2</v>
      </c>
    </row>
    <row r="7" spans="1:7" x14ac:dyDescent="0.25">
      <c r="A7" s="4" t="s">
        <v>21</v>
      </c>
      <c r="B7" s="4">
        <v>3.2939632667439102E-4</v>
      </c>
      <c r="C7" s="4">
        <v>4.0377504335431503E-4</v>
      </c>
      <c r="D7" s="4">
        <v>6.0160427807485197E-3</v>
      </c>
      <c r="E7" s="4">
        <v>-1.17726805311269E-3</v>
      </c>
      <c r="F7" s="4">
        <v>3.04243394715773E-2</v>
      </c>
      <c r="G7" s="4">
        <v>-6.9041538880814102E-3</v>
      </c>
    </row>
    <row r="8" spans="1:7" x14ac:dyDescent="0.25">
      <c r="A8" s="5" t="s">
        <v>22</v>
      </c>
      <c r="B8" s="5">
        <v>1.6165165452855498E-2</v>
      </c>
      <c r="C8" s="5">
        <v>1.2070090928308824E-2</v>
      </c>
      <c r="D8" s="5">
        <v>4.3307043546801101E-2</v>
      </c>
      <c r="E8" s="5">
        <v>3.0998676105470052E-2</v>
      </c>
      <c r="F8" s="5">
        <v>0.114850616523199</v>
      </c>
      <c r="G8" s="5">
        <v>5.5413921149219003E-2</v>
      </c>
    </row>
    <row r="9" spans="1:7" ht="15.75" thickBot="1" x14ac:dyDescent="0.3">
      <c r="A9" s="6" t="s">
        <v>23</v>
      </c>
      <c r="B9" s="6">
        <v>0.56140350877192902</v>
      </c>
      <c r="C9" s="6">
        <v>0.56197398149076405</v>
      </c>
      <c r="D9" s="6">
        <v>0.89923869234214004</v>
      </c>
      <c r="E9" s="6">
        <v>0.85341029820185299</v>
      </c>
      <c r="F9" s="6">
        <v>5.7573333333333299</v>
      </c>
      <c r="G9" s="6">
        <v>5.6958590583790203</v>
      </c>
    </row>
    <row r="11" spans="1:7" ht="24" thickBot="1" x14ac:dyDescent="0.4">
      <c r="A11" s="14" t="s">
        <v>31</v>
      </c>
    </row>
    <row r="12" spans="1:7" ht="15.75" thickBot="1" x14ac:dyDescent="0.3">
      <c r="A12" s="7"/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</row>
    <row r="13" spans="1:7" x14ac:dyDescent="0.25">
      <c r="A13" s="8" t="s">
        <v>17</v>
      </c>
      <c r="B13" s="9">
        <v>-2.3774107171241512E-3</v>
      </c>
      <c r="C13" s="9">
        <v>2.0538706619229079E-4</v>
      </c>
      <c r="D13" s="9">
        <v>-1.3486621435139364E-2</v>
      </c>
      <c r="E13" s="9">
        <v>-1.1141739079724379E-2</v>
      </c>
      <c r="F13" s="9">
        <v>-4.7070573294728552E-2</v>
      </c>
      <c r="G13" s="9">
        <v>-2.7746639130851434E-2</v>
      </c>
    </row>
    <row r="14" spans="1:7" x14ac:dyDescent="0.25">
      <c r="A14" s="5" t="s">
        <v>18</v>
      </c>
      <c r="B14" s="10">
        <v>9.3510654820336839E-2</v>
      </c>
      <c r="C14" s="10">
        <v>8.9838976919158958E-2</v>
      </c>
      <c r="D14" s="10">
        <v>0.13637830447758462</v>
      </c>
      <c r="E14" s="10">
        <v>0.11725287995777386</v>
      </c>
      <c r="F14" s="10">
        <v>0.29521910906283122</v>
      </c>
      <c r="G14" s="10">
        <v>0.25551187049785562</v>
      </c>
    </row>
    <row r="15" spans="1:7" x14ac:dyDescent="0.25">
      <c r="A15" s="4" t="s">
        <v>19</v>
      </c>
      <c r="B15" s="11">
        <v>-0.32379134860050801</v>
      </c>
      <c r="C15" s="11">
        <v>-0.26508368299684099</v>
      </c>
      <c r="D15" s="11">
        <v>-1.2830440587449901</v>
      </c>
      <c r="E15" s="11">
        <v>-1.2883327878133599</v>
      </c>
      <c r="F15" s="11">
        <v>-5.7573333333333299</v>
      </c>
      <c r="G15" s="11">
        <v>-5.6958590583790203</v>
      </c>
    </row>
    <row r="16" spans="1:7" x14ac:dyDescent="0.25">
      <c r="A16" s="5" t="s">
        <v>20</v>
      </c>
      <c r="B16" s="10">
        <v>-1.8397844549364301E-2</v>
      </c>
      <c r="C16" s="10">
        <v>-1.27525876410912E-2</v>
      </c>
      <c r="D16" s="10">
        <v>-4.7579989777660023E-2</v>
      </c>
      <c r="E16" s="10">
        <v>-3.7135189500988826E-2</v>
      </c>
      <c r="F16" s="10">
        <v>-0.13380076033903299</v>
      </c>
      <c r="G16" s="10">
        <v>-7.0299958478146296E-2</v>
      </c>
    </row>
    <row r="17" spans="1:7" x14ac:dyDescent="0.25">
      <c r="A17" s="4" t="s">
        <v>21</v>
      </c>
      <c r="B17" s="11">
        <v>-2.31377337875171E-3</v>
      </c>
      <c r="C17" s="11">
        <v>-1.8371754212465001E-4</v>
      </c>
      <c r="D17" s="11">
        <v>-2.929620529127255E-3</v>
      </c>
      <c r="E17" s="11">
        <v>-1.9355011815951301E-3</v>
      </c>
      <c r="F17" s="11">
        <v>-3.7268932617769701E-2</v>
      </c>
      <c r="G17" s="11">
        <v>-7.2088428356242797E-4</v>
      </c>
    </row>
    <row r="18" spans="1:7" x14ac:dyDescent="0.25">
      <c r="A18" s="5" t="s">
        <v>22</v>
      </c>
      <c r="B18" s="10">
        <v>1.40454927509596E-2</v>
      </c>
      <c r="C18" s="10">
        <v>1.25072768083303E-2</v>
      </c>
      <c r="D18" s="10">
        <v>3.6372589477945597E-2</v>
      </c>
      <c r="E18" s="10">
        <v>2.7408138848789974E-2</v>
      </c>
      <c r="F18" s="10">
        <v>4.9768033865319201E-2</v>
      </c>
      <c r="G18" s="10">
        <v>6.2708979228697601E-2</v>
      </c>
    </row>
    <row r="19" spans="1:7" ht="15.75" thickBot="1" x14ac:dyDescent="0.3">
      <c r="A19" s="6" t="s">
        <v>23</v>
      </c>
      <c r="B19" s="12">
        <v>2.01661918328585</v>
      </c>
      <c r="C19" s="12">
        <v>2.0278115864038</v>
      </c>
      <c r="D19" s="12">
        <v>2.01954255935147</v>
      </c>
      <c r="E19" s="12">
        <v>2.0255951855584202</v>
      </c>
      <c r="F19" s="12">
        <v>2.1700468246889</v>
      </c>
      <c r="G19" s="12">
        <v>2.2737639920778898</v>
      </c>
    </row>
    <row r="21" spans="1:7" ht="24" thickBot="1" x14ac:dyDescent="0.4">
      <c r="A21" s="14" t="s">
        <v>32</v>
      </c>
    </row>
    <row r="22" spans="1:7" ht="15.75" thickBot="1" x14ac:dyDescent="0.3">
      <c r="A22" s="7"/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</row>
    <row r="23" spans="1:7" x14ac:dyDescent="0.25">
      <c r="A23" s="8" t="s">
        <v>17</v>
      </c>
      <c r="B23" s="9">
        <v>-5.5859891775362292E-3</v>
      </c>
      <c r="C23" s="9">
        <v>-2.3539295108695661E-3</v>
      </c>
      <c r="D23" s="9">
        <v>1.1270735336976218E-3</v>
      </c>
      <c r="E23" s="9">
        <v>-3.54594909653916E-3</v>
      </c>
      <c r="F23" s="9">
        <v>1.0048611491588795E-2</v>
      </c>
      <c r="G23" s="9">
        <v>-1.562458683364485E-2</v>
      </c>
    </row>
    <row r="24" spans="1:7" x14ac:dyDescent="0.25">
      <c r="A24" s="5" t="s">
        <v>18</v>
      </c>
      <c r="B24" s="10">
        <v>5.7330406949145665E-2</v>
      </c>
      <c r="C24" s="10">
        <v>5.0922802249197548E-2</v>
      </c>
      <c r="D24" s="10">
        <v>0.12412875219557898</v>
      </c>
      <c r="E24" s="10">
        <v>0.10173974905867061</v>
      </c>
      <c r="F24" s="10">
        <v>0.24240004432253495</v>
      </c>
      <c r="G24" s="10">
        <v>0.21053814315336017</v>
      </c>
    </row>
    <row r="25" spans="1:7" x14ac:dyDescent="0.25">
      <c r="A25" s="4" t="s">
        <v>19</v>
      </c>
      <c r="B25" s="11">
        <v>-0.77486218799999995</v>
      </c>
      <c r="C25" s="11">
        <v>-0.77349487400000005</v>
      </c>
      <c r="D25" s="11">
        <v>-0.81100567999999995</v>
      </c>
      <c r="E25" s="11">
        <v>-0.78662353500000004</v>
      </c>
      <c r="F25" s="11">
        <v>-2.099312109</v>
      </c>
      <c r="G25" s="11">
        <v>-2.2206836349999999</v>
      </c>
    </row>
    <row r="26" spans="1:7" x14ac:dyDescent="0.25">
      <c r="A26" s="5" t="s">
        <v>20</v>
      </c>
      <c r="B26" s="10">
        <v>-2.3425229500000002E-2</v>
      </c>
      <c r="C26" s="10">
        <v>-1.5704857999999999E-2</v>
      </c>
      <c r="D26" s="10">
        <v>-4.6648314000000003E-2</v>
      </c>
      <c r="E26" s="10">
        <v>-3.9841253E-2</v>
      </c>
      <c r="F26" s="10">
        <v>-5.6367843500000001E-2</v>
      </c>
      <c r="G26" s="10">
        <v>-6.6905892999999994E-2</v>
      </c>
    </row>
    <row r="27" spans="1:7" x14ac:dyDescent="0.25">
      <c r="A27" s="4" t="s">
        <v>21</v>
      </c>
      <c r="B27" s="11">
        <v>-3.0660790000000002E-3</v>
      </c>
      <c r="C27" s="11">
        <v>-1.197395E-3</v>
      </c>
      <c r="D27" s="11">
        <v>6.4645040000000003E-3</v>
      </c>
      <c r="E27" s="11">
        <v>-5.9965909999999999E-3</v>
      </c>
      <c r="F27" s="11">
        <v>3.9203084999999999E-2</v>
      </c>
      <c r="G27" s="11">
        <v>-4.7369090000000001E-3</v>
      </c>
    </row>
    <row r="28" spans="1:7" x14ac:dyDescent="0.25">
      <c r="A28" s="5" t="s">
        <v>22</v>
      </c>
      <c r="B28" s="10">
        <v>1.6484417500000001E-2</v>
      </c>
      <c r="C28" s="10">
        <v>1.2671634750000001E-2</v>
      </c>
      <c r="D28" s="10">
        <v>4.7875524000000003E-2</v>
      </c>
      <c r="E28" s="10">
        <v>2.9190115999999999E-2</v>
      </c>
      <c r="F28" s="10">
        <v>0.12950943850000002</v>
      </c>
      <c r="G28" s="10">
        <v>6.3101916499999994E-2</v>
      </c>
    </row>
    <row r="29" spans="1:7" ht="15.75" thickBot="1" x14ac:dyDescent="0.3">
      <c r="A29" s="6" t="s">
        <v>23</v>
      </c>
      <c r="B29" s="12">
        <v>0.29159802299999998</v>
      </c>
      <c r="C29" s="12">
        <v>0.28120480799999997</v>
      </c>
      <c r="D29" s="12">
        <v>0.55593220300000001</v>
      </c>
      <c r="E29" s="12">
        <v>0.51010380899999996</v>
      </c>
      <c r="F29" s="12">
        <v>1.1718032789999999</v>
      </c>
      <c r="G29" s="12">
        <v>1.118863774</v>
      </c>
    </row>
    <row r="31" spans="1:7" ht="24" thickBot="1" x14ac:dyDescent="0.4">
      <c r="A31" s="14" t="s">
        <v>33</v>
      </c>
    </row>
    <row r="32" spans="1:7" ht="15.75" thickBot="1" x14ac:dyDescent="0.3">
      <c r="A32" s="7"/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  <c r="G32" s="7" t="s">
        <v>6</v>
      </c>
    </row>
    <row r="33" spans="1:7" x14ac:dyDescent="0.25">
      <c r="A33" s="8" t="s">
        <v>17</v>
      </c>
      <c r="B33" s="9">
        <v>8.2602425040387013E-4</v>
      </c>
      <c r="C33" s="9">
        <v>-1.3487935266558965E-3</v>
      </c>
      <c r="D33" s="9">
        <v>1.0292938300812992E-2</v>
      </c>
      <c r="E33" s="9">
        <v>3.0228695967479641E-3</v>
      </c>
      <c r="F33" s="9">
        <v>2.0839463460396022E-2</v>
      </c>
      <c r="G33" s="9">
        <v>1.7934688478547883E-2</v>
      </c>
    </row>
    <row r="34" spans="1:7" x14ac:dyDescent="0.25">
      <c r="A34" s="5" t="s">
        <v>18</v>
      </c>
      <c r="B34" s="10">
        <v>4.4453032414458075E-2</v>
      </c>
      <c r="C34" s="10">
        <v>3.556182900578473E-2</v>
      </c>
      <c r="D34" s="10">
        <v>9.6970947777825472E-2</v>
      </c>
      <c r="E34" s="10">
        <v>8.645147204500582E-2</v>
      </c>
      <c r="F34" s="10">
        <v>0.23284030136139577</v>
      </c>
      <c r="G34" s="10">
        <v>0.18788385236823368</v>
      </c>
    </row>
    <row r="35" spans="1:7" x14ac:dyDescent="0.25">
      <c r="A35" s="4" t="s">
        <v>19</v>
      </c>
      <c r="B35" s="11">
        <v>-0.244029466</v>
      </c>
      <c r="C35" s="11">
        <v>-0.23216076799999999</v>
      </c>
      <c r="D35" s="11">
        <v>-0.452042428</v>
      </c>
      <c r="E35" s="11">
        <v>-0.40331174199999997</v>
      </c>
      <c r="F35" s="11">
        <v>-1.511061947</v>
      </c>
      <c r="G35" s="11">
        <v>-1.3970917920000001</v>
      </c>
    </row>
    <row r="36" spans="1:7" x14ac:dyDescent="0.25">
      <c r="A36" s="5" t="s">
        <v>20</v>
      </c>
      <c r="B36" s="10">
        <v>-2.4583748000000002E-2</v>
      </c>
      <c r="C36" s="10">
        <v>-1.4120102000000001E-2</v>
      </c>
      <c r="D36" s="10">
        <v>-3.4515754999999995E-2</v>
      </c>
      <c r="E36" s="10">
        <v>-2.508109E-2</v>
      </c>
      <c r="F36" s="10">
        <v>-8.4099702999999998E-2</v>
      </c>
      <c r="G36" s="10">
        <v>-5.8171926249999999E-2</v>
      </c>
    </row>
    <row r="37" spans="1:7" x14ac:dyDescent="0.25">
      <c r="A37" s="4" t="s">
        <v>21</v>
      </c>
      <c r="B37" s="11">
        <v>2.7969420000000002E-3</v>
      </c>
      <c r="C37" s="11">
        <v>6.9558100000000002E-4</v>
      </c>
      <c r="D37" s="11">
        <v>4.8996730000000002E-3</v>
      </c>
      <c r="E37" s="11">
        <v>3.8884509999999998E-3</v>
      </c>
      <c r="F37" s="11">
        <v>-4.1848999999999999E-4</v>
      </c>
      <c r="G37" s="11">
        <v>7.057682E-3</v>
      </c>
    </row>
    <row r="38" spans="1:7" x14ac:dyDescent="0.25">
      <c r="A38" s="5" t="s">
        <v>22</v>
      </c>
      <c r="B38" s="10">
        <v>2.5071689500000001E-2</v>
      </c>
      <c r="C38" s="10">
        <v>1.70916955E-2</v>
      </c>
      <c r="D38" s="10">
        <v>5.2215024999999998E-2</v>
      </c>
      <c r="E38" s="10">
        <v>3.82403355E-2</v>
      </c>
      <c r="F38" s="10">
        <v>8.8200798499999997E-2</v>
      </c>
      <c r="G38" s="10">
        <v>8.9478118250000002E-2</v>
      </c>
    </row>
    <row r="39" spans="1:7" ht="15.75" thickBot="1" x14ac:dyDescent="0.3">
      <c r="A39" s="6" t="s">
        <v>23</v>
      </c>
      <c r="B39" s="12">
        <v>0.21973911199999999</v>
      </c>
      <c r="C39" s="12">
        <v>0.16132005799999999</v>
      </c>
      <c r="D39" s="12">
        <v>0.75825934399999995</v>
      </c>
      <c r="E39" s="12">
        <v>0.74892232599999997</v>
      </c>
      <c r="F39" s="12">
        <v>2.0636562920000001</v>
      </c>
      <c r="G39" s="12">
        <v>2.1776264470000002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41"/>
  <sheetViews>
    <sheetView topLeftCell="B1" workbookViewId="0">
      <selection activeCell="M1" sqref="M1:S8"/>
    </sheetView>
  </sheetViews>
  <sheetFormatPr defaultRowHeight="15" x14ac:dyDescent="0.25"/>
  <cols>
    <col min="9" max="9" width="9.140625" customWidth="1"/>
    <col min="11" max="12" width="15.85546875" customWidth="1"/>
    <col min="13" max="13" width="11" customWidth="1"/>
    <col min="14" max="14" width="12.28515625" customWidth="1"/>
    <col min="15" max="15" width="21.28515625" customWidth="1"/>
    <col min="16" max="16" width="11.85546875" customWidth="1"/>
    <col min="17" max="17" width="21.28515625" customWidth="1"/>
    <col min="18" max="18" width="12.42578125" customWidth="1"/>
    <col min="19" max="19" width="21.85546875" customWidth="1"/>
  </cols>
  <sheetData>
    <row r="1" spans="1:2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7"/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  <c r="V1" t="s">
        <v>16</v>
      </c>
      <c r="W1" t="s">
        <v>13</v>
      </c>
      <c r="X1" t="s">
        <v>14</v>
      </c>
      <c r="Y1" t="s">
        <v>15</v>
      </c>
    </row>
    <row r="2" spans="1:25" x14ac:dyDescent="0.25">
      <c r="A2" t="s">
        <v>12</v>
      </c>
      <c r="B2">
        <v>6.4648314543324495E-2</v>
      </c>
      <c r="C2">
        <v>-2.5028134333369301E-2</v>
      </c>
      <c r="D2">
        <v>0.121864990199658</v>
      </c>
      <c r="E2">
        <v>0.158844251171565</v>
      </c>
      <c r="F2">
        <v>0.361867150749829</v>
      </c>
      <c r="G2">
        <v>0.22126935418451299</v>
      </c>
      <c r="H2">
        <v>2019</v>
      </c>
      <c r="I2" s="1">
        <v>30755</v>
      </c>
      <c r="J2">
        <v>36</v>
      </c>
      <c r="K2">
        <v>1</v>
      </c>
      <c r="M2" s="8" t="s">
        <v>17</v>
      </c>
      <c r="N2" s="9">
        <f>AVERAGE(B$2:B$2833)</f>
        <v>-8.0786504552170647E-4</v>
      </c>
      <c r="O2" s="9">
        <f t="shared" ref="O2:S2" si="0">AVERAGE(C$2:C$2833)</f>
        <v>-7.1385274751585136E-4</v>
      </c>
      <c r="P2" s="9">
        <f t="shared" si="0"/>
        <v>8.4245243104782274E-3</v>
      </c>
      <c r="Q2" s="9">
        <f t="shared" si="0"/>
        <v>2.2473695346298559E-3</v>
      </c>
      <c r="R2" s="9">
        <f t="shared" si="0"/>
        <v>3.0340345182352863E-2</v>
      </c>
      <c r="S2" s="9">
        <f t="shared" si="0"/>
        <v>-3.583606709052592E-4</v>
      </c>
    </row>
    <row r="3" spans="1:25" x14ac:dyDescent="0.25">
      <c r="A3" t="s">
        <v>12</v>
      </c>
      <c r="B3">
        <v>0.109703113685734</v>
      </c>
      <c r="C3">
        <v>4.79084661433175E-2</v>
      </c>
      <c r="D3">
        <v>3.04127443881245E-2</v>
      </c>
      <c r="E3">
        <v>3.6695759955729899E-2</v>
      </c>
      <c r="F3">
        <v>0.32367849384503899</v>
      </c>
      <c r="G3">
        <v>0.15988629513942501</v>
      </c>
      <c r="H3">
        <v>2019</v>
      </c>
      <c r="I3" s="1">
        <v>30755</v>
      </c>
      <c r="J3">
        <v>36</v>
      </c>
      <c r="K3">
        <v>1</v>
      </c>
      <c r="M3" s="5" t="s">
        <v>18</v>
      </c>
      <c r="N3" s="10">
        <f>STDEV(B$2:B$2833)</f>
        <v>6.1029691890511682E-2</v>
      </c>
      <c r="O3" s="10">
        <f t="shared" ref="O3:S3" si="1">STDEV(C$2:C$2833)</f>
        <v>5.5816864721428661E-2</v>
      </c>
      <c r="P3" s="10">
        <f t="shared" si="1"/>
        <v>0.11073349821373983</v>
      </c>
      <c r="Q3" s="10">
        <f t="shared" si="1"/>
        <v>9.5370813995336437E-2</v>
      </c>
      <c r="R3" s="10">
        <f t="shared" si="1"/>
        <v>0.21740607306049284</v>
      </c>
      <c r="S3" s="10">
        <f t="shared" si="1"/>
        <v>0.18528140545797428</v>
      </c>
    </row>
    <row r="4" spans="1:25" x14ac:dyDescent="0.25">
      <c r="A4" t="s">
        <v>12</v>
      </c>
      <c r="B4">
        <v>0.18165548098434001</v>
      </c>
      <c r="C4">
        <v>0.119860833441922</v>
      </c>
      <c r="D4">
        <v>-0.139149888143176</v>
      </c>
      <c r="E4">
        <v>-0.132866872575571</v>
      </c>
      <c r="F4">
        <v>0.25100671140939501</v>
      </c>
      <c r="G4">
        <v>8.7214512703781097E-2</v>
      </c>
      <c r="H4">
        <v>2019</v>
      </c>
      <c r="I4" s="1">
        <v>30755</v>
      </c>
      <c r="J4">
        <v>36</v>
      </c>
      <c r="K4">
        <v>1</v>
      </c>
      <c r="M4" s="4" t="s">
        <v>19</v>
      </c>
      <c r="N4" s="11">
        <f>MIN(B$2:B$2833)</f>
        <v>-2.0753499683488101</v>
      </c>
      <c r="O4" s="11">
        <f t="shared" ref="O4:S4" si="2">MIN(C$2:C$2833)</f>
        <v>-2.1158574357925799</v>
      </c>
      <c r="P4" s="11">
        <f t="shared" si="2"/>
        <v>-2.0241312755870702</v>
      </c>
      <c r="Q4" s="11">
        <f t="shared" si="2"/>
        <v>-1.9772377777271299</v>
      </c>
      <c r="R4" s="11">
        <f t="shared" si="2"/>
        <v>-1.8451893408134601</v>
      </c>
      <c r="S4" s="11">
        <f t="shared" si="2"/>
        <v>-1.6247126788692901</v>
      </c>
    </row>
    <row r="5" spans="1:25" x14ac:dyDescent="0.25">
      <c r="A5" t="s">
        <v>12</v>
      </c>
      <c r="B5">
        <v>-5.0414364640884002E-2</v>
      </c>
      <c r="C5">
        <v>-1.66696279895268E-2</v>
      </c>
      <c r="D5">
        <v>-7.1132596685082899E-2</v>
      </c>
      <c r="E5">
        <v>-2.62911725662614E-2</v>
      </c>
      <c r="F5">
        <v>4.9033149171270503E-2</v>
      </c>
      <c r="G5">
        <v>-4.29626072024058E-2</v>
      </c>
      <c r="H5">
        <v>2019</v>
      </c>
      <c r="I5" s="1">
        <v>30755</v>
      </c>
      <c r="J5">
        <v>36</v>
      </c>
      <c r="K5">
        <v>1</v>
      </c>
      <c r="M5" s="5" t="s">
        <v>20</v>
      </c>
      <c r="N5" s="10">
        <f>QUARTILE(B$2:B$2833,1)</f>
        <v>-1.6309887869520801E-2</v>
      </c>
      <c r="O5" s="10">
        <f t="shared" ref="O5:S5" si="3">QUARTILE(C$2:C$2833,1)</f>
        <v>-1.3381158795535626E-2</v>
      </c>
      <c r="P5" s="10">
        <f t="shared" si="3"/>
        <v>-3.3342156343744399E-2</v>
      </c>
      <c r="Q5" s="10">
        <f t="shared" si="3"/>
        <v>-3.1919888877855296E-2</v>
      </c>
      <c r="R5" s="10">
        <f t="shared" si="3"/>
        <v>-5.3426875337290902E-2</v>
      </c>
      <c r="S5" s="10">
        <f t="shared" si="3"/>
        <v>-7.1530088383087304E-2</v>
      </c>
    </row>
    <row r="6" spans="1:25" x14ac:dyDescent="0.25">
      <c r="A6" t="s">
        <v>12</v>
      </c>
      <c r="B6">
        <v>-0.14640883977900501</v>
      </c>
      <c r="C6">
        <v>-0.112664103127648</v>
      </c>
      <c r="D6">
        <v>-0.30662983425414297</v>
      </c>
      <c r="E6">
        <v>-0.261788410135322</v>
      </c>
      <c r="F6">
        <v>-0.30939226519336999</v>
      </c>
      <c r="G6">
        <v>-0.401388021567046</v>
      </c>
      <c r="H6">
        <v>2019</v>
      </c>
      <c r="I6" s="1">
        <v>30755</v>
      </c>
      <c r="J6">
        <v>36</v>
      </c>
      <c r="K6">
        <v>1</v>
      </c>
      <c r="M6" s="4" t="s">
        <v>21</v>
      </c>
      <c r="N6" s="11">
        <f>MEDIAN(B$2:B$2833)</f>
        <v>3.2939632667439102E-4</v>
      </c>
      <c r="O6" s="11">
        <f t="shared" ref="O6:S6" si="4">MEDIAN(C$2:C$2833)</f>
        <v>4.0377504335431503E-4</v>
      </c>
      <c r="P6" s="11">
        <f t="shared" si="4"/>
        <v>6.0160427807485197E-3</v>
      </c>
      <c r="Q6" s="11">
        <f t="shared" si="4"/>
        <v>-1.17726805311269E-3</v>
      </c>
      <c r="R6" s="11">
        <f t="shared" si="4"/>
        <v>3.04243394715773E-2</v>
      </c>
      <c r="S6" s="11">
        <f t="shared" si="4"/>
        <v>-6.9041538880814102E-3</v>
      </c>
    </row>
    <row r="7" spans="1:25" x14ac:dyDescent="0.25">
      <c r="A7" t="s">
        <v>12</v>
      </c>
      <c r="B7">
        <v>-0.11763279165656</v>
      </c>
      <c r="C7">
        <v>-8.3888055005203396E-2</v>
      </c>
      <c r="D7">
        <v>-0.23599320882852201</v>
      </c>
      <c r="E7">
        <v>-0.19115178470970101</v>
      </c>
      <c r="F7">
        <v>-0.27989328159107402</v>
      </c>
      <c r="G7">
        <v>-0.37188903796474998</v>
      </c>
      <c r="H7">
        <v>2019</v>
      </c>
      <c r="I7" s="1">
        <v>30755</v>
      </c>
      <c r="J7">
        <v>36</v>
      </c>
      <c r="K7">
        <v>1</v>
      </c>
      <c r="M7" s="5" t="s">
        <v>22</v>
      </c>
      <c r="N7" s="10">
        <f>QUARTILE(B$2:B$2833,3)</f>
        <v>1.6165165452855498E-2</v>
      </c>
      <c r="O7" s="10">
        <f t="shared" ref="O7:S7" si="5">QUARTILE(C$2:C$2833,3)</f>
        <v>1.2070090928308824E-2</v>
      </c>
      <c r="P7" s="10">
        <f t="shared" si="5"/>
        <v>4.3307043546801101E-2</v>
      </c>
      <c r="Q7" s="10">
        <f t="shared" si="5"/>
        <v>3.0998676105470052E-2</v>
      </c>
      <c r="R7" s="10">
        <f t="shared" si="5"/>
        <v>0.114850616523199</v>
      </c>
      <c r="S7" s="10">
        <f t="shared" si="5"/>
        <v>5.5413921149219003E-2</v>
      </c>
    </row>
    <row r="8" spans="1:25" ht="15.75" thickBot="1" x14ac:dyDescent="0.3">
      <c r="A8" t="s">
        <v>12</v>
      </c>
      <c r="B8">
        <v>-5.9999999999999901E-2</v>
      </c>
      <c r="C8">
        <v>-9.13906544095585E-2</v>
      </c>
      <c r="D8">
        <v>-0.23135802469135799</v>
      </c>
      <c r="E8">
        <v>-0.20319986434873999</v>
      </c>
      <c r="F8">
        <v>-0.141975308641975</v>
      </c>
      <c r="G8">
        <v>-0.30493665510532603</v>
      </c>
      <c r="H8">
        <v>2019</v>
      </c>
      <c r="I8" s="1">
        <v>30755</v>
      </c>
      <c r="J8">
        <v>36</v>
      </c>
      <c r="K8">
        <v>1</v>
      </c>
      <c r="M8" s="6" t="s">
        <v>23</v>
      </c>
      <c r="N8" s="12">
        <f>MAX(B$2:B$2833)</f>
        <v>0.56140350877192902</v>
      </c>
      <c r="O8" s="12">
        <f t="shared" ref="O8:S8" si="6">MAX(C$2:C$2833)</f>
        <v>0.56197398149076405</v>
      </c>
      <c r="P8" s="12">
        <f t="shared" si="6"/>
        <v>0.89923869234214004</v>
      </c>
      <c r="Q8" s="12">
        <f t="shared" si="6"/>
        <v>0.85341029820185299</v>
      </c>
      <c r="R8" s="12">
        <f t="shared" si="6"/>
        <v>5.7573333333333299</v>
      </c>
      <c r="S8" s="12">
        <f t="shared" si="6"/>
        <v>5.6958590583790203</v>
      </c>
    </row>
    <row r="9" spans="1:25" x14ac:dyDescent="0.25">
      <c r="A9" t="s">
        <v>12</v>
      </c>
      <c r="B9">
        <v>1.7187963134064999E-2</v>
      </c>
      <c r="C9">
        <v>1.25657378870738E-2</v>
      </c>
      <c r="D9">
        <v>2.47803079929904E-2</v>
      </c>
      <c r="E9">
        <v>-5.2046059712340604E-3</v>
      </c>
      <c r="F9">
        <v>0.116313259909488</v>
      </c>
      <c r="G9">
        <v>0.105951535337399</v>
      </c>
      <c r="H9">
        <v>2019</v>
      </c>
      <c r="I9" s="1">
        <v>30802</v>
      </c>
      <c r="J9">
        <v>36</v>
      </c>
      <c r="K9">
        <v>1</v>
      </c>
    </row>
    <row r="10" spans="1:25" x14ac:dyDescent="0.25">
      <c r="A10" t="s">
        <v>12</v>
      </c>
      <c r="B10">
        <v>-3.4842736894382297E-2</v>
      </c>
      <c r="C10">
        <v>-3.9464962141373502E-2</v>
      </c>
      <c r="D10">
        <v>-5.3340748020941499E-2</v>
      </c>
      <c r="E10">
        <v>-8.3325661985166097E-2</v>
      </c>
      <c r="F10">
        <v>1.2313582975506301E-2</v>
      </c>
      <c r="G10">
        <v>1.9518584034165999E-3</v>
      </c>
      <c r="H10">
        <v>2019</v>
      </c>
      <c r="I10" s="1">
        <v>30802</v>
      </c>
      <c r="J10">
        <v>36</v>
      </c>
      <c r="K10">
        <v>1</v>
      </c>
    </row>
    <row r="11" spans="1:25" x14ac:dyDescent="0.25">
      <c r="A11" t="s">
        <v>12</v>
      </c>
      <c r="B11">
        <v>2.9913493410946802E-3</v>
      </c>
      <c r="C11">
        <v>-1.6308759058964999E-3</v>
      </c>
      <c r="D11">
        <v>-1.2773870159269099E-2</v>
      </c>
      <c r="E11">
        <v>-4.2758784123493598E-2</v>
      </c>
      <c r="F11">
        <v>-3.7432290403427798E-2</v>
      </c>
      <c r="G11">
        <v>-4.77940149755176E-2</v>
      </c>
      <c r="H11">
        <v>2019</v>
      </c>
      <c r="I11" s="1">
        <v>30802</v>
      </c>
      <c r="J11">
        <v>36</v>
      </c>
      <c r="K11">
        <v>1</v>
      </c>
    </row>
    <row r="12" spans="1:25" x14ac:dyDescent="0.25">
      <c r="A12" t="s">
        <v>12</v>
      </c>
      <c r="B12">
        <v>1.21113152344016E-2</v>
      </c>
      <c r="C12">
        <v>7.4890899874104902E-3</v>
      </c>
      <c r="D12">
        <v>-1.63298632373964E-3</v>
      </c>
      <c r="E12">
        <v>-3.1617900287964101E-2</v>
      </c>
      <c r="F12">
        <v>-5.3956657821324097E-2</v>
      </c>
      <c r="G12">
        <v>-6.4318382393413906E-2</v>
      </c>
      <c r="H12">
        <v>2019</v>
      </c>
      <c r="I12" s="1">
        <v>30802</v>
      </c>
      <c r="J12">
        <v>36</v>
      </c>
      <c r="K12">
        <v>1</v>
      </c>
    </row>
    <row r="13" spans="1:25" x14ac:dyDescent="0.25">
      <c r="A13" t="s">
        <v>12</v>
      </c>
      <c r="B13">
        <v>8.5526315789473603E-2</v>
      </c>
      <c r="C13">
        <v>7.1580017054716699E-2</v>
      </c>
      <c r="D13">
        <v>0.13453947368420999</v>
      </c>
      <c r="E13">
        <v>9.4635655054795306E-2</v>
      </c>
      <c r="F13">
        <v>6.1513157894736901E-2</v>
      </c>
      <c r="G13">
        <v>-4.3825311188314597E-3</v>
      </c>
      <c r="H13">
        <v>2019</v>
      </c>
      <c r="I13" s="1">
        <v>30755</v>
      </c>
      <c r="J13">
        <v>36</v>
      </c>
      <c r="K13">
        <v>1</v>
      </c>
    </row>
    <row r="14" spans="1:25" x14ac:dyDescent="0.25">
      <c r="A14" t="s">
        <v>12</v>
      </c>
      <c r="B14">
        <v>-2.5846471956576501E-3</v>
      </c>
      <c r="C14">
        <v>-1.5865033534169199E-2</v>
      </c>
      <c r="D14">
        <v>-4.1095890410958798E-2</v>
      </c>
      <c r="E14">
        <v>-1.1965478846308599E-3</v>
      </c>
      <c r="F14">
        <v>-4.1871284569656102E-2</v>
      </c>
      <c r="G14">
        <v>4.7094644460728896E-3</v>
      </c>
      <c r="H14">
        <v>2019</v>
      </c>
      <c r="I14" s="1">
        <v>30943</v>
      </c>
      <c r="J14">
        <v>36</v>
      </c>
      <c r="K14">
        <v>1</v>
      </c>
    </row>
    <row r="15" spans="1:25" x14ac:dyDescent="0.25">
      <c r="A15" t="s">
        <v>12</v>
      </c>
      <c r="B15">
        <v>4.1031652989449397E-3</v>
      </c>
      <c r="C15">
        <v>-1.1428581303485501E-2</v>
      </c>
      <c r="D15">
        <v>-2.6377491207502799E-2</v>
      </c>
      <c r="E15">
        <v>-2.5730335099068299E-2</v>
      </c>
      <c r="F15">
        <v>-1.1723329425556901E-3</v>
      </c>
      <c r="G15">
        <v>-6.2580257009572302E-2</v>
      </c>
      <c r="H15">
        <v>2017</v>
      </c>
      <c r="I15" s="1">
        <v>30571</v>
      </c>
      <c r="J15">
        <v>37</v>
      </c>
      <c r="K15">
        <v>3</v>
      </c>
    </row>
    <row r="16" spans="1:25" x14ac:dyDescent="0.25">
      <c r="A16" t="s">
        <v>12</v>
      </c>
      <c r="B16">
        <v>0</v>
      </c>
      <c r="C16">
        <v>2.45008891044284E-3</v>
      </c>
      <c r="D16">
        <v>-7.6271186440677902E-2</v>
      </c>
      <c r="E16">
        <v>-3.2563620970260797E-2</v>
      </c>
      <c r="F16">
        <v>-0.72711864406779603</v>
      </c>
      <c r="G16">
        <v>-0.417498130003781</v>
      </c>
      <c r="H16">
        <v>2017</v>
      </c>
      <c r="I16" s="1">
        <v>29412</v>
      </c>
      <c r="J16">
        <v>40</v>
      </c>
      <c r="K16">
        <v>3</v>
      </c>
    </row>
    <row r="17" spans="1:11" x14ac:dyDescent="0.25">
      <c r="A17" t="s">
        <v>12</v>
      </c>
      <c r="B17">
        <v>0</v>
      </c>
      <c r="C17">
        <v>2.45008891044284E-3</v>
      </c>
      <c r="D17">
        <v>-0.109720885466795</v>
      </c>
      <c r="E17">
        <v>-6.6013319996377898E-2</v>
      </c>
      <c r="F17">
        <v>-0.51491819056785304</v>
      </c>
      <c r="G17">
        <v>-0.20529767650383801</v>
      </c>
      <c r="H17">
        <v>2017</v>
      </c>
      <c r="I17" s="1">
        <v>29412</v>
      </c>
      <c r="J17">
        <v>40</v>
      </c>
      <c r="K17">
        <v>3</v>
      </c>
    </row>
    <row r="18" spans="1:11" x14ac:dyDescent="0.25">
      <c r="A18" t="s">
        <v>12</v>
      </c>
      <c r="B18">
        <v>1.9485580670303999E-2</v>
      </c>
      <c r="C18">
        <v>2.1935669580746799E-2</v>
      </c>
      <c r="D18">
        <v>-7.9501169134840094E-2</v>
      </c>
      <c r="E18">
        <v>-3.5793603664423003E-2</v>
      </c>
      <c r="F18">
        <v>-0.68901013250194798</v>
      </c>
      <c r="G18">
        <v>-0.37938961843793201</v>
      </c>
      <c r="H18">
        <v>2017</v>
      </c>
      <c r="I18" s="1">
        <v>29412</v>
      </c>
      <c r="J18">
        <v>40</v>
      </c>
      <c r="K18">
        <v>3</v>
      </c>
    </row>
    <row r="19" spans="1:11" x14ac:dyDescent="0.25">
      <c r="A19" t="s">
        <v>12</v>
      </c>
      <c r="B19">
        <v>-3.0174695606140799E-2</v>
      </c>
      <c r="C19">
        <v>-2.5836716599941498E-2</v>
      </c>
      <c r="D19">
        <v>-3.3350979354155499E-2</v>
      </c>
      <c r="E19">
        <v>-4.75402060337351E-2</v>
      </c>
      <c r="F19">
        <v>-3.4409740603493999E-2</v>
      </c>
      <c r="G19">
        <v>-1.58623582711745E-2</v>
      </c>
      <c r="H19">
        <v>2017</v>
      </c>
      <c r="I19" s="1">
        <v>29412</v>
      </c>
      <c r="J19">
        <v>40</v>
      </c>
      <c r="K19">
        <v>3</v>
      </c>
    </row>
    <row r="20" spans="1:11" x14ac:dyDescent="0.25">
      <c r="A20" t="s">
        <v>12</v>
      </c>
      <c r="B20">
        <v>-7.1301247771836093E-2</v>
      </c>
      <c r="C20">
        <v>-6.2878784561175294E-2</v>
      </c>
      <c r="D20">
        <v>-0.12299465240641699</v>
      </c>
      <c r="E20">
        <v>-8.9309762712395296E-2</v>
      </c>
      <c r="F20">
        <v>-0.10427807486630999</v>
      </c>
      <c r="G20">
        <v>-8.6137766654780706E-2</v>
      </c>
      <c r="H20">
        <v>2017</v>
      </c>
      <c r="I20" s="1">
        <v>29412</v>
      </c>
      <c r="J20">
        <v>40</v>
      </c>
      <c r="K20">
        <v>3</v>
      </c>
    </row>
    <row r="21" spans="1:11" x14ac:dyDescent="0.25">
      <c r="A21" t="s">
        <v>12</v>
      </c>
      <c r="B21">
        <v>-6.3829787234042003E-3</v>
      </c>
      <c r="C21">
        <v>-2.91791601029522E-3</v>
      </c>
      <c r="D21">
        <v>-0.131914893617021</v>
      </c>
      <c r="E21">
        <v>-0.10817242472211901</v>
      </c>
      <c r="F21">
        <v>0.14255319148936099</v>
      </c>
      <c r="G21">
        <v>0.1105830845703</v>
      </c>
      <c r="H21">
        <v>2017</v>
      </c>
      <c r="I21" s="1">
        <v>29412</v>
      </c>
      <c r="J21">
        <v>40</v>
      </c>
      <c r="K21">
        <v>3</v>
      </c>
    </row>
    <row r="22" spans="1:11" x14ac:dyDescent="0.25">
      <c r="A22" t="s">
        <v>12</v>
      </c>
      <c r="B22">
        <v>4.8805815160955099E-2</v>
      </c>
      <c r="C22">
        <v>3.7641386539771698E-2</v>
      </c>
      <c r="D22">
        <v>-0.20560747663551401</v>
      </c>
      <c r="E22">
        <v>-0.22742358282335501</v>
      </c>
      <c r="F22">
        <v>-0.177570093457943</v>
      </c>
      <c r="G22">
        <v>-0.237184659457711</v>
      </c>
      <c r="H22">
        <v>2017</v>
      </c>
      <c r="I22" s="1">
        <v>29412</v>
      </c>
      <c r="J22">
        <v>40</v>
      </c>
      <c r="K22">
        <v>3</v>
      </c>
    </row>
    <row r="23" spans="1:11" x14ac:dyDescent="0.25">
      <c r="A23" t="s">
        <v>12</v>
      </c>
      <c r="B23">
        <v>-0.101001020212325</v>
      </c>
      <c r="C23">
        <v>-0.106484209436198</v>
      </c>
      <c r="H23">
        <v>2017</v>
      </c>
      <c r="I23" s="1">
        <v>29412</v>
      </c>
      <c r="J23">
        <v>40</v>
      </c>
      <c r="K23">
        <v>3</v>
      </c>
    </row>
    <row r="24" spans="1:11" x14ac:dyDescent="0.25">
      <c r="A24" t="s">
        <v>12</v>
      </c>
      <c r="B24">
        <v>2.2912270123605499E-2</v>
      </c>
      <c r="C24">
        <v>-8.4783842859530393E-3</v>
      </c>
      <c r="D24">
        <v>-4.9593005728067498E-2</v>
      </c>
      <c r="E24">
        <v>-2.1434845385450398E-2</v>
      </c>
      <c r="F24">
        <v>0.158577027434428</v>
      </c>
      <c r="G24">
        <v>-4.3843190289227698E-3</v>
      </c>
      <c r="H24">
        <v>2017</v>
      </c>
      <c r="I24" s="1">
        <v>29052</v>
      </c>
      <c r="J24">
        <v>41</v>
      </c>
      <c r="K24">
        <v>3</v>
      </c>
    </row>
    <row r="25" spans="1:11" x14ac:dyDescent="0.25">
      <c r="A25" t="s">
        <v>12</v>
      </c>
      <c r="B25">
        <v>2.8578989150568699E-2</v>
      </c>
      <c r="C25">
        <v>1.0697914817437501E-2</v>
      </c>
      <c r="D25">
        <v>-2.3683514157184199E-2</v>
      </c>
      <c r="E25">
        <v>-2.4576955927422699E-2</v>
      </c>
      <c r="F25">
        <v>3.9957660756813902E-2</v>
      </c>
      <c r="G25">
        <v>-4.3285410479868502E-2</v>
      </c>
      <c r="H25">
        <v>2017</v>
      </c>
      <c r="I25" s="1">
        <v>29052</v>
      </c>
      <c r="J25">
        <v>41</v>
      </c>
      <c r="K25">
        <v>3</v>
      </c>
    </row>
    <row r="26" spans="1:11" x14ac:dyDescent="0.25">
      <c r="A26" t="s">
        <v>12</v>
      </c>
      <c r="B26">
        <v>-5.2814633517969103E-3</v>
      </c>
      <c r="C26">
        <v>-8.5237919516681897E-3</v>
      </c>
      <c r="D26">
        <v>6.15741337111941E-2</v>
      </c>
      <c r="E26">
        <v>3.34418669688731E-2</v>
      </c>
      <c r="F26">
        <v>8.0638928249388203E-2</v>
      </c>
      <c r="G26">
        <v>0.10678020258585</v>
      </c>
      <c r="H26">
        <v>2017</v>
      </c>
      <c r="I26" s="1">
        <v>29052</v>
      </c>
      <c r="J26">
        <v>41</v>
      </c>
      <c r="K26">
        <v>3</v>
      </c>
    </row>
    <row r="27" spans="1:11" x14ac:dyDescent="0.25">
      <c r="A27" t="s">
        <v>12</v>
      </c>
      <c r="B27">
        <v>1.31964809384164E-2</v>
      </c>
      <c r="C27">
        <v>1.1018518762031001E-2</v>
      </c>
      <c r="D27">
        <v>1.9061583577712499E-2</v>
      </c>
      <c r="E27">
        <v>-1.07055420049662E-2</v>
      </c>
      <c r="F27">
        <v>-1.9061583577712499E-2</v>
      </c>
      <c r="G27">
        <v>1.4080890626739799E-2</v>
      </c>
      <c r="H27">
        <v>2017</v>
      </c>
      <c r="I27" s="1">
        <v>29052</v>
      </c>
      <c r="J27">
        <v>41</v>
      </c>
      <c r="K27">
        <v>3</v>
      </c>
    </row>
    <row r="28" spans="1:11" x14ac:dyDescent="0.25">
      <c r="A28" t="s">
        <v>12</v>
      </c>
      <c r="B28">
        <v>1.0764872521246501E-2</v>
      </c>
      <c r="C28">
        <v>1.2132186871699001E-2</v>
      </c>
      <c r="D28">
        <v>4.8158640226629804E-3</v>
      </c>
      <c r="E28">
        <v>2.9198008850552199E-2</v>
      </c>
      <c r="F28">
        <v>-3.9376770538243601E-2</v>
      </c>
      <c r="G28">
        <v>-4.4737767464786399E-4</v>
      </c>
      <c r="H28">
        <v>2017</v>
      </c>
      <c r="I28" s="1">
        <v>29052</v>
      </c>
      <c r="J28">
        <v>41</v>
      </c>
      <c r="K28">
        <v>3</v>
      </c>
    </row>
    <row r="29" spans="1:11" x14ac:dyDescent="0.25">
      <c r="A29" t="s">
        <v>12</v>
      </c>
      <c r="B29">
        <v>1.75695461200586E-2</v>
      </c>
      <c r="C29">
        <v>4.2891597815470899E-3</v>
      </c>
      <c r="D29">
        <v>2.04978038067349E-2</v>
      </c>
      <c r="E29">
        <v>6.0397146333062902E-2</v>
      </c>
      <c r="F29">
        <v>8.7847730600292204E-3</v>
      </c>
      <c r="G29">
        <v>5.5365522075758199E-2</v>
      </c>
      <c r="H29">
        <v>2017</v>
      </c>
      <c r="I29" s="1">
        <v>29052</v>
      </c>
      <c r="J29">
        <v>41</v>
      </c>
      <c r="K29">
        <v>3</v>
      </c>
    </row>
    <row r="30" spans="1:11" x14ac:dyDescent="0.25">
      <c r="A30" t="s">
        <v>12</v>
      </c>
      <c r="B30">
        <v>3.3898305084745797E-2</v>
      </c>
      <c r="C30">
        <v>2.0617918746234299E-2</v>
      </c>
      <c r="D30">
        <v>-6.2146892655366897E-3</v>
      </c>
      <c r="E30">
        <v>3.3684653260791203E-2</v>
      </c>
      <c r="F30">
        <v>-3.75706214689265E-2</v>
      </c>
      <c r="G30">
        <v>9.0101275468025196E-3</v>
      </c>
      <c r="H30">
        <v>2017</v>
      </c>
      <c r="I30" s="1">
        <v>29052</v>
      </c>
      <c r="J30">
        <v>41</v>
      </c>
      <c r="K30">
        <v>3</v>
      </c>
    </row>
    <row r="31" spans="1:11" x14ac:dyDescent="0.25">
      <c r="A31" t="s">
        <v>12</v>
      </c>
      <c r="B31">
        <v>-1.7723622265300401E-2</v>
      </c>
      <c r="C31">
        <v>-9.3011590546396797E-3</v>
      </c>
      <c r="D31">
        <v>-4.81860980337857E-2</v>
      </c>
      <c r="E31">
        <v>-1.45012083397638E-2</v>
      </c>
      <c r="F31">
        <v>-5.9817225145389001E-2</v>
      </c>
      <c r="G31">
        <v>-4.1676916933859602E-2</v>
      </c>
      <c r="H31">
        <v>2017</v>
      </c>
      <c r="I31" s="1">
        <v>29052</v>
      </c>
      <c r="J31">
        <v>41</v>
      </c>
      <c r="K31">
        <v>3</v>
      </c>
    </row>
    <row r="32" spans="1:11" x14ac:dyDescent="0.25">
      <c r="A32" t="s">
        <v>12</v>
      </c>
      <c r="B32">
        <v>-2.2675736961451599E-3</v>
      </c>
      <c r="C32">
        <v>8.30764875924927E-4</v>
      </c>
      <c r="D32">
        <v>1.6844833171363701E-2</v>
      </c>
      <c r="E32">
        <v>1.0625704298440499E-2</v>
      </c>
      <c r="H32">
        <v>2017</v>
      </c>
      <c r="I32" s="1">
        <v>29052</v>
      </c>
      <c r="J32">
        <v>41</v>
      </c>
      <c r="K32">
        <v>3</v>
      </c>
    </row>
    <row r="33" spans="1:11" x14ac:dyDescent="0.25">
      <c r="A33" t="s">
        <v>12</v>
      </c>
      <c r="B33">
        <v>-2.74197970935019E-3</v>
      </c>
      <c r="C33">
        <v>3.0911876187833501E-3</v>
      </c>
      <c r="D33">
        <v>1.9468055936386001E-2</v>
      </c>
      <c r="E33">
        <v>1.00440684404083E-2</v>
      </c>
      <c r="F33">
        <v>-0.30106937208664603</v>
      </c>
      <c r="G33">
        <v>-0.15641499491261601</v>
      </c>
      <c r="H33">
        <v>2019</v>
      </c>
      <c r="I33" s="1">
        <v>28629</v>
      </c>
      <c r="J33">
        <v>42</v>
      </c>
      <c r="K33">
        <v>1</v>
      </c>
    </row>
    <row r="34" spans="1:11" x14ac:dyDescent="0.25">
      <c r="A34" t="s">
        <v>12</v>
      </c>
      <c r="B34">
        <v>0.21906116642958701</v>
      </c>
      <c r="C34">
        <v>0.147387494259097</v>
      </c>
      <c r="D34">
        <v>0.27951635846372602</v>
      </c>
      <c r="E34">
        <v>0.16355714242521599</v>
      </c>
      <c r="F34">
        <v>0.30085348506401099</v>
      </c>
      <c r="G34">
        <v>0.14447520189195601</v>
      </c>
      <c r="H34">
        <v>2011</v>
      </c>
      <c r="I34" s="1">
        <v>28548</v>
      </c>
      <c r="J34">
        <v>42</v>
      </c>
      <c r="K34">
        <v>9</v>
      </c>
    </row>
    <row r="35" spans="1:11" x14ac:dyDescent="0.25">
      <c r="A35" t="s">
        <v>12</v>
      </c>
      <c r="B35">
        <v>8.0693365212193502E-2</v>
      </c>
      <c r="C35">
        <v>4.4932756253371398E-2</v>
      </c>
      <c r="D35">
        <v>2.9886431560071699E-2</v>
      </c>
      <c r="E35">
        <v>-1.78948254001127E-2</v>
      </c>
      <c r="F35">
        <v>0.172743574417214</v>
      </c>
      <c r="G35">
        <v>5.8773419688219398E-2</v>
      </c>
      <c r="H35">
        <v>2011</v>
      </c>
      <c r="I35" s="1">
        <v>28548</v>
      </c>
      <c r="J35">
        <v>42</v>
      </c>
      <c r="K35">
        <v>9</v>
      </c>
    </row>
    <row r="36" spans="1:11" x14ac:dyDescent="0.25">
      <c r="A36" t="s">
        <v>12</v>
      </c>
      <c r="B36">
        <v>3.6903690369036901E-2</v>
      </c>
      <c r="C36">
        <v>1.1430814102149E-3</v>
      </c>
      <c r="D36">
        <v>0.19531953195319501</v>
      </c>
      <c r="E36">
        <v>0.14753827499301</v>
      </c>
      <c r="F36">
        <v>0.65436543654365398</v>
      </c>
      <c r="G36">
        <v>0.54039528181465901</v>
      </c>
      <c r="H36">
        <v>2011</v>
      </c>
      <c r="I36" s="1">
        <v>28548</v>
      </c>
      <c r="J36">
        <v>42</v>
      </c>
      <c r="K36">
        <v>9</v>
      </c>
    </row>
    <row r="37" spans="1:11" x14ac:dyDescent="0.25">
      <c r="A37" t="s">
        <v>12</v>
      </c>
      <c r="B37">
        <v>7.1180555555555497E-2</v>
      </c>
      <c r="C37">
        <v>5.35096493049627E-2</v>
      </c>
      <c r="D37">
        <v>0.15798611111111099</v>
      </c>
      <c r="E37">
        <v>0.14160542135125501</v>
      </c>
      <c r="F37">
        <v>0.60763888888888795</v>
      </c>
      <c r="G37">
        <v>0.532433181578294</v>
      </c>
      <c r="H37">
        <v>2011</v>
      </c>
      <c r="I37" s="1">
        <v>28548</v>
      </c>
      <c r="J37">
        <v>42</v>
      </c>
      <c r="K37">
        <v>9</v>
      </c>
    </row>
    <row r="38" spans="1:11" x14ac:dyDescent="0.25">
      <c r="A38" t="s">
        <v>12</v>
      </c>
      <c r="B38">
        <v>-4.5865184155663603E-2</v>
      </c>
      <c r="C38">
        <v>-2.8873483412843699E-2</v>
      </c>
      <c r="D38">
        <v>2.6407227241139499E-2</v>
      </c>
      <c r="E38">
        <v>3.7918514714826303E-2</v>
      </c>
      <c r="F38">
        <v>0.30437804030576698</v>
      </c>
      <c r="G38">
        <v>0.27913547455290599</v>
      </c>
      <c r="H38">
        <v>2011</v>
      </c>
      <c r="I38" s="1">
        <v>28548</v>
      </c>
      <c r="J38">
        <v>42</v>
      </c>
      <c r="K38">
        <v>9</v>
      </c>
    </row>
    <row r="39" spans="1:11" x14ac:dyDescent="0.25">
      <c r="A39" t="s">
        <v>12</v>
      </c>
      <c r="B39">
        <v>-0.25066666666666598</v>
      </c>
      <c r="C39">
        <v>-0.22016336527041899</v>
      </c>
      <c r="D39">
        <v>-0.41599999999999998</v>
      </c>
      <c r="E39">
        <v>-0.43955590836087</v>
      </c>
      <c r="F39">
        <v>5.7573333333333299</v>
      </c>
      <c r="G39">
        <v>5.6958590583790203</v>
      </c>
      <c r="H39">
        <v>2011</v>
      </c>
      <c r="I39" s="1">
        <v>28548</v>
      </c>
      <c r="J39">
        <v>42</v>
      </c>
      <c r="K39">
        <v>9</v>
      </c>
    </row>
    <row r="40" spans="1:11" x14ac:dyDescent="0.25">
      <c r="A40" t="s">
        <v>12</v>
      </c>
      <c r="B40">
        <v>5.8536585365853702E-3</v>
      </c>
      <c r="C40">
        <v>-8.2080366857892797E-3</v>
      </c>
      <c r="D40">
        <v>0.17170731707317</v>
      </c>
      <c r="E40">
        <v>0.12610299307086201</v>
      </c>
      <c r="F40">
        <v>8.6829268292683004E-2</v>
      </c>
      <c r="G40">
        <v>5.5556485541834403E-3</v>
      </c>
      <c r="H40">
        <v>2011</v>
      </c>
      <c r="I40" s="1">
        <v>28548</v>
      </c>
      <c r="J40">
        <v>42</v>
      </c>
      <c r="K40">
        <v>9</v>
      </c>
    </row>
    <row r="41" spans="1:11" x14ac:dyDescent="0.25">
      <c r="A41" t="s">
        <v>12</v>
      </c>
      <c r="B41">
        <v>-5.5165496489468398E-2</v>
      </c>
      <c r="C41">
        <v>-6.4543539332701003E-2</v>
      </c>
      <c r="D41">
        <v>-7.1715145436308803E-2</v>
      </c>
      <c r="E41">
        <v>-0.106306187305831</v>
      </c>
      <c r="F41">
        <v>5.8676028084252603E-2</v>
      </c>
      <c r="G41">
        <v>-4.6539405216623697E-2</v>
      </c>
      <c r="H41">
        <v>2011</v>
      </c>
      <c r="I41" s="1">
        <v>28548</v>
      </c>
      <c r="J41">
        <v>42</v>
      </c>
      <c r="K41">
        <v>9</v>
      </c>
    </row>
    <row r="42" spans="1:11" x14ac:dyDescent="0.25">
      <c r="A42" t="s">
        <v>12</v>
      </c>
      <c r="B42">
        <v>7.5403949730700096E-2</v>
      </c>
      <c r="C42">
        <v>5.9495224035697798E-2</v>
      </c>
      <c r="D42">
        <v>7.1813285457809004E-3</v>
      </c>
      <c r="E42">
        <v>-2.3126745189899899E-2</v>
      </c>
      <c r="F42">
        <v>0.18222621184919099</v>
      </c>
      <c r="G42">
        <v>0.15061536728639499</v>
      </c>
      <c r="H42">
        <v>2011</v>
      </c>
      <c r="I42" s="1">
        <v>28548</v>
      </c>
      <c r="J42">
        <v>42</v>
      </c>
      <c r="K42">
        <v>9</v>
      </c>
    </row>
    <row r="43" spans="1:11" x14ac:dyDescent="0.25">
      <c r="A43" t="s">
        <v>12</v>
      </c>
      <c r="B43">
        <v>0.108479393652297</v>
      </c>
      <c r="C43">
        <v>8.1977403112180894E-2</v>
      </c>
      <c r="D43">
        <v>-4.5002368545712899E-2</v>
      </c>
      <c r="E43">
        <v>-6.7939097138268699E-3</v>
      </c>
      <c r="F43">
        <v>-6.7266698247276005E-2</v>
      </c>
      <c r="G43">
        <v>-7.7123037966122507E-2</v>
      </c>
      <c r="H43">
        <v>2011</v>
      </c>
      <c r="I43" s="1">
        <v>28548</v>
      </c>
      <c r="J43">
        <v>42</v>
      </c>
      <c r="K43">
        <v>9</v>
      </c>
    </row>
    <row r="44" spans="1:11" x14ac:dyDescent="0.25">
      <c r="A44" t="s">
        <v>12</v>
      </c>
      <c r="B44">
        <v>-8.2479784366576797E-2</v>
      </c>
      <c r="C44">
        <v>-7.5464658836969595E-2</v>
      </c>
      <c r="D44">
        <v>-8.1940700808625297E-2</v>
      </c>
      <c r="E44">
        <v>-5.5910471120699502E-2</v>
      </c>
      <c r="F44">
        <v>-0.35633423180592899</v>
      </c>
      <c r="G44">
        <v>-0.34908402210015899</v>
      </c>
      <c r="H44">
        <v>2011</v>
      </c>
      <c r="I44" s="1">
        <v>28548</v>
      </c>
      <c r="J44">
        <v>42</v>
      </c>
      <c r="K44">
        <v>9</v>
      </c>
    </row>
    <row r="45" spans="1:11" x14ac:dyDescent="0.25">
      <c r="A45" t="s">
        <v>12</v>
      </c>
      <c r="B45">
        <v>0.16411682892906701</v>
      </c>
      <c r="C45">
        <v>0.15017053019431101</v>
      </c>
      <c r="D45">
        <v>0.146731571627259</v>
      </c>
      <c r="E45">
        <v>0.106827752997844</v>
      </c>
      <c r="F45">
        <v>-0.19541029207232199</v>
      </c>
      <c r="G45">
        <v>-0.26130598108589098</v>
      </c>
      <c r="H45">
        <v>2011</v>
      </c>
      <c r="I45" s="1">
        <v>28548</v>
      </c>
      <c r="J45">
        <v>42</v>
      </c>
      <c r="K45">
        <v>9</v>
      </c>
    </row>
    <row r="46" spans="1:11" x14ac:dyDescent="0.25">
      <c r="A46" t="s">
        <v>12</v>
      </c>
      <c r="B46">
        <v>-5.9984813971146501E-2</v>
      </c>
      <c r="C46">
        <v>-3.6257678807142701E-2</v>
      </c>
      <c r="D46">
        <v>-5.0873196659073597E-2</v>
      </c>
      <c r="E46">
        <v>-6.6700558802471097E-2</v>
      </c>
      <c r="F46">
        <v>-0.106302201974183</v>
      </c>
      <c r="G46">
        <v>-0.15200405786452101</v>
      </c>
      <c r="H46">
        <v>2011</v>
      </c>
      <c r="I46" s="1">
        <v>28548</v>
      </c>
      <c r="J46">
        <v>42</v>
      </c>
      <c r="K46">
        <v>9</v>
      </c>
    </row>
    <row r="47" spans="1:11" x14ac:dyDescent="0.25">
      <c r="A47" t="s">
        <v>12</v>
      </c>
      <c r="B47">
        <v>0</v>
      </c>
      <c r="C47">
        <v>7.4505718803044001E-3</v>
      </c>
      <c r="D47">
        <v>-3.2919847328244302E-2</v>
      </c>
      <c r="E47">
        <v>-3.7171273724102998E-2</v>
      </c>
      <c r="F47">
        <v>0.112118320610686</v>
      </c>
      <c r="G47">
        <v>5.2608926756218803E-2</v>
      </c>
      <c r="H47">
        <v>2011</v>
      </c>
      <c r="I47" s="1">
        <v>28548</v>
      </c>
      <c r="J47">
        <v>42</v>
      </c>
      <c r="K47">
        <v>9</v>
      </c>
    </row>
    <row r="48" spans="1:11" x14ac:dyDescent="0.25">
      <c r="A48" t="s">
        <v>12</v>
      </c>
      <c r="B48">
        <v>3.3959248901318198E-2</v>
      </c>
      <c r="C48">
        <v>2.93370236543271E-2</v>
      </c>
      <c r="D48">
        <v>9.8681582101478094E-2</v>
      </c>
      <c r="E48">
        <v>6.86966681372536E-2</v>
      </c>
      <c r="F48">
        <v>0.12944466640031899</v>
      </c>
      <c r="G48">
        <v>0.119082941828229</v>
      </c>
      <c r="H48">
        <v>2020</v>
      </c>
      <c r="I48" s="1">
        <v>27874</v>
      </c>
      <c r="J48">
        <v>44</v>
      </c>
      <c r="K48">
        <v>0</v>
      </c>
    </row>
    <row r="49" spans="1:11" x14ac:dyDescent="0.25">
      <c r="A49" t="s">
        <v>12</v>
      </c>
      <c r="B49">
        <v>5.8648111332007799E-2</v>
      </c>
      <c r="C49">
        <v>4.7761810878819998E-2</v>
      </c>
      <c r="D49">
        <v>0.11000662690523499</v>
      </c>
      <c r="E49">
        <v>8.9289469421107701E-2</v>
      </c>
      <c r="F49">
        <v>0.26441351888667902</v>
      </c>
      <c r="G49">
        <v>0.195978349770912</v>
      </c>
      <c r="H49">
        <v>2020</v>
      </c>
      <c r="I49" s="1">
        <v>27874</v>
      </c>
      <c r="J49">
        <v>44</v>
      </c>
      <c r="K49">
        <v>0</v>
      </c>
    </row>
    <row r="50" spans="1:11" x14ac:dyDescent="0.25">
      <c r="A50" t="s">
        <v>12</v>
      </c>
      <c r="B50">
        <v>6.7978533094812096E-2</v>
      </c>
      <c r="C50">
        <v>5.7092232641624302E-2</v>
      </c>
      <c r="D50">
        <v>0.113595706618962</v>
      </c>
      <c r="E50">
        <v>9.2878549134834704E-2</v>
      </c>
      <c r="F50">
        <v>0.25223613595706601</v>
      </c>
      <c r="G50">
        <v>0.18380096684129901</v>
      </c>
      <c r="H50">
        <v>2020</v>
      </c>
      <c r="I50" s="1">
        <v>27874</v>
      </c>
      <c r="J50">
        <v>44</v>
      </c>
      <c r="K50">
        <v>0</v>
      </c>
    </row>
    <row r="51" spans="1:11" x14ac:dyDescent="0.25">
      <c r="A51" t="s">
        <v>12</v>
      </c>
      <c r="B51">
        <v>-0.21062826996968101</v>
      </c>
      <c r="C51">
        <v>-0.18215308627496499</v>
      </c>
      <c r="D51">
        <v>3.1076447908862099E-3</v>
      </c>
      <c r="E51">
        <v>1.3448606209990501E-2</v>
      </c>
      <c r="F51">
        <v>1.66857425730122E-2</v>
      </c>
      <c r="G51">
        <v>8.8974870221283295E-3</v>
      </c>
      <c r="H51">
        <v>2020</v>
      </c>
      <c r="I51" s="1">
        <v>27874</v>
      </c>
      <c r="J51">
        <v>44</v>
      </c>
      <c r="K51">
        <v>0</v>
      </c>
    </row>
    <row r="52" spans="1:11" x14ac:dyDescent="0.25">
      <c r="A52" t="s">
        <v>12</v>
      </c>
      <c r="B52">
        <v>1.0469187208527599E-2</v>
      </c>
      <c r="C52">
        <v>1.38495561031419E-2</v>
      </c>
      <c r="D52">
        <v>-4.7040044732083203E-2</v>
      </c>
      <c r="E52">
        <v>-1.95227434348604E-2</v>
      </c>
      <c r="F52">
        <v>0.36575616255829402</v>
      </c>
      <c r="G52">
        <v>0.28774803369483698</v>
      </c>
      <c r="H52">
        <v>2020</v>
      </c>
      <c r="I52" s="1">
        <v>27874</v>
      </c>
      <c r="J52">
        <v>44</v>
      </c>
      <c r="K52">
        <v>0</v>
      </c>
    </row>
    <row r="53" spans="1:11" x14ac:dyDescent="0.25">
      <c r="A53" t="s">
        <v>12</v>
      </c>
      <c r="B53">
        <v>-5.9108006448145997E-2</v>
      </c>
      <c r="C53">
        <v>-5.5727637553531703E-2</v>
      </c>
      <c r="D53">
        <v>-4.5137023105857099E-2</v>
      </c>
      <c r="E53">
        <v>-1.76197218086343E-2</v>
      </c>
      <c r="F53">
        <v>0.47393874261149899</v>
      </c>
      <c r="G53">
        <v>0.395930613748042</v>
      </c>
      <c r="H53">
        <v>2020</v>
      </c>
      <c r="I53" s="1">
        <v>27874</v>
      </c>
      <c r="J53">
        <v>44</v>
      </c>
      <c r="K53">
        <v>0</v>
      </c>
    </row>
    <row r="54" spans="1:11" x14ac:dyDescent="0.25">
      <c r="A54" t="s">
        <v>12</v>
      </c>
      <c r="B54">
        <v>-4.83050847457627E-2</v>
      </c>
      <c r="C54">
        <v>-4.4924715851148399E-2</v>
      </c>
      <c r="D54">
        <v>-5.1694915254237403E-2</v>
      </c>
      <c r="E54">
        <v>-2.41776139570146E-2</v>
      </c>
      <c r="F54">
        <v>0.26610169491525398</v>
      </c>
      <c r="G54">
        <v>0.188093566051797</v>
      </c>
      <c r="H54">
        <v>2020</v>
      </c>
      <c r="I54" s="1">
        <v>27874</v>
      </c>
      <c r="J54">
        <v>44</v>
      </c>
      <c r="K54">
        <v>0</v>
      </c>
    </row>
    <row r="55" spans="1:11" x14ac:dyDescent="0.25">
      <c r="A55" t="s">
        <v>12</v>
      </c>
      <c r="B55">
        <v>-1.0036719706243401E-3</v>
      </c>
      <c r="C55">
        <v>-1.3373605410630301E-2</v>
      </c>
      <c r="D55">
        <v>0.19855566707466299</v>
      </c>
      <c r="E55">
        <v>0.19925629858982599</v>
      </c>
      <c r="F55">
        <v>0.52452881272949803</v>
      </c>
      <c r="G55">
        <v>0.47586332640601398</v>
      </c>
      <c r="H55">
        <v>2020</v>
      </c>
      <c r="I55" s="1">
        <v>27874</v>
      </c>
      <c r="J55">
        <v>44</v>
      </c>
      <c r="K55">
        <v>0</v>
      </c>
    </row>
    <row r="56" spans="1:11" x14ac:dyDescent="0.25">
      <c r="A56" t="s">
        <v>12</v>
      </c>
      <c r="B56">
        <v>0.10196784724004999</v>
      </c>
      <c r="C56">
        <v>0.11230491535687501</v>
      </c>
      <c r="D56">
        <v>0.25762553514697401</v>
      </c>
      <c r="E56">
        <v>0.24474287610614101</v>
      </c>
      <c r="F56">
        <v>0.57378686111697796</v>
      </c>
      <c r="G56">
        <v>0.52976642138138197</v>
      </c>
      <c r="H56">
        <v>2020</v>
      </c>
      <c r="I56" s="1">
        <v>27874</v>
      </c>
      <c r="J56">
        <v>44</v>
      </c>
      <c r="K56">
        <v>0</v>
      </c>
    </row>
    <row r="57" spans="1:11" x14ac:dyDescent="0.25">
      <c r="A57" t="s">
        <v>12</v>
      </c>
      <c r="B57">
        <v>7.4672223669358601E-3</v>
      </c>
      <c r="C57">
        <v>8.2123926452870501E-3</v>
      </c>
      <c r="D57">
        <v>6.8681080142398196E-2</v>
      </c>
      <c r="E57">
        <v>6.0095422587482301E-2</v>
      </c>
      <c r="F57">
        <v>0.18685421550751</v>
      </c>
      <c r="G57">
        <v>0.149702154486858</v>
      </c>
      <c r="H57">
        <v>2020</v>
      </c>
      <c r="I57" s="1">
        <v>27874</v>
      </c>
      <c r="J57">
        <v>44</v>
      </c>
      <c r="K57">
        <v>0</v>
      </c>
    </row>
    <row r="58" spans="1:11" x14ac:dyDescent="0.25">
      <c r="A58" t="s">
        <v>12</v>
      </c>
      <c r="B58">
        <v>-1.5569857834742001E-2</v>
      </c>
      <c r="C58">
        <v>-2.28633993357256E-2</v>
      </c>
      <c r="D58">
        <v>-3.3907621196292197E-2</v>
      </c>
      <c r="E58">
        <v>-5.4098278766088297E-2</v>
      </c>
      <c r="F58">
        <v>-4.8577818045658798E-2</v>
      </c>
      <c r="G58">
        <v>-8.3481128915861E-2</v>
      </c>
      <c r="H58">
        <v>2017</v>
      </c>
      <c r="I58" s="1">
        <v>27461</v>
      </c>
      <c r="J58">
        <v>45</v>
      </c>
      <c r="K58">
        <v>3</v>
      </c>
    </row>
    <row r="59" spans="1:11" x14ac:dyDescent="0.25">
      <c r="A59" t="s">
        <v>12</v>
      </c>
      <c r="B59">
        <v>1.9584332533972799E-2</v>
      </c>
      <c r="C59">
        <v>1.22907910329892E-2</v>
      </c>
      <c r="D59">
        <v>2.8776978417266199E-2</v>
      </c>
      <c r="E59">
        <v>8.5863208474701302E-3</v>
      </c>
      <c r="F59">
        <v>-1.6386890487609801E-2</v>
      </c>
      <c r="G59">
        <v>-5.1290201357812003E-2</v>
      </c>
      <c r="H59">
        <v>2017</v>
      </c>
      <c r="I59" s="1">
        <v>27461</v>
      </c>
      <c r="J59">
        <v>45</v>
      </c>
      <c r="K59">
        <v>3</v>
      </c>
    </row>
    <row r="60" spans="1:11" x14ac:dyDescent="0.25">
      <c r="A60" t="s">
        <v>12</v>
      </c>
      <c r="B60">
        <v>-0.11086422299798999</v>
      </c>
      <c r="C60">
        <v>-0.118157764498973</v>
      </c>
      <c r="D60">
        <v>-4.1150957368031302E-2</v>
      </c>
      <c r="E60">
        <v>-6.1341614937827402E-2</v>
      </c>
      <c r="F60">
        <v>-0.11699989421347699</v>
      </c>
      <c r="G60">
        <v>-0.15190320508367899</v>
      </c>
      <c r="H60">
        <v>2017</v>
      </c>
      <c r="I60" s="1">
        <v>27461</v>
      </c>
      <c r="J60">
        <v>45</v>
      </c>
      <c r="K60">
        <v>3</v>
      </c>
    </row>
    <row r="61" spans="1:11" x14ac:dyDescent="0.25">
      <c r="A61" t="s">
        <v>12</v>
      </c>
      <c r="B61">
        <v>-3.0667019534573702E-3</v>
      </c>
      <c r="C61">
        <v>-1.03602434544409E-2</v>
      </c>
      <c r="D61">
        <v>-1.54343579200898E-2</v>
      </c>
      <c r="E61">
        <v>-3.5625015489885899E-2</v>
      </c>
      <c r="F61">
        <v>-6.0635351987893597E-2</v>
      </c>
      <c r="G61">
        <v>-9.5538662858095702E-2</v>
      </c>
      <c r="H61">
        <v>2017</v>
      </c>
      <c r="I61" s="1">
        <v>27461</v>
      </c>
      <c r="J61">
        <v>45</v>
      </c>
      <c r="K61">
        <v>3</v>
      </c>
    </row>
    <row r="62" spans="1:11" x14ac:dyDescent="0.25">
      <c r="A62" t="s">
        <v>12</v>
      </c>
      <c r="B62">
        <v>1.0289830217801299E-2</v>
      </c>
      <c r="C62">
        <v>2.9962887168177802E-3</v>
      </c>
      <c r="D62">
        <v>2.1608643457383E-2</v>
      </c>
      <c r="E62">
        <v>1.4179858875869001E-3</v>
      </c>
      <c r="F62">
        <v>0.102383810667123</v>
      </c>
      <c r="G62">
        <v>6.7480499796921806E-2</v>
      </c>
      <c r="H62">
        <v>2017</v>
      </c>
      <c r="I62" s="1">
        <v>27461</v>
      </c>
      <c r="J62">
        <v>45</v>
      </c>
      <c r="K62">
        <v>3</v>
      </c>
    </row>
    <row r="63" spans="1:11" x14ac:dyDescent="0.25">
      <c r="A63" t="s">
        <v>12</v>
      </c>
      <c r="B63">
        <v>1.9340519974635199E-2</v>
      </c>
      <c r="C63">
        <v>1.20469784736516E-2</v>
      </c>
      <c r="D63">
        <v>4.2168674698794997E-2</v>
      </c>
      <c r="E63">
        <v>2.1978017128998901E-2</v>
      </c>
      <c r="F63">
        <v>-4.8509828788839401E-2</v>
      </c>
      <c r="G63">
        <v>-8.3413139659041596E-2</v>
      </c>
      <c r="H63">
        <v>2017</v>
      </c>
      <c r="I63" s="1">
        <v>27461</v>
      </c>
      <c r="J63">
        <v>45</v>
      </c>
      <c r="K63">
        <v>3</v>
      </c>
    </row>
    <row r="64" spans="1:11" x14ac:dyDescent="0.25">
      <c r="A64" t="s">
        <v>12</v>
      </c>
      <c r="B64">
        <v>2.1687563537783699E-2</v>
      </c>
      <c r="C64">
        <v>1.4394022036800101E-2</v>
      </c>
      <c r="D64">
        <v>4.6424940698068302E-2</v>
      </c>
      <c r="E64">
        <v>2.6234283128272199E-2</v>
      </c>
      <c r="F64">
        <v>-3.4564554388343001E-2</v>
      </c>
      <c r="G64">
        <v>-6.9467865258545203E-2</v>
      </c>
      <c r="H64">
        <v>2017</v>
      </c>
      <c r="I64" s="1">
        <v>27461</v>
      </c>
      <c r="J64">
        <v>45</v>
      </c>
      <c r="K64">
        <v>3</v>
      </c>
    </row>
    <row r="65" spans="1:11" x14ac:dyDescent="0.25">
      <c r="A65" t="s">
        <v>12</v>
      </c>
      <c r="B65">
        <v>2.36201494335983E-2</v>
      </c>
      <c r="C65">
        <v>1.6326607932614701E-2</v>
      </c>
      <c r="D65">
        <v>3.8804531212340398E-2</v>
      </c>
      <c r="E65">
        <v>1.8613873642544299E-2</v>
      </c>
      <c r="F65">
        <v>4.0973728609303199E-2</v>
      </c>
      <c r="G65">
        <v>6.0704177391010996E-3</v>
      </c>
      <c r="H65">
        <v>2017</v>
      </c>
      <c r="I65" s="1">
        <v>27461</v>
      </c>
      <c r="J65">
        <v>45</v>
      </c>
      <c r="K65">
        <v>3</v>
      </c>
    </row>
    <row r="66" spans="1:11" x14ac:dyDescent="0.25">
      <c r="A66" t="s">
        <v>12</v>
      </c>
      <c r="B66">
        <v>1.71526586620918E-3</v>
      </c>
      <c r="C66">
        <v>-5.5782756347744203E-3</v>
      </c>
      <c r="D66">
        <v>6.0034305317324599E-3</v>
      </c>
      <c r="E66">
        <v>-1.4187227038063599E-2</v>
      </c>
      <c r="F66">
        <v>-8.4691252144082296E-2</v>
      </c>
      <c r="G66">
        <v>-0.11959456301428401</v>
      </c>
      <c r="H66">
        <v>2017</v>
      </c>
      <c r="I66" s="1">
        <v>27461</v>
      </c>
      <c r="J66">
        <v>45</v>
      </c>
      <c r="K66">
        <v>3</v>
      </c>
    </row>
    <row r="67" spans="1:11" x14ac:dyDescent="0.25">
      <c r="A67" t="s">
        <v>12</v>
      </c>
      <c r="B67">
        <v>-4.8325096101043498E-2</v>
      </c>
      <c r="C67">
        <v>-5.56186376020271E-2</v>
      </c>
      <c r="D67">
        <v>-7.0291048874244894E-2</v>
      </c>
      <c r="E67">
        <v>-9.0481706444040993E-2</v>
      </c>
      <c r="F67">
        <v>-0.259747391543108</v>
      </c>
      <c r="G67">
        <v>-0.29465070241330998</v>
      </c>
      <c r="H67">
        <v>2017</v>
      </c>
      <c r="I67" s="1">
        <v>27461</v>
      </c>
      <c r="J67">
        <v>45</v>
      </c>
      <c r="K67">
        <v>3</v>
      </c>
    </row>
    <row r="68" spans="1:11" x14ac:dyDescent="0.25">
      <c r="A68" t="s">
        <v>12</v>
      </c>
      <c r="B68">
        <v>3.2634032634033501E-3</v>
      </c>
      <c r="C68">
        <v>-4.0301382375802497E-3</v>
      </c>
      <c r="D68">
        <v>3.1701631701631601E-2</v>
      </c>
      <c r="E68">
        <v>1.1510974131835499E-2</v>
      </c>
      <c r="F68">
        <v>7.0396270396270305E-2</v>
      </c>
      <c r="G68">
        <v>3.54929595260682E-2</v>
      </c>
      <c r="H68">
        <v>2017</v>
      </c>
      <c r="I68" s="1">
        <v>27461</v>
      </c>
      <c r="J68">
        <v>45</v>
      </c>
      <c r="K68">
        <v>3</v>
      </c>
    </row>
    <row r="69" spans="1:11" x14ac:dyDescent="0.25">
      <c r="A69" t="s">
        <v>12</v>
      </c>
      <c r="B69">
        <v>-0.136729222520107</v>
      </c>
      <c r="C69">
        <v>-0.14402276402108999</v>
      </c>
      <c r="D69">
        <v>-0.15683646112600499</v>
      </c>
      <c r="E69">
        <v>-0.17702711869580101</v>
      </c>
      <c r="F69">
        <v>-8.2248180773649898E-2</v>
      </c>
      <c r="G69">
        <v>-0.117151491643852</v>
      </c>
      <c r="H69">
        <v>2017</v>
      </c>
      <c r="I69" s="1">
        <v>27461</v>
      </c>
      <c r="J69">
        <v>45</v>
      </c>
      <c r="K69">
        <v>3</v>
      </c>
    </row>
    <row r="70" spans="1:11" x14ac:dyDescent="0.25">
      <c r="A70" t="s">
        <v>12</v>
      </c>
      <c r="B70">
        <v>5.5632823365785403E-3</v>
      </c>
      <c r="C70">
        <v>-1.73025916440505E-3</v>
      </c>
      <c r="D70">
        <v>-0.122392211404728</v>
      </c>
      <c r="E70">
        <v>-0.14258286897452399</v>
      </c>
      <c r="F70">
        <v>-0.25544738062123301</v>
      </c>
      <c r="G70">
        <v>-0.290350691491435</v>
      </c>
      <c r="H70">
        <v>2017</v>
      </c>
      <c r="I70" s="1">
        <v>27461</v>
      </c>
      <c r="J70">
        <v>45</v>
      </c>
      <c r="K70">
        <v>3</v>
      </c>
    </row>
    <row r="71" spans="1:11" x14ac:dyDescent="0.25">
      <c r="A71" t="s">
        <v>12</v>
      </c>
      <c r="B71">
        <v>-1.50640220938991E-2</v>
      </c>
      <c r="C71">
        <v>-2.2357563594882699E-2</v>
      </c>
      <c r="D71">
        <v>-3.6655787095154303E-2</v>
      </c>
      <c r="E71">
        <v>-5.6846444664950403E-2</v>
      </c>
      <c r="F71">
        <v>-0.12001004268139499</v>
      </c>
      <c r="G71">
        <v>-0.15491335355159799</v>
      </c>
      <c r="H71">
        <v>2017</v>
      </c>
      <c r="I71" s="1">
        <v>27461</v>
      </c>
      <c r="J71">
        <v>45</v>
      </c>
      <c r="K71">
        <v>3</v>
      </c>
    </row>
    <row r="72" spans="1:11" x14ac:dyDescent="0.25">
      <c r="A72" t="s">
        <v>12</v>
      </c>
      <c r="B72">
        <v>1.0212308519215301E-2</v>
      </c>
      <c r="C72">
        <v>2.9187670182317898E-3</v>
      </c>
      <c r="D72">
        <v>1.5587207739854799E-2</v>
      </c>
      <c r="E72">
        <v>-4.6034498299411999E-3</v>
      </c>
      <c r="F72">
        <v>-7.2561139478634795E-2</v>
      </c>
      <c r="G72">
        <v>-0.107464450348837</v>
      </c>
      <c r="H72">
        <v>2017</v>
      </c>
      <c r="I72" s="1">
        <v>27461</v>
      </c>
      <c r="J72">
        <v>45</v>
      </c>
      <c r="K72">
        <v>3</v>
      </c>
    </row>
    <row r="73" spans="1:11" x14ac:dyDescent="0.25">
      <c r="A73" t="s">
        <v>12</v>
      </c>
      <c r="B73">
        <v>1.0440122824974399E-2</v>
      </c>
      <c r="C73">
        <v>3.1465813239908102E-3</v>
      </c>
      <c r="D73">
        <v>6.2436028659160502E-2</v>
      </c>
      <c r="E73">
        <v>4.2245371089364402E-2</v>
      </c>
      <c r="F73">
        <v>-9.8055271238485106E-2</v>
      </c>
      <c r="G73">
        <v>-0.132958582108687</v>
      </c>
      <c r="H73">
        <v>2017</v>
      </c>
      <c r="I73" s="1">
        <v>27461</v>
      </c>
      <c r="J73">
        <v>45</v>
      </c>
      <c r="K73">
        <v>3</v>
      </c>
    </row>
    <row r="74" spans="1:11" x14ac:dyDescent="0.25">
      <c r="A74" t="s">
        <v>12</v>
      </c>
      <c r="B74">
        <v>-1.82149362477224E-3</v>
      </c>
      <c r="C74">
        <v>-9.1150351257558403E-3</v>
      </c>
      <c r="D74">
        <v>-2.9143897996356999E-2</v>
      </c>
      <c r="E74">
        <v>-4.9334555566153099E-2</v>
      </c>
      <c r="F74">
        <v>5.6466302367941701E-2</v>
      </c>
      <c r="G74">
        <v>2.1562991497739499E-2</v>
      </c>
      <c r="H74">
        <v>2017</v>
      </c>
      <c r="I74" s="1">
        <v>27461</v>
      </c>
      <c r="J74">
        <v>45</v>
      </c>
      <c r="K74">
        <v>3</v>
      </c>
    </row>
    <row r="75" spans="1:11" x14ac:dyDescent="0.25">
      <c r="A75" t="s">
        <v>12</v>
      </c>
      <c r="B75">
        <v>-4.2854996893149002E-3</v>
      </c>
      <c r="C75">
        <v>-6.2089465060102197E-3</v>
      </c>
      <c r="D75">
        <v>1.60548169391974E-2</v>
      </c>
      <c r="E75">
        <v>4.9248179269134598E-3</v>
      </c>
      <c r="F75">
        <v>3.9241462173514999E-2</v>
      </c>
      <c r="G75">
        <v>1.01870182315928E-2</v>
      </c>
      <c r="H75">
        <v>2017</v>
      </c>
      <c r="I75" s="1">
        <v>27461</v>
      </c>
      <c r="J75">
        <v>45</v>
      </c>
      <c r="K75">
        <v>3</v>
      </c>
    </row>
    <row r="76" spans="1:11" x14ac:dyDescent="0.25">
      <c r="A76" t="s">
        <v>12</v>
      </c>
      <c r="B76">
        <v>2.0415224913494699E-2</v>
      </c>
      <c r="C76">
        <v>1.8491778096799399E-2</v>
      </c>
      <c r="D76">
        <v>4.6366782006920397E-2</v>
      </c>
      <c r="E76">
        <v>3.5236782994636499E-2</v>
      </c>
      <c r="F76">
        <v>-4.7404844290657298E-2</v>
      </c>
      <c r="G76">
        <v>-7.6459288232579595E-2</v>
      </c>
      <c r="H76">
        <v>2017</v>
      </c>
      <c r="I76" s="1">
        <v>27461</v>
      </c>
      <c r="J76">
        <v>45</v>
      </c>
      <c r="K76">
        <v>3</v>
      </c>
    </row>
    <row r="77" spans="1:11" x14ac:dyDescent="0.25">
      <c r="A77" t="s">
        <v>12</v>
      </c>
      <c r="B77">
        <v>-1.6640665626625001E-2</v>
      </c>
      <c r="C77">
        <v>-1.8564112443320301E-2</v>
      </c>
      <c r="D77">
        <v>2.8081123244929802E-2</v>
      </c>
      <c r="E77">
        <v>1.69511242326458E-2</v>
      </c>
      <c r="F77">
        <v>-2.9121164846593699E-2</v>
      </c>
      <c r="G77">
        <v>-5.8175608788515999E-2</v>
      </c>
      <c r="H77">
        <v>2017</v>
      </c>
      <c r="I77" s="1">
        <v>27461</v>
      </c>
      <c r="J77">
        <v>45</v>
      </c>
      <c r="K77">
        <v>3</v>
      </c>
    </row>
    <row r="78" spans="1:11" x14ac:dyDescent="0.25">
      <c r="A78" t="s">
        <v>12</v>
      </c>
      <c r="B78">
        <v>7.0833333333333304E-3</v>
      </c>
      <c r="C78">
        <v>5.15988651663801E-3</v>
      </c>
      <c r="D78">
        <v>-1.3541666666666599E-2</v>
      </c>
      <c r="E78">
        <v>-2.4671665678950599E-2</v>
      </c>
      <c r="F78">
        <v>-6.8833333333333399E-2</v>
      </c>
      <c r="G78">
        <v>-9.7887777275255605E-2</v>
      </c>
      <c r="H78">
        <v>2017</v>
      </c>
      <c r="I78" s="1">
        <v>27461</v>
      </c>
      <c r="J78">
        <v>45</v>
      </c>
      <c r="K78">
        <v>3</v>
      </c>
    </row>
    <row r="79" spans="1:11" x14ac:dyDescent="0.25">
      <c r="A79" t="s">
        <v>12</v>
      </c>
      <c r="B79">
        <v>-2.9275484414490099E-2</v>
      </c>
      <c r="C79">
        <v>-3.0355153727203599E-2</v>
      </c>
      <c r="D79">
        <v>-4.13858466722829E-2</v>
      </c>
      <c r="E79">
        <v>-2.6728050431588601E-2</v>
      </c>
      <c r="F79">
        <v>6.3184498736310601E-3</v>
      </c>
      <c r="G79">
        <v>3.3073683699156503E-2</v>
      </c>
      <c r="H79">
        <v>2017</v>
      </c>
      <c r="I79" s="1">
        <v>27461</v>
      </c>
      <c r="J79">
        <v>45</v>
      </c>
      <c r="K79">
        <v>3</v>
      </c>
    </row>
    <row r="80" spans="1:11" x14ac:dyDescent="0.25">
      <c r="A80" t="s">
        <v>12</v>
      </c>
      <c r="B80">
        <v>-1.4490966269962099E-3</v>
      </c>
      <c r="C80">
        <v>-4.4336572652330297E-3</v>
      </c>
      <c r="D80">
        <v>-8.9103718320280301E-3</v>
      </c>
      <c r="E80">
        <v>-2.77673685917969E-2</v>
      </c>
      <c r="F80">
        <v>-7.8713695504717102E-2</v>
      </c>
      <c r="G80">
        <v>-2.0890442020555702E-2</v>
      </c>
      <c r="H80">
        <v>2017</v>
      </c>
      <c r="I80" s="1">
        <v>27461</v>
      </c>
      <c r="J80">
        <v>45</v>
      </c>
      <c r="K80">
        <v>3</v>
      </c>
    </row>
    <row r="81" spans="1:11" x14ac:dyDescent="0.25">
      <c r="A81" t="s">
        <v>12</v>
      </c>
      <c r="B81">
        <v>-1.39815697489672E-2</v>
      </c>
      <c r="C81">
        <v>-2.9452013059904601E-2</v>
      </c>
      <c r="D81">
        <v>4.0991420400381298E-2</v>
      </c>
      <c r="E81">
        <v>1.11221705986868E-2</v>
      </c>
      <c r="F81">
        <v>-2.16078805211312E-2</v>
      </c>
      <c r="G81">
        <v>5.04964674876731E-2</v>
      </c>
      <c r="H81">
        <v>2017</v>
      </c>
      <c r="I81" s="1">
        <v>27461</v>
      </c>
      <c r="J81">
        <v>45</v>
      </c>
      <c r="K81">
        <v>3</v>
      </c>
    </row>
    <row r="82" spans="1:11" x14ac:dyDescent="0.25">
      <c r="A82" t="s">
        <v>12</v>
      </c>
      <c r="B82">
        <v>2.0897135651234099E-2</v>
      </c>
      <c r="C82">
        <v>5.4266923402967997E-3</v>
      </c>
      <c r="D82">
        <v>4.7739146099801698E-2</v>
      </c>
      <c r="E82">
        <v>1.7869896298107198E-2</v>
      </c>
      <c r="F82">
        <v>-9.8180508016573506E-2</v>
      </c>
      <c r="G82">
        <v>-2.6076160007769099E-2</v>
      </c>
      <c r="H82">
        <v>2017</v>
      </c>
      <c r="I82" s="1">
        <v>27461</v>
      </c>
      <c r="J82">
        <v>45</v>
      </c>
      <c r="K82">
        <v>3</v>
      </c>
    </row>
    <row r="83" spans="1:11" x14ac:dyDescent="0.25">
      <c r="A83" t="s">
        <v>12</v>
      </c>
      <c r="B83">
        <v>1.67894743751071E-2</v>
      </c>
      <c r="C83">
        <v>1.31903106416975E-3</v>
      </c>
      <c r="D83">
        <v>3.58010796181671E-2</v>
      </c>
      <c r="E83">
        <v>5.9318298164725497E-3</v>
      </c>
      <c r="F83">
        <v>-3.7076623886943799E-2</v>
      </c>
      <c r="G83">
        <v>3.5027724121860497E-2</v>
      </c>
      <c r="H83">
        <v>2017</v>
      </c>
      <c r="I83" s="1">
        <v>27461</v>
      </c>
      <c r="J83">
        <v>45</v>
      </c>
      <c r="K83">
        <v>3</v>
      </c>
    </row>
    <row r="84" spans="1:11" x14ac:dyDescent="0.25">
      <c r="A84" t="s">
        <v>12</v>
      </c>
      <c r="B84">
        <v>1.2910275608078101E-2</v>
      </c>
      <c r="C84">
        <v>2.7761890726010199E-3</v>
      </c>
      <c r="D84">
        <v>2.1530616374600201E-2</v>
      </c>
      <c r="E84">
        <v>4.9249921893621497E-3</v>
      </c>
      <c r="F84">
        <v>-7.0338702497065794E-2</v>
      </c>
      <c r="G84">
        <v>3.2124723744993401E-2</v>
      </c>
      <c r="H84">
        <v>2017</v>
      </c>
      <c r="I84" s="1">
        <v>27461</v>
      </c>
      <c r="J84">
        <v>45</v>
      </c>
      <c r="K84">
        <v>3</v>
      </c>
    </row>
    <row r="85" spans="1:11" x14ac:dyDescent="0.25">
      <c r="A85" t="s">
        <v>12</v>
      </c>
      <c r="B85">
        <v>3.11650950934949E-3</v>
      </c>
      <c r="C85">
        <v>5.0470106245370495E-4</v>
      </c>
      <c r="D85">
        <v>1.52629455010389E-2</v>
      </c>
      <c r="E85">
        <v>2.2960847411563901E-3</v>
      </c>
      <c r="F85">
        <v>-0.18031808374620401</v>
      </c>
      <c r="G85">
        <v>8.7996815196600398E-4</v>
      </c>
      <c r="H85">
        <v>2017</v>
      </c>
      <c r="I85" s="1">
        <v>27461</v>
      </c>
      <c r="J85">
        <v>45</v>
      </c>
      <c r="K85">
        <v>3</v>
      </c>
    </row>
    <row r="86" spans="1:11" x14ac:dyDescent="0.25">
      <c r="A86" t="s">
        <v>12</v>
      </c>
      <c r="B86">
        <v>8.9271128992916005E-3</v>
      </c>
      <c r="C86">
        <v>7.2572583284442596E-3</v>
      </c>
      <c r="D86">
        <v>-2.7870065436281899E-2</v>
      </c>
      <c r="E86">
        <v>-1.8468278185874501E-2</v>
      </c>
      <c r="F86">
        <v>-0.20216644699981201</v>
      </c>
      <c r="G86">
        <v>6.3396091583948405E-2</v>
      </c>
      <c r="H86">
        <v>2017</v>
      </c>
      <c r="I86" s="1">
        <v>27461</v>
      </c>
      <c r="J86">
        <v>45</v>
      </c>
      <c r="K86">
        <v>3</v>
      </c>
    </row>
    <row r="87" spans="1:11" x14ac:dyDescent="0.25">
      <c r="A87" t="s">
        <v>12</v>
      </c>
      <c r="B87">
        <v>8.9271128992916005E-3</v>
      </c>
      <c r="C87">
        <v>7.2572583284442596E-3</v>
      </c>
      <c r="D87">
        <v>-2.7870065436281899E-2</v>
      </c>
      <c r="E87">
        <v>-1.8468278185874501E-2</v>
      </c>
      <c r="F87">
        <v>-0.20216644699981201</v>
      </c>
      <c r="G87">
        <v>6.3396091583948405E-2</v>
      </c>
      <c r="H87">
        <v>2017</v>
      </c>
      <c r="I87" s="1">
        <v>27461</v>
      </c>
      <c r="J87">
        <v>45</v>
      </c>
      <c r="K87">
        <v>3</v>
      </c>
    </row>
    <row r="88" spans="1:11" x14ac:dyDescent="0.25">
      <c r="A88" t="s">
        <v>12</v>
      </c>
      <c r="B88">
        <v>8.9271128992916005E-3</v>
      </c>
      <c r="C88">
        <v>7.2572583284442596E-3</v>
      </c>
      <c r="D88">
        <v>-2.7870065436281899E-2</v>
      </c>
      <c r="E88">
        <v>-1.8468278185874501E-2</v>
      </c>
      <c r="F88">
        <v>-0.20216644699981201</v>
      </c>
      <c r="G88">
        <v>6.3396091583948405E-2</v>
      </c>
      <c r="H88">
        <v>2017</v>
      </c>
      <c r="I88" s="1">
        <v>27461</v>
      </c>
      <c r="J88">
        <v>45</v>
      </c>
      <c r="K88">
        <v>3</v>
      </c>
    </row>
    <row r="89" spans="1:11" x14ac:dyDescent="0.25">
      <c r="A89" t="s">
        <v>12</v>
      </c>
      <c r="B89">
        <v>8.9271128992916005E-3</v>
      </c>
      <c r="C89">
        <v>7.2572583284442596E-3</v>
      </c>
      <c r="D89">
        <v>-2.7870065436281899E-2</v>
      </c>
      <c r="E89">
        <v>-1.8468278185874501E-2</v>
      </c>
      <c r="F89">
        <v>-0.20216644699981201</v>
      </c>
      <c r="G89">
        <v>6.3396091583948405E-2</v>
      </c>
      <c r="H89">
        <v>2017</v>
      </c>
      <c r="I89" s="1">
        <v>27461</v>
      </c>
      <c r="J89">
        <v>45</v>
      </c>
      <c r="K89">
        <v>3</v>
      </c>
    </row>
    <row r="90" spans="1:11" x14ac:dyDescent="0.25">
      <c r="A90" t="s">
        <v>12</v>
      </c>
      <c r="B90">
        <v>8.9271128992916005E-3</v>
      </c>
      <c r="C90">
        <v>7.2572583284442596E-3</v>
      </c>
      <c r="D90">
        <v>-2.7870065436281899E-2</v>
      </c>
      <c r="E90">
        <v>-1.8468278185874501E-2</v>
      </c>
      <c r="F90">
        <v>-0.20216644699981201</v>
      </c>
      <c r="G90">
        <v>6.3396091583948405E-2</v>
      </c>
      <c r="H90">
        <v>2017</v>
      </c>
      <c r="I90" s="1">
        <v>27461</v>
      </c>
      <c r="J90">
        <v>45</v>
      </c>
      <c r="K90">
        <v>3</v>
      </c>
    </row>
    <row r="91" spans="1:11" x14ac:dyDescent="0.25">
      <c r="A91" t="s">
        <v>12</v>
      </c>
      <c r="B91">
        <v>8.9271128992916005E-3</v>
      </c>
      <c r="C91">
        <v>7.2572583284442596E-3</v>
      </c>
      <c r="D91">
        <v>-2.7870065436281899E-2</v>
      </c>
      <c r="E91">
        <v>-1.8468278185874501E-2</v>
      </c>
      <c r="F91">
        <v>-0.20216644699981201</v>
      </c>
      <c r="G91">
        <v>6.3396091583948405E-2</v>
      </c>
      <c r="H91">
        <v>2017</v>
      </c>
      <c r="I91" s="1">
        <v>27461</v>
      </c>
      <c r="J91">
        <v>45</v>
      </c>
      <c r="K91">
        <v>3</v>
      </c>
    </row>
    <row r="92" spans="1:11" x14ac:dyDescent="0.25">
      <c r="A92" t="s">
        <v>12</v>
      </c>
      <c r="B92">
        <v>8.9271128992916005E-3</v>
      </c>
      <c r="C92">
        <v>7.2572583284442596E-3</v>
      </c>
      <c r="D92">
        <v>-2.7870065436281899E-2</v>
      </c>
      <c r="E92">
        <v>-1.8468278185874501E-2</v>
      </c>
      <c r="F92">
        <v>-0.20216644699981201</v>
      </c>
      <c r="G92">
        <v>6.3396091583948405E-2</v>
      </c>
      <c r="H92">
        <v>2017</v>
      </c>
      <c r="I92" s="1">
        <v>27461</v>
      </c>
      <c r="J92">
        <v>45</v>
      </c>
      <c r="K92">
        <v>3</v>
      </c>
    </row>
    <row r="93" spans="1:11" x14ac:dyDescent="0.25">
      <c r="A93" t="s">
        <v>12</v>
      </c>
      <c r="B93">
        <v>8.9271128992916005E-3</v>
      </c>
      <c r="C93">
        <v>7.2572583284442596E-3</v>
      </c>
      <c r="D93">
        <v>-2.7870065436281899E-2</v>
      </c>
      <c r="E93">
        <v>-1.8468278185874501E-2</v>
      </c>
      <c r="F93">
        <v>-0.20216644699981201</v>
      </c>
      <c r="G93">
        <v>6.3396091583948405E-2</v>
      </c>
      <c r="H93">
        <v>2017</v>
      </c>
      <c r="I93" s="1">
        <v>27461</v>
      </c>
      <c r="J93">
        <v>45</v>
      </c>
      <c r="K93">
        <v>3</v>
      </c>
    </row>
    <row r="94" spans="1:11" x14ac:dyDescent="0.25">
      <c r="A94" t="s">
        <v>12</v>
      </c>
      <c r="B94">
        <v>8.9271128992916005E-3</v>
      </c>
      <c r="C94">
        <v>7.2572583284442596E-3</v>
      </c>
      <c r="D94">
        <v>-2.7870065436281899E-2</v>
      </c>
      <c r="E94">
        <v>-1.8468278185874501E-2</v>
      </c>
      <c r="F94">
        <v>-0.20216644699981201</v>
      </c>
      <c r="G94">
        <v>6.3396091583948405E-2</v>
      </c>
      <c r="H94">
        <v>2017</v>
      </c>
      <c r="I94" s="1">
        <v>27461</v>
      </c>
      <c r="J94">
        <v>45</v>
      </c>
      <c r="K94">
        <v>3</v>
      </c>
    </row>
    <row r="95" spans="1:11" x14ac:dyDescent="0.25">
      <c r="A95" t="s">
        <v>12</v>
      </c>
      <c r="B95">
        <v>9.23411189570888E-3</v>
      </c>
      <c r="C95">
        <v>1.16842008061517E-2</v>
      </c>
      <c r="D95">
        <v>-7.3329712112982004E-2</v>
      </c>
      <c r="E95">
        <v>-2.9622146642564899E-2</v>
      </c>
      <c r="F95">
        <v>-0.36646749954734698</v>
      </c>
      <c r="G95">
        <v>-5.6846985483331697E-2</v>
      </c>
      <c r="H95">
        <v>2017</v>
      </c>
      <c r="I95" s="1">
        <v>27461</v>
      </c>
      <c r="J95">
        <v>45</v>
      </c>
      <c r="K95">
        <v>3</v>
      </c>
    </row>
    <row r="96" spans="1:11" x14ac:dyDescent="0.25">
      <c r="A96" t="s">
        <v>12</v>
      </c>
      <c r="B96">
        <v>-7.9051383399208995E-3</v>
      </c>
      <c r="C96">
        <v>-5.4550494294780504E-3</v>
      </c>
      <c r="D96">
        <v>-3.0961791831356899E-2</v>
      </c>
      <c r="E96">
        <v>1.27457736390601E-2</v>
      </c>
      <c r="F96">
        <v>-0.26833552920509401</v>
      </c>
      <c r="G96">
        <v>4.1284984858921098E-2</v>
      </c>
      <c r="H96">
        <v>2017</v>
      </c>
      <c r="I96" s="1">
        <v>27461</v>
      </c>
      <c r="J96">
        <v>45</v>
      </c>
      <c r="K96">
        <v>3</v>
      </c>
    </row>
    <row r="97" spans="1:11" x14ac:dyDescent="0.25">
      <c r="A97" t="s">
        <v>12</v>
      </c>
      <c r="B97">
        <v>-6.6683337501038898E-4</v>
      </c>
      <c r="C97">
        <v>-5.52334104464624E-3</v>
      </c>
      <c r="D97">
        <v>-6.3265816454113499E-2</v>
      </c>
      <c r="E97">
        <v>7.6726188287439198E-3</v>
      </c>
      <c r="F97">
        <v>-0.16637492706509899</v>
      </c>
      <c r="G97">
        <v>0.13333591069513301</v>
      </c>
      <c r="H97">
        <v>2017</v>
      </c>
      <c r="I97" s="1">
        <v>27461</v>
      </c>
      <c r="J97">
        <v>45</v>
      </c>
      <c r="K97">
        <v>3</v>
      </c>
    </row>
    <row r="98" spans="1:11" x14ac:dyDescent="0.25">
      <c r="A98" t="s">
        <v>12</v>
      </c>
      <c r="B98">
        <v>-2.2133687472325399E-4</v>
      </c>
      <c r="C98">
        <v>-5.0778445443591096E-3</v>
      </c>
      <c r="D98">
        <v>-5.3563523683045601E-2</v>
      </c>
      <c r="E98">
        <v>1.7374911599811801E-2</v>
      </c>
      <c r="F98">
        <v>-0.28242585214696703</v>
      </c>
      <c r="G98">
        <v>1.7284985613265701E-2</v>
      </c>
      <c r="H98">
        <v>2017</v>
      </c>
      <c r="I98" s="1">
        <v>27461</v>
      </c>
      <c r="J98">
        <v>45</v>
      </c>
      <c r="K98">
        <v>3</v>
      </c>
    </row>
    <row r="99" spans="1:11" x14ac:dyDescent="0.25">
      <c r="A99" t="s">
        <v>12</v>
      </c>
      <c r="B99">
        <v>-6.5368189488063805E-2</v>
      </c>
      <c r="C99">
        <v>-2.2057909667377001E-2</v>
      </c>
      <c r="D99">
        <v>3.4478046624911697E-2</v>
      </c>
      <c r="E99">
        <v>3.26202477056136E-2</v>
      </c>
      <c r="F99">
        <v>-0.15345970112624899</v>
      </c>
      <c r="G99">
        <v>4.2940881970520199E-2</v>
      </c>
      <c r="H99">
        <v>2017</v>
      </c>
      <c r="I99" s="1">
        <v>27461</v>
      </c>
      <c r="J99">
        <v>45</v>
      </c>
      <c r="K99">
        <v>3</v>
      </c>
    </row>
    <row r="100" spans="1:11" x14ac:dyDescent="0.25">
      <c r="A100" t="s">
        <v>12</v>
      </c>
      <c r="B100">
        <v>-4.81361905465705E-2</v>
      </c>
      <c r="C100">
        <v>-4.8259107258837803E-3</v>
      </c>
      <c r="D100">
        <v>-1.89938828594893E-3</v>
      </c>
      <c r="E100">
        <v>-3.7571872052469799E-3</v>
      </c>
      <c r="F100">
        <v>-4.01547750820338E-2</v>
      </c>
      <c r="G100">
        <v>0.156245808014736</v>
      </c>
      <c r="H100">
        <v>2017</v>
      </c>
      <c r="I100" s="1">
        <v>27461</v>
      </c>
      <c r="J100">
        <v>45</v>
      </c>
      <c r="K100">
        <v>3</v>
      </c>
    </row>
    <row r="101" spans="1:11" x14ac:dyDescent="0.25">
      <c r="A101" t="s">
        <v>12</v>
      </c>
      <c r="B101">
        <v>-7.0459011576658501E-2</v>
      </c>
      <c r="C101">
        <v>-2.7148731755971701E-2</v>
      </c>
      <c r="D101">
        <v>2.2330610565906E-3</v>
      </c>
      <c r="E101">
        <v>3.7526213729255299E-4</v>
      </c>
      <c r="F101">
        <v>-0.12029147323264899</v>
      </c>
      <c r="G101">
        <v>7.6109109864120297E-2</v>
      </c>
      <c r="H101">
        <v>2017</v>
      </c>
      <c r="I101" s="1">
        <v>27461</v>
      </c>
      <c r="J101">
        <v>45</v>
      </c>
      <c r="K101">
        <v>3</v>
      </c>
    </row>
    <row r="102" spans="1:11" x14ac:dyDescent="0.25">
      <c r="A102" t="s">
        <v>12</v>
      </c>
      <c r="B102">
        <v>2.35493752157078E-2</v>
      </c>
      <c r="C102">
        <v>-2.0026631395824099E-2</v>
      </c>
      <c r="D102">
        <v>-1.4922056691892701E-2</v>
      </c>
      <c r="E102">
        <v>-1.7638332966086401E-2</v>
      </c>
      <c r="F102">
        <v>-2.39567510661403E-2</v>
      </c>
      <c r="G102">
        <v>0.115174387284791</v>
      </c>
      <c r="H102">
        <v>2017</v>
      </c>
      <c r="I102" s="1">
        <v>27461</v>
      </c>
      <c r="J102">
        <v>45</v>
      </c>
      <c r="K102">
        <v>3</v>
      </c>
    </row>
    <row r="103" spans="1:11" x14ac:dyDescent="0.25">
      <c r="A103" t="s">
        <v>12</v>
      </c>
      <c r="B103">
        <v>2.3514978819990401E-2</v>
      </c>
      <c r="C103">
        <v>-2.0061027791541598E-2</v>
      </c>
      <c r="D103">
        <v>3.3398426657071899E-3</v>
      </c>
      <c r="E103">
        <v>6.2356639151350801E-4</v>
      </c>
      <c r="F103">
        <v>-0.182087693217724</v>
      </c>
      <c r="G103">
        <v>-4.2956554866793097E-2</v>
      </c>
      <c r="H103">
        <v>2017</v>
      </c>
      <c r="I103" s="1">
        <v>27461</v>
      </c>
      <c r="J103">
        <v>45</v>
      </c>
      <c r="K103">
        <v>3</v>
      </c>
    </row>
    <row r="104" spans="1:11" x14ac:dyDescent="0.25">
      <c r="A104" t="s">
        <v>12</v>
      </c>
      <c r="B104">
        <v>-5.7226277372262003E-3</v>
      </c>
      <c r="C104">
        <v>2.1275062921849702E-2</v>
      </c>
      <c r="D104">
        <v>-0.154569343065693</v>
      </c>
      <c r="E104">
        <v>-4.0010526865971299E-2</v>
      </c>
      <c r="F104">
        <v>-0.25267153284671501</v>
      </c>
      <c r="G104">
        <v>-3.9215330023448999E-2</v>
      </c>
      <c r="H104">
        <v>2017</v>
      </c>
      <c r="I104" s="1">
        <v>27461</v>
      </c>
      <c r="J104">
        <v>45</v>
      </c>
      <c r="K104">
        <v>3</v>
      </c>
    </row>
    <row r="105" spans="1:11" x14ac:dyDescent="0.25">
      <c r="A105" t="s">
        <v>12</v>
      </c>
      <c r="B105">
        <v>-1.16437507741855E-2</v>
      </c>
      <c r="C105">
        <v>1.5353939884890399E-2</v>
      </c>
      <c r="D105">
        <v>-6.3173541434411399E-3</v>
      </c>
      <c r="E105">
        <v>0.10824146205628001</v>
      </c>
      <c r="F105">
        <v>0.211569428960733</v>
      </c>
      <c r="G105">
        <v>0.42502563178399899</v>
      </c>
      <c r="H105">
        <v>2017</v>
      </c>
      <c r="I105" s="1">
        <v>27461</v>
      </c>
      <c r="J105">
        <v>45</v>
      </c>
      <c r="K105">
        <v>3</v>
      </c>
    </row>
    <row r="106" spans="1:11" x14ac:dyDescent="0.25">
      <c r="A106" t="s">
        <v>12</v>
      </c>
      <c r="B106">
        <v>-1.32801101570357E-2</v>
      </c>
      <c r="C106">
        <v>4.4738145586239401E-3</v>
      </c>
      <c r="D106">
        <v>-0.15256728278822601</v>
      </c>
      <c r="E106">
        <v>3.4499979450149702E-2</v>
      </c>
      <c r="F106">
        <v>-0.103953328418908</v>
      </c>
      <c r="G106">
        <v>3.1442992850134702E-2</v>
      </c>
      <c r="H106">
        <v>2017</v>
      </c>
      <c r="I106" s="1">
        <v>27461</v>
      </c>
      <c r="J106">
        <v>45</v>
      </c>
      <c r="K106">
        <v>3</v>
      </c>
    </row>
    <row r="107" spans="1:11" x14ac:dyDescent="0.25">
      <c r="A107" t="s">
        <v>12</v>
      </c>
      <c r="B107">
        <v>-6.7772540213372395E-2</v>
      </c>
      <c r="C107">
        <v>1.0705393631389301E-2</v>
      </c>
      <c r="D107">
        <v>-1.6958654641415102E-2</v>
      </c>
      <c r="E107">
        <v>8.1196399219945897E-2</v>
      </c>
      <c r="F107">
        <v>1.1883393458971899E-2</v>
      </c>
      <c r="G107">
        <v>0.13203832051991099</v>
      </c>
      <c r="H107">
        <v>2017</v>
      </c>
      <c r="I107" s="1">
        <v>27461</v>
      </c>
      <c r="J107">
        <v>45</v>
      </c>
      <c r="K107">
        <v>3</v>
      </c>
    </row>
    <row r="108" spans="1:11" x14ac:dyDescent="0.25">
      <c r="A108" t="s">
        <v>12</v>
      </c>
      <c r="B108">
        <v>-6.7772540213372395E-2</v>
      </c>
      <c r="C108">
        <v>1.0705393631389301E-2</v>
      </c>
      <c r="D108">
        <v>-1.6958654641415102E-2</v>
      </c>
      <c r="E108">
        <v>8.1196399219945897E-2</v>
      </c>
      <c r="F108">
        <v>1.1883393458971899E-2</v>
      </c>
      <c r="G108">
        <v>0.13203832051991099</v>
      </c>
      <c r="H108">
        <v>2017</v>
      </c>
      <c r="I108" s="1">
        <v>27461</v>
      </c>
      <c r="J108">
        <v>45</v>
      </c>
      <c r="K108">
        <v>3</v>
      </c>
    </row>
    <row r="109" spans="1:11" x14ac:dyDescent="0.25">
      <c r="A109" t="s">
        <v>12</v>
      </c>
      <c r="B109">
        <v>-6.7772540213372395E-2</v>
      </c>
      <c r="C109">
        <v>1.0705393631389301E-2</v>
      </c>
      <c r="D109">
        <v>-1.6958654641415102E-2</v>
      </c>
      <c r="E109">
        <v>8.1196399219945897E-2</v>
      </c>
      <c r="F109">
        <v>1.1883393458971899E-2</v>
      </c>
      <c r="G109">
        <v>0.13203832051991099</v>
      </c>
      <c r="H109">
        <v>2017</v>
      </c>
      <c r="I109" s="1">
        <v>27461</v>
      </c>
      <c r="J109">
        <v>45</v>
      </c>
      <c r="K109">
        <v>3</v>
      </c>
    </row>
    <row r="110" spans="1:11" x14ac:dyDescent="0.25">
      <c r="A110" t="s">
        <v>12</v>
      </c>
      <c r="B110">
        <v>-6.7772540213372395E-2</v>
      </c>
      <c r="C110">
        <v>1.0705393631389301E-2</v>
      </c>
      <c r="D110">
        <v>-1.6958654641415102E-2</v>
      </c>
      <c r="E110">
        <v>8.1196399219945897E-2</v>
      </c>
      <c r="F110">
        <v>1.1883393458971899E-2</v>
      </c>
      <c r="G110">
        <v>0.13203832051991099</v>
      </c>
      <c r="H110">
        <v>2017</v>
      </c>
      <c r="I110" s="1">
        <v>27461</v>
      </c>
      <c r="J110">
        <v>45</v>
      </c>
      <c r="K110">
        <v>3</v>
      </c>
    </row>
    <row r="111" spans="1:11" x14ac:dyDescent="0.25">
      <c r="A111" t="s">
        <v>12</v>
      </c>
      <c r="B111">
        <v>0.142168847979289</v>
      </c>
      <c r="C111">
        <v>5.2492399102595601E-2</v>
      </c>
      <c r="D111">
        <v>2.6247734790737901E-2</v>
      </c>
      <c r="E111">
        <v>6.32269957626449E-2</v>
      </c>
      <c r="F111">
        <v>0.24910110743563901</v>
      </c>
      <c r="G111">
        <v>0.108503310870323</v>
      </c>
      <c r="H111">
        <v>2017</v>
      </c>
      <c r="I111" s="1">
        <v>27461</v>
      </c>
      <c r="J111">
        <v>45</v>
      </c>
      <c r="K111">
        <v>3</v>
      </c>
    </row>
    <row r="112" spans="1:11" x14ac:dyDescent="0.25">
      <c r="A112" t="s">
        <v>12</v>
      </c>
      <c r="B112">
        <v>0.142168847979289</v>
      </c>
      <c r="C112">
        <v>5.2492399102595601E-2</v>
      </c>
      <c r="D112">
        <v>2.6247734790737901E-2</v>
      </c>
      <c r="E112">
        <v>6.32269957626449E-2</v>
      </c>
      <c r="F112">
        <v>0.24910110743563901</v>
      </c>
      <c r="G112">
        <v>0.108503310870323</v>
      </c>
      <c r="H112">
        <v>2017</v>
      </c>
      <c r="I112" s="1">
        <v>27461</v>
      </c>
      <c r="J112">
        <v>45</v>
      </c>
      <c r="K112">
        <v>3</v>
      </c>
    </row>
    <row r="113" spans="1:11" x14ac:dyDescent="0.25">
      <c r="A113" t="s">
        <v>12</v>
      </c>
      <c r="B113">
        <v>0.142168847979289</v>
      </c>
      <c r="C113">
        <v>5.2492399102595601E-2</v>
      </c>
      <c r="D113">
        <v>2.6247734790737901E-2</v>
      </c>
      <c r="E113">
        <v>6.32269957626449E-2</v>
      </c>
      <c r="F113">
        <v>0.24910110743563901</v>
      </c>
      <c r="G113">
        <v>0.108503310870323</v>
      </c>
      <c r="H113">
        <v>2017</v>
      </c>
      <c r="I113" s="1">
        <v>27461</v>
      </c>
      <c r="J113">
        <v>45</v>
      </c>
      <c r="K113">
        <v>3</v>
      </c>
    </row>
    <row r="114" spans="1:11" x14ac:dyDescent="0.25">
      <c r="A114" t="s">
        <v>12</v>
      </c>
      <c r="B114">
        <v>0.142168847979289</v>
      </c>
      <c r="C114">
        <v>5.2492399102595601E-2</v>
      </c>
      <c r="D114">
        <v>2.6247734790737901E-2</v>
      </c>
      <c r="E114">
        <v>6.32269957626449E-2</v>
      </c>
      <c r="F114">
        <v>0.24910110743563901</v>
      </c>
      <c r="G114">
        <v>0.108503310870323</v>
      </c>
      <c r="H114">
        <v>2017</v>
      </c>
      <c r="I114" s="1">
        <v>27461</v>
      </c>
      <c r="J114">
        <v>45</v>
      </c>
      <c r="K114">
        <v>3</v>
      </c>
    </row>
    <row r="115" spans="1:11" x14ac:dyDescent="0.25">
      <c r="A115" t="s">
        <v>12</v>
      </c>
      <c r="B115">
        <v>0.142168847979289</v>
      </c>
      <c r="C115">
        <v>5.2492399102595601E-2</v>
      </c>
      <c r="D115">
        <v>2.6247734790737901E-2</v>
      </c>
      <c r="E115">
        <v>6.32269957626449E-2</v>
      </c>
      <c r="F115">
        <v>0.24910110743563901</v>
      </c>
      <c r="G115">
        <v>0.108503310870323</v>
      </c>
      <c r="H115">
        <v>2017</v>
      </c>
      <c r="I115" s="1">
        <v>27461</v>
      </c>
      <c r="J115">
        <v>45</v>
      </c>
      <c r="K115">
        <v>3</v>
      </c>
    </row>
    <row r="116" spans="1:11" x14ac:dyDescent="0.25">
      <c r="A116" t="s">
        <v>12</v>
      </c>
      <c r="B116">
        <v>0.142168847979289</v>
      </c>
      <c r="C116">
        <v>5.2492399102595601E-2</v>
      </c>
      <c r="D116">
        <v>2.6247734790737901E-2</v>
      </c>
      <c r="E116">
        <v>6.32269957626449E-2</v>
      </c>
      <c r="F116">
        <v>0.24910110743563901</v>
      </c>
      <c r="G116">
        <v>0.108503310870323</v>
      </c>
      <c r="H116">
        <v>2017</v>
      </c>
      <c r="I116" s="1">
        <v>27461</v>
      </c>
      <c r="J116">
        <v>45</v>
      </c>
      <c r="K116">
        <v>3</v>
      </c>
    </row>
    <row r="117" spans="1:11" x14ac:dyDescent="0.25">
      <c r="A117" t="s">
        <v>12</v>
      </c>
      <c r="B117">
        <v>-4.6169203893186898E-2</v>
      </c>
      <c r="C117">
        <v>-4.6137249090060402E-2</v>
      </c>
      <c r="D117">
        <v>-0.14449713002246001</v>
      </c>
      <c r="E117">
        <v>8.8284063389098E-3</v>
      </c>
      <c r="F117">
        <v>2.0963314200149699E-2</v>
      </c>
      <c r="G117">
        <v>-1.2580558939891901E-3</v>
      </c>
      <c r="H117">
        <v>2017</v>
      </c>
      <c r="I117" s="1">
        <v>27461</v>
      </c>
      <c r="J117">
        <v>45</v>
      </c>
      <c r="K117">
        <v>3</v>
      </c>
    </row>
    <row r="118" spans="1:11" x14ac:dyDescent="0.25">
      <c r="A118" t="s">
        <v>12</v>
      </c>
      <c r="B118">
        <v>-0.117539547488498</v>
      </c>
      <c r="C118">
        <v>-5.9120492913980603E-2</v>
      </c>
      <c r="D118">
        <v>-3.1953047204890499E-2</v>
      </c>
      <c r="E118">
        <v>-3.33949211018957E-3</v>
      </c>
      <c r="F118">
        <v>0.15642534820696999</v>
      </c>
      <c r="G118">
        <v>1.7422585376343801E-2</v>
      </c>
      <c r="H118">
        <v>2017</v>
      </c>
      <c r="I118" s="1">
        <v>27461</v>
      </c>
      <c r="J118">
        <v>45</v>
      </c>
      <c r="K118">
        <v>3</v>
      </c>
    </row>
    <row r="119" spans="1:11" x14ac:dyDescent="0.25">
      <c r="A119" t="s">
        <v>12</v>
      </c>
      <c r="B119">
        <v>1.2257738720092601E-2</v>
      </c>
      <c r="C119">
        <v>7.0676793294609894E-2</v>
      </c>
      <c r="D119">
        <v>7.3159135871965403E-2</v>
      </c>
      <c r="E119">
        <v>0.101772690966666</v>
      </c>
      <c r="F119">
        <v>0.313722475114874</v>
      </c>
      <c r="G119">
        <v>0.17471971228424699</v>
      </c>
      <c r="H119">
        <v>2017</v>
      </c>
      <c r="I119" s="1">
        <v>27461</v>
      </c>
      <c r="J119">
        <v>45</v>
      </c>
      <c r="K119">
        <v>3</v>
      </c>
    </row>
    <row r="120" spans="1:11" x14ac:dyDescent="0.25">
      <c r="A120" t="s">
        <v>12</v>
      </c>
      <c r="B120">
        <v>-0.30290185849364198</v>
      </c>
      <c r="C120">
        <v>-0.244482803919124</v>
      </c>
      <c r="D120">
        <v>7.5970003260515007E-2</v>
      </c>
      <c r="E120">
        <v>0.104583558355216</v>
      </c>
      <c r="F120">
        <v>-5.1842191066188502E-2</v>
      </c>
      <c r="G120">
        <v>-0.19084495389681499</v>
      </c>
      <c r="H120">
        <v>2017</v>
      </c>
      <c r="I120" s="1">
        <v>27461</v>
      </c>
      <c r="J120">
        <v>45</v>
      </c>
      <c r="K120">
        <v>3</v>
      </c>
    </row>
    <row r="121" spans="1:11" x14ac:dyDescent="0.25">
      <c r="A121" t="s">
        <v>12</v>
      </c>
      <c r="B121">
        <v>-1.6409266409266401E-2</v>
      </c>
      <c r="C121">
        <v>4.2009788165250903E-2</v>
      </c>
      <c r="D121">
        <v>-3.6679536679536599E-2</v>
      </c>
      <c r="E121">
        <v>-8.0659815848356207E-3</v>
      </c>
      <c r="F121">
        <v>0.20680501930501899</v>
      </c>
      <c r="G121">
        <v>6.7802256474392503E-2</v>
      </c>
      <c r="H121">
        <v>2017</v>
      </c>
      <c r="I121" s="1">
        <v>27461</v>
      </c>
      <c r="J121">
        <v>45</v>
      </c>
      <c r="K121">
        <v>3</v>
      </c>
    </row>
    <row r="122" spans="1:11" x14ac:dyDescent="0.25">
      <c r="A122" t="s">
        <v>12</v>
      </c>
      <c r="B122">
        <v>-0.105268771331058</v>
      </c>
      <c r="C122">
        <v>-4.6849716756540698E-2</v>
      </c>
      <c r="D122">
        <v>-5.6847269624573302E-2</v>
      </c>
      <c r="E122">
        <v>-2.8233714529872299E-2</v>
      </c>
      <c r="F122">
        <v>1.51450511945392E-2</v>
      </c>
      <c r="G122">
        <v>-0.123857711636087</v>
      </c>
      <c r="H122">
        <v>2017</v>
      </c>
      <c r="I122" s="1">
        <v>27461</v>
      </c>
      <c r="J122">
        <v>45</v>
      </c>
      <c r="K122">
        <v>3</v>
      </c>
    </row>
    <row r="123" spans="1:11" x14ac:dyDescent="0.25">
      <c r="A123" t="s">
        <v>12</v>
      </c>
      <c r="B123">
        <v>-4.2096060442378298E-2</v>
      </c>
      <c r="C123">
        <v>1.6322994132139002E-2</v>
      </c>
      <c r="D123">
        <v>1.20760720422956E-2</v>
      </c>
      <c r="E123">
        <v>4.0689627136996601E-2</v>
      </c>
      <c r="F123">
        <v>0.21853038012346401</v>
      </c>
      <c r="G123">
        <v>7.9527617292837804E-2</v>
      </c>
      <c r="H123">
        <v>2017</v>
      </c>
      <c r="I123" s="1">
        <v>27461</v>
      </c>
      <c r="J123">
        <v>45</v>
      </c>
      <c r="K123">
        <v>3</v>
      </c>
    </row>
    <row r="124" spans="1:11" x14ac:dyDescent="0.25">
      <c r="A124" t="s">
        <v>12</v>
      </c>
      <c r="B124">
        <v>-4.2096060442378298E-2</v>
      </c>
      <c r="C124">
        <v>1.6322994132139002E-2</v>
      </c>
      <c r="D124">
        <v>1.20760720422956E-2</v>
      </c>
      <c r="E124">
        <v>4.0689627136996601E-2</v>
      </c>
      <c r="F124">
        <v>0.21853038012346401</v>
      </c>
      <c r="G124">
        <v>7.9527617292837804E-2</v>
      </c>
      <c r="H124">
        <v>2017</v>
      </c>
      <c r="I124" s="1">
        <v>27461</v>
      </c>
      <c r="J124">
        <v>45</v>
      </c>
      <c r="K124">
        <v>3</v>
      </c>
    </row>
    <row r="125" spans="1:11" x14ac:dyDescent="0.25">
      <c r="A125" t="s">
        <v>12</v>
      </c>
      <c r="B125">
        <v>-9.9745897361056494E-3</v>
      </c>
      <c r="C125">
        <v>1.7772994804957001E-2</v>
      </c>
      <c r="D125">
        <v>8.9916192943851794E-2</v>
      </c>
      <c r="E125">
        <v>-1.6937671790447601E-2</v>
      </c>
      <c r="F125">
        <v>0.26334173546838402</v>
      </c>
      <c r="G125">
        <v>4.76563489949548E-2</v>
      </c>
      <c r="H125">
        <v>2017</v>
      </c>
      <c r="I125" s="1">
        <v>27461</v>
      </c>
      <c r="J125">
        <v>45</v>
      </c>
      <c r="K125">
        <v>3</v>
      </c>
    </row>
    <row r="126" spans="1:11" x14ac:dyDescent="0.25">
      <c r="A126" t="s">
        <v>12</v>
      </c>
      <c r="B126">
        <v>-9.9745897361056494E-3</v>
      </c>
      <c r="C126">
        <v>1.7772994804957001E-2</v>
      </c>
      <c r="D126">
        <v>8.9916192943851794E-2</v>
      </c>
      <c r="E126">
        <v>-1.6937671790447601E-2</v>
      </c>
      <c r="F126">
        <v>0.26334173546838402</v>
      </c>
      <c r="G126">
        <v>4.76563489949548E-2</v>
      </c>
      <c r="H126">
        <v>2017</v>
      </c>
      <c r="I126" s="1">
        <v>27461</v>
      </c>
      <c r="J126">
        <v>45</v>
      </c>
      <c r="K126">
        <v>3</v>
      </c>
    </row>
    <row r="127" spans="1:11" x14ac:dyDescent="0.25">
      <c r="A127" t="s">
        <v>12</v>
      </c>
      <c r="B127">
        <v>-2.1244153671080301E-2</v>
      </c>
      <c r="C127">
        <v>6.5034308699823901E-3</v>
      </c>
      <c r="D127">
        <v>8.0701444743437295E-2</v>
      </c>
      <c r="E127">
        <v>-2.6152419990862201E-2</v>
      </c>
      <c r="F127">
        <v>0.20441457841499799</v>
      </c>
      <c r="G127">
        <v>-1.12708080584318E-2</v>
      </c>
      <c r="H127">
        <v>2017</v>
      </c>
      <c r="I127" s="1">
        <v>27461</v>
      </c>
      <c r="J127">
        <v>45</v>
      </c>
      <c r="K127">
        <v>3</v>
      </c>
    </row>
    <row r="128" spans="1:11" x14ac:dyDescent="0.25">
      <c r="A128" t="s">
        <v>12</v>
      </c>
      <c r="B128">
        <v>0.100325355439675</v>
      </c>
      <c r="C128">
        <v>5.7320198289800804E-3</v>
      </c>
      <c r="D128">
        <v>0.13566876142086701</v>
      </c>
      <c r="E128">
        <v>-3.8510611890520498E-2</v>
      </c>
      <c r="F128">
        <v>0.22578776128715899</v>
      </c>
      <c r="G128">
        <v>-2.5314688947305201E-2</v>
      </c>
      <c r="H128">
        <v>2017</v>
      </c>
      <c r="I128" s="1">
        <v>27461</v>
      </c>
      <c r="J128">
        <v>45</v>
      </c>
      <c r="K128">
        <v>3</v>
      </c>
    </row>
    <row r="129" spans="1:11" x14ac:dyDescent="0.25">
      <c r="A129" t="s">
        <v>12</v>
      </c>
      <c r="B129">
        <v>-9.5726034784954193E-3</v>
      </c>
      <c r="C129">
        <v>-2.3311361386969799E-2</v>
      </c>
      <c r="D129">
        <v>6.31657678306594E-2</v>
      </c>
      <c r="E129">
        <v>6.6432269051908098E-3</v>
      </c>
      <c r="F129">
        <v>0.176688688148847</v>
      </c>
      <c r="G129">
        <v>1.7632598268857401E-2</v>
      </c>
      <c r="H129">
        <v>2017</v>
      </c>
      <c r="I129" s="1">
        <v>27461</v>
      </c>
      <c r="J129">
        <v>45</v>
      </c>
      <c r="K129">
        <v>3</v>
      </c>
    </row>
    <row r="130" spans="1:11" x14ac:dyDescent="0.25">
      <c r="A130" t="s">
        <v>12</v>
      </c>
      <c r="B130">
        <v>3.0356692656549E-2</v>
      </c>
      <c r="C130">
        <v>1.66179347480746E-2</v>
      </c>
      <c r="D130">
        <v>6.8302558477235403E-2</v>
      </c>
      <c r="E130">
        <v>1.1780017551766799E-2</v>
      </c>
      <c r="F130">
        <v>0.231419237612913</v>
      </c>
      <c r="G130">
        <v>7.2363147732923794E-2</v>
      </c>
      <c r="H130">
        <v>2017</v>
      </c>
      <c r="I130" s="1">
        <v>27461</v>
      </c>
      <c r="J130">
        <v>45</v>
      </c>
      <c r="K130">
        <v>3</v>
      </c>
    </row>
    <row r="131" spans="1:11" x14ac:dyDescent="0.25">
      <c r="A131" t="s">
        <v>12</v>
      </c>
      <c r="B131">
        <v>-7.9936192839418704E-2</v>
      </c>
      <c r="C131">
        <v>-4.61914561880616E-2</v>
      </c>
      <c r="D131">
        <v>-0.222084367245657</v>
      </c>
      <c r="E131">
        <v>-0.177242943126836</v>
      </c>
      <c r="F131">
        <v>-1.8610421836228401E-2</v>
      </c>
      <c r="G131">
        <v>-0.110606178209904</v>
      </c>
      <c r="H131">
        <v>2017</v>
      </c>
      <c r="I131" s="1">
        <v>27461</v>
      </c>
      <c r="J131">
        <v>45</v>
      </c>
      <c r="K131">
        <v>3</v>
      </c>
    </row>
    <row r="132" spans="1:11" x14ac:dyDescent="0.25">
      <c r="A132" t="s">
        <v>12</v>
      </c>
      <c r="B132">
        <v>-4.8009994645725397E-2</v>
      </c>
      <c r="C132">
        <v>-1.4265257994368201E-2</v>
      </c>
      <c r="D132">
        <v>-0.18115295377476301</v>
      </c>
      <c r="E132">
        <v>-0.13631152965594101</v>
      </c>
      <c r="F132">
        <v>0.102088167053364</v>
      </c>
      <c r="G132">
        <v>1.00924106796878E-2</v>
      </c>
      <c r="H132">
        <v>2017</v>
      </c>
      <c r="I132" s="1">
        <v>27461</v>
      </c>
      <c r="J132">
        <v>45</v>
      </c>
      <c r="K132">
        <v>3</v>
      </c>
    </row>
    <row r="133" spans="1:11" x14ac:dyDescent="0.25">
      <c r="A133" t="s">
        <v>12</v>
      </c>
      <c r="B133">
        <v>-4.0548780487804803E-2</v>
      </c>
      <c r="C133">
        <v>-6.8040438364477202E-3</v>
      </c>
      <c r="D133">
        <v>7.9268292682927993E-3</v>
      </c>
      <c r="E133">
        <v>5.27682533871143E-2</v>
      </c>
      <c r="F133">
        <v>0.21280487804878001</v>
      </c>
      <c r="G133">
        <v>0.12080912167510401</v>
      </c>
      <c r="H133">
        <v>2017</v>
      </c>
      <c r="I133" s="1">
        <v>27461</v>
      </c>
      <c r="J133">
        <v>45</v>
      </c>
      <c r="K133">
        <v>3</v>
      </c>
    </row>
    <row r="134" spans="1:11" x14ac:dyDescent="0.25">
      <c r="A134" t="s">
        <v>12</v>
      </c>
      <c r="B134">
        <v>-1.18378812199038E-2</v>
      </c>
      <c r="C134">
        <v>2.19068554314533E-2</v>
      </c>
      <c r="D134">
        <v>1.8659711075441399E-2</v>
      </c>
      <c r="E134">
        <v>6.3501135194262898E-2</v>
      </c>
      <c r="F134">
        <v>2.2672552166934201E-2</v>
      </c>
      <c r="G134">
        <v>-6.9323204206742206E-2</v>
      </c>
      <c r="H134">
        <v>2017</v>
      </c>
      <c r="I134" s="1">
        <v>27461</v>
      </c>
      <c r="J134">
        <v>45</v>
      </c>
      <c r="K134">
        <v>3</v>
      </c>
    </row>
    <row r="135" spans="1:11" x14ac:dyDescent="0.25">
      <c r="A135" t="s">
        <v>12</v>
      </c>
      <c r="B135">
        <v>9.5156972499391396E-2</v>
      </c>
      <c r="C135">
        <v>2.3483300328901401E-2</v>
      </c>
      <c r="D135">
        <v>0.14504745680214101</v>
      </c>
      <c r="E135">
        <v>2.9088240763631E-2</v>
      </c>
      <c r="F135">
        <v>0.34095887077147702</v>
      </c>
      <c r="G135">
        <v>0.184580587599422</v>
      </c>
      <c r="H135">
        <v>2017</v>
      </c>
      <c r="I135" s="1">
        <v>27461</v>
      </c>
      <c r="J135">
        <v>45</v>
      </c>
      <c r="K135">
        <v>3</v>
      </c>
    </row>
    <row r="136" spans="1:11" x14ac:dyDescent="0.25">
      <c r="A136" t="s">
        <v>12</v>
      </c>
      <c r="B136">
        <v>-2.3363652577135699E-2</v>
      </c>
      <c r="C136">
        <v>-2.29249440825606E-2</v>
      </c>
      <c r="D136">
        <v>7.6511503477795603E-2</v>
      </c>
      <c r="E136">
        <v>4.0787666570571901E-3</v>
      </c>
      <c r="F136">
        <v>0.26136971642589601</v>
      </c>
      <c r="G136">
        <v>0.16846828178364001</v>
      </c>
      <c r="H136">
        <v>2017</v>
      </c>
      <c r="I136" s="1">
        <v>27461</v>
      </c>
      <c r="J136">
        <v>45</v>
      </c>
      <c r="K136">
        <v>3</v>
      </c>
    </row>
    <row r="137" spans="1:11" x14ac:dyDescent="0.25">
      <c r="A137" t="s">
        <v>12</v>
      </c>
      <c r="B137">
        <v>2.58808392715754E-2</v>
      </c>
      <c r="C137">
        <v>-3.9936513969691598E-3</v>
      </c>
      <c r="D137">
        <v>4.9040033650039602E-2</v>
      </c>
      <c r="E137">
        <v>2.71890854132068E-2</v>
      </c>
      <c r="F137">
        <v>5.7600950118764802E-2</v>
      </c>
      <c r="G137">
        <v>3.2417339273148799E-2</v>
      </c>
      <c r="H137">
        <v>2017</v>
      </c>
      <c r="I137" s="1">
        <v>27461</v>
      </c>
      <c r="J137">
        <v>45</v>
      </c>
      <c r="K137">
        <v>3</v>
      </c>
    </row>
    <row r="138" spans="1:11" x14ac:dyDescent="0.25">
      <c r="A138" t="s">
        <v>12</v>
      </c>
      <c r="B138">
        <v>2.5067892208063798E-3</v>
      </c>
      <c r="C138">
        <v>-2.7367701447738198E-2</v>
      </c>
      <c r="D138">
        <v>-3.0708167954877699E-2</v>
      </c>
      <c r="E138">
        <v>-5.2559116191710498E-2</v>
      </c>
      <c r="F138">
        <v>-4.4913306872780299E-2</v>
      </c>
      <c r="G138">
        <v>-7.0096917718396407E-2</v>
      </c>
      <c r="H138">
        <v>2017</v>
      </c>
      <c r="I138" s="1">
        <v>27461</v>
      </c>
      <c r="J138">
        <v>45</v>
      </c>
      <c r="K138">
        <v>3</v>
      </c>
    </row>
    <row r="139" spans="1:11" x14ac:dyDescent="0.25">
      <c r="A139" t="s">
        <v>12</v>
      </c>
      <c r="B139">
        <v>-9.0934141636813594E-3</v>
      </c>
      <c r="C139">
        <v>-3.8967904832226001E-2</v>
      </c>
      <c r="D139">
        <v>-9.8649765775695702E-2</v>
      </c>
      <c r="E139">
        <v>-0.120500714012528</v>
      </c>
      <c r="F139">
        <v>-0.18600165334802901</v>
      </c>
      <c r="G139">
        <v>-0.211185264193645</v>
      </c>
      <c r="H139">
        <v>2017</v>
      </c>
      <c r="I139" s="1">
        <v>27461</v>
      </c>
      <c r="J139">
        <v>45</v>
      </c>
      <c r="K139">
        <v>3</v>
      </c>
    </row>
    <row r="140" spans="1:11" x14ac:dyDescent="0.25">
      <c r="A140" t="s">
        <v>12</v>
      </c>
      <c r="B140">
        <v>-4.1050218795582301E-2</v>
      </c>
      <c r="C140">
        <v>-1.76350902413368E-2</v>
      </c>
      <c r="D140">
        <v>-7.0014586372160806E-2</v>
      </c>
      <c r="E140">
        <v>-3.1958133626759901E-2</v>
      </c>
      <c r="F140">
        <v>-2.97978745571994E-2</v>
      </c>
      <c r="G140">
        <v>-3.6379754239461902E-2</v>
      </c>
      <c r="H140">
        <v>2017</v>
      </c>
      <c r="I140" s="1">
        <v>27461</v>
      </c>
      <c r="J140">
        <v>45</v>
      </c>
      <c r="K140">
        <v>3</v>
      </c>
    </row>
    <row r="141" spans="1:11" x14ac:dyDescent="0.25">
      <c r="A141" t="s">
        <v>12</v>
      </c>
      <c r="B141">
        <v>-2.0487986589681401E-2</v>
      </c>
      <c r="C141">
        <v>-3.4962858468615601E-3</v>
      </c>
      <c r="D141">
        <v>-1.78804246600856E-2</v>
      </c>
      <c r="E141">
        <v>-6.3691371863988603E-3</v>
      </c>
      <c r="F141">
        <v>-5.36412739802569E-2</v>
      </c>
      <c r="G141">
        <v>-7.8883839733118105E-2</v>
      </c>
      <c r="H141">
        <v>2017</v>
      </c>
      <c r="I141" s="1">
        <v>27461</v>
      </c>
      <c r="J141">
        <v>45</v>
      </c>
      <c r="K141">
        <v>3</v>
      </c>
    </row>
    <row r="142" spans="1:11" x14ac:dyDescent="0.25">
      <c r="A142" t="s">
        <v>12</v>
      </c>
      <c r="B142">
        <v>-3.7359900373597999E-3</v>
      </c>
      <c r="C142">
        <v>-1.7797685259734401E-2</v>
      </c>
      <c r="D142">
        <v>9.6513075965130701E-2</v>
      </c>
      <c r="E142">
        <v>5.0908751962822102E-2</v>
      </c>
      <c r="F142">
        <v>8.4059775840597803E-2</v>
      </c>
      <c r="G142">
        <v>2.78615610209831E-3</v>
      </c>
      <c r="H142">
        <v>2017</v>
      </c>
      <c r="I142" s="1">
        <v>27461</v>
      </c>
      <c r="J142">
        <v>45</v>
      </c>
      <c r="K142">
        <v>3</v>
      </c>
    </row>
    <row r="143" spans="1:11" x14ac:dyDescent="0.25">
      <c r="A143" t="s">
        <v>12</v>
      </c>
      <c r="B143">
        <v>-1.1919348741177799E-2</v>
      </c>
      <c r="C143">
        <v>1.7381050081346099E-2</v>
      </c>
      <c r="D143">
        <v>3.19963835671737E-2</v>
      </c>
      <c r="E143">
        <v>4.1415004780733698E-2</v>
      </c>
      <c r="F143">
        <v>0.13682765195507501</v>
      </c>
      <c r="G143">
        <v>7.1372092179175603E-2</v>
      </c>
      <c r="H143">
        <v>2017</v>
      </c>
      <c r="I143" s="1">
        <v>27461</v>
      </c>
      <c r="J143">
        <v>45</v>
      </c>
      <c r="K143">
        <v>3</v>
      </c>
    </row>
    <row r="144" spans="1:11" x14ac:dyDescent="0.25">
      <c r="A144" t="s">
        <v>12</v>
      </c>
      <c r="B144">
        <v>6.12839758070391E-2</v>
      </c>
      <c r="C144">
        <v>9.0584374629563105E-2</v>
      </c>
      <c r="D144">
        <v>0.189681483640603</v>
      </c>
      <c r="E144">
        <v>0.19910010485416299</v>
      </c>
      <c r="F144">
        <v>0.17190126065729</v>
      </c>
      <c r="G144">
        <v>0.10644570088139101</v>
      </c>
      <c r="H144">
        <v>2017</v>
      </c>
      <c r="I144" s="1">
        <v>27461</v>
      </c>
      <c r="J144">
        <v>45</v>
      </c>
      <c r="K144">
        <v>3</v>
      </c>
    </row>
    <row r="145" spans="1:11" x14ac:dyDescent="0.25">
      <c r="A145" t="s">
        <v>12</v>
      </c>
      <c r="B145">
        <v>1.58573928258967E-2</v>
      </c>
      <c r="C145">
        <v>6.47934998266408E-3</v>
      </c>
      <c r="D145">
        <v>2.1106736657917801E-2</v>
      </c>
      <c r="E145">
        <v>-1.3484305211604901E-2</v>
      </c>
      <c r="F145">
        <v>5.2930883639544998E-2</v>
      </c>
      <c r="G145">
        <v>-5.2284549661331302E-2</v>
      </c>
      <c r="H145">
        <v>2017</v>
      </c>
      <c r="I145" s="1">
        <v>27461</v>
      </c>
      <c r="J145">
        <v>45</v>
      </c>
      <c r="K145">
        <v>3</v>
      </c>
    </row>
    <row r="146" spans="1:11" x14ac:dyDescent="0.25">
      <c r="A146" t="s">
        <v>12</v>
      </c>
      <c r="B146">
        <v>-1.51411812849543E-2</v>
      </c>
      <c r="C146">
        <v>-2.4519224128186901E-2</v>
      </c>
      <c r="D146">
        <v>-2.7690628836448E-2</v>
      </c>
      <c r="E146">
        <v>-6.2281670705970703E-2</v>
      </c>
      <c r="F146">
        <v>2.56445232574E-2</v>
      </c>
      <c r="G146">
        <v>-7.9570910043476203E-2</v>
      </c>
      <c r="H146">
        <v>2017</v>
      </c>
      <c r="I146" s="1">
        <v>27461</v>
      </c>
      <c r="J146">
        <v>45</v>
      </c>
      <c r="K146">
        <v>3</v>
      </c>
    </row>
    <row r="147" spans="1:11" x14ac:dyDescent="0.25">
      <c r="A147" t="s">
        <v>12</v>
      </c>
      <c r="B147">
        <v>-1.89612530915086E-2</v>
      </c>
      <c r="C147">
        <v>-1.2516097207967701E-2</v>
      </c>
      <c r="D147">
        <v>-7.5020610057708201E-2</v>
      </c>
      <c r="E147">
        <v>-7.7552850909987994E-2</v>
      </c>
      <c r="F147">
        <v>8.1615828524319797E-2</v>
      </c>
      <c r="G147">
        <v>-4.2349419484555201E-2</v>
      </c>
      <c r="H147">
        <v>2017</v>
      </c>
      <c r="I147" s="1">
        <v>27461</v>
      </c>
      <c r="J147">
        <v>45</v>
      </c>
      <c r="K147">
        <v>3</v>
      </c>
    </row>
    <row r="148" spans="1:11" x14ac:dyDescent="0.25">
      <c r="A148" t="s">
        <v>12</v>
      </c>
      <c r="B148">
        <v>5.2092228864218403E-2</v>
      </c>
      <c r="C148">
        <v>3.3261608586102803E-2</v>
      </c>
      <c r="D148">
        <v>-8.7959009393680704E-2</v>
      </c>
      <c r="E148">
        <v>-7.5688850205140795E-2</v>
      </c>
      <c r="F148">
        <v>0.12894961571306501</v>
      </c>
      <c r="G148">
        <v>7.5780899115809302E-3</v>
      </c>
      <c r="H148">
        <v>2017</v>
      </c>
      <c r="I148" s="1">
        <v>27461</v>
      </c>
      <c r="J148">
        <v>45</v>
      </c>
      <c r="K148">
        <v>3</v>
      </c>
    </row>
    <row r="149" spans="1:11" x14ac:dyDescent="0.25">
      <c r="A149" t="s">
        <v>12</v>
      </c>
      <c r="B149">
        <v>2.09254436105175E-2</v>
      </c>
      <c r="C149">
        <v>2.1207710211321899E-2</v>
      </c>
      <c r="D149">
        <v>1.2376310949848399E-2</v>
      </c>
      <c r="E149">
        <v>3.8080213285604597E-2</v>
      </c>
      <c r="F149">
        <v>0.11178483025995301</v>
      </c>
      <c r="G149">
        <v>1.8860313053451701E-2</v>
      </c>
      <c r="H149">
        <v>2017</v>
      </c>
      <c r="I149" s="1">
        <v>27461</v>
      </c>
      <c r="J149">
        <v>45</v>
      </c>
      <c r="K149">
        <v>3</v>
      </c>
    </row>
    <row r="150" spans="1:11" x14ac:dyDescent="0.25">
      <c r="A150" t="s">
        <v>12</v>
      </c>
      <c r="B150">
        <v>-3.7257824143069898E-2</v>
      </c>
      <c r="C150">
        <v>-1.77486799834847E-2</v>
      </c>
      <c r="D150">
        <v>-4.9014737539327703E-2</v>
      </c>
      <c r="E150">
        <v>-6.83073807156378E-2</v>
      </c>
      <c r="F150">
        <v>-1.6559032952467799E-4</v>
      </c>
      <c r="G150">
        <v>-6.5266233217166597E-2</v>
      </c>
      <c r="H150">
        <v>2017</v>
      </c>
      <c r="I150" s="1">
        <v>27461</v>
      </c>
      <c r="J150">
        <v>45</v>
      </c>
      <c r="K150">
        <v>3</v>
      </c>
    </row>
    <row r="151" spans="1:11" x14ac:dyDescent="0.25">
      <c r="A151" t="s">
        <v>12</v>
      </c>
      <c r="B151">
        <v>2.9889409186011701E-2</v>
      </c>
      <c r="C151">
        <v>-4.0674114512369002E-3</v>
      </c>
      <c r="D151">
        <v>7.7413569791770304E-2</v>
      </c>
      <c r="E151">
        <v>4.0082795593159699E-2</v>
      </c>
      <c r="F151">
        <v>-0.123144365846368</v>
      </c>
      <c r="G151">
        <v>-0.21856870539043199</v>
      </c>
      <c r="H151">
        <v>2017</v>
      </c>
      <c r="I151" s="1">
        <v>27461</v>
      </c>
      <c r="J151">
        <v>45</v>
      </c>
      <c r="K151">
        <v>3</v>
      </c>
    </row>
    <row r="152" spans="1:11" x14ac:dyDescent="0.25">
      <c r="A152" t="s">
        <v>12</v>
      </c>
      <c r="B152">
        <v>6.2866508651191894E-2</v>
      </c>
      <c r="C152">
        <v>6.6787058206034394E-2</v>
      </c>
      <c r="D152">
        <v>0.11078843935243</v>
      </c>
      <c r="E152">
        <v>8.1401265311665499E-2</v>
      </c>
      <c r="F152">
        <v>0.12380283223097301</v>
      </c>
      <c r="G152">
        <v>0.13244046950669899</v>
      </c>
      <c r="H152">
        <v>2017</v>
      </c>
      <c r="I152" s="1">
        <v>27461</v>
      </c>
      <c r="J152">
        <v>45</v>
      </c>
      <c r="K152">
        <v>3</v>
      </c>
    </row>
    <row r="153" spans="1:11" x14ac:dyDescent="0.25">
      <c r="A153" t="s">
        <v>12</v>
      </c>
      <c r="B153">
        <v>-1.55102040816326E-2</v>
      </c>
      <c r="C153">
        <v>-2.0132429328623799E-2</v>
      </c>
      <c r="D153">
        <v>-2.5714285714285599E-2</v>
      </c>
      <c r="E153">
        <v>-5.5699199678510197E-2</v>
      </c>
      <c r="F153">
        <v>-5.0204081632653101E-2</v>
      </c>
      <c r="G153">
        <v>-6.0565806204742799E-2</v>
      </c>
      <c r="H153">
        <v>2017</v>
      </c>
      <c r="I153" s="1">
        <v>27461</v>
      </c>
      <c r="J153">
        <v>45</v>
      </c>
      <c r="K153">
        <v>3</v>
      </c>
    </row>
    <row r="154" spans="1:11" x14ac:dyDescent="0.25">
      <c r="A154" t="s">
        <v>12</v>
      </c>
      <c r="B154">
        <v>-8.1389039609331901E-3</v>
      </c>
      <c r="C154">
        <v>-1.2761129207924301E-2</v>
      </c>
      <c r="D154">
        <v>-0.115029842647856</v>
      </c>
      <c r="E154">
        <v>-0.14501475661208099</v>
      </c>
      <c r="F154">
        <v>-0.20428648941942401</v>
      </c>
      <c r="G154">
        <v>-0.21464821399151399</v>
      </c>
      <c r="H154">
        <v>2017</v>
      </c>
      <c r="I154" s="1">
        <v>27461</v>
      </c>
      <c r="J154">
        <v>45</v>
      </c>
      <c r="K154">
        <v>3</v>
      </c>
    </row>
    <row r="155" spans="1:11" x14ac:dyDescent="0.25">
      <c r="A155" t="s">
        <v>12</v>
      </c>
      <c r="B155">
        <v>1.39064475347661E-2</v>
      </c>
      <c r="C155">
        <v>-1.0942487470888499E-3</v>
      </c>
      <c r="D155">
        <v>-2.81289506953223E-2</v>
      </c>
      <c r="E155">
        <v>-7.0696838176174698E-2</v>
      </c>
      <c r="F155">
        <v>-7.1112515802781301E-2</v>
      </c>
      <c r="G155">
        <v>-8.8224338668677502E-2</v>
      </c>
      <c r="H155">
        <v>2017</v>
      </c>
      <c r="I155" s="1">
        <v>27461</v>
      </c>
      <c r="J155">
        <v>45</v>
      </c>
      <c r="K155">
        <v>3</v>
      </c>
    </row>
    <row r="156" spans="1:11" x14ac:dyDescent="0.25">
      <c r="A156" t="s">
        <v>12</v>
      </c>
      <c r="B156">
        <v>-4.6758104738153696E-3</v>
      </c>
      <c r="C156">
        <v>-1.3336598630084801E-3</v>
      </c>
      <c r="D156">
        <v>-4.5822942643391401E-2</v>
      </c>
      <c r="E156">
        <v>-6.5777063531558294E-2</v>
      </c>
      <c r="F156">
        <v>-8.3073566084787998E-2</v>
      </c>
      <c r="G156">
        <v>-0.100788610701675</v>
      </c>
      <c r="H156">
        <v>2017</v>
      </c>
      <c r="I156" s="1">
        <v>27461</v>
      </c>
      <c r="J156">
        <v>45</v>
      </c>
      <c r="K156">
        <v>3</v>
      </c>
    </row>
    <row r="157" spans="1:11" x14ac:dyDescent="0.25">
      <c r="A157" t="s">
        <v>12</v>
      </c>
      <c r="B157">
        <v>2.6659038901601699E-2</v>
      </c>
      <c r="C157">
        <v>1.30072166917767E-2</v>
      </c>
      <c r="D157">
        <v>-0.11601830663615501</v>
      </c>
      <c r="E157">
        <v>-6.60456639223128E-2</v>
      </c>
      <c r="F157">
        <v>-0.26796338672768799</v>
      </c>
      <c r="G157">
        <v>-0.260094143827172</v>
      </c>
      <c r="H157">
        <v>2017</v>
      </c>
      <c r="I157" s="1">
        <v>27461</v>
      </c>
      <c r="J157">
        <v>45</v>
      </c>
      <c r="K157">
        <v>3</v>
      </c>
    </row>
    <row r="158" spans="1:11" x14ac:dyDescent="0.25">
      <c r="A158" t="s">
        <v>12</v>
      </c>
      <c r="B158">
        <v>6.1383061383061203E-2</v>
      </c>
      <c r="C158">
        <v>4.7731239173236198E-2</v>
      </c>
      <c r="D158">
        <v>-4.4548044548044501E-2</v>
      </c>
      <c r="E158">
        <v>5.4245981657983196E-3</v>
      </c>
      <c r="F158">
        <v>-0.16653716653716599</v>
      </c>
      <c r="G158">
        <v>-0.15866792363665</v>
      </c>
      <c r="H158">
        <v>2017</v>
      </c>
      <c r="I158" s="1">
        <v>27461</v>
      </c>
      <c r="J158">
        <v>45</v>
      </c>
      <c r="K158">
        <v>3</v>
      </c>
    </row>
    <row r="159" spans="1:11" x14ac:dyDescent="0.25">
      <c r="A159" t="s">
        <v>12</v>
      </c>
      <c r="B159">
        <v>-1.20747627372387E-2</v>
      </c>
      <c r="C159">
        <v>-5.0596372076314698E-3</v>
      </c>
      <c r="D159">
        <v>-5.1335781473402099E-2</v>
      </c>
      <c r="E159">
        <v>-2.5305551785476301E-2</v>
      </c>
      <c r="F159">
        <v>-8.5318682814022703E-2</v>
      </c>
      <c r="G159">
        <v>-7.8068473108251907E-2</v>
      </c>
      <c r="H159">
        <v>2017</v>
      </c>
      <c r="I159" s="1">
        <v>27461</v>
      </c>
      <c r="J159">
        <v>45</v>
      </c>
      <c r="K159">
        <v>3</v>
      </c>
    </row>
    <row r="160" spans="1:11" x14ac:dyDescent="0.25">
      <c r="A160" t="s">
        <v>12</v>
      </c>
      <c r="B160">
        <v>-1.2382158435345399E-2</v>
      </c>
      <c r="C160">
        <v>-3.1376328264912198E-2</v>
      </c>
      <c r="D160">
        <v>2.8704094554664598E-2</v>
      </c>
      <c r="E160">
        <v>1.22868265177495E-2</v>
      </c>
      <c r="F160">
        <v>0.39960602223160202</v>
      </c>
      <c r="G160">
        <v>0.35086289070899401</v>
      </c>
      <c r="H160">
        <v>2017</v>
      </c>
      <c r="I160" s="1">
        <v>27461</v>
      </c>
      <c r="J160">
        <v>45</v>
      </c>
      <c r="K160">
        <v>3</v>
      </c>
    </row>
    <row r="161" spans="1:11" x14ac:dyDescent="0.25">
      <c r="A161" t="s">
        <v>12</v>
      </c>
      <c r="B161">
        <v>1.9925611052074E-3</v>
      </c>
      <c r="C161">
        <v>-1.3176653708425599E-2</v>
      </c>
      <c r="D161">
        <v>0.13934643995749099</v>
      </c>
      <c r="E161">
        <v>8.2595797459756995E-2</v>
      </c>
      <c r="F161">
        <v>0.25172688629117901</v>
      </c>
      <c r="G161">
        <v>0.16581738872155899</v>
      </c>
      <c r="H161">
        <v>2017</v>
      </c>
      <c r="I161" s="1">
        <v>27461</v>
      </c>
      <c r="J161">
        <v>45</v>
      </c>
      <c r="K161">
        <v>3</v>
      </c>
    </row>
    <row r="162" spans="1:11" x14ac:dyDescent="0.25">
      <c r="A162" t="s">
        <v>12</v>
      </c>
      <c r="B162">
        <v>2.3046687215451101E-2</v>
      </c>
      <c r="C162">
        <v>7.8774724018180198E-3</v>
      </c>
      <c r="D162">
        <v>5.7178435087520803E-2</v>
      </c>
      <c r="E162">
        <v>4.2779258978598001E-4</v>
      </c>
      <c r="F162">
        <v>7.5021915561462593E-2</v>
      </c>
      <c r="G162">
        <v>-1.08875820081579E-2</v>
      </c>
      <c r="H162">
        <v>2017</v>
      </c>
      <c r="I162" s="1">
        <v>27461</v>
      </c>
      <c r="J162">
        <v>45</v>
      </c>
      <c r="K162">
        <v>3</v>
      </c>
    </row>
    <row r="163" spans="1:11" x14ac:dyDescent="0.25">
      <c r="A163" t="s">
        <v>12</v>
      </c>
      <c r="B163">
        <v>4.4121444228751798E-2</v>
      </c>
      <c r="C163">
        <v>3.5637210399777901E-2</v>
      </c>
      <c r="D163">
        <v>4.8146001559679498E-2</v>
      </c>
      <c r="E163">
        <v>3.2982341997740798E-2</v>
      </c>
      <c r="F163">
        <v>3.4693458740694801E-2</v>
      </c>
      <c r="G163">
        <v>-3.2945950416388897E-2</v>
      </c>
      <c r="H163">
        <v>2017</v>
      </c>
      <c r="I163" s="1">
        <v>27461</v>
      </c>
      <c r="J163">
        <v>45</v>
      </c>
      <c r="K163">
        <v>3</v>
      </c>
    </row>
    <row r="164" spans="1:11" x14ac:dyDescent="0.25">
      <c r="A164" t="s">
        <v>12</v>
      </c>
      <c r="B164">
        <v>-5.3523639607492204E-3</v>
      </c>
      <c r="C164">
        <v>-1.6238664413936999E-2</v>
      </c>
      <c r="D164">
        <v>4.65655664585191E-2</v>
      </c>
      <c r="E164">
        <v>2.5848408974391501E-2</v>
      </c>
      <c r="F164">
        <v>-3.63960749330954E-2</v>
      </c>
      <c r="G164">
        <v>-0.104831244048862</v>
      </c>
      <c r="H164">
        <v>2017</v>
      </c>
      <c r="I164" s="1">
        <v>27461</v>
      </c>
      <c r="J164">
        <v>45</v>
      </c>
      <c r="K164">
        <v>3</v>
      </c>
    </row>
    <row r="165" spans="1:11" x14ac:dyDescent="0.25">
      <c r="A165" t="s">
        <v>12</v>
      </c>
      <c r="B165">
        <v>-1.50255754475704E-2</v>
      </c>
      <c r="C165">
        <v>-1.8442110196553601E-2</v>
      </c>
      <c r="D165">
        <v>-1.72634271099745E-2</v>
      </c>
      <c r="E165">
        <v>-2.5237118193405201E-2</v>
      </c>
      <c r="F165">
        <v>-6.0741687979539702E-2</v>
      </c>
      <c r="G165">
        <v>-0.115885944630056</v>
      </c>
      <c r="H165">
        <v>2017</v>
      </c>
      <c r="I165" s="1">
        <v>27461</v>
      </c>
      <c r="J165">
        <v>45</v>
      </c>
      <c r="K165">
        <v>3</v>
      </c>
    </row>
    <row r="166" spans="1:11" x14ac:dyDescent="0.25">
      <c r="A166" t="s">
        <v>12</v>
      </c>
      <c r="B166">
        <v>-1.2200844673861899E-2</v>
      </c>
      <c r="C166">
        <v>-1.56173794228451E-2</v>
      </c>
      <c r="D166">
        <v>-2.39324260910369E-2</v>
      </c>
      <c r="E166">
        <v>-3.1906117174467598E-2</v>
      </c>
      <c r="F166">
        <v>2.2993899577662999E-2</v>
      </c>
      <c r="G166">
        <v>-3.2150357072853603E-2</v>
      </c>
      <c r="H166">
        <v>2017</v>
      </c>
      <c r="I166" s="1">
        <v>27461</v>
      </c>
      <c r="J166">
        <v>45</v>
      </c>
      <c r="K166">
        <v>3</v>
      </c>
    </row>
    <row r="167" spans="1:11" x14ac:dyDescent="0.25">
      <c r="A167" t="s">
        <v>12</v>
      </c>
      <c r="B167">
        <v>-7.36543909348441E-3</v>
      </c>
      <c r="C167">
        <v>-1.0781973842467501E-2</v>
      </c>
      <c r="D167">
        <v>-3.59773371104814E-2</v>
      </c>
      <c r="E167">
        <v>-4.3951028193912098E-2</v>
      </c>
      <c r="F167">
        <v>7.2804532577903605E-2</v>
      </c>
      <c r="G167">
        <v>1.7660275927386899E-2</v>
      </c>
      <c r="H167">
        <v>2017</v>
      </c>
      <c r="I167" s="1">
        <v>27461</v>
      </c>
      <c r="J167">
        <v>45</v>
      </c>
      <c r="K167">
        <v>3</v>
      </c>
    </row>
    <row r="168" spans="1:11" x14ac:dyDescent="0.25">
      <c r="A168" t="s">
        <v>12</v>
      </c>
      <c r="B168">
        <v>-1.5094339622641499E-2</v>
      </c>
      <c r="C168">
        <v>-1.8510874371624599E-2</v>
      </c>
      <c r="D168">
        <v>5.2830188679245202E-2</v>
      </c>
      <c r="E168">
        <v>4.4856497595814497E-2</v>
      </c>
      <c r="F168">
        <v>-0.10943396226415</v>
      </c>
      <c r="G168">
        <v>-0.16457821891466701</v>
      </c>
      <c r="H168">
        <v>2017</v>
      </c>
      <c r="I168" s="1">
        <v>27461</v>
      </c>
      <c r="J168">
        <v>45</v>
      </c>
      <c r="K168">
        <v>3</v>
      </c>
    </row>
    <row r="169" spans="1:11" x14ac:dyDescent="0.25">
      <c r="A169" t="s">
        <v>12</v>
      </c>
      <c r="B169">
        <v>-8.3582455049950807E-3</v>
      </c>
      <c r="C169">
        <v>-1.17747802539782E-2</v>
      </c>
      <c r="D169">
        <v>-2.9385374787229801E-2</v>
      </c>
      <c r="E169">
        <v>-3.7359065870660499E-2</v>
      </c>
      <c r="F169">
        <v>3.5092941106991101E-3</v>
      </c>
      <c r="G169">
        <v>-5.1634962539817503E-2</v>
      </c>
      <c r="H169">
        <v>2017</v>
      </c>
      <c r="I169" s="1">
        <v>27461</v>
      </c>
      <c r="J169">
        <v>45</v>
      </c>
      <c r="K169">
        <v>3</v>
      </c>
    </row>
    <row r="170" spans="1:11" x14ac:dyDescent="0.25">
      <c r="A170" t="s">
        <v>12</v>
      </c>
      <c r="B170">
        <v>-1.8733550085152501E-2</v>
      </c>
      <c r="C170">
        <v>-7.1359082897394198E-3</v>
      </c>
      <c r="D170">
        <v>4.5053413841151801E-2</v>
      </c>
      <c r="E170">
        <v>4.9072605612522899E-2</v>
      </c>
      <c r="F170">
        <v>3.5764050162563697E-2</v>
      </c>
      <c r="G170">
        <v>-1.6943990252353801E-3</v>
      </c>
      <c r="H170">
        <v>2017</v>
      </c>
      <c r="I170" s="1">
        <v>27461</v>
      </c>
      <c r="J170">
        <v>45</v>
      </c>
      <c r="K170">
        <v>3</v>
      </c>
    </row>
    <row r="171" spans="1:11" x14ac:dyDescent="0.25">
      <c r="A171" t="s">
        <v>12</v>
      </c>
      <c r="B171">
        <v>-9.9592273243768095E-3</v>
      </c>
      <c r="C171">
        <v>-2.5086554440724102E-3</v>
      </c>
      <c r="D171">
        <v>-1.8514805160082901E-2</v>
      </c>
      <c r="E171">
        <v>-2.2766231555941499E-2</v>
      </c>
      <c r="F171">
        <v>1.6977407927277501E-2</v>
      </c>
      <c r="G171">
        <v>-4.2531985927190402E-2</v>
      </c>
      <c r="H171">
        <v>2017</v>
      </c>
      <c r="I171" s="1">
        <v>27461</v>
      </c>
      <c r="J171">
        <v>45</v>
      </c>
      <c r="K171">
        <v>3</v>
      </c>
    </row>
    <row r="172" spans="1:11" x14ac:dyDescent="0.25">
      <c r="A172" t="s">
        <v>12</v>
      </c>
      <c r="B172">
        <v>1.7905102954342E-2</v>
      </c>
      <c r="C172">
        <v>2.5355674834646399E-2</v>
      </c>
      <c r="D172">
        <v>2.59623992837958E-2</v>
      </c>
      <c r="E172">
        <v>2.1710972887937201E-2</v>
      </c>
      <c r="F172">
        <v>6.6606982990152094E-2</v>
      </c>
      <c r="G172">
        <v>7.0975891356841398E-3</v>
      </c>
      <c r="H172">
        <v>2017</v>
      </c>
      <c r="I172" s="1">
        <v>27461</v>
      </c>
      <c r="J172">
        <v>45</v>
      </c>
      <c r="K172">
        <v>3</v>
      </c>
    </row>
    <row r="173" spans="1:11" x14ac:dyDescent="0.25">
      <c r="A173" t="s">
        <v>12</v>
      </c>
      <c r="B173">
        <v>6.5717981888746497E-3</v>
      </c>
      <c r="C173">
        <v>1.4022370069179E-2</v>
      </c>
      <c r="D173">
        <v>5.43337645536867E-3</v>
      </c>
      <c r="E173">
        <v>1.1819500595100501E-3</v>
      </c>
      <c r="F173">
        <v>0.100181112548512</v>
      </c>
      <c r="G173">
        <v>4.0671718694044401E-2</v>
      </c>
      <c r="H173">
        <v>2017</v>
      </c>
      <c r="I173" s="1">
        <v>27461</v>
      </c>
      <c r="J173">
        <v>45</v>
      </c>
      <c r="K173">
        <v>3</v>
      </c>
    </row>
    <row r="174" spans="1:11" x14ac:dyDescent="0.25">
      <c r="A174" t="s">
        <v>12</v>
      </c>
      <c r="B174">
        <v>9.4888631389210706E-2</v>
      </c>
      <c r="C174">
        <v>9.1166952740849599E-2</v>
      </c>
      <c r="D174">
        <v>5.8838676451654401E-2</v>
      </c>
      <c r="E174">
        <v>3.9462070601819103E-2</v>
      </c>
      <c r="F174">
        <v>0.161581048023689</v>
      </c>
      <c r="G174">
        <v>7.6828511105364303E-2</v>
      </c>
      <c r="H174">
        <v>2017</v>
      </c>
      <c r="I174" s="1">
        <v>27461</v>
      </c>
      <c r="J174">
        <v>45</v>
      </c>
      <c r="K174">
        <v>3</v>
      </c>
    </row>
    <row r="175" spans="1:11" x14ac:dyDescent="0.25">
      <c r="A175" t="s">
        <v>12</v>
      </c>
      <c r="B175">
        <v>-2.34854486207671E-2</v>
      </c>
      <c r="C175">
        <v>-2.7207127269128301E-2</v>
      </c>
      <c r="D175">
        <v>-6.7084658488207397E-2</v>
      </c>
      <c r="E175">
        <v>-8.6461264338042604E-2</v>
      </c>
      <c r="F175">
        <v>-7.6727288022200996E-2</v>
      </c>
      <c r="G175">
        <v>-0.16147982494052601</v>
      </c>
      <c r="H175">
        <v>2017</v>
      </c>
      <c r="I175" s="1">
        <v>27461</v>
      </c>
      <c r="J175">
        <v>45</v>
      </c>
      <c r="K175">
        <v>3</v>
      </c>
    </row>
    <row r="176" spans="1:11" x14ac:dyDescent="0.25">
      <c r="A176" t="s">
        <v>12</v>
      </c>
      <c r="B176">
        <v>-2.8419325141095702E-3</v>
      </c>
      <c r="C176">
        <v>-1.03559469526011E-2</v>
      </c>
      <c r="D176">
        <v>2.5217147660409001E-2</v>
      </c>
      <c r="E176">
        <v>1.7682447703848601E-2</v>
      </c>
      <c r="F176">
        <v>0.16527238522195001</v>
      </c>
      <c r="G176">
        <v>0.12331698319890699</v>
      </c>
      <c r="H176">
        <v>2017</v>
      </c>
      <c r="I176" s="1">
        <v>27461</v>
      </c>
      <c r="J176">
        <v>45</v>
      </c>
      <c r="K176">
        <v>3</v>
      </c>
    </row>
    <row r="177" spans="1:11" x14ac:dyDescent="0.25">
      <c r="A177" t="s">
        <v>12</v>
      </c>
      <c r="B177">
        <v>-9.7916666666666395E-3</v>
      </c>
      <c r="C177">
        <v>-1.20371603690774E-2</v>
      </c>
      <c r="D177">
        <v>2.4374947916666601E-2</v>
      </c>
      <c r="E177">
        <v>1.83223217097137E-2</v>
      </c>
      <c r="F177">
        <v>-6.3229166666666503E-2</v>
      </c>
      <c r="G177">
        <v>-7.3777883673219302E-2</v>
      </c>
      <c r="H177">
        <v>2017</v>
      </c>
      <c r="I177" s="1">
        <v>27461</v>
      </c>
      <c r="J177">
        <v>45</v>
      </c>
      <c r="K177">
        <v>3</v>
      </c>
    </row>
    <row r="178" spans="1:11" x14ac:dyDescent="0.25">
      <c r="A178" t="s">
        <v>12</v>
      </c>
      <c r="B178">
        <v>1.9242467580931E-2</v>
      </c>
      <c r="C178">
        <v>2.71808344872593E-2</v>
      </c>
      <c r="D178">
        <v>-8.4109287432486603E-3</v>
      </c>
      <c r="E178">
        <v>-1.6430767022573199E-2</v>
      </c>
      <c r="F178">
        <v>-0.126043817381327</v>
      </c>
      <c r="G178">
        <v>-0.117723553414078</v>
      </c>
      <c r="H178">
        <v>2017</v>
      </c>
      <c r="I178" s="1">
        <v>27461</v>
      </c>
      <c r="J178">
        <v>45</v>
      </c>
      <c r="K178">
        <v>3</v>
      </c>
    </row>
    <row r="179" spans="1:11" x14ac:dyDescent="0.25">
      <c r="A179" t="s">
        <v>12</v>
      </c>
      <c r="B179">
        <v>2.0649346269874001E-2</v>
      </c>
      <c r="C179">
        <v>2.85877131762023E-2</v>
      </c>
      <c r="D179">
        <v>-8.8545162526889598E-3</v>
      </c>
      <c r="E179">
        <v>-1.68743545320135E-2</v>
      </c>
      <c r="F179">
        <v>2.7146078258174899E-2</v>
      </c>
      <c r="G179">
        <v>3.5466342225423497E-2</v>
      </c>
      <c r="H179">
        <v>2017</v>
      </c>
      <c r="I179" s="1">
        <v>27461</v>
      </c>
      <c r="J179">
        <v>45</v>
      </c>
      <c r="K179">
        <v>3</v>
      </c>
    </row>
    <row r="180" spans="1:11" x14ac:dyDescent="0.25">
      <c r="A180" t="s">
        <v>12</v>
      </c>
      <c r="B180">
        <v>3.5173642030275898E-2</v>
      </c>
      <c r="C180">
        <v>3.6313182567531299E-2</v>
      </c>
      <c r="D180">
        <v>7.5690115761353196E-3</v>
      </c>
      <c r="E180">
        <v>7.8678244281267205E-3</v>
      </c>
      <c r="F180">
        <v>-0.135796972395369</v>
      </c>
      <c r="G180">
        <v>-0.13718467953851601</v>
      </c>
      <c r="H180">
        <v>2017</v>
      </c>
      <c r="I180" s="1">
        <v>27461</v>
      </c>
      <c r="J180">
        <v>45</v>
      </c>
      <c r="K180">
        <v>3</v>
      </c>
    </row>
    <row r="181" spans="1:11" x14ac:dyDescent="0.25">
      <c r="A181" t="s">
        <v>12</v>
      </c>
      <c r="B181">
        <v>-3.15625337160148E-2</v>
      </c>
      <c r="C181">
        <v>-3.1111267890020802E-2</v>
      </c>
      <c r="D181">
        <v>1.0524830886721801E-2</v>
      </c>
      <c r="E181">
        <v>6.4380864400801398E-3</v>
      </c>
      <c r="F181">
        <v>3.63391066825169E-2</v>
      </c>
      <c r="G181">
        <v>2.8130124971458899E-2</v>
      </c>
      <c r="H181">
        <v>2017</v>
      </c>
      <c r="I181" s="1">
        <v>27461</v>
      </c>
      <c r="J181">
        <v>45</v>
      </c>
      <c r="K181">
        <v>3</v>
      </c>
    </row>
    <row r="182" spans="1:11" x14ac:dyDescent="0.25">
      <c r="A182" t="s">
        <v>12</v>
      </c>
      <c r="B182">
        <v>0.101379310344827</v>
      </c>
      <c r="C182">
        <v>9.7910675290152793E-2</v>
      </c>
      <c r="D182">
        <v>5.3333333333333198E-2</v>
      </c>
      <c r="E182">
        <v>3.27011933102756E-2</v>
      </c>
      <c r="F182">
        <v>-1.1494252873563199E-2</v>
      </c>
      <c r="G182">
        <v>4.1323825951792202E-2</v>
      </c>
      <c r="H182">
        <v>2017</v>
      </c>
      <c r="I182" s="1">
        <v>27461</v>
      </c>
      <c r="J182">
        <v>45</v>
      </c>
      <c r="K182">
        <v>3</v>
      </c>
    </row>
    <row r="183" spans="1:11" x14ac:dyDescent="0.25">
      <c r="A183" t="s">
        <v>12</v>
      </c>
      <c r="B183">
        <v>1.3222079589216999E-2</v>
      </c>
      <c r="C183">
        <v>7.5575607192885901E-3</v>
      </c>
      <c r="D183">
        <v>5.13478818998658E-4</v>
      </c>
      <c r="E183">
        <v>2.8294909312317498E-2</v>
      </c>
      <c r="F183">
        <v>8.1001283697047205E-2</v>
      </c>
      <c r="G183">
        <v>4.2548304261273699E-2</v>
      </c>
      <c r="H183">
        <v>2017</v>
      </c>
      <c r="I183" s="1">
        <v>27461</v>
      </c>
      <c r="J183">
        <v>45</v>
      </c>
      <c r="K183">
        <v>3</v>
      </c>
    </row>
    <row r="184" spans="1:11" x14ac:dyDescent="0.25">
      <c r="A184" t="s">
        <v>12</v>
      </c>
      <c r="B184">
        <v>-2.9513588367664899E-2</v>
      </c>
      <c r="C184">
        <v>-2.6048525654555899E-2</v>
      </c>
      <c r="D184">
        <v>-3.2283191968149501E-2</v>
      </c>
      <c r="E184">
        <v>-8.5407230732480396E-3</v>
      </c>
      <c r="F184">
        <v>4.4746408170330598E-2</v>
      </c>
      <c r="G184">
        <v>1.2776301251269301E-2</v>
      </c>
      <c r="H184">
        <v>2017</v>
      </c>
      <c r="I184" s="1">
        <v>27461</v>
      </c>
      <c r="J184">
        <v>45</v>
      </c>
      <c r="K184">
        <v>3</v>
      </c>
    </row>
    <row r="185" spans="1:11" x14ac:dyDescent="0.25">
      <c r="A185" t="s">
        <v>12</v>
      </c>
      <c r="B185">
        <v>-6.0134784862623204E-3</v>
      </c>
      <c r="C185">
        <v>3.5966202615743599E-3</v>
      </c>
      <c r="D185">
        <v>1.41005702436496E-2</v>
      </c>
      <c r="E185">
        <v>4.8082042299029903E-2</v>
      </c>
      <c r="F185">
        <v>2.0736132711249401E-2</v>
      </c>
      <c r="G185">
        <v>-7.2135771533541303E-3</v>
      </c>
      <c r="H185">
        <v>2017</v>
      </c>
      <c r="I185" s="1">
        <v>27461</v>
      </c>
      <c r="J185">
        <v>45</v>
      </c>
      <c r="K185">
        <v>3</v>
      </c>
    </row>
    <row r="186" spans="1:11" x14ac:dyDescent="0.25">
      <c r="A186" t="s">
        <v>12</v>
      </c>
      <c r="B186">
        <v>2.39665231567429E-2</v>
      </c>
      <c r="C186">
        <v>1.4124095635401099E-2</v>
      </c>
      <c r="D186">
        <v>2.33097552340111E-2</v>
      </c>
      <c r="E186">
        <v>2.5688680629807302E-3</v>
      </c>
      <c r="F186">
        <v>0.113299719528919</v>
      </c>
      <c r="G186">
        <v>6.2282443259470098E-2</v>
      </c>
      <c r="H186">
        <v>2017</v>
      </c>
      <c r="I186" s="1">
        <v>27461</v>
      </c>
      <c r="J186">
        <v>45</v>
      </c>
      <c r="K186">
        <v>3</v>
      </c>
    </row>
    <row r="187" spans="1:11" x14ac:dyDescent="0.25">
      <c r="A187" t="s">
        <v>12</v>
      </c>
      <c r="B187">
        <v>1.30780202429328E-2</v>
      </c>
      <c r="C187">
        <v>3.2355927215910098E-3</v>
      </c>
      <c r="D187">
        <v>2.9054890013526499E-2</v>
      </c>
      <c r="E187">
        <v>8.3140028424961692E-3</v>
      </c>
      <c r="F187">
        <v>3.0041345989497901E-2</v>
      </c>
      <c r="G187">
        <v>-2.0975930279951399E-2</v>
      </c>
      <c r="H187">
        <v>2017</v>
      </c>
      <c r="I187" s="1">
        <v>27461</v>
      </c>
      <c r="J187">
        <v>45</v>
      </c>
      <c r="K187">
        <v>3</v>
      </c>
    </row>
    <row r="188" spans="1:11" x14ac:dyDescent="0.25">
      <c r="A188" t="s">
        <v>12</v>
      </c>
      <c r="B188">
        <v>1.8597508957515801E-2</v>
      </c>
      <c r="C188">
        <v>1.8100031614529601E-3</v>
      </c>
      <c r="D188">
        <v>0.10083603480634699</v>
      </c>
      <c r="E188">
        <v>5.60482760911762E-2</v>
      </c>
      <c r="F188">
        <v>0.14963316840129601</v>
      </c>
      <c r="G188">
        <v>9.4359804998691496E-2</v>
      </c>
      <c r="H188">
        <v>2017</v>
      </c>
      <c r="I188" s="1">
        <v>27461</v>
      </c>
      <c r="J188">
        <v>45</v>
      </c>
      <c r="K188">
        <v>3</v>
      </c>
    </row>
    <row r="189" spans="1:11" x14ac:dyDescent="0.25">
      <c r="A189" t="s">
        <v>12</v>
      </c>
      <c r="B189">
        <v>2.34927234927233E-2</v>
      </c>
      <c r="C189">
        <v>6.7052176966604302E-3</v>
      </c>
      <c r="D189">
        <v>7.1517671517671494E-2</v>
      </c>
      <c r="E189">
        <v>2.6729912802500699E-2</v>
      </c>
      <c r="F189">
        <v>0.198128898128898</v>
      </c>
      <c r="G189">
        <v>0.142855534726293</v>
      </c>
      <c r="H189">
        <v>2017</v>
      </c>
      <c r="I189" s="1">
        <v>27461</v>
      </c>
      <c r="J189">
        <v>45</v>
      </c>
      <c r="K189">
        <v>3</v>
      </c>
    </row>
    <row r="190" spans="1:11" x14ac:dyDescent="0.25">
      <c r="A190" t="s">
        <v>12</v>
      </c>
      <c r="B190">
        <v>2.1132635091296498E-2</v>
      </c>
      <c r="C190">
        <v>4.3113675367543102E-3</v>
      </c>
      <c r="D190">
        <v>1.48299193623133E-2</v>
      </c>
      <c r="E190">
        <v>-4.1730344647061797E-3</v>
      </c>
      <c r="F190">
        <v>-7.4613031791640402E-3</v>
      </c>
      <c r="G190">
        <v>-4.1803428898187701E-2</v>
      </c>
      <c r="H190">
        <v>2017</v>
      </c>
      <c r="I190" s="1">
        <v>27461</v>
      </c>
      <c r="J190">
        <v>45</v>
      </c>
      <c r="K190">
        <v>3</v>
      </c>
    </row>
    <row r="191" spans="1:11" x14ac:dyDescent="0.25">
      <c r="A191" t="s">
        <v>12</v>
      </c>
      <c r="B191">
        <v>2.5473965287049399E-2</v>
      </c>
      <c r="C191">
        <v>8.6526977325071999E-3</v>
      </c>
      <c r="D191">
        <v>2.4886515353805101E-2</v>
      </c>
      <c r="E191">
        <v>5.8835615267855898E-3</v>
      </c>
      <c r="F191">
        <v>7.0387129506008103E-2</v>
      </c>
      <c r="G191">
        <v>3.6045003786984303E-2</v>
      </c>
      <c r="H191">
        <v>2017</v>
      </c>
      <c r="I191" s="1">
        <v>27461</v>
      </c>
      <c r="J191">
        <v>45</v>
      </c>
      <c r="K191">
        <v>3</v>
      </c>
    </row>
    <row r="192" spans="1:11" x14ac:dyDescent="0.25">
      <c r="A192" t="s">
        <v>12</v>
      </c>
      <c r="B192">
        <v>1.9274600557950699E-2</v>
      </c>
      <c r="C192">
        <v>2.45333300340844E-3</v>
      </c>
      <c r="D192">
        <v>7.5386761349226505E-2</v>
      </c>
      <c r="E192">
        <v>5.6383807522206897E-2</v>
      </c>
      <c r="F192">
        <v>8.4326654831346798E-2</v>
      </c>
      <c r="G192">
        <v>4.9984529112322998E-2</v>
      </c>
      <c r="H192">
        <v>2017</v>
      </c>
      <c r="I192" s="1">
        <v>27461</v>
      </c>
      <c r="J192">
        <v>45</v>
      </c>
      <c r="K192">
        <v>3</v>
      </c>
    </row>
    <row r="193" spans="1:11" x14ac:dyDescent="0.25">
      <c r="A193" t="s">
        <v>12</v>
      </c>
      <c r="B193">
        <v>1.6190120450271E-2</v>
      </c>
      <c r="C193">
        <v>-6.31147104271256E-4</v>
      </c>
      <c r="D193">
        <v>2.1051329774601099E-2</v>
      </c>
      <c r="E193">
        <v>2.0483759475815599E-3</v>
      </c>
      <c r="F193">
        <v>3.1144391894850802E-2</v>
      </c>
      <c r="G193">
        <v>-3.1977338241728701E-3</v>
      </c>
      <c r="H193">
        <v>2017</v>
      </c>
      <c r="I193" s="1">
        <v>27461</v>
      </c>
      <c r="J193">
        <v>45</v>
      </c>
      <c r="K193">
        <v>3</v>
      </c>
    </row>
    <row r="194" spans="1:11" x14ac:dyDescent="0.25">
      <c r="A194" t="s">
        <v>12</v>
      </c>
      <c r="B194">
        <v>-1.0478170338527701E-2</v>
      </c>
      <c r="C194">
        <v>-1.7972746297960401E-2</v>
      </c>
      <c r="D194">
        <v>-6.7168189145620999E-3</v>
      </c>
      <c r="E194">
        <v>-2.9759464322038399E-2</v>
      </c>
      <c r="F194">
        <v>-7.9056958624395296E-2</v>
      </c>
      <c r="G194">
        <v>-5.6502095787838102E-2</v>
      </c>
      <c r="H194">
        <v>2017</v>
      </c>
      <c r="I194" s="1">
        <v>27461</v>
      </c>
      <c r="J194">
        <v>45</v>
      </c>
      <c r="K194">
        <v>3</v>
      </c>
    </row>
    <row r="195" spans="1:11" x14ac:dyDescent="0.25">
      <c r="A195" t="s">
        <v>12</v>
      </c>
      <c r="B195">
        <v>1.4847049152395E-2</v>
      </c>
      <c r="C195">
        <v>7.35247319296239E-3</v>
      </c>
      <c r="D195">
        <v>2.77331065013732E-2</v>
      </c>
      <c r="E195">
        <v>4.6904610938969197E-3</v>
      </c>
      <c r="F195">
        <v>1.26059957003989E-2</v>
      </c>
      <c r="G195">
        <v>3.5160858536956101E-2</v>
      </c>
      <c r="H195">
        <v>2017</v>
      </c>
      <c r="I195" s="1">
        <v>27461</v>
      </c>
      <c r="J195">
        <v>45</v>
      </c>
      <c r="K195">
        <v>3</v>
      </c>
    </row>
    <row r="196" spans="1:11" x14ac:dyDescent="0.25">
      <c r="A196" t="s">
        <v>12</v>
      </c>
      <c r="B196">
        <v>8.7897719017870895E-3</v>
      </c>
      <c r="C196">
        <v>1.2951959423543799E-3</v>
      </c>
      <c r="D196">
        <v>2.0848467238122802E-2</v>
      </c>
      <c r="E196">
        <v>-2.1941781693535201E-3</v>
      </c>
      <c r="F196">
        <v>-5.4336844399244397E-2</v>
      </c>
      <c r="G196">
        <v>-3.17819815626873E-2</v>
      </c>
      <c r="H196">
        <v>2017</v>
      </c>
      <c r="I196" s="1">
        <v>27461</v>
      </c>
      <c r="J196">
        <v>45</v>
      </c>
      <c r="K196">
        <v>3</v>
      </c>
    </row>
    <row r="197" spans="1:11" x14ac:dyDescent="0.25">
      <c r="A197" t="s">
        <v>12</v>
      </c>
      <c r="B197">
        <v>-2.7350952673632498E-2</v>
      </c>
      <c r="C197">
        <v>-2.6897734090695999E-2</v>
      </c>
      <c r="D197">
        <v>2.1819299323909001E-2</v>
      </c>
      <c r="E197">
        <v>3.1034743843619001E-2</v>
      </c>
      <c r="F197">
        <v>0.199446834665027</v>
      </c>
      <c r="G197">
        <v>0.157282886497638</v>
      </c>
      <c r="H197">
        <v>2017</v>
      </c>
      <c r="I197" s="1">
        <v>27461</v>
      </c>
      <c r="J197">
        <v>45</v>
      </c>
      <c r="K197">
        <v>3</v>
      </c>
    </row>
    <row r="198" spans="1:11" x14ac:dyDescent="0.25">
      <c r="A198" t="s">
        <v>12</v>
      </c>
      <c r="B198">
        <v>-6.1478725125384496E-3</v>
      </c>
      <c r="C198">
        <v>9.2344176203683608E-3</v>
      </c>
      <c r="D198">
        <v>8.5746642938036004E-3</v>
      </c>
      <c r="E198">
        <v>1.3533076041875199E-2</v>
      </c>
      <c r="F198">
        <v>5.3712991425335498E-2</v>
      </c>
      <c r="G198">
        <v>1.37141615520017E-2</v>
      </c>
      <c r="H198">
        <v>2017</v>
      </c>
      <c r="I198" s="1">
        <v>27461</v>
      </c>
      <c r="J198">
        <v>45</v>
      </c>
      <c r="K198">
        <v>3</v>
      </c>
    </row>
    <row r="199" spans="1:11" x14ac:dyDescent="0.25">
      <c r="A199" t="s">
        <v>12</v>
      </c>
      <c r="B199">
        <v>1.8986855254054798E-2</v>
      </c>
      <c r="C199">
        <v>3.4369145386961598E-2</v>
      </c>
      <c r="D199">
        <v>9.3704358521023906E-2</v>
      </c>
      <c r="E199">
        <v>9.8662770269095604E-2</v>
      </c>
      <c r="F199">
        <v>0.226227996002767</v>
      </c>
      <c r="G199">
        <v>0.18622916612943299</v>
      </c>
      <c r="H199">
        <v>2017</v>
      </c>
      <c r="I199" s="1">
        <v>27461</v>
      </c>
      <c r="J199">
        <v>45</v>
      </c>
      <c r="K199">
        <v>3</v>
      </c>
    </row>
    <row r="200" spans="1:11" x14ac:dyDescent="0.25">
      <c r="A200" t="s">
        <v>12</v>
      </c>
      <c r="B200">
        <v>7.3529411764705604E-3</v>
      </c>
      <c r="C200">
        <v>2.27352313093773E-2</v>
      </c>
      <c r="D200">
        <v>7.3529411764705802E-2</v>
      </c>
      <c r="E200">
        <v>7.8487823512777499E-2</v>
      </c>
      <c r="F200">
        <v>0.51102941176470495</v>
      </c>
      <c r="G200">
        <v>0.47103058189137198</v>
      </c>
      <c r="H200">
        <v>2017</v>
      </c>
      <c r="I200" s="1">
        <v>27461</v>
      </c>
      <c r="J200">
        <v>45</v>
      </c>
      <c r="K200">
        <v>3</v>
      </c>
    </row>
    <row r="201" spans="1:11" x14ac:dyDescent="0.25">
      <c r="A201" t="s">
        <v>12</v>
      </c>
      <c r="B201">
        <v>-2.4227129337539399E-2</v>
      </c>
      <c r="C201">
        <v>-8.8448392046326305E-3</v>
      </c>
      <c r="D201">
        <v>-2.1703470031545699E-2</v>
      </c>
      <c r="E201">
        <v>-1.6745058283474001E-2</v>
      </c>
      <c r="F201">
        <v>-3.43217665615142E-2</v>
      </c>
      <c r="G201">
        <v>-7.4320596434847994E-2</v>
      </c>
      <c r="H201">
        <v>2017</v>
      </c>
      <c r="I201" s="1">
        <v>27461</v>
      </c>
      <c r="J201">
        <v>45</v>
      </c>
      <c r="K201">
        <v>3</v>
      </c>
    </row>
    <row r="202" spans="1:11" x14ac:dyDescent="0.25">
      <c r="A202" t="s">
        <v>12</v>
      </c>
      <c r="B202">
        <v>-3.8491147036182598E-3</v>
      </c>
      <c r="C202">
        <v>1.15331754292885E-2</v>
      </c>
      <c r="D202">
        <v>0.12163202463433399</v>
      </c>
      <c r="E202">
        <v>0.126590436382405</v>
      </c>
      <c r="F202">
        <v>0.34872979214780497</v>
      </c>
      <c r="G202">
        <v>0.308730962274472</v>
      </c>
      <c r="H202">
        <v>2017</v>
      </c>
      <c r="I202" s="1">
        <v>27461</v>
      </c>
      <c r="J202">
        <v>45</v>
      </c>
      <c r="K202">
        <v>3</v>
      </c>
    </row>
    <row r="203" spans="1:11" x14ac:dyDescent="0.25">
      <c r="A203" t="s">
        <v>12</v>
      </c>
      <c r="B203">
        <v>-1.7274472168905899E-2</v>
      </c>
      <c r="C203">
        <v>-1.8921820359991601E-3</v>
      </c>
      <c r="D203">
        <v>0.14043506078054999</v>
      </c>
      <c r="E203">
        <v>0.145393472528621</v>
      </c>
      <c r="F203">
        <v>0.1510983152058</v>
      </c>
      <c r="G203">
        <v>0.111099485332466</v>
      </c>
      <c r="H203">
        <v>2017</v>
      </c>
      <c r="I203" s="1">
        <v>27461</v>
      </c>
      <c r="J203">
        <v>45</v>
      </c>
      <c r="K203">
        <v>3</v>
      </c>
    </row>
    <row r="204" spans="1:11" x14ac:dyDescent="0.25">
      <c r="A204" t="s">
        <v>12</v>
      </c>
      <c r="B204">
        <v>-1.8402777777777699E-2</v>
      </c>
      <c r="C204">
        <v>-3.0204876448709501E-3</v>
      </c>
      <c r="D204">
        <v>0.171527777777777</v>
      </c>
      <c r="E204">
        <v>0.17648618952584899</v>
      </c>
      <c r="F204">
        <v>0.34201388888888801</v>
      </c>
      <c r="G204">
        <v>0.30201505901555498</v>
      </c>
      <c r="H204">
        <v>2017</v>
      </c>
      <c r="I204" s="1">
        <v>27461</v>
      </c>
      <c r="J204">
        <v>45</v>
      </c>
      <c r="K204">
        <v>3</v>
      </c>
    </row>
    <row r="205" spans="1:11" x14ac:dyDescent="0.25">
      <c r="A205" t="s">
        <v>12</v>
      </c>
      <c r="B205">
        <v>-1.76144942123805E-2</v>
      </c>
      <c r="C205">
        <v>-2.2322040794737698E-3</v>
      </c>
      <c r="D205">
        <v>8.1529944640160903E-2</v>
      </c>
      <c r="E205">
        <v>8.6488356388232601E-2</v>
      </c>
      <c r="F205">
        <v>0.31202818319073899</v>
      </c>
      <c r="G205">
        <v>0.27202935331740502</v>
      </c>
      <c r="H205">
        <v>2017</v>
      </c>
      <c r="I205" s="1">
        <v>27461</v>
      </c>
      <c r="J205">
        <v>45</v>
      </c>
      <c r="K205">
        <v>3</v>
      </c>
    </row>
    <row r="206" spans="1:11" x14ac:dyDescent="0.25">
      <c r="A206" t="s">
        <v>12</v>
      </c>
      <c r="B206">
        <v>-1.23456790123456E-2</v>
      </c>
      <c r="C206">
        <v>3.0366111205611902E-3</v>
      </c>
      <c r="D206">
        <v>-1.1494252873563199E-2</v>
      </c>
      <c r="E206">
        <v>-6.5358411254915396E-3</v>
      </c>
      <c r="F206">
        <v>-8.5568326947637094E-2</v>
      </c>
      <c r="G206">
        <v>-0.12556715682097</v>
      </c>
      <c r="H206">
        <v>2017</v>
      </c>
      <c r="I206" s="1">
        <v>27461</v>
      </c>
      <c r="J206">
        <v>45</v>
      </c>
      <c r="K206">
        <v>3</v>
      </c>
    </row>
    <row r="207" spans="1:11" x14ac:dyDescent="0.25">
      <c r="A207" t="s">
        <v>12</v>
      </c>
      <c r="B207">
        <v>-1.34131242261659E-2</v>
      </c>
      <c r="C207">
        <v>1.96916590674089E-3</v>
      </c>
      <c r="D207">
        <v>1.25877011968633E-2</v>
      </c>
      <c r="E207">
        <v>1.7546112944935001E-2</v>
      </c>
      <c r="F207">
        <v>0.14011555922410199</v>
      </c>
      <c r="G207">
        <v>0.100116729350768</v>
      </c>
      <c r="H207">
        <v>2017</v>
      </c>
      <c r="I207" s="1">
        <v>27461</v>
      </c>
      <c r="J207">
        <v>45</v>
      </c>
      <c r="K207">
        <v>3</v>
      </c>
    </row>
    <row r="208" spans="1:11" x14ac:dyDescent="0.25">
      <c r="A208" t="s">
        <v>12</v>
      </c>
      <c r="B208">
        <v>-8.5034013605441699E-3</v>
      </c>
      <c r="C208">
        <v>6.8788887723626397E-3</v>
      </c>
      <c r="D208">
        <v>6.7176870748299297E-2</v>
      </c>
      <c r="E208">
        <v>7.2135282496370995E-2</v>
      </c>
      <c r="F208">
        <v>0.230442176870748</v>
      </c>
      <c r="G208">
        <v>0.190443346997414</v>
      </c>
      <c r="H208">
        <v>2017</v>
      </c>
      <c r="I208" s="1">
        <v>27461</v>
      </c>
      <c r="J208">
        <v>45</v>
      </c>
      <c r="K208">
        <v>3</v>
      </c>
    </row>
    <row r="209" spans="1:11" x14ac:dyDescent="0.25">
      <c r="A209" t="s">
        <v>12</v>
      </c>
      <c r="B209">
        <v>-3.46074365229962E-2</v>
      </c>
      <c r="C209">
        <v>-1.92251463900894E-2</v>
      </c>
      <c r="D209">
        <v>-8.4485407066052301E-2</v>
      </c>
      <c r="E209">
        <v>-7.9526995317980603E-2</v>
      </c>
      <c r="F209">
        <v>1.12948405168511E-3</v>
      </c>
      <c r="G209">
        <v>-3.8869345821648603E-2</v>
      </c>
      <c r="H209">
        <v>2017</v>
      </c>
      <c r="I209" s="1">
        <v>27461</v>
      </c>
      <c r="J209">
        <v>45</v>
      </c>
      <c r="K209">
        <v>3</v>
      </c>
    </row>
    <row r="210" spans="1:11" x14ac:dyDescent="0.25">
      <c r="A210" t="s">
        <v>12</v>
      </c>
      <c r="B210">
        <v>-3.2212829039624899E-2</v>
      </c>
      <c r="C210">
        <v>-1.6830538906718099E-2</v>
      </c>
      <c r="D210">
        <v>3.8503185223766903E-2</v>
      </c>
      <c r="E210">
        <v>4.3461596971838601E-2</v>
      </c>
      <c r="F210">
        <v>7.3720862214030805E-2</v>
      </c>
      <c r="G210">
        <v>3.3722032340696997E-2</v>
      </c>
      <c r="H210">
        <v>2017</v>
      </c>
      <c r="I210" s="1">
        <v>27461</v>
      </c>
      <c r="J210">
        <v>45</v>
      </c>
      <c r="K210">
        <v>3</v>
      </c>
    </row>
    <row r="211" spans="1:11" x14ac:dyDescent="0.25">
      <c r="A211" t="s">
        <v>12</v>
      </c>
      <c r="B211">
        <v>-1.5686274509803901E-2</v>
      </c>
      <c r="C211">
        <v>-3.0398437689715903E-4</v>
      </c>
      <c r="D211">
        <v>2.2408963585433999E-3</v>
      </c>
      <c r="E211">
        <v>7.1993081066150603E-3</v>
      </c>
      <c r="F211">
        <v>0.11960784313725401</v>
      </c>
      <c r="G211">
        <v>7.9609013263920794E-2</v>
      </c>
      <c r="H211">
        <v>2017</v>
      </c>
      <c r="I211" s="1">
        <v>27461</v>
      </c>
      <c r="J211">
        <v>45</v>
      </c>
      <c r="K211">
        <v>3</v>
      </c>
    </row>
    <row r="212" spans="1:11" x14ac:dyDescent="0.25">
      <c r="A212" t="s">
        <v>12</v>
      </c>
      <c r="B212">
        <v>-3.2226176354290099E-2</v>
      </c>
      <c r="C212">
        <v>-1.6843886221383299E-2</v>
      </c>
      <c r="D212">
        <v>-1.9770660340056E-3</v>
      </c>
      <c r="E212">
        <v>2.98134571406605E-3</v>
      </c>
      <c r="F212">
        <v>0.272044286279161</v>
      </c>
      <c r="G212">
        <v>0.23204545640582799</v>
      </c>
      <c r="H212">
        <v>2017</v>
      </c>
      <c r="I212" s="1">
        <v>27461</v>
      </c>
      <c r="J212">
        <v>45</v>
      </c>
      <c r="K212">
        <v>3</v>
      </c>
    </row>
    <row r="213" spans="1:11" x14ac:dyDescent="0.25">
      <c r="A213" t="s">
        <v>12</v>
      </c>
      <c r="B213">
        <v>1.9842755522276202E-2</v>
      </c>
      <c r="C213">
        <v>3.5225045655183002E-2</v>
      </c>
      <c r="D213">
        <v>1.08573567952077E-2</v>
      </c>
      <c r="E213">
        <v>1.5815768543279301E-2</v>
      </c>
      <c r="F213">
        <v>-4.15574691126918E-2</v>
      </c>
      <c r="G213">
        <v>-8.1556298986025594E-2</v>
      </c>
      <c r="H213">
        <v>2017</v>
      </c>
      <c r="I213" s="1">
        <v>27461</v>
      </c>
      <c r="J213">
        <v>45</v>
      </c>
      <c r="K213">
        <v>3</v>
      </c>
    </row>
    <row r="214" spans="1:11" x14ac:dyDescent="0.25">
      <c r="A214" t="s">
        <v>12</v>
      </c>
      <c r="B214">
        <v>-3.5252643948296102E-2</v>
      </c>
      <c r="C214">
        <v>-1.9870353815389302E-2</v>
      </c>
      <c r="D214">
        <v>1.9193106149627701E-2</v>
      </c>
      <c r="E214">
        <v>2.4151517897699398E-2</v>
      </c>
      <c r="F214">
        <v>0.54406580493537005</v>
      </c>
      <c r="G214">
        <v>0.50406697506203602</v>
      </c>
      <c r="H214">
        <v>2017</v>
      </c>
      <c r="I214" s="1">
        <v>27461</v>
      </c>
      <c r="J214">
        <v>45</v>
      </c>
      <c r="K214">
        <v>3</v>
      </c>
    </row>
    <row r="215" spans="1:11" x14ac:dyDescent="0.25">
      <c r="A215" t="s">
        <v>12</v>
      </c>
      <c r="B215">
        <v>-9.8969072164948307E-3</v>
      </c>
      <c r="C215">
        <v>5.4853829164119797E-3</v>
      </c>
      <c r="D215">
        <v>9.7731958762886595E-2</v>
      </c>
      <c r="E215">
        <v>0.102690370510958</v>
      </c>
      <c r="F215">
        <v>0.24453608247422601</v>
      </c>
      <c r="G215">
        <v>0.204537252600893</v>
      </c>
      <c r="H215">
        <v>2017</v>
      </c>
      <c r="I215" s="1">
        <v>27461</v>
      </c>
      <c r="J215">
        <v>45</v>
      </c>
      <c r="K215">
        <v>3</v>
      </c>
    </row>
    <row r="216" spans="1:11" x14ac:dyDescent="0.25">
      <c r="A216" t="s">
        <v>12</v>
      </c>
      <c r="B216">
        <v>-9.1185410334346795E-3</v>
      </c>
      <c r="C216">
        <v>6.2637490994721301E-3</v>
      </c>
      <c r="D216">
        <v>1.11448834853091E-2</v>
      </c>
      <c r="E216">
        <v>1.6103295233380801E-2</v>
      </c>
      <c r="F216">
        <v>0.20212765957446799</v>
      </c>
      <c r="G216">
        <v>0.16212882970113399</v>
      </c>
      <c r="H216">
        <v>2017</v>
      </c>
      <c r="I216" s="1">
        <v>27461</v>
      </c>
      <c r="J216">
        <v>45</v>
      </c>
      <c r="K216">
        <v>3</v>
      </c>
    </row>
    <row r="217" spans="1:11" x14ac:dyDescent="0.25">
      <c r="A217" t="s">
        <v>12</v>
      </c>
      <c r="B217">
        <v>-2.2088077925641301E-2</v>
      </c>
      <c r="C217">
        <v>-6.7057877927345598E-3</v>
      </c>
      <c r="D217">
        <v>-4.39017697900956E-3</v>
      </c>
      <c r="E217">
        <v>5.6823476906209204E-4</v>
      </c>
      <c r="F217">
        <v>0.19412813829057399</v>
      </c>
      <c r="G217">
        <v>0.15412930841724101</v>
      </c>
      <c r="H217">
        <v>2017</v>
      </c>
      <c r="I217" s="1">
        <v>27461</v>
      </c>
      <c r="J217">
        <v>45</v>
      </c>
      <c r="K217">
        <v>3</v>
      </c>
    </row>
    <row r="218" spans="1:11" x14ac:dyDescent="0.25">
      <c r="A218" t="s">
        <v>12</v>
      </c>
      <c r="B218">
        <v>-1.60565189466923E-2</v>
      </c>
      <c r="C218">
        <v>-6.7422881378553703E-4</v>
      </c>
      <c r="D218">
        <v>3.7465210875615398E-2</v>
      </c>
      <c r="E218">
        <v>4.2423622623687103E-2</v>
      </c>
      <c r="F218">
        <v>0.26739456219225</v>
      </c>
      <c r="G218">
        <v>0.22739573231891599</v>
      </c>
      <c r="H218">
        <v>2017</v>
      </c>
      <c r="I218" s="1">
        <v>27461</v>
      </c>
      <c r="J218">
        <v>45</v>
      </c>
      <c r="K218">
        <v>3</v>
      </c>
    </row>
    <row r="219" spans="1:11" x14ac:dyDescent="0.25">
      <c r="A219" t="s">
        <v>12</v>
      </c>
      <c r="B219">
        <v>-2.8616024973985299E-2</v>
      </c>
      <c r="C219">
        <v>-1.32337348410784E-2</v>
      </c>
      <c r="D219">
        <v>6.2434963579605096E-3</v>
      </c>
      <c r="E219">
        <v>1.12019081060321E-2</v>
      </c>
      <c r="F219">
        <v>5.4630593132154001E-2</v>
      </c>
      <c r="G219">
        <v>1.46317632588202E-2</v>
      </c>
      <c r="H219">
        <v>2017</v>
      </c>
      <c r="I219" s="1">
        <v>27461</v>
      </c>
      <c r="J219">
        <v>45</v>
      </c>
      <c r="K219">
        <v>3</v>
      </c>
    </row>
    <row r="220" spans="1:11" x14ac:dyDescent="0.25">
      <c r="A220" t="s">
        <v>12</v>
      </c>
      <c r="B220">
        <v>2.57976917854718E-2</v>
      </c>
      <c r="C220">
        <v>2.1960127227732499E-2</v>
      </c>
      <c r="D220">
        <v>4.6503733876442403E-2</v>
      </c>
      <c r="E220">
        <v>5.4807728409769801E-2</v>
      </c>
      <c r="F220">
        <v>0.324168363883231</v>
      </c>
      <c r="G220">
        <v>0.27884053683607601</v>
      </c>
      <c r="H220">
        <v>2017</v>
      </c>
      <c r="I220" s="1">
        <v>27461</v>
      </c>
      <c r="J220">
        <v>45</v>
      </c>
      <c r="K220">
        <v>3</v>
      </c>
    </row>
    <row r="221" spans="1:11" x14ac:dyDescent="0.25">
      <c r="A221" t="s">
        <v>12</v>
      </c>
      <c r="B221">
        <v>2.1760633036598202E-3</v>
      </c>
      <c r="C221">
        <v>-1.6653989113046799E-3</v>
      </c>
      <c r="D221">
        <v>-5.44510385756675E-2</v>
      </c>
      <c r="E221">
        <v>-1.36508733091754E-2</v>
      </c>
      <c r="F221">
        <v>0.187339268051434</v>
      </c>
      <c r="G221">
        <v>0.14104497564779001</v>
      </c>
      <c r="H221">
        <v>2017</v>
      </c>
      <c r="I221" s="1">
        <v>27461</v>
      </c>
      <c r="J221">
        <v>45</v>
      </c>
      <c r="K221">
        <v>3</v>
      </c>
    </row>
    <row r="222" spans="1:11" x14ac:dyDescent="0.25">
      <c r="A222" t="s">
        <v>12</v>
      </c>
      <c r="B222">
        <v>-6.4062822897292798E-3</v>
      </c>
      <c r="C222">
        <v>-1.02477445046937E-2</v>
      </c>
      <c r="D222">
        <v>-4.9287042777433301E-2</v>
      </c>
      <c r="E222">
        <v>-8.4868775109412306E-3</v>
      </c>
      <c r="F222">
        <v>0.17927257697871399</v>
      </c>
      <c r="G222">
        <v>0.13297828457506999</v>
      </c>
      <c r="H222">
        <v>2017</v>
      </c>
      <c r="I222" s="1">
        <v>27461</v>
      </c>
      <c r="J222">
        <v>45</v>
      </c>
      <c r="K222">
        <v>3</v>
      </c>
    </row>
    <row r="223" spans="1:11" x14ac:dyDescent="0.25">
      <c r="A223" t="s">
        <v>12</v>
      </c>
      <c r="B223">
        <v>4.2702626158599197E-2</v>
      </c>
      <c r="C223">
        <v>3.8861163943634702E-2</v>
      </c>
      <c r="D223">
        <v>-1.8427247314991901E-2</v>
      </c>
      <c r="E223">
        <v>2.2372917951500201E-2</v>
      </c>
      <c r="F223">
        <v>-1.11078784757981E-2</v>
      </c>
      <c r="G223">
        <v>-5.7402170879441702E-2</v>
      </c>
      <c r="H223">
        <v>2017</v>
      </c>
      <c r="I223" s="1">
        <v>27461</v>
      </c>
      <c r="J223">
        <v>45</v>
      </c>
      <c r="K223">
        <v>3</v>
      </c>
    </row>
    <row r="224" spans="1:11" x14ac:dyDescent="0.25">
      <c r="A224" t="s">
        <v>12</v>
      </c>
      <c r="B224">
        <v>-9.4842916419679499E-3</v>
      </c>
      <c r="C224">
        <v>9.2085335470427597E-3</v>
      </c>
      <c r="D224">
        <v>-0.112625963248369</v>
      </c>
      <c r="E224">
        <v>-5.5204936147448203E-2</v>
      </c>
      <c r="F224">
        <v>8.2987551867219605E-3</v>
      </c>
      <c r="G224">
        <v>-5.0347227693295901E-2</v>
      </c>
      <c r="H224">
        <v>2017</v>
      </c>
      <c r="I224" s="1">
        <v>27461</v>
      </c>
      <c r="J224">
        <v>45</v>
      </c>
      <c r="K224">
        <v>3</v>
      </c>
    </row>
    <row r="225" spans="1:11" x14ac:dyDescent="0.25">
      <c r="A225" t="s">
        <v>12</v>
      </c>
      <c r="B225">
        <v>9.3066542577968604E-4</v>
      </c>
      <c r="C225">
        <v>1.96234906147904E-2</v>
      </c>
      <c r="D225">
        <v>-4.6533271288962097E-4</v>
      </c>
      <c r="E225">
        <v>5.6955694388031997E-2</v>
      </c>
      <c r="F225">
        <v>0.25453699395067497</v>
      </c>
      <c r="G225">
        <v>0.19589101107065701</v>
      </c>
      <c r="H225">
        <v>2017</v>
      </c>
      <c r="I225" s="1">
        <v>27461</v>
      </c>
      <c r="J225">
        <v>45</v>
      </c>
      <c r="K225">
        <v>3</v>
      </c>
    </row>
    <row r="226" spans="1:11" x14ac:dyDescent="0.25">
      <c r="A226" t="s">
        <v>12</v>
      </c>
      <c r="B226">
        <v>-2.5940337224383901E-2</v>
      </c>
      <c r="C226">
        <v>-2.25599683297695E-2</v>
      </c>
      <c r="D226">
        <v>7.8562164165276893E-2</v>
      </c>
      <c r="E226">
        <v>0.106079465462499</v>
      </c>
      <c r="F226">
        <v>0.39781360014822997</v>
      </c>
      <c r="G226">
        <v>0.31980547128477299</v>
      </c>
      <c r="H226">
        <v>2017</v>
      </c>
      <c r="I226" s="1">
        <v>27461</v>
      </c>
      <c r="J226">
        <v>45</v>
      </c>
      <c r="K226">
        <v>3</v>
      </c>
    </row>
    <row r="227" spans="1:11" x14ac:dyDescent="0.25">
      <c r="A227" t="s">
        <v>12</v>
      </c>
      <c r="B227">
        <v>0.23036501829783201</v>
      </c>
      <c r="C227">
        <v>0.233745387192446</v>
      </c>
      <c r="D227">
        <v>0.14375527822088699</v>
      </c>
      <c r="E227">
        <v>0.17127257951811001</v>
      </c>
      <c r="F227">
        <v>8.7266585342967204E-2</v>
      </c>
      <c r="G227">
        <v>9.2584564795104001E-3</v>
      </c>
      <c r="H227">
        <v>2017</v>
      </c>
      <c r="I227" s="1">
        <v>27461</v>
      </c>
      <c r="J227">
        <v>45</v>
      </c>
      <c r="K227">
        <v>3</v>
      </c>
    </row>
    <row r="228" spans="1:11" x14ac:dyDescent="0.25">
      <c r="A228" t="s">
        <v>12</v>
      </c>
      <c r="B228">
        <v>3.4462260403217801E-2</v>
      </c>
      <c r="C228">
        <v>3.7842629297832199E-2</v>
      </c>
      <c r="D228">
        <v>-8.1289154831661506E-2</v>
      </c>
      <c r="E228">
        <v>-5.37718535344388E-2</v>
      </c>
      <c r="F228">
        <v>0.182639785480186</v>
      </c>
      <c r="G228">
        <v>0.104631656616729</v>
      </c>
      <c r="H228">
        <v>2017</v>
      </c>
      <c r="I228" s="1">
        <v>27461</v>
      </c>
      <c r="J228">
        <v>45</v>
      </c>
      <c r="K228">
        <v>3</v>
      </c>
    </row>
    <row r="229" spans="1:11" x14ac:dyDescent="0.25">
      <c r="A229" t="s">
        <v>12</v>
      </c>
      <c r="B229">
        <v>-2.9180040852056998E-3</v>
      </c>
      <c r="C229">
        <v>-1.4390973623745499E-2</v>
      </c>
      <c r="D229">
        <v>3.2876179359984298E-2</v>
      </c>
      <c r="E229">
        <v>-1.8233514054468901E-2</v>
      </c>
      <c r="F229">
        <v>0.32837282365528597</v>
      </c>
      <c r="G229">
        <v>0.21100828716429301</v>
      </c>
      <c r="H229">
        <v>2017</v>
      </c>
      <c r="I229" s="1">
        <v>27461</v>
      </c>
      <c r="J229">
        <v>45</v>
      </c>
      <c r="K229">
        <v>3</v>
      </c>
    </row>
    <row r="230" spans="1:11" x14ac:dyDescent="0.25">
      <c r="A230" t="s">
        <v>12</v>
      </c>
      <c r="B230">
        <v>-6.0920981902885503E-3</v>
      </c>
      <c r="C230">
        <v>7.4608444340493697E-3</v>
      </c>
      <c r="D230">
        <v>7.6330406737143697E-2</v>
      </c>
      <c r="E230">
        <v>1.5652400655497799E-2</v>
      </c>
      <c r="F230">
        <v>0.17434151585737301</v>
      </c>
      <c r="G230">
        <v>5.8169773460712698E-2</v>
      </c>
      <c r="H230">
        <v>2017</v>
      </c>
      <c r="I230" s="1">
        <v>27461</v>
      </c>
      <c r="J230">
        <v>45</v>
      </c>
      <c r="K230">
        <v>3</v>
      </c>
    </row>
    <row r="231" spans="1:11" x14ac:dyDescent="0.25">
      <c r="A231" t="s">
        <v>12</v>
      </c>
      <c r="B231">
        <v>9.3160088256927197E-3</v>
      </c>
      <c r="C231">
        <v>-9.7584560367296406E-3</v>
      </c>
      <c r="D231">
        <v>7.5999019367491904E-3</v>
      </c>
      <c r="E231">
        <v>-6.5684038031314604E-2</v>
      </c>
      <c r="F231">
        <v>0.17553321892620699</v>
      </c>
      <c r="G231">
        <v>5.5418001970214799E-2</v>
      </c>
      <c r="H231">
        <v>2017</v>
      </c>
      <c r="I231" s="1">
        <v>27461</v>
      </c>
      <c r="J231">
        <v>45</v>
      </c>
      <c r="K231">
        <v>3</v>
      </c>
    </row>
    <row r="232" spans="1:11" x14ac:dyDescent="0.25">
      <c r="A232" t="s">
        <v>12</v>
      </c>
      <c r="B232">
        <v>-9.4943396226415094E-2</v>
      </c>
      <c r="C232">
        <v>-0.106107824847598</v>
      </c>
      <c r="D232">
        <v>-0.113962264150943</v>
      </c>
      <c r="E232">
        <v>-0.13577837033878401</v>
      </c>
      <c r="F232">
        <v>0.40098116981131998</v>
      </c>
      <c r="G232">
        <v>0.34136660381155298</v>
      </c>
      <c r="H232">
        <v>2017</v>
      </c>
      <c r="I232" s="1">
        <v>27461</v>
      </c>
      <c r="J232">
        <v>45</v>
      </c>
      <c r="K232">
        <v>3</v>
      </c>
    </row>
    <row r="233" spans="1:11" x14ac:dyDescent="0.25">
      <c r="A233" t="s">
        <v>12</v>
      </c>
      <c r="B233">
        <v>-1.7997697645752899E-3</v>
      </c>
      <c r="C233">
        <v>-1.29641983857586E-2</v>
      </c>
      <c r="D233">
        <v>-4.30888345068779E-2</v>
      </c>
      <c r="E233">
        <v>-6.4904940694718902E-2</v>
      </c>
      <c r="F233">
        <v>6.5208746150282604E-2</v>
      </c>
      <c r="G233">
        <v>5.59418015051482E-3</v>
      </c>
      <c r="H233">
        <v>2017</v>
      </c>
      <c r="I233" s="1">
        <v>27461</v>
      </c>
      <c r="J233">
        <v>45</v>
      </c>
      <c r="K233">
        <v>3</v>
      </c>
    </row>
    <row r="234" spans="1:11" x14ac:dyDescent="0.25">
      <c r="A234" t="s">
        <v>12</v>
      </c>
      <c r="B234">
        <v>-9.4314676068752698E-2</v>
      </c>
      <c r="C234">
        <v>-0.105479104689936</v>
      </c>
      <c r="D234">
        <v>-0.10907888937858</v>
      </c>
      <c r="E234">
        <v>-0.13089499556642101</v>
      </c>
      <c r="F234">
        <v>8.3076245041868502E-2</v>
      </c>
      <c r="G234">
        <v>2.3461679042100701E-2</v>
      </c>
      <c r="H234">
        <v>2017</v>
      </c>
      <c r="I234" s="1">
        <v>27461</v>
      </c>
      <c r="J234">
        <v>45</v>
      </c>
      <c r="K234">
        <v>3</v>
      </c>
    </row>
    <row r="235" spans="1:11" x14ac:dyDescent="0.25">
      <c r="A235" t="s">
        <v>12</v>
      </c>
      <c r="B235">
        <v>-7.7808396822823802E-3</v>
      </c>
      <c r="C235">
        <v>2.26115237532842E-3</v>
      </c>
      <c r="D235">
        <v>-8.9317555519533104E-2</v>
      </c>
      <c r="E235">
        <v>-9.2115442616000895E-2</v>
      </c>
      <c r="F235">
        <v>5.20343653752635E-2</v>
      </c>
      <c r="G235">
        <v>1.51393075174284E-2</v>
      </c>
      <c r="H235">
        <v>2017</v>
      </c>
      <c r="I235" s="1">
        <v>27461</v>
      </c>
      <c r="J235">
        <v>45</v>
      </c>
      <c r="K235">
        <v>3</v>
      </c>
    </row>
    <row r="236" spans="1:11" x14ac:dyDescent="0.25">
      <c r="A236" t="s">
        <v>12</v>
      </c>
      <c r="B236">
        <v>1.19227539882451E-2</v>
      </c>
      <c r="C236">
        <v>2.1964746045855899E-2</v>
      </c>
      <c r="D236">
        <v>8.2283795130142903E-2</v>
      </c>
      <c r="E236">
        <v>7.9485908033675098E-2</v>
      </c>
      <c r="F236">
        <v>0.17195633921074699</v>
      </c>
      <c r="G236">
        <v>0.13506128135291201</v>
      </c>
      <c r="H236">
        <v>2017</v>
      </c>
      <c r="I236" s="1">
        <v>27461</v>
      </c>
      <c r="J236">
        <v>45</v>
      </c>
      <c r="K236">
        <v>3</v>
      </c>
    </row>
    <row r="237" spans="1:11" x14ac:dyDescent="0.25">
      <c r="A237" t="s">
        <v>12</v>
      </c>
      <c r="B237">
        <v>-5.0441936775529302E-3</v>
      </c>
      <c r="C237">
        <v>4.9977983800578701E-3</v>
      </c>
      <c r="D237">
        <v>-3.6965896366116899E-2</v>
      </c>
      <c r="E237">
        <v>-3.97637834625846E-2</v>
      </c>
      <c r="F237">
        <v>-3.62130260196886E-2</v>
      </c>
      <c r="G237">
        <v>-7.3108083877523697E-2</v>
      </c>
      <c r="H237">
        <v>2017</v>
      </c>
      <c r="I237" s="1">
        <v>27461</v>
      </c>
      <c r="J237">
        <v>45</v>
      </c>
      <c r="K237">
        <v>3</v>
      </c>
    </row>
    <row r="238" spans="1:11" x14ac:dyDescent="0.25">
      <c r="A238" t="s">
        <v>12</v>
      </c>
      <c r="B238">
        <v>-1.8794407517763002E-2</v>
      </c>
      <c r="C238">
        <v>-8.7524154601522595E-3</v>
      </c>
      <c r="D238">
        <v>-6.8760027504012299E-3</v>
      </c>
      <c r="E238">
        <v>-9.6738898468690104E-3</v>
      </c>
      <c r="F238">
        <v>0.19229887691955</v>
      </c>
      <c r="G238">
        <v>0.15540381906171499</v>
      </c>
      <c r="H238">
        <v>2017</v>
      </c>
      <c r="I238" s="1">
        <v>27461</v>
      </c>
      <c r="J238">
        <v>45</v>
      </c>
      <c r="K238">
        <v>3</v>
      </c>
    </row>
    <row r="239" spans="1:11" x14ac:dyDescent="0.25">
      <c r="A239" t="s">
        <v>12</v>
      </c>
      <c r="B239">
        <v>-9.0024896949705193E-3</v>
      </c>
      <c r="C239">
        <v>1.0395023626402699E-3</v>
      </c>
      <c r="D239">
        <v>-3.0723297934289701E-2</v>
      </c>
      <c r="E239">
        <v>-3.3521185030757503E-2</v>
      </c>
      <c r="F239">
        <v>0.22716820306588201</v>
      </c>
      <c r="G239">
        <v>0.190273145208047</v>
      </c>
      <c r="H239">
        <v>2017</v>
      </c>
      <c r="I239" s="1">
        <v>27461</v>
      </c>
      <c r="J239">
        <v>45</v>
      </c>
      <c r="K239">
        <v>3</v>
      </c>
    </row>
    <row r="240" spans="1:11" x14ac:dyDescent="0.25">
      <c r="A240" t="s">
        <v>12</v>
      </c>
      <c r="B240">
        <v>-1.9533089349906801E-2</v>
      </c>
      <c r="C240">
        <v>-9.4910972922960194E-3</v>
      </c>
      <c r="D240">
        <v>-3.7182229633158599E-2</v>
      </c>
      <c r="E240">
        <v>-3.9980116729626397E-2</v>
      </c>
      <c r="F240">
        <v>9.21001342630689E-2</v>
      </c>
      <c r="G240">
        <v>5.5205076405233797E-2</v>
      </c>
      <c r="H240">
        <v>2017</v>
      </c>
      <c r="I240" s="1">
        <v>27461</v>
      </c>
      <c r="J240">
        <v>45</v>
      </c>
      <c r="K240">
        <v>3</v>
      </c>
    </row>
    <row r="241" spans="1:11" x14ac:dyDescent="0.25">
      <c r="A241" t="s">
        <v>12</v>
      </c>
      <c r="B241">
        <v>-1.29398622230497E-2</v>
      </c>
      <c r="C241">
        <v>-2.65481769225249E-2</v>
      </c>
      <c r="D241">
        <v>1.9270154533606199E-2</v>
      </c>
      <c r="E241">
        <v>8.6821981129081495E-4</v>
      </c>
      <c r="F241">
        <v>0.24557810463600799</v>
      </c>
      <c r="G241">
        <v>0.18393282292086099</v>
      </c>
      <c r="H241">
        <v>2017</v>
      </c>
      <c r="I241" s="1">
        <v>27461</v>
      </c>
      <c r="J241">
        <v>45</v>
      </c>
      <c r="K241">
        <v>3</v>
      </c>
    </row>
    <row r="242" spans="1:11" x14ac:dyDescent="0.25">
      <c r="A242" t="s">
        <v>12</v>
      </c>
      <c r="B242">
        <v>2.4320061149327699E-3</v>
      </c>
      <c r="C242">
        <v>-1.11763085845424E-2</v>
      </c>
      <c r="D242">
        <v>2.5154610520464301E-2</v>
      </c>
      <c r="E242">
        <v>6.75267579814886E-3</v>
      </c>
      <c r="F242">
        <v>3.0922104092836002E-2</v>
      </c>
      <c r="G242">
        <v>-3.0723177622310398E-2</v>
      </c>
      <c r="H242">
        <v>2017</v>
      </c>
      <c r="I242" s="1">
        <v>27461</v>
      </c>
      <c r="J242">
        <v>45</v>
      </c>
      <c r="K242">
        <v>3</v>
      </c>
    </row>
    <row r="243" spans="1:11" x14ac:dyDescent="0.25">
      <c r="A243" t="s">
        <v>12</v>
      </c>
      <c r="B243">
        <v>3.6613474145390499E-3</v>
      </c>
      <c r="C243">
        <v>-8.70858602546698E-3</v>
      </c>
      <c r="D243">
        <v>-7.1697957719112596E-2</v>
      </c>
      <c r="E243">
        <v>-7.0997326203949704E-2</v>
      </c>
      <c r="F243">
        <v>-5.8145250661497797E-2</v>
      </c>
      <c r="G243">
        <v>-0.106810736984981</v>
      </c>
      <c r="H243">
        <v>2017</v>
      </c>
      <c r="I243" s="1">
        <v>27461</v>
      </c>
      <c r="J243">
        <v>45</v>
      </c>
      <c r="K243">
        <v>3</v>
      </c>
    </row>
    <row r="244" spans="1:11" x14ac:dyDescent="0.25">
      <c r="A244" t="s">
        <v>12</v>
      </c>
      <c r="B244">
        <v>2.4543995095441098E-2</v>
      </c>
      <c r="C244">
        <v>1.21740616554351E-2</v>
      </c>
      <c r="D244">
        <v>-7.8267471256271409E-3</v>
      </c>
      <c r="E244">
        <v>-7.1261156104641598E-3</v>
      </c>
      <c r="F244">
        <v>0.16945272268596301</v>
      </c>
      <c r="G244">
        <v>0.12078723636248</v>
      </c>
      <c r="H244">
        <v>2017</v>
      </c>
      <c r="I244" s="1">
        <v>27461</v>
      </c>
      <c r="J244">
        <v>45</v>
      </c>
      <c r="K244">
        <v>3</v>
      </c>
    </row>
    <row r="245" spans="1:11" x14ac:dyDescent="0.25">
      <c r="A245" t="s">
        <v>12</v>
      </c>
      <c r="B245">
        <v>1.2661204970404599E-2</v>
      </c>
      <c r="C245">
        <v>2.9127153039865101E-4</v>
      </c>
      <c r="D245">
        <v>-5.70342205323194E-2</v>
      </c>
      <c r="E245">
        <v>-5.6333589017156398E-2</v>
      </c>
      <c r="F245">
        <v>1.39939241895652E-2</v>
      </c>
      <c r="G245">
        <v>-3.4671562133918199E-2</v>
      </c>
      <c r="H245">
        <v>2017</v>
      </c>
      <c r="I245" s="1">
        <v>27461</v>
      </c>
      <c r="J245">
        <v>45</v>
      </c>
      <c r="K245">
        <v>3</v>
      </c>
    </row>
    <row r="246" spans="1:11" x14ac:dyDescent="0.25">
      <c r="A246" t="s">
        <v>12</v>
      </c>
      <c r="B246">
        <v>2.3338735818476401E-2</v>
      </c>
      <c r="C246">
        <v>1.0968802378470401E-2</v>
      </c>
      <c r="D246">
        <v>3.2333873581847597E-2</v>
      </c>
      <c r="E246">
        <v>3.30345050970106E-2</v>
      </c>
      <c r="F246">
        <v>6.0453808752025801E-2</v>
      </c>
      <c r="G246">
        <v>1.17883224285424E-2</v>
      </c>
      <c r="H246">
        <v>2017</v>
      </c>
      <c r="I246" s="1">
        <v>27461</v>
      </c>
      <c r="J246">
        <v>45</v>
      </c>
      <c r="K246">
        <v>3</v>
      </c>
    </row>
    <row r="247" spans="1:11" x14ac:dyDescent="0.25">
      <c r="A247" t="s">
        <v>12</v>
      </c>
      <c r="B247">
        <v>1.8654183563384202E-2</v>
      </c>
      <c r="C247">
        <v>2.11839823485198E-2</v>
      </c>
      <c r="D247">
        <v>2.3299932934279101E-2</v>
      </c>
      <c r="E247">
        <v>2.8588662002649302E-2</v>
      </c>
      <c r="F247">
        <v>4.44198993824787E-2</v>
      </c>
      <c r="G247">
        <v>6.2305017438535305E-4</v>
      </c>
      <c r="H247">
        <v>2017</v>
      </c>
      <c r="I247" s="1">
        <v>27461</v>
      </c>
      <c r="J247">
        <v>45</v>
      </c>
      <c r="K247">
        <v>3</v>
      </c>
    </row>
    <row r="248" spans="1:11" x14ac:dyDescent="0.25">
      <c r="A248" t="s">
        <v>12</v>
      </c>
      <c r="B248">
        <v>4.2866282789507201E-2</v>
      </c>
      <c r="C248">
        <v>4.5396081574642803E-2</v>
      </c>
      <c r="D248">
        <v>2.8790786948176699E-2</v>
      </c>
      <c r="E248">
        <v>3.40795160165469E-2</v>
      </c>
      <c r="F248">
        <v>0.10428662827894999</v>
      </c>
      <c r="G248">
        <v>6.0489779070857397E-2</v>
      </c>
      <c r="H248">
        <v>2017</v>
      </c>
      <c r="I248" s="1">
        <v>27461</v>
      </c>
      <c r="J248">
        <v>45</v>
      </c>
      <c r="K248">
        <v>3</v>
      </c>
    </row>
    <row r="249" spans="1:11" x14ac:dyDescent="0.25">
      <c r="A249" t="s">
        <v>12</v>
      </c>
      <c r="B249">
        <v>-1.02827763496143E-2</v>
      </c>
      <c r="C249">
        <v>-7.7529775644787904E-3</v>
      </c>
      <c r="D249">
        <v>-7.7120822622107604E-3</v>
      </c>
      <c r="E249">
        <v>-2.4233531938405699E-3</v>
      </c>
      <c r="F249">
        <v>5.0514138817480701E-2</v>
      </c>
      <c r="G249">
        <v>6.7172896093874402E-3</v>
      </c>
      <c r="H249">
        <v>2017</v>
      </c>
      <c r="I249" s="1">
        <v>27461</v>
      </c>
      <c r="J249">
        <v>45</v>
      </c>
      <c r="K249">
        <v>3</v>
      </c>
    </row>
    <row r="250" spans="1:11" x14ac:dyDescent="0.25">
      <c r="A250" t="s">
        <v>12</v>
      </c>
      <c r="B250">
        <v>-1.26003096108899E-2</v>
      </c>
      <c r="C250">
        <v>-1.00705108257543E-2</v>
      </c>
      <c r="D250">
        <v>-5.0833789427658399E-2</v>
      </c>
      <c r="E250">
        <v>-4.5545060359288202E-2</v>
      </c>
      <c r="F250">
        <v>1.01297103230209E-2</v>
      </c>
      <c r="G250">
        <v>-3.3667138885072397E-2</v>
      </c>
      <c r="H250">
        <v>2017</v>
      </c>
      <c r="I250" s="1">
        <v>27461</v>
      </c>
      <c r="J250">
        <v>45</v>
      </c>
      <c r="K250">
        <v>3</v>
      </c>
    </row>
    <row r="251" spans="1:11" x14ac:dyDescent="0.25">
      <c r="A251" t="s">
        <v>12</v>
      </c>
      <c r="B251">
        <v>-2.21372494709015E-3</v>
      </c>
      <c r="C251">
        <v>3.16073838045438E-4</v>
      </c>
      <c r="D251">
        <v>-3.5218351430981898E-2</v>
      </c>
      <c r="E251">
        <v>-2.9929622362611701E-2</v>
      </c>
      <c r="F251">
        <v>3.0857313285215199E-3</v>
      </c>
      <c r="G251">
        <v>-4.0711117879571802E-2</v>
      </c>
      <c r="H251">
        <v>2017</v>
      </c>
      <c r="I251" s="1">
        <v>27461</v>
      </c>
      <c r="J251">
        <v>45</v>
      </c>
      <c r="K251">
        <v>3</v>
      </c>
    </row>
    <row r="252" spans="1:11" x14ac:dyDescent="0.25">
      <c r="A252" t="s">
        <v>12</v>
      </c>
      <c r="B252">
        <v>7.96989803913206E-3</v>
      </c>
      <c r="C252">
        <v>1.04996968242676E-2</v>
      </c>
      <c r="D252">
        <v>-1.5940059548145102E-2</v>
      </c>
      <c r="E252">
        <v>-1.0651330479774899E-2</v>
      </c>
      <c r="F252">
        <v>8.5166573233660101E-2</v>
      </c>
      <c r="G252">
        <v>4.1369724025566802E-2</v>
      </c>
      <c r="H252">
        <v>2017</v>
      </c>
      <c r="I252" s="1">
        <v>27461</v>
      </c>
      <c r="J252">
        <v>45</v>
      </c>
      <c r="K252">
        <v>3</v>
      </c>
    </row>
    <row r="253" spans="1:11" x14ac:dyDescent="0.25">
      <c r="A253" t="s">
        <v>12</v>
      </c>
      <c r="B253">
        <v>-1.5760560675157999E-2</v>
      </c>
      <c r="C253">
        <v>-5.42349255833296E-3</v>
      </c>
      <c r="D253">
        <v>-2.7977710156779001E-3</v>
      </c>
      <c r="E253">
        <v>-1.56804300565105E-2</v>
      </c>
      <c r="F253">
        <v>1.9257622901350999E-2</v>
      </c>
      <c r="G253">
        <v>-2.4762816834244999E-2</v>
      </c>
      <c r="H253">
        <v>2017</v>
      </c>
      <c r="I253" s="1">
        <v>27461</v>
      </c>
      <c r="J253">
        <v>45</v>
      </c>
      <c r="K253">
        <v>3</v>
      </c>
    </row>
    <row r="254" spans="1:11" x14ac:dyDescent="0.25">
      <c r="A254" t="s">
        <v>12</v>
      </c>
      <c r="B254">
        <v>-1.5760560675157999E-2</v>
      </c>
      <c r="C254">
        <v>-5.42349255833296E-3</v>
      </c>
      <c r="D254">
        <v>-2.7977710156779001E-3</v>
      </c>
      <c r="E254">
        <v>-1.56804300565105E-2</v>
      </c>
      <c r="F254">
        <v>1.9257622901350999E-2</v>
      </c>
      <c r="G254">
        <v>-2.4762816834244999E-2</v>
      </c>
      <c r="H254">
        <v>2017</v>
      </c>
      <c r="I254" s="1">
        <v>27461</v>
      </c>
      <c r="J254">
        <v>45</v>
      </c>
      <c r="K254">
        <v>3</v>
      </c>
    </row>
    <row r="255" spans="1:11" x14ac:dyDescent="0.25">
      <c r="A255" t="s">
        <v>12</v>
      </c>
      <c r="B255">
        <v>-1.5760560675157999E-2</v>
      </c>
      <c r="C255">
        <v>-5.42349255833296E-3</v>
      </c>
      <c r="D255">
        <v>-2.7977710156779001E-3</v>
      </c>
      <c r="E255">
        <v>-1.56804300565105E-2</v>
      </c>
      <c r="F255">
        <v>1.9257622901350999E-2</v>
      </c>
      <c r="G255">
        <v>-2.4762816834244999E-2</v>
      </c>
      <c r="H255">
        <v>2017</v>
      </c>
      <c r="I255" s="1">
        <v>27461</v>
      </c>
      <c r="J255">
        <v>45</v>
      </c>
      <c r="K255">
        <v>3</v>
      </c>
    </row>
    <row r="256" spans="1:11" x14ac:dyDescent="0.25">
      <c r="A256" t="s">
        <v>12</v>
      </c>
      <c r="B256">
        <v>-1.5760560675157999E-2</v>
      </c>
      <c r="C256">
        <v>-5.42349255833296E-3</v>
      </c>
      <c r="D256">
        <v>-2.7977710156779001E-3</v>
      </c>
      <c r="E256">
        <v>-1.56804300565105E-2</v>
      </c>
      <c r="F256">
        <v>1.9257622901350999E-2</v>
      </c>
      <c r="G256">
        <v>-2.4762816834244999E-2</v>
      </c>
      <c r="H256">
        <v>2017</v>
      </c>
      <c r="I256" s="1">
        <v>27461</v>
      </c>
      <c r="J256">
        <v>45</v>
      </c>
      <c r="K256">
        <v>3</v>
      </c>
    </row>
    <row r="257" spans="1:11" x14ac:dyDescent="0.25">
      <c r="A257" t="s">
        <v>12</v>
      </c>
      <c r="B257">
        <v>-5.4113749309773598E-2</v>
      </c>
      <c r="C257">
        <v>-4.8709413590742601E-2</v>
      </c>
      <c r="D257">
        <v>-5.8531198233020297E-2</v>
      </c>
      <c r="E257">
        <v>-7.9371108333521095E-2</v>
      </c>
      <c r="F257">
        <v>-2.0430701270016598E-2</v>
      </c>
      <c r="G257">
        <v>-6.6605496428259595E-2</v>
      </c>
      <c r="H257">
        <v>2017</v>
      </c>
      <c r="I257" s="1">
        <v>27461</v>
      </c>
      <c r="J257">
        <v>45</v>
      </c>
      <c r="K257">
        <v>3</v>
      </c>
    </row>
    <row r="258" spans="1:11" x14ac:dyDescent="0.25">
      <c r="A258" t="s">
        <v>12</v>
      </c>
      <c r="B258">
        <v>8.4494324045407604E-2</v>
      </c>
      <c r="C258">
        <v>8.9898659764438602E-2</v>
      </c>
      <c r="D258">
        <v>0.16873065015479799</v>
      </c>
      <c r="E258">
        <v>0.147890740054297</v>
      </c>
      <c r="F258">
        <v>0.40712074303405499</v>
      </c>
      <c r="G258">
        <v>0.36094594787581202</v>
      </c>
      <c r="H258">
        <v>2017</v>
      </c>
      <c r="I258" s="1">
        <v>27461</v>
      </c>
      <c r="J258">
        <v>45</v>
      </c>
      <c r="K258">
        <v>3</v>
      </c>
    </row>
    <row r="259" spans="1:11" x14ac:dyDescent="0.25">
      <c r="A259" t="s">
        <v>12</v>
      </c>
      <c r="B259">
        <v>4.6044370029301096E-3</v>
      </c>
      <c r="C259">
        <v>3.4847240899786801E-3</v>
      </c>
      <c r="D259">
        <v>-7.2554764894655604E-3</v>
      </c>
      <c r="E259">
        <v>-1.24823330790219E-2</v>
      </c>
      <c r="H259">
        <v>2017</v>
      </c>
      <c r="I259" s="1">
        <v>27461</v>
      </c>
      <c r="J259">
        <v>45</v>
      </c>
      <c r="K259">
        <v>3</v>
      </c>
    </row>
    <row r="260" spans="1:11" x14ac:dyDescent="0.25">
      <c r="A260" t="s">
        <v>12</v>
      </c>
      <c r="B260">
        <v>-4.6076317212119201E-3</v>
      </c>
      <c r="C260">
        <v>4.62825889544893E-3</v>
      </c>
      <c r="D260">
        <v>3.7653062466023103E-2</v>
      </c>
      <c r="E260">
        <v>3.6952003188069203E-2</v>
      </c>
      <c r="H260">
        <v>2017</v>
      </c>
      <c r="I260" s="1">
        <v>27461</v>
      </c>
      <c r="J260">
        <v>45</v>
      </c>
      <c r="K260">
        <v>3</v>
      </c>
    </row>
    <row r="261" spans="1:11" x14ac:dyDescent="0.25">
      <c r="A261" t="s">
        <v>12</v>
      </c>
      <c r="B261">
        <v>1.77065262906024E-2</v>
      </c>
      <c r="C261">
        <v>1.6490701586310001E-2</v>
      </c>
      <c r="D261">
        <v>4.4206496380929598E-2</v>
      </c>
      <c r="E261">
        <v>4.0644898362407401E-2</v>
      </c>
      <c r="H261">
        <v>2017</v>
      </c>
      <c r="I261" s="1">
        <v>27461</v>
      </c>
      <c r="J261">
        <v>45</v>
      </c>
      <c r="K261">
        <v>3</v>
      </c>
    </row>
    <row r="262" spans="1:11" x14ac:dyDescent="0.25">
      <c r="A262" t="s">
        <v>12</v>
      </c>
      <c r="B262">
        <v>3.03832576903682E-2</v>
      </c>
      <c r="C262">
        <v>2.2713452076377399E-2</v>
      </c>
      <c r="D262">
        <v>2.1053958648512301E-2</v>
      </c>
      <c r="E262">
        <v>1.7681772189623999E-2</v>
      </c>
      <c r="H262">
        <v>2017</v>
      </c>
      <c r="I262" s="1">
        <v>27461</v>
      </c>
      <c r="J262">
        <v>45</v>
      </c>
      <c r="K262">
        <v>3</v>
      </c>
    </row>
    <row r="263" spans="1:11" x14ac:dyDescent="0.25">
      <c r="A263" t="s">
        <v>12</v>
      </c>
      <c r="B263">
        <v>1.3059129901960599E-2</v>
      </c>
      <c r="C263">
        <v>5.3893242879698901E-3</v>
      </c>
      <c r="D263">
        <v>2.61182598039215E-2</v>
      </c>
      <c r="E263">
        <v>2.2746073345033299E-2</v>
      </c>
      <c r="H263">
        <v>2017</v>
      </c>
      <c r="I263" s="1">
        <v>27461</v>
      </c>
      <c r="J263">
        <v>45</v>
      </c>
      <c r="K263">
        <v>3</v>
      </c>
    </row>
    <row r="264" spans="1:11" x14ac:dyDescent="0.25">
      <c r="A264" t="s">
        <v>12</v>
      </c>
      <c r="B264">
        <v>1.0158641803506801E-2</v>
      </c>
      <c r="C264">
        <v>1.0037025660089899E-2</v>
      </c>
      <c r="D264">
        <v>-6.9997216810464696E-2</v>
      </c>
      <c r="E264">
        <v>-7.5361840025635493E-2</v>
      </c>
      <c r="H264">
        <v>2017</v>
      </c>
      <c r="I264" s="1">
        <v>27461</v>
      </c>
      <c r="J264">
        <v>45</v>
      </c>
      <c r="K264">
        <v>3</v>
      </c>
    </row>
    <row r="265" spans="1:11" x14ac:dyDescent="0.25">
      <c r="A265" t="s">
        <v>12</v>
      </c>
      <c r="B265">
        <v>7.9439252336448593E-2</v>
      </c>
      <c r="C265">
        <v>7.9317636193031602E-2</v>
      </c>
      <c r="D265">
        <v>2.33644859813084E-2</v>
      </c>
      <c r="E265">
        <v>1.79998627661377E-2</v>
      </c>
      <c r="H265">
        <v>2017</v>
      </c>
      <c r="I265" s="1">
        <v>27461</v>
      </c>
      <c r="J265">
        <v>45</v>
      </c>
      <c r="K265">
        <v>3</v>
      </c>
    </row>
    <row r="266" spans="1:11" x14ac:dyDescent="0.25">
      <c r="A266" t="s">
        <v>12</v>
      </c>
      <c r="B266">
        <v>1.0636425094645701E-2</v>
      </c>
      <c r="C266">
        <v>9.6095692102660096E-3</v>
      </c>
      <c r="D266">
        <v>3.5018884081485499E-2</v>
      </c>
      <c r="E266">
        <v>2.71868560861512E-2</v>
      </c>
      <c r="H266">
        <v>2017</v>
      </c>
      <c r="I266" s="1">
        <v>27461</v>
      </c>
      <c r="J266">
        <v>45</v>
      </c>
      <c r="K266">
        <v>3</v>
      </c>
    </row>
    <row r="267" spans="1:11" x14ac:dyDescent="0.25">
      <c r="A267" t="s">
        <v>12</v>
      </c>
      <c r="B267">
        <v>8.5498114032094199E-3</v>
      </c>
      <c r="C267">
        <v>-2.23984469837734E-4</v>
      </c>
      <c r="D267">
        <v>1.21158418049662E-2</v>
      </c>
      <c r="E267">
        <v>1.83737366510428E-3</v>
      </c>
      <c r="F267">
        <v>0.15770501758622299</v>
      </c>
      <c r="G267">
        <v>0.133142539961737</v>
      </c>
      <c r="H267">
        <v>2019</v>
      </c>
      <c r="I267" s="1">
        <v>26317</v>
      </c>
      <c r="J267">
        <v>48</v>
      </c>
      <c r="K267">
        <v>1</v>
      </c>
    </row>
    <row r="268" spans="1:11" x14ac:dyDescent="0.25">
      <c r="A268" t="s">
        <v>12</v>
      </c>
      <c r="B268">
        <v>1.60894882010418E-2</v>
      </c>
      <c r="C268">
        <v>7.31569232799467E-3</v>
      </c>
      <c r="D268">
        <v>-1.53233220962389E-4</v>
      </c>
      <c r="E268">
        <v>-1.0431701360824301E-2</v>
      </c>
      <c r="F268">
        <v>5.4244560220655602E-2</v>
      </c>
      <c r="G268">
        <v>2.96820825961698E-2</v>
      </c>
      <c r="H268">
        <v>2019</v>
      </c>
      <c r="I268" s="1">
        <v>26317</v>
      </c>
      <c r="J268">
        <v>48</v>
      </c>
      <c r="K268">
        <v>1</v>
      </c>
    </row>
    <row r="269" spans="1:11" x14ac:dyDescent="0.25">
      <c r="A269" t="s">
        <v>12</v>
      </c>
      <c r="B269">
        <v>1.1740151317505901E-2</v>
      </c>
      <c r="C269">
        <v>2.9663554444587701E-3</v>
      </c>
      <c r="D269">
        <v>-4.95695277850247E-2</v>
      </c>
      <c r="E269">
        <v>-5.9847995924886703E-2</v>
      </c>
      <c r="F269">
        <v>-0.12209757370206099</v>
      </c>
      <c r="G269">
        <v>-0.146660051326546</v>
      </c>
      <c r="H269">
        <v>2019</v>
      </c>
      <c r="I269" s="1">
        <v>26317</v>
      </c>
      <c r="J269">
        <v>48</v>
      </c>
      <c r="K269">
        <v>1</v>
      </c>
    </row>
    <row r="270" spans="1:11" x14ac:dyDescent="0.25">
      <c r="A270" t="s">
        <v>12</v>
      </c>
      <c r="B270">
        <v>-1.32565323096608E-2</v>
      </c>
      <c r="C270">
        <v>-2.2030328182708E-2</v>
      </c>
      <c r="D270">
        <v>-8.7396007677543103E-2</v>
      </c>
      <c r="E270">
        <v>-9.7674475817405099E-2</v>
      </c>
      <c r="F270">
        <v>1.7658323736404299E-2</v>
      </c>
      <c r="G270">
        <v>-6.9041538880814102E-3</v>
      </c>
      <c r="H270">
        <v>2019</v>
      </c>
      <c r="I270" s="1">
        <v>26317</v>
      </c>
      <c r="J270">
        <v>48</v>
      </c>
      <c r="K270">
        <v>1</v>
      </c>
    </row>
    <row r="271" spans="1:11" x14ac:dyDescent="0.25">
      <c r="A271" t="s">
        <v>12</v>
      </c>
      <c r="B271">
        <v>-7.0621468926545996E-4</v>
      </c>
      <c r="C271">
        <v>-9.4800105623126206E-3</v>
      </c>
      <c r="D271">
        <v>-2.6836158192090598E-3</v>
      </c>
      <c r="E271">
        <v>-1.2962083959071001E-2</v>
      </c>
      <c r="F271">
        <v>7.4435028248587498E-2</v>
      </c>
      <c r="G271">
        <v>4.9872550624101702E-2</v>
      </c>
      <c r="H271">
        <v>2019</v>
      </c>
      <c r="I271" s="1">
        <v>26317</v>
      </c>
      <c r="J271">
        <v>48</v>
      </c>
      <c r="K271">
        <v>1</v>
      </c>
    </row>
    <row r="272" spans="1:11" x14ac:dyDescent="0.25">
      <c r="A272" t="s">
        <v>12</v>
      </c>
      <c r="B272">
        <v>-2.00100891205649E-2</v>
      </c>
      <c r="C272">
        <v>-2.0375253470238001E-2</v>
      </c>
      <c r="D272">
        <v>-1.7151504960484201E-2</v>
      </c>
      <c r="E272">
        <v>-3.9490136138508004E-3</v>
      </c>
      <c r="F272">
        <v>5.9189507314612401E-2</v>
      </c>
      <c r="G272">
        <v>5.23439615482044E-2</v>
      </c>
      <c r="H272">
        <v>2019</v>
      </c>
      <c r="I272" s="1">
        <v>26317</v>
      </c>
      <c r="J272">
        <v>48</v>
      </c>
      <c r="K272">
        <v>1</v>
      </c>
    </row>
    <row r="273" spans="1:11" x14ac:dyDescent="0.25">
      <c r="A273" t="s">
        <v>12</v>
      </c>
      <c r="B273">
        <v>4.81725835165991E-3</v>
      </c>
      <c r="C273">
        <v>4.4520940019867599E-3</v>
      </c>
      <c r="D273">
        <v>-3.6548329668027998E-2</v>
      </c>
      <c r="E273">
        <v>-2.3345838321394499E-2</v>
      </c>
      <c r="F273">
        <v>-3.0264949209341301E-2</v>
      </c>
      <c r="G273">
        <v>-3.7110494975749302E-2</v>
      </c>
      <c r="H273">
        <v>2019</v>
      </c>
      <c r="I273" s="1">
        <v>26317</v>
      </c>
      <c r="J273">
        <v>48</v>
      </c>
      <c r="K273">
        <v>1</v>
      </c>
    </row>
    <row r="274" spans="1:11" x14ac:dyDescent="0.25">
      <c r="A274" t="s">
        <v>12</v>
      </c>
      <c r="B274">
        <v>1.4589673534609601E-2</v>
      </c>
      <c r="C274">
        <v>1.4224509184936399E-2</v>
      </c>
      <c r="D274">
        <v>1.56850735970626E-3</v>
      </c>
      <c r="E274">
        <v>1.47709987063396E-2</v>
      </c>
      <c r="F274">
        <v>5.2651452306545499E-2</v>
      </c>
      <c r="G274">
        <v>4.5805906540137498E-2</v>
      </c>
      <c r="H274">
        <v>2019</v>
      </c>
      <c r="I274" s="1">
        <v>26317</v>
      </c>
      <c r="J274">
        <v>48</v>
      </c>
      <c r="K274">
        <v>1</v>
      </c>
    </row>
    <row r="275" spans="1:11" x14ac:dyDescent="0.25">
      <c r="A275" t="s">
        <v>12</v>
      </c>
      <c r="B275">
        <v>0</v>
      </c>
      <c r="C275">
        <v>-3.6516434967315199E-4</v>
      </c>
      <c r="D275">
        <v>-3.8855109001927998E-2</v>
      </c>
      <c r="E275">
        <v>-2.5652617655294498E-2</v>
      </c>
      <c r="F275">
        <v>-2.6694349695981098E-2</v>
      </c>
      <c r="G275">
        <v>-3.3539895462389203E-2</v>
      </c>
      <c r="H275">
        <v>2019</v>
      </c>
      <c r="I275" s="1">
        <v>26317</v>
      </c>
      <c r="J275">
        <v>48</v>
      </c>
      <c r="K275">
        <v>1</v>
      </c>
    </row>
    <row r="276" spans="1:11" x14ac:dyDescent="0.25">
      <c r="A276" t="s">
        <v>12</v>
      </c>
      <c r="B276">
        <v>-1.6186468112657702E-2</v>
      </c>
      <c r="C276">
        <v>-1.6551632462330899E-2</v>
      </c>
      <c r="D276">
        <v>-6.2156037552606097E-2</v>
      </c>
      <c r="E276">
        <v>-4.8953546205972698E-2</v>
      </c>
      <c r="F276">
        <v>-0.15134347685335001</v>
      </c>
      <c r="G276">
        <v>-0.15818902261975801</v>
      </c>
      <c r="H276">
        <v>2019</v>
      </c>
      <c r="I276" s="1">
        <v>26317</v>
      </c>
      <c r="J276">
        <v>48</v>
      </c>
      <c r="K276">
        <v>1</v>
      </c>
    </row>
    <row r="277" spans="1:11" x14ac:dyDescent="0.25">
      <c r="A277" t="s">
        <v>12</v>
      </c>
      <c r="B277">
        <v>-5.7709381473809397E-3</v>
      </c>
      <c r="C277">
        <v>-6.1361024970540898E-3</v>
      </c>
      <c r="D277">
        <v>-4.33560224918614E-2</v>
      </c>
      <c r="E277">
        <v>-3.0153531145228001E-2</v>
      </c>
      <c r="F277">
        <v>-0.12503699319325201</v>
      </c>
      <c r="G277">
        <v>-0.13188253895966001</v>
      </c>
      <c r="H277">
        <v>2019</v>
      </c>
      <c r="I277" s="1">
        <v>26317</v>
      </c>
      <c r="J277">
        <v>48</v>
      </c>
      <c r="K277">
        <v>1</v>
      </c>
    </row>
    <row r="278" spans="1:11" x14ac:dyDescent="0.25">
      <c r="A278" t="s">
        <v>12</v>
      </c>
      <c r="B278">
        <v>-1.03649959280371E-3</v>
      </c>
      <c r="C278">
        <v>-1.40166394247687E-3</v>
      </c>
      <c r="D278">
        <v>1.8550385648448101E-3</v>
      </c>
      <c r="E278">
        <v>1.50575299114782E-2</v>
      </c>
      <c r="F278">
        <v>2.3514759316643499E-2</v>
      </c>
      <c r="G278">
        <v>1.6669213550235502E-2</v>
      </c>
      <c r="H278">
        <v>2019</v>
      </c>
      <c r="I278" s="1">
        <v>26317</v>
      </c>
      <c r="J278">
        <v>48</v>
      </c>
      <c r="K278">
        <v>1</v>
      </c>
    </row>
    <row r="279" spans="1:11" x14ac:dyDescent="0.25">
      <c r="A279" t="s">
        <v>12</v>
      </c>
      <c r="B279">
        <v>1.2773431262972999E-2</v>
      </c>
      <c r="C279">
        <v>1.24082669132998E-2</v>
      </c>
      <c r="D279">
        <v>2.7622545106179099E-2</v>
      </c>
      <c r="E279">
        <v>4.0825036452812498E-2</v>
      </c>
      <c r="F279">
        <v>0.112885198786524</v>
      </c>
      <c r="G279">
        <v>0.106039653020115</v>
      </c>
      <c r="H279">
        <v>2019</v>
      </c>
      <c r="I279" s="1">
        <v>26317</v>
      </c>
      <c r="J279">
        <v>48</v>
      </c>
      <c r="K279">
        <v>1</v>
      </c>
    </row>
    <row r="280" spans="1:11" x14ac:dyDescent="0.25">
      <c r="A280" t="s">
        <v>12</v>
      </c>
      <c r="B280">
        <v>1.2377630246427299E-3</v>
      </c>
      <c r="C280">
        <v>8.72598674969582E-4</v>
      </c>
      <c r="D280">
        <v>-4.7147518847755102E-2</v>
      </c>
      <c r="E280">
        <v>-3.3945027501121702E-2</v>
      </c>
      <c r="F280">
        <v>8.6643411724991407E-3</v>
      </c>
      <c r="G280">
        <v>1.81879540609108E-3</v>
      </c>
      <c r="H280">
        <v>2019</v>
      </c>
      <c r="I280" s="1">
        <v>26317</v>
      </c>
      <c r="J280">
        <v>48</v>
      </c>
      <c r="K280">
        <v>1</v>
      </c>
    </row>
    <row r="281" spans="1:11" x14ac:dyDescent="0.25">
      <c r="A281" t="s">
        <v>12</v>
      </c>
      <c r="B281">
        <v>-2.3605783416936702E-3</v>
      </c>
      <c r="C281">
        <v>-2.7257426913668199E-3</v>
      </c>
      <c r="D281">
        <v>-2.03599881971082E-2</v>
      </c>
      <c r="E281">
        <v>-7.15749685047484E-3</v>
      </c>
      <c r="F281">
        <v>-5.7981705517851798E-2</v>
      </c>
      <c r="G281">
        <v>-6.4827251284259896E-2</v>
      </c>
      <c r="H281">
        <v>2019</v>
      </c>
      <c r="I281" s="1">
        <v>26317</v>
      </c>
      <c r="J281">
        <v>48</v>
      </c>
      <c r="K281">
        <v>1</v>
      </c>
    </row>
    <row r="282" spans="1:11" x14ac:dyDescent="0.25">
      <c r="A282" t="s">
        <v>12</v>
      </c>
      <c r="B282">
        <v>-3.7183936539416599E-3</v>
      </c>
      <c r="C282">
        <v>-4.08355800361481E-3</v>
      </c>
      <c r="D282">
        <v>-5.4536440257808599E-2</v>
      </c>
      <c r="E282">
        <v>-4.13339489111752E-2</v>
      </c>
      <c r="F282">
        <v>-0.114526524541398</v>
      </c>
      <c r="G282">
        <v>-0.121372070307806</v>
      </c>
      <c r="H282">
        <v>2019</v>
      </c>
      <c r="I282" s="1">
        <v>26317</v>
      </c>
      <c r="J282">
        <v>48</v>
      </c>
      <c r="K282">
        <v>1</v>
      </c>
    </row>
    <row r="283" spans="1:11" x14ac:dyDescent="0.25">
      <c r="A283" t="s">
        <v>12</v>
      </c>
      <c r="B283">
        <v>1.6068559185859501E-2</v>
      </c>
      <c r="C283">
        <v>6.0455019428320399E-3</v>
      </c>
      <c r="D283">
        <v>6.3083973100042101E-3</v>
      </c>
      <c r="E283">
        <v>4.1974488045135499E-3</v>
      </c>
      <c r="F283">
        <v>-0.13902279354877101</v>
      </c>
      <c r="G283">
        <v>-5.8001326097386098E-2</v>
      </c>
      <c r="H283">
        <v>2019</v>
      </c>
      <c r="I283" s="1">
        <v>26317</v>
      </c>
      <c r="J283">
        <v>48</v>
      </c>
      <c r="K283">
        <v>1</v>
      </c>
    </row>
    <row r="284" spans="1:11" x14ac:dyDescent="0.25">
      <c r="A284" t="s">
        <v>12</v>
      </c>
      <c r="B284">
        <v>4.8420629065790199E-2</v>
      </c>
      <c r="C284">
        <v>3.8286542530313099E-2</v>
      </c>
      <c r="D284">
        <v>2.9307222855609699E-2</v>
      </c>
      <c r="E284">
        <v>1.2701598670371499E-2</v>
      </c>
      <c r="F284">
        <v>-0.14338407886794899</v>
      </c>
      <c r="G284">
        <v>-4.0920652625890598E-2</v>
      </c>
      <c r="H284">
        <v>2019</v>
      </c>
      <c r="I284" s="1">
        <v>26317</v>
      </c>
      <c r="J284">
        <v>48</v>
      </c>
      <c r="K284">
        <v>1</v>
      </c>
    </row>
    <row r="285" spans="1:11" x14ac:dyDescent="0.25">
      <c r="A285" t="s">
        <v>12</v>
      </c>
      <c r="B285">
        <v>-3.6066308243727502E-2</v>
      </c>
      <c r="C285">
        <v>-3.0469584143410998E-3</v>
      </c>
      <c r="D285">
        <v>-0.106182795698924</v>
      </c>
      <c r="E285">
        <v>9.9417215769789201E-3</v>
      </c>
      <c r="F285">
        <v>-0.23790322580645101</v>
      </c>
      <c r="G285">
        <v>4.1903071572024497E-2</v>
      </c>
      <c r="H285">
        <v>2019</v>
      </c>
      <c r="I285" s="1">
        <v>26317</v>
      </c>
      <c r="J285">
        <v>48</v>
      </c>
      <c r="K285">
        <v>1</v>
      </c>
    </row>
    <row r="286" spans="1:11" x14ac:dyDescent="0.25">
      <c r="A286" t="s">
        <v>12</v>
      </c>
      <c r="B286">
        <v>-3.0896701254452399E-2</v>
      </c>
      <c r="C286">
        <v>2.12264857493404E-3</v>
      </c>
      <c r="D286">
        <v>-9.1760879665479106E-2</v>
      </c>
      <c r="E286">
        <v>2.4363637610424399E-2</v>
      </c>
      <c r="F286">
        <v>-0.20632642868205001</v>
      </c>
      <c r="G286">
        <v>7.3479868696425699E-2</v>
      </c>
      <c r="H286">
        <v>2019</v>
      </c>
      <c r="I286" s="1">
        <v>26317</v>
      </c>
      <c r="J286">
        <v>48</v>
      </c>
      <c r="K286">
        <v>1</v>
      </c>
    </row>
    <row r="287" spans="1:11" x14ac:dyDescent="0.25">
      <c r="A287" t="s">
        <v>12</v>
      </c>
      <c r="B287">
        <v>-3.7768994290733403E-2</v>
      </c>
      <c r="C287">
        <v>-4.7496444613469501E-3</v>
      </c>
      <c r="D287">
        <v>-0.114404918752744</v>
      </c>
      <c r="E287">
        <v>1.71959852315883E-3</v>
      </c>
      <c r="F287">
        <v>-0.26284584980237102</v>
      </c>
      <c r="G287">
        <v>1.6960447576104501E-2</v>
      </c>
      <c r="H287">
        <v>2019</v>
      </c>
      <c r="I287" s="1">
        <v>26317</v>
      </c>
      <c r="J287">
        <v>48</v>
      </c>
      <c r="K287">
        <v>1</v>
      </c>
    </row>
    <row r="288" spans="1:11" x14ac:dyDescent="0.25">
      <c r="A288" t="s">
        <v>12</v>
      </c>
      <c r="B288">
        <v>-3.09278350515465E-2</v>
      </c>
      <c r="C288">
        <v>2.09151477783997E-3</v>
      </c>
      <c r="D288">
        <v>-0.11374570446735301</v>
      </c>
      <c r="E288">
        <v>2.37881280854967E-3</v>
      </c>
      <c r="F288">
        <v>-0.26683848797250798</v>
      </c>
      <c r="G288">
        <v>1.2967809405967401E-2</v>
      </c>
      <c r="H288">
        <v>2019</v>
      </c>
      <c r="I288" s="1">
        <v>26317</v>
      </c>
      <c r="J288">
        <v>48</v>
      </c>
      <c r="K288">
        <v>1</v>
      </c>
    </row>
    <row r="289" spans="1:11" x14ac:dyDescent="0.25">
      <c r="A289" t="s">
        <v>12</v>
      </c>
      <c r="B289">
        <v>-2.45313584818329E-2</v>
      </c>
      <c r="C289">
        <v>8.4879913475535106E-3</v>
      </c>
      <c r="D289">
        <v>-0.10483684332330399</v>
      </c>
      <c r="E289">
        <v>1.12876739525988E-2</v>
      </c>
      <c r="F289">
        <v>-0.28164776672066599</v>
      </c>
      <c r="G289">
        <v>-1.84146934219042E-3</v>
      </c>
      <c r="H289">
        <v>2016</v>
      </c>
      <c r="I289" s="1">
        <v>26530</v>
      </c>
      <c r="J289">
        <v>48</v>
      </c>
      <c r="K289">
        <v>4</v>
      </c>
    </row>
    <row r="290" spans="1:11" x14ac:dyDescent="0.25">
      <c r="A290" t="s">
        <v>12</v>
      </c>
      <c r="B290">
        <v>-3.25905292479109E-2</v>
      </c>
      <c r="C290">
        <v>4.2882058147553E-4</v>
      </c>
      <c r="D290">
        <v>-0.118941504178272</v>
      </c>
      <c r="E290">
        <v>-2.81698690236931E-3</v>
      </c>
      <c r="F290">
        <v>-0.30724233983286803</v>
      </c>
      <c r="G290">
        <v>-2.7436042454392899E-2</v>
      </c>
      <c r="H290">
        <v>2019</v>
      </c>
      <c r="I290" s="1">
        <v>26317</v>
      </c>
      <c r="J290">
        <v>48</v>
      </c>
      <c r="K290">
        <v>1</v>
      </c>
    </row>
    <row r="291" spans="1:11" x14ac:dyDescent="0.25">
      <c r="A291" t="s">
        <v>12</v>
      </c>
      <c r="B291">
        <v>-3.3872158893022801E-2</v>
      </c>
      <c r="C291">
        <v>-3.0163744239261E-3</v>
      </c>
      <c r="D291">
        <v>2.1128513687320698E-3</v>
      </c>
      <c r="E291">
        <v>4.8224842916539702E-2</v>
      </c>
      <c r="F291">
        <v>-0.17660470778069301</v>
      </c>
      <c r="G291">
        <v>6.8376803048678297E-2</v>
      </c>
      <c r="H291">
        <v>2016</v>
      </c>
      <c r="I291" s="1">
        <v>26530</v>
      </c>
      <c r="J291">
        <v>48</v>
      </c>
      <c r="K291">
        <v>4</v>
      </c>
    </row>
    <row r="292" spans="1:11" x14ac:dyDescent="0.25">
      <c r="A292" t="s">
        <v>12</v>
      </c>
      <c r="B292">
        <v>-4.1506276150627498E-2</v>
      </c>
      <c r="C292">
        <v>-1.06504916815307E-2</v>
      </c>
      <c r="D292">
        <v>-4.1004184100418499E-2</v>
      </c>
      <c r="E292">
        <v>5.1078074473891403E-3</v>
      </c>
      <c r="F292">
        <v>-0.31782426778242601</v>
      </c>
      <c r="G292">
        <v>-7.2842756953055393E-2</v>
      </c>
      <c r="H292">
        <v>2016</v>
      </c>
      <c r="I292" s="1">
        <v>26530</v>
      </c>
      <c r="J292">
        <v>48</v>
      </c>
      <c r="K292">
        <v>4</v>
      </c>
    </row>
    <row r="293" spans="1:11" x14ac:dyDescent="0.25">
      <c r="A293" t="s">
        <v>12</v>
      </c>
      <c r="B293">
        <v>-1.44787644787645E-2</v>
      </c>
      <c r="C293">
        <v>-9.1097174437322296E-3</v>
      </c>
      <c r="D293">
        <v>-0.107142857142857</v>
      </c>
      <c r="E293">
        <v>-6.4828225535794995E-2</v>
      </c>
      <c r="F293">
        <v>-0.26898326898326802</v>
      </c>
      <c r="G293">
        <v>-9.6181716592816602E-2</v>
      </c>
      <c r="H293">
        <v>2016</v>
      </c>
      <c r="I293" s="1">
        <v>26530</v>
      </c>
      <c r="J293">
        <v>48</v>
      </c>
      <c r="K293">
        <v>4</v>
      </c>
    </row>
    <row r="294" spans="1:11" x14ac:dyDescent="0.25">
      <c r="A294" t="s">
        <v>12</v>
      </c>
      <c r="B294">
        <v>-1.0157440325038101E-2</v>
      </c>
      <c r="C294">
        <v>-4.7883932900059101E-3</v>
      </c>
      <c r="D294">
        <v>-8.3291010665312401E-2</v>
      </c>
      <c r="E294">
        <v>-4.0976379058250301E-2</v>
      </c>
      <c r="F294">
        <v>-0.22041645505332599</v>
      </c>
      <c r="G294">
        <v>-4.7614902662874201E-2</v>
      </c>
      <c r="H294">
        <v>2016</v>
      </c>
      <c r="I294" s="1">
        <v>26530</v>
      </c>
      <c r="J294">
        <v>48</v>
      </c>
      <c r="K294">
        <v>4</v>
      </c>
    </row>
    <row r="295" spans="1:11" x14ac:dyDescent="0.25">
      <c r="A295" t="s">
        <v>12</v>
      </c>
      <c r="B295">
        <v>-7.66205862082935E-3</v>
      </c>
      <c r="C295">
        <v>-1.9530756576369299E-2</v>
      </c>
      <c r="D295">
        <v>-4.6620991608220504E-3</v>
      </c>
      <c r="E295">
        <v>-5.0490493301109697E-2</v>
      </c>
      <c r="F295">
        <v>0.122673977378684</v>
      </c>
      <c r="G295">
        <v>-6.6442236345687106E-2</v>
      </c>
      <c r="H295">
        <v>2016</v>
      </c>
      <c r="I295" s="1">
        <v>26530</v>
      </c>
      <c r="J295">
        <v>48</v>
      </c>
      <c r="K295">
        <v>4</v>
      </c>
    </row>
    <row r="296" spans="1:11" x14ac:dyDescent="0.25">
      <c r="A296" t="s">
        <v>12</v>
      </c>
      <c r="B296">
        <v>-1.46568954030646E-2</v>
      </c>
      <c r="C296">
        <v>8.7582331511808498E-3</v>
      </c>
      <c r="D296">
        <v>-8.5276482345103197E-2</v>
      </c>
      <c r="E296">
        <v>-4.7220029599702201E-2</v>
      </c>
      <c r="F296">
        <v>-0.19053964023983999</v>
      </c>
      <c r="G296">
        <v>-0.197121519922102</v>
      </c>
      <c r="H296">
        <v>2015</v>
      </c>
      <c r="I296" s="1">
        <v>26345</v>
      </c>
      <c r="J296">
        <v>48</v>
      </c>
      <c r="K296">
        <v>5</v>
      </c>
    </row>
    <row r="297" spans="1:11" x14ac:dyDescent="0.25">
      <c r="A297" t="s">
        <v>12</v>
      </c>
      <c r="B297">
        <v>-2.12876427829699E-2</v>
      </c>
      <c r="C297">
        <v>-2.1865088856957399E-2</v>
      </c>
      <c r="D297">
        <v>8.2554517133956298E-2</v>
      </c>
      <c r="E297">
        <v>2.3704690367778398E-2</v>
      </c>
      <c r="F297">
        <v>-3.4267912772585597E-2</v>
      </c>
      <c r="G297">
        <v>-0.101400675696822</v>
      </c>
      <c r="H297">
        <v>2015</v>
      </c>
      <c r="I297" s="1">
        <v>26345</v>
      </c>
      <c r="J297">
        <v>48</v>
      </c>
      <c r="K297">
        <v>5</v>
      </c>
    </row>
    <row r="298" spans="1:11" x14ac:dyDescent="0.25">
      <c r="A298" t="s">
        <v>12</v>
      </c>
      <c r="B298">
        <v>4.11428571428573E-3</v>
      </c>
      <c r="C298">
        <v>-2.7544945240811601E-3</v>
      </c>
      <c r="D298">
        <v>-1.0514285714285599E-2</v>
      </c>
      <c r="E298">
        <v>-1.17726805311269E-3</v>
      </c>
      <c r="F298">
        <v>-0.123199999999999</v>
      </c>
      <c r="G298">
        <v>-8.3477111277189903E-2</v>
      </c>
      <c r="H298">
        <v>2015</v>
      </c>
      <c r="I298" s="1">
        <v>26345</v>
      </c>
      <c r="J298">
        <v>48</v>
      </c>
      <c r="K298">
        <v>5</v>
      </c>
    </row>
    <row r="299" spans="1:11" x14ac:dyDescent="0.25">
      <c r="A299" t="s">
        <v>12</v>
      </c>
      <c r="B299">
        <v>3.0647985989491399E-3</v>
      </c>
      <c r="C299">
        <v>7.00973020972173E-3</v>
      </c>
      <c r="H299">
        <v>2015</v>
      </c>
      <c r="I299" s="1">
        <v>26329</v>
      </c>
      <c r="J299">
        <v>48</v>
      </c>
      <c r="K299">
        <v>5</v>
      </c>
    </row>
    <row r="300" spans="1:11" x14ac:dyDescent="0.25">
      <c r="A300" t="s">
        <v>12</v>
      </c>
      <c r="B300">
        <v>3.10225967062429E-2</v>
      </c>
      <c r="C300">
        <v>2.84464433735966E-2</v>
      </c>
      <c r="H300">
        <v>2015</v>
      </c>
      <c r="I300" s="1">
        <v>26329</v>
      </c>
      <c r="J300">
        <v>48</v>
      </c>
      <c r="K300">
        <v>5</v>
      </c>
    </row>
    <row r="301" spans="1:11" x14ac:dyDescent="0.25">
      <c r="A301" t="s">
        <v>12</v>
      </c>
      <c r="B301">
        <v>-1.29701686121919E-2</v>
      </c>
      <c r="C301">
        <v>2.0049181217194501E-2</v>
      </c>
      <c r="D301">
        <v>-8.6381322957198303E-2</v>
      </c>
      <c r="E301">
        <v>2.9743194318705299E-2</v>
      </c>
      <c r="F301">
        <v>-0.27133592736705497</v>
      </c>
      <c r="G301">
        <v>8.4703700114203695E-3</v>
      </c>
      <c r="H301">
        <v>2019</v>
      </c>
      <c r="I301" s="1">
        <v>25603</v>
      </c>
      <c r="J301">
        <v>50</v>
      </c>
      <c r="K301">
        <v>1</v>
      </c>
    </row>
    <row r="302" spans="1:11" x14ac:dyDescent="0.25">
      <c r="A302" t="s">
        <v>12</v>
      </c>
      <c r="B302">
        <v>-1.29701686121919E-2</v>
      </c>
      <c r="C302">
        <v>2.0049181217194501E-2</v>
      </c>
      <c r="D302">
        <v>-8.6381322957198303E-2</v>
      </c>
      <c r="E302">
        <v>2.9743194318705299E-2</v>
      </c>
      <c r="F302">
        <v>-0.27133592736705497</v>
      </c>
      <c r="G302">
        <v>8.4703700114203695E-3</v>
      </c>
      <c r="H302">
        <v>2019</v>
      </c>
      <c r="I302" s="1">
        <v>25603</v>
      </c>
      <c r="J302">
        <v>50</v>
      </c>
      <c r="K302">
        <v>1</v>
      </c>
    </row>
    <row r="303" spans="1:11" x14ac:dyDescent="0.25">
      <c r="A303" t="s">
        <v>12</v>
      </c>
      <c r="B303">
        <v>-6.8217255717254403E-3</v>
      </c>
      <c r="C303">
        <v>-1.15738102126291E-2</v>
      </c>
      <c r="D303">
        <v>-2.0530210498960502E-2</v>
      </c>
      <c r="E303">
        <v>-3.50976442150275E-2</v>
      </c>
      <c r="F303">
        <v>5.7237525987525899E-2</v>
      </c>
      <c r="G303">
        <v>3.0687033110378702E-2</v>
      </c>
      <c r="H303">
        <v>2019</v>
      </c>
      <c r="I303" s="1">
        <v>25223</v>
      </c>
      <c r="J303">
        <v>51</v>
      </c>
      <c r="K303">
        <v>1</v>
      </c>
    </row>
    <row r="304" spans="1:11" x14ac:dyDescent="0.25">
      <c r="A304" t="s">
        <v>12</v>
      </c>
      <c r="B304">
        <v>3.0577815267818199E-3</v>
      </c>
      <c r="C304">
        <v>-1.69430311412188E-3</v>
      </c>
      <c r="D304">
        <v>-7.8026149304092299E-3</v>
      </c>
      <c r="E304">
        <v>-2.2370048646476199E-2</v>
      </c>
      <c r="F304">
        <v>7.5073808519611804E-2</v>
      </c>
      <c r="G304">
        <v>4.8523315642464697E-2</v>
      </c>
      <c r="H304">
        <v>2019</v>
      </c>
      <c r="I304" s="1">
        <v>25223</v>
      </c>
      <c r="J304">
        <v>51</v>
      </c>
      <c r="K304">
        <v>1</v>
      </c>
    </row>
    <row r="305" spans="1:11" x14ac:dyDescent="0.25">
      <c r="A305" t="s">
        <v>12</v>
      </c>
      <c r="B305">
        <v>3.0988845609081201E-4</v>
      </c>
      <c r="C305">
        <v>-4.4421961848128896E-3</v>
      </c>
      <c r="D305">
        <v>5.5329320113315303E-3</v>
      </c>
      <c r="E305">
        <v>-9.0345017047355203E-3</v>
      </c>
      <c r="F305">
        <v>6.4624645892352702E-3</v>
      </c>
      <c r="G305">
        <v>-2.0088028287911799E-2</v>
      </c>
      <c r="H305">
        <v>2019</v>
      </c>
      <c r="I305" s="1">
        <v>25223</v>
      </c>
      <c r="J305">
        <v>51</v>
      </c>
      <c r="K305">
        <v>1</v>
      </c>
    </row>
    <row r="306" spans="1:11" x14ac:dyDescent="0.25">
      <c r="A306" t="s">
        <v>12</v>
      </c>
      <c r="B306">
        <v>6.3071586250407197E-4</v>
      </c>
      <c r="C306">
        <v>-5.5057026527871502E-3</v>
      </c>
      <c r="D306">
        <v>-1.29296751813307E-2</v>
      </c>
      <c r="E306">
        <v>-2.46408383187256E-2</v>
      </c>
      <c r="F306">
        <v>8.1782823504677804E-2</v>
      </c>
      <c r="G306">
        <v>5.2665018967192598E-2</v>
      </c>
      <c r="H306">
        <v>2019</v>
      </c>
      <c r="I306" s="1">
        <v>25223</v>
      </c>
      <c r="J306">
        <v>51</v>
      </c>
      <c r="K306">
        <v>1</v>
      </c>
    </row>
    <row r="307" spans="1:11" x14ac:dyDescent="0.25">
      <c r="A307" t="s">
        <v>12</v>
      </c>
      <c r="B307">
        <v>2.6437541308657001E-3</v>
      </c>
      <c r="C307">
        <v>-3.49266438442552E-3</v>
      </c>
      <c r="D307">
        <v>1.9607843137254801E-2</v>
      </c>
      <c r="E307">
        <v>7.8966799998598704E-3</v>
      </c>
      <c r="F307">
        <v>-1.6082837629433799E-2</v>
      </c>
      <c r="G307">
        <v>-4.5200642166918902E-2</v>
      </c>
      <c r="H307">
        <v>2019</v>
      </c>
      <c r="I307" s="1">
        <v>25223</v>
      </c>
      <c r="J307">
        <v>51</v>
      </c>
      <c r="K307">
        <v>1</v>
      </c>
    </row>
    <row r="308" spans="1:11" x14ac:dyDescent="0.25">
      <c r="A308" t="s">
        <v>12</v>
      </c>
      <c r="B308">
        <v>-1.2874747103181999E-3</v>
      </c>
      <c r="C308">
        <v>-7.4238932256094304E-3</v>
      </c>
      <c r="D308">
        <v>1.2139047268714301E-2</v>
      </c>
      <c r="E308">
        <v>4.2788413131944399E-4</v>
      </c>
      <c r="F308">
        <v>5.6097112378149697E-2</v>
      </c>
      <c r="G308">
        <v>2.6979307840664601E-2</v>
      </c>
      <c r="H308">
        <v>2019</v>
      </c>
      <c r="I308" s="1">
        <v>25223</v>
      </c>
      <c r="J308">
        <v>51</v>
      </c>
      <c r="K308">
        <v>1</v>
      </c>
    </row>
    <row r="309" spans="1:11" x14ac:dyDescent="0.25">
      <c r="A309" t="s">
        <v>12</v>
      </c>
      <c r="B309">
        <v>4.1744938426215798E-3</v>
      </c>
      <c r="C309">
        <v>-1.9619246726696399E-3</v>
      </c>
      <c r="D309">
        <v>-1.6489250678355199E-2</v>
      </c>
      <c r="E309">
        <v>-2.8200413815750201E-2</v>
      </c>
      <c r="F309">
        <v>-2.3794614902942799E-2</v>
      </c>
      <c r="G309">
        <v>-5.2912419440428002E-2</v>
      </c>
      <c r="H309">
        <v>2019</v>
      </c>
      <c r="I309" s="1">
        <v>25223</v>
      </c>
      <c r="J309">
        <v>51</v>
      </c>
      <c r="K309">
        <v>1</v>
      </c>
    </row>
    <row r="310" spans="1:11" x14ac:dyDescent="0.25">
      <c r="A310" t="s">
        <v>12</v>
      </c>
      <c r="B310">
        <v>-2.2061140876141702E-3</v>
      </c>
      <c r="C310">
        <v>6.2686534067701795E-4</v>
      </c>
      <c r="D310">
        <v>-3.8869629162727702E-3</v>
      </c>
      <c r="E310">
        <v>-1.8250116444975501E-2</v>
      </c>
      <c r="F310">
        <v>8.7614245193822798E-2</v>
      </c>
      <c r="G310">
        <v>6.2326121273146198E-2</v>
      </c>
      <c r="H310">
        <v>2019</v>
      </c>
      <c r="I310" s="1">
        <v>25223</v>
      </c>
      <c r="J310">
        <v>51</v>
      </c>
      <c r="K310">
        <v>1</v>
      </c>
    </row>
    <row r="311" spans="1:11" x14ac:dyDescent="0.25">
      <c r="A311" t="s">
        <v>12</v>
      </c>
      <c r="B311">
        <v>-1.1645792133597E-2</v>
      </c>
      <c r="C311">
        <v>-8.8128127053058707E-3</v>
      </c>
      <c r="D311">
        <v>2.9883542078664001E-2</v>
      </c>
      <c r="E311">
        <v>1.5520388549961199E-2</v>
      </c>
      <c r="F311">
        <v>-1.5820698747527999E-2</v>
      </c>
      <c r="G311">
        <v>-4.1108822668204502E-2</v>
      </c>
      <c r="H311">
        <v>2019</v>
      </c>
      <c r="I311" s="1">
        <v>25223</v>
      </c>
      <c r="J311">
        <v>51</v>
      </c>
      <c r="K311">
        <v>1</v>
      </c>
    </row>
    <row r="312" spans="1:11" x14ac:dyDescent="0.25">
      <c r="A312" t="s">
        <v>12</v>
      </c>
      <c r="B312">
        <v>-6.6298342541436499E-3</v>
      </c>
      <c r="C312">
        <v>-3.7968548258524499E-3</v>
      </c>
      <c r="D312">
        <v>1.8416206261509999E-2</v>
      </c>
      <c r="E312">
        <v>4.0530527328073102E-3</v>
      </c>
      <c r="F312">
        <v>6.6850828729281705E-2</v>
      </c>
      <c r="G312">
        <v>4.1562704808605098E-2</v>
      </c>
      <c r="H312">
        <v>2019</v>
      </c>
      <c r="I312" s="1">
        <v>25223</v>
      </c>
      <c r="J312">
        <v>51</v>
      </c>
      <c r="K312">
        <v>1</v>
      </c>
    </row>
    <row r="313" spans="1:11" x14ac:dyDescent="0.25">
      <c r="A313" t="s">
        <v>12</v>
      </c>
      <c r="B313">
        <v>-6.4435668260237602E-3</v>
      </c>
      <c r="C313">
        <v>-3.6105873977325602E-3</v>
      </c>
      <c r="D313">
        <v>1.8499272500519699E-2</v>
      </c>
      <c r="E313">
        <v>4.1361189718169796E-3</v>
      </c>
      <c r="F313">
        <v>-9.1457077530658903E-3</v>
      </c>
      <c r="G313">
        <v>-3.44338316737424E-2</v>
      </c>
      <c r="H313">
        <v>2019</v>
      </c>
      <c r="I313" s="1">
        <v>25223</v>
      </c>
      <c r="J313">
        <v>51</v>
      </c>
      <c r="K313">
        <v>1</v>
      </c>
    </row>
    <row r="314" spans="1:11" x14ac:dyDescent="0.25">
      <c r="A314" t="s">
        <v>12</v>
      </c>
      <c r="B314">
        <v>-1.26342387871136E-3</v>
      </c>
      <c r="C314">
        <v>-8.5569653796949696E-3</v>
      </c>
      <c r="D314">
        <v>7.3699726258160602E-3</v>
      </c>
      <c r="E314">
        <v>-1.2820684943980001E-2</v>
      </c>
      <c r="F314">
        <v>9.52832175194777E-2</v>
      </c>
      <c r="G314">
        <v>6.0379906649275603E-2</v>
      </c>
      <c r="H314">
        <v>2019</v>
      </c>
      <c r="I314" s="1">
        <v>25223</v>
      </c>
      <c r="J314">
        <v>51</v>
      </c>
      <c r="K314">
        <v>1</v>
      </c>
    </row>
    <row r="315" spans="1:11" x14ac:dyDescent="0.25">
      <c r="A315" t="s">
        <v>12</v>
      </c>
      <c r="B315">
        <v>-9.0740740740741198E-3</v>
      </c>
      <c r="C315">
        <v>-1.0997520890769399E-2</v>
      </c>
      <c r="D315">
        <v>-2.7870370370370399E-2</v>
      </c>
      <c r="E315">
        <v>-3.9000369382654297E-2</v>
      </c>
      <c r="F315">
        <v>-6.2962962962962804E-2</v>
      </c>
      <c r="G315">
        <v>-9.2017406904885093E-2</v>
      </c>
      <c r="H315">
        <v>2019</v>
      </c>
      <c r="I315" s="1">
        <v>25223</v>
      </c>
      <c r="J315">
        <v>51</v>
      </c>
      <c r="K315">
        <v>1</v>
      </c>
    </row>
    <row r="316" spans="1:11" x14ac:dyDescent="0.25">
      <c r="A316" t="s">
        <v>12</v>
      </c>
      <c r="B316">
        <v>8.5030835357877699E-3</v>
      </c>
      <c r="C316">
        <v>-2.7071233725939299E-4</v>
      </c>
      <c r="D316">
        <v>-2.7564941132498601E-2</v>
      </c>
      <c r="E316">
        <v>-3.7843409272360601E-2</v>
      </c>
      <c r="F316">
        <v>-5.7839656139039401E-2</v>
      </c>
      <c r="G316">
        <v>-8.2402133763525107E-2</v>
      </c>
      <c r="H316">
        <v>2019</v>
      </c>
      <c r="I316" s="1">
        <v>25223</v>
      </c>
      <c r="J316">
        <v>51</v>
      </c>
      <c r="K316">
        <v>1</v>
      </c>
    </row>
    <row r="317" spans="1:11" x14ac:dyDescent="0.25">
      <c r="A317" t="s">
        <v>12</v>
      </c>
      <c r="B317">
        <v>1.9246688741721699E-2</v>
      </c>
      <c r="C317">
        <v>1.04728928686745E-2</v>
      </c>
      <c r="D317">
        <v>-2.0695364238411101E-3</v>
      </c>
      <c r="E317">
        <v>-1.2348004563703101E-2</v>
      </c>
      <c r="F317">
        <v>-2.7524834437086001E-2</v>
      </c>
      <c r="G317">
        <v>-5.20873120615718E-2</v>
      </c>
      <c r="H317">
        <v>2019</v>
      </c>
      <c r="I317" s="1">
        <v>25223</v>
      </c>
      <c r="J317">
        <v>51</v>
      </c>
      <c r="K317">
        <v>1</v>
      </c>
    </row>
    <row r="318" spans="1:11" x14ac:dyDescent="0.25">
      <c r="A318" t="s">
        <v>12</v>
      </c>
      <c r="B318">
        <v>2.61535587521022E-3</v>
      </c>
      <c r="C318">
        <v>5.4565709305728297E-3</v>
      </c>
      <c r="D318">
        <v>2.2510741640201701E-2</v>
      </c>
      <c r="E318">
        <v>4.8281690472688002E-2</v>
      </c>
      <c r="F318">
        <v>5.3988417709695397E-2</v>
      </c>
      <c r="G318">
        <v>3.9279744823810601E-2</v>
      </c>
      <c r="H318">
        <v>2019</v>
      </c>
      <c r="I318" s="1">
        <v>25223</v>
      </c>
      <c r="J318">
        <v>51</v>
      </c>
      <c r="K318">
        <v>1</v>
      </c>
    </row>
    <row r="319" spans="1:11" x14ac:dyDescent="0.25">
      <c r="A319" t="s">
        <v>12</v>
      </c>
      <c r="B319">
        <v>-6.0406370126303496E-3</v>
      </c>
      <c r="C319">
        <v>-7.1203063253438802E-3</v>
      </c>
      <c r="D319">
        <v>-0.103789126853377</v>
      </c>
      <c r="E319">
        <v>-8.9131330612682899E-2</v>
      </c>
      <c r="F319">
        <v>-0.114497528830313</v>
      </c>
      <c r="G319">
        <v>-8.7742295004787502E-2</v>
      </c>
      <c r="H319">
        <v>2019</v>
      </c>
      <c r="I319" s="1">
        <v>25223</v>
      </c>
      <c r="J319">
        <v>51</v>
      </c>
      <c r="K319">
        <v>1</v>
      </c>
    </row>
    <row r="320" spans="1:11" x14ac:dyDescent="0.25">
      <c r="A320" t="s">
        <v>12</v>
      </c>
      <c r="B320">
        <v>4.4842499856760903E-3</v>
      </c>
      <c r="C320">
        <v>-5.5388072573514498E-3</v>
      </c>
      <c r="D320">
        <v>-3.6597174082334899E-2</v>
      </c>
      <c r="E320">
        <v>-3.8708122587825598E-2</v>
      </c>
      <c r="F320">
        <v>-0.13046326854630999</v>
      </c>
      <c r="G320">
        <v>-4.9441801094925901E-2</v>
      </c>
      <c r="H320">
        <v>2019</v>
      </c>
      <c r="I320" s="1">
        <v>25223</v>
      </c>
      <c r="J320">
        <v>51</v>
      </c>
      <c r="K320">
        <v>1</v>
      </c>
    </row>
    <row r="321" spans="1:11" x14ac:dyDescent="0.25">
      <c r="A321" t="s">
        <v>12</v>
      </c>
      <c r="B321">
        <v>-1.2255860967844199E-2</v>
      </c>
      <c r="C321">
        <v>-1.1145711175801799E-2</v>
      </c>
      <c r="D321">
        <v>-2.76095550760008E-2</v>
      </c>
      <c r="E321">
        <v>-3.5125217048418901E-2</v>
      </c>
      <c r="F321">
        <v>-0.115669209514438</v>
      </c>
      <c r="G321">
        <v>-1.75017384669367E-2</v>
      </c>
      <c r="H321">
        <v>2019</v>
      </c>
      <c r="I321" s="1">
        <v>25223</v>
      </c>
      <c r="J321">
        <v>51</v>
      </c>
      <c r="K321">
        <v>1</v>
      </c>
    </row>
    <row r="322" spans="1:11" x14ac:dyDescent="0.25">
      <c r="A322" t="s">
        <v>12</v>
      </c>
      <c r="B322">
        <v>-2.0648358455499499E-4</v>
      </c>
      <c r="C322">
        <v>-1.8763381554023301E-3</v>
      </c>
      <c r="D322">
        <v>-8.8787941358662303E-3</v>
      </c>
      <c r="E322">
        <v>5.2299311454107001E-4</v>
      </c>
      <c r="F322">
        <v>-0.29795581251290498</v>
      </c>
      <c r="G322">
        <v>-3.2393273929144303E-2</v>
      </c>
      <c r="H322">
        <v>2019</v>
      </c>
      <c r="I322" s="1">
        <v>25223</v>
      </c>
      <c r="J322">
        <v>51</v>
      </c>
      <c r="K322">
        <v>1</v>
      </c>
    </row>
    <row r="323" spans="1:11" x14ac:dyDescent="0.25">
      <c r="A323" t="s">
        <v>12</v>
      </c>
      <c r="B323">
        <v>1.44568360181751E-3</v>
      </c>
      <c r="C323">
        <v>3.89577251226036E-3</v>
      </c>
      <c r="D323">
        <v>-4.2544403139198703E-2</v>
      </c>
      <c r="E323">
        <v>1.1631623312183799E-3</v>
      </c>
      <c r="F323">
        <v>-0.29099545642296498</v>
      </c>
      <c r="G323">
        <v>1.86250576410498E-2</v>
      </c>
      <c r="H323">
        <v>2019</v>
      </c>
      <c r="I323" s="1">
        <v>25223</v>
      </c>
      <c r="J323">
        <v>51</v>
      </c>
      <c r="K323">
        <v>1</v>
      </c>
    </row>
    <row r="324" spans="1:11" x14ac:dyDescent="0.25">
      <c r="A324" t="s">
        <v>12</v>
      </c>
      <c r="B324">
        <v>7.6045627376426497E-3</v>
      </c>
      <c r="C324">
        <v>1.8172908243189598E-2</v>
      </c>
      <c r="D324">
        <v>-0.10287283481199801</v>
      </c>
      <c r="E324">
        <v>1.4809306149817E-2</v>
      </c>
      <c r="F324">
        <v>-0.46662441909590202</v>
      </c>
      <c r="G324">
        <v>-0.117626415507415</v>
      </c>
      <c r="H324">
        <v>2019</v>
      </c>
      <c r="I324" s="1">
        <v>25223</v>
      </c>
      <c r="J324">
        <v>51</v>
      </c>
      <c r="K324">
        <v>1</v>
      </c>
    </row>
    <row r="325" spans="1:11" x14ac:dyDescent="0.25">
      <c r="A325" t="s">
        <v>12</v>
      </c>
      <c r="B325">
        <v>-2.74633123689728E-2</v>
      </c>
      <c r="C325">
        <v>5.5560374604136601E-3</v>
      </c>
      <c r="D325">
        <v>-0.143605870020964</v>
      </c>
      <c r="E325">
        <v>-2.7481352745060601E-2</v>
      </c>
      <c r="F325">
        <v>-0.39371069182389901</v>
      </c>
      <c r="G325">
        <v>-0.113904394445423</v>
      </c>
      <c r="H325">
        <v>2019</v>
      </c>
      <c r="I325" s="1">
        <v>25223</v>
      </c>
      <c r="J325">
        <v>51</v>
      </c>
      <c r="K325">
        <v>1</v>
      </c>
    </row>
    <row r="326" spans="1:11" x14ac:dyDescent="0.25">
      <c r="A326" t="s">
        <v>12</v>
      </c>
      <c r="B326">
        <v>-3.4166666666666602E-2</v>
      </c>
      <c r="C326">
        <v>-1.1473168372801901E-3</v>
      </c>
      <c r="D326">
        <v>-0.10625</v>
      </c>
      <c r="E326">
        <v>9.8745172759035996E-3</v>
      </c>
      <c r="F326">
        <v>-0.260625</v>
      </c>
      <c r="G326">
        <v>1.9181297378476E-2</v>
      </c>
      <c r="H326">
        <v>2019</v>
      </c>
      <c r="I326" s="1">
        <v>25223</v>
      </c>
      <c r="J326">
        <v>51</v>
      </c>
      <c r="K326">
        <v>1</v>
      </c>
    </row>
    <row r="327" spans="1:11" x14ac:dyDescent="0.25">
      <c r="A327" t="s">
        <v>12</v>
      </c>
      <c r="B327">
        <v>-2.74633123689728E-2</v>
      </c>
      <c r="C327">
        <v>5.5560374604136601E-3</v>
      </c>
      <c r="D327">
        <v>-0.143605870020964</v>
      </c>
      <c r="E327">
        <v>-2.7481352745060601E-2</v>
      </c>
      <c r="F327">
        <v>-0.39371069182389901</v>
      </c>
      <c r="G327">
        <v>-0.113904394445423</v>
      </c>
      <c r="H327">
        <v>2019</v>
      </c>
      <c r="I327" s="1">
        <v>25223</v>
      </c>
      <c r="J327">
        <v>51</v>
      </c>
      <c r="K327">
        <v>1</v>
      </c>
    </row>
    <row r="328" spans="1:11" x14ac:dyDescent="0.25">
      <c r="A328" t="s">
        <v>12</v>
      </c>
      <c r="B328">
        <v>-2.7376589782280698E-2</v>
      </c>
      <c r="C328">
        <v>3.47919468681601E-3</v>
      </c>
      <c r="D328">
        <v>-8.9027807717180399E-2</v>
      </c>
      <c r="E328">
        <v>-4.2915816169372699E-2</v>
      </c>
      <c r="F328">
        <v>-0.375511963785298</v>
      </c>
      <c r="G328">
        <v>-0.130530452955927</v>
      </c>
      <c r="H328">
        <v>2019</v>
      </c>
      <c r="I328" s="1">
        <v>25223</v>
      </c>
      <c r="J328">
        <v>51</v>
      </c>
      <c r="K328">
        <v>1</v>
      </c>
    </row>
    <row r="329" spans="1:11" x14ac:dyDescent="0.25">
      <c r="A329" t="s">
        <v>12</v>
      </c>
      <c r="B329">
        <v>-8.2239881722417293E-2</v>
      </c>
      <c r="C329">
        <v>-5.1384097253320597E-2</v>
      </c>
      <c r="D329">
        <v>-0.13232304564775399</v>
      </c>
      <c r="E329">
        <v>-8.6211054099946893E-2</v>
      </c>
      <c r="F329">
        <v>-0.27185363149140601</v>
      </c>
      <c r="G329">
        <v>-2.6872120662034999E-2</v>
      </c>
      <c r="H329">
        <v>2019</v>
      </c>
      <c r="I329" s="1">
        <v>25223</v>
      </c>
      <c r="J329">
        <v>51</v>
      </c>
      <c r="K329">
        <v>1</v>
      </c>
    </row>
    <row r="330" spans="1:11" x14ac:dyDescent="0.25">
      <c r="A330" t="s">
        <v>12</v>
      </c>
      <c r="B330">
        <v>-5.0228310502282998E-2</v>
      </c>
      <c r="C330">
        <v>-1.9372526033186201E-2</v>
      </c>
      <c r="D330">
        <v>-4.1552511415524997E-2</v>
      </c>
      <c r="E330">
        <v>4.5594801322825698E-3</v>
      </c>
      <c r="F330">
        <v>-0.21986301369863001</v>
      </c>
      <c r="G330">
        <v>2.51184971307413E-2</v>
      </c>
      <c r="H330">
        <v>2019</v>
      </c>
      <c r="I330" s="1">
        <v>25223</v>
      </c>
      <c r="J330">
        <v>51</v>
      </c>
      <c r="K330">
        <v>1</v>
      </c>
    </row>
    <row r="331" spans="1:11" x14ac:dyDescent="0.25">
      <c r="A331" t="s">
        <v>12</v>
      </c>
      <c r="B331">
        <v>2.15742690191798E-2</v>
      </c>
      <c r="C331">
        <v>3.0395894604185299E-2</v>
      </c>
      <c r="D331">
        <v>-7.4766033976154597E-3</v>
      </c>
      <c r="E331">
        <v>-1.9311329669447298E-2</v>
      </c>
      <c r="F331">
        <v>-0.21183842168675901</v>
      </c>
      <c r="G331">
        <v>-7.8185065745624102E-2</v>
      </c>
      <c r="H331">
        <v>2019</v>
      </c>
      <c r="I331" s="1">
        <v>25223</v>
      </c>
      <c r="J331">
        <v>51</v>
      </c>
      <c r="K331">
        <v>1</v>
      </c>
    </row>
    <row r="332" spans="1:11" x14ac:dyDescent="0.25">
      <c r="A332" t="s">
        <v>12</v>
      </c>
      <c r="B332">
        <v>6.7061143984220806E-2</v>
      </c>
      <c r="C332">
        <v>2.3485137372688699E-2</v>
      </c>
      <c r="D332">
        <v>-3.1777339469647198E-2</v>
      </c>
      <c r="E332">
        <v>-3.4493615743840897E-2</v>
      </c>
      <c r="F332">
        <v>-0.23668639053254401</v>
      </c>
      <c r="G332">
        <v>-9.7555252181613095E-2</v>
      </c>
      <c r="H332">
        <v>2019</v>
      </c>
      <c r="I332" s="1">
        <v>25223</v>
      </c>
      <c r="J332">
        <v>51</v>
      </c>
      <c r="K332">
        <v>1</v>
      </c>
    </row>
    <row r="333" spans="1:11" x14ac:dyDescent="0.25">
      <c r="A333" t="s">
        <v>12</v>
      </c>
      <c r="B333">
        <v>1.07226107226108E-2</v>
      </c>
      <c r="C333">
        <v>-3.2853395888921201E-2</v>
      </c>
      <c r="D333">
        <v>-1.84149184149183E-2</v>
      </c>
      <c r="E333">
        <v>-2.1131194689111999E-2</v>
      </c>
      <c r="F333">
        <v>-6.3869463869463905E-2</v>
      </c>
      <c r="G333">
        <v>7.5261674481467394E-2</v>
      </c>
      <c r="H333">
        <v>2019</v>
      </c>
      <c r="I333" s="1">
        <v>25223</v>
      </c>
      <c r="J333">
        <v>51</v>
      </c>
      <c r="K333">
        <v>1</v>
      </c>
    </row>
    <row r="334" spans="1:11" x14ac:dyDescent="0.25">
      <c r="A334" t="s">
        <v>12</v>
      </c>
      <c r="B334">
        <v>3.78649077806276E-2</v>
      </c>
      <c r="C334">
        <v>-5.71109883090437E-3</v>
      </c>
      <c r="D334">
        <v>6.5958226456577396E-2</v>
      </c>
      <c r="E334">
        <v>6.3241950182383697E-2</v>
      </c>
      <c r="F334">
        <v>-0.108831073653352</v>
      </c>
      <c r="G334">
        <v>3.0300064697578399E-2</v>
      </c>
      <c r="H334">
        <v>2019</v>
      </c>
      <c r="I334" s="1">
        <v>25223</v>
      </c>
      <c r="J334">
        <v>51</v>
      </c>
      <c r="K334">
        <v>1</v>
      </c>
    </row>
    <row r="335" spans="1:11" x14ac:dyDescent="0.25">
      <c r="A335" t="s">
        <v>12</v>
      </c>
      <c r="B335">
        <v>8.3181403828622696E-3</v>
      </c>
      <c r="C335">
        <v>-3.52578662286697E-2</v>
      </c>
      <c r="D335">
        <v>-0.115314494074749</v>
      </c>
      <c r="E335">
        <v>-0.11803077034894301</v>
      </c>
      <c r="F335">
        <v>-0.14015496809480399</v>
      </c>
      <c r="G335">
        <v>-1.0238297438727099E-3</v>
      </c>
      <c r="H335">
        <v>2019</v>
      </c>
      <c r="I335" s="1">
        <v>25223</v>
      </c>
      <c r="J335">
        <v>51</v>
      </c>
      <c r="K335">
        <v>1</v>
      </c>
    </row>
    <row r="336" spans="1:11" x14ac:dyDescent="0.25">
      <c r="A336" t="s">
        <v>12</v>
      </c>
      <c r="B336">
        <v>-1.8135376756066399E-2</v>
      </c>
      <c r="C336">
        <v>-6.1711383367598502E-2</v>
      </c>
      <c r="D336">
        <v>-0.114942528735632</v>
      </c>
      <c r="E336">
        <v>-0.11765880500982499</v>
      </c>
      <c r="F336">
        <v>-0.62733077905491696</v>
      </c>
      <c r="G336">
        <v>-0.48819964070398503</v>
      </c>
      <c r="H336">
        <v>2019</v>
      </c>
      <c r="I336" s="1">
        <v>25223</v>
      </c>
      <c r="J336">
        <v>51</v>
      </c>
      <c r="K336">
        <v>1</v>
      </c>
    </row>
    <row r="337" spans="1:11" x14ac:dyDescent="0.25">
      <c r="A337" t="s">
        <v>12</v>
      </c>
      <c r="B337">
        <v>3.6411302068162003E-2</v>
      </c>
      <c r="C337">
        <v>-7.1647045433700304E-3</v>
      </c>
      <c r="D337">
        <v>6.7967763860568894E-2</v>
      </c>
      <c r="E337">
        <v>6.5251487586375195E-2</v>
      </c>
      <c r="F337">
        <v>7.7774541217594001E-2</v>
      </c>
      <c r="G337">
        <v>0.21690567956852499</v>
      </c>
      <c r="H337">
        <v>2019</v>
      </c>
      <c r="I337" s="1">
        <v>25223</v>
      </c>
      <c r="J337">
        <v>51</v>
      </c>
      <c r="K337">
        <v>1</v>
      </c>
    </row>
    <row r="338" spans="1:11" x14ac:dyDescent="0.25">
      <c r="A338" t="s">
        <v>12</v>
      </c>
      <c r="B338">
        <v>4.24202564945741E-2</v>
      </c>
      <c r="C338">
        <v>-1.1557501169578901E-3</v>
      </c>
      <c r="D338">
        <v>4.4722130878000498E-2</v>
      </c>
      <c r="E338">
        <v>4.2005854603806903E-2</v>
      </c>
      <c r="F338">
        <v>-0.21736270963498799</v>
      </c>
      <c r="G338">
        <v>-7.8231571284057097E-2</v>
      </c>
      <c r="H338">
        <v>2019</v>
      </c>
      <c r="I338" s="1">
        <v>25223</v>
      </c>
      <c r="J338">
        <v>51</v>
      </c>
      <c r="K338">
        <v>1</v>
      </c>
    </row>
    <row r="339" spans="1:11" x14ac:dyDescent="0.25">
      <c r="A339" t="s">
        <v>12</v>
      </c>
      <c r="B339">
        <v>4.4506134145249197E-2</v>
      </c>
      <c r="C339">
        <v>9.3012753371723902E-4</v>
      </c>
      <c r="D339">
        <v>3.9849556729649897E-2</v>
      </c>
      <c r="E339">
        <v>3.7133280455456198E-2</v>
      </c>
      <c r="F339">
        <v>-0.149547774693292</v>
      </c>
      <c r="G339">
        <v>-1.0416636342361301E-2</v>
      </c>
      <c r="H339">
        <v>2019</v>
      </c>
      <c r="I339" s="1">
        <v>25223</v>
      </c>
      <c r="J339">
        <v>51</v>
      </c>
      <c r="K339">
        <v>1</v>
      </c>
    </row>
    <row r="340" spans="1:11" x14ac:dyDescent="0.25">
      <c r="A340" t="s">
        <v>12</v>
      </c>
      <c r="B340">
        <v>4.5212765957446797E-2</v>
      </c>
      <c r="C340">
        <v>1.6367593459147799E-3</v>
      </c>
      <c r="D340">
        <v>-0.148746200607902</v>
      </c>
      <c r="E340">
        <v>-0.15146247688209599</v>
      </c>
      <c r="F340">
        <v>-0.44262917933130602</v>
      </c>
      <c r="G340">
        <v>-0.30349804098037497</v>
      </c>
      <c r="H340">
        <v>2019</v>
      </c>
      <c r="I340" s="1">
        <v>25223</v>
      </c>
      <c r="J340">
        <v>51</v>
      </c>
      <c r="K340">
        <v>1</v>
      </c>
    </row>
    <row r="341" spans="1:11" x14ac:dyDescent="0.25">
      <c r="A341" t="s">
        <v>12</v>
      </c>
      <c r="B341">
        <v>3.1711555169417802E-2</v>
      </c>
      <c r="C341">
        <v>-1.1864451442114199E-2</v>
      </c>
      <c r="D341">
        <v>-6.3857515204170198E-2</v>
      </c>
      <c r="E341">
        <v>-6.6573791478363897E-2</v>
      </c>
      <c r="F341">
        <v>-0.32884448305821001</v>
      </c>
      <c r="G341">
        <v>-0.18971334470727799</v>
      </c>
      <c r="H341">
        <v>2019</v>
      </c>
      <c r="I341" s="1">
        <v>25223</v>
      </c>
      <c r="J341">
        <v>51</v>
      </c>
      <c r="K341">
        <v>1</v>
      </c>
    </row>
    <row r="342" spans="1:11" x14ac:dyDescent="0.25">
      <c r="A342" t="s">
        <v>12</v>
      </c>
      <c r="B342">
        <v>-1.21901665989435E-2</v>
      </c>
      <c r="C342">
        <v>-5.5766173210475597E-2</v>
      </c>
      <c r="D342">
        <v>-0.12352702153596</v>
      </c>
      <c r="E342">
        <v>-0.126243297810154</v>
      </c>
      <c r="F342">
        <v>-0.43071921982933697</v>
      </c>
      <c r="G342">
        <v>-0.29158808147840598</v>
      </c>
      <c r="H342">
        <v>2019</v>
      </c>
      <c r="I342" s="1">
        <v>25223</v>
      </c>
      <c r="J342">
        <v>51</v>
      </c>
      <c r="K342">
        <v>1</v>
      </c>
    </row>
    <row r="343" spans="1:11" x14ac:dyDescent="0.25">
      <c r="A343" t="s">
        <v>12</v>
      </c>
      <c r="B343">
        <v>-2.6222800818300099E-2</v>
      </c>
      <c r="C343">
        <v>-6.9798807429832202E-2</v>
      </c>
      <c r="D343">
        <v>-7.7180583968755906E-2</v>
      </c>
      <c r="E343">
        <v>-7.9896860242949605E-2</v>
      </c>
      <c r="F343">
        <v>-0.50158080714152797</v>
      </c>
      <c r="G343">
        <v>-0.36244966879059698</v>
      </c>
      <c r="H343">
        <v>2019</v>
      </c>
      <c r="I343" s="1">
        <v>25223</v>
      </c>
      <c r="J343">
        <v>51</v>
      </c>
      <c r="K343">
        <v>1</v>
      </c>
    </row>
    <row r="344" spans="1:11" x14ac:dyDescent="0.25">
      <c r="A344" t="s">
        <v>12</v>
      </c>
      <c r="B344">
        <v>4.0154813739719401E-2</v>
      </c>
      <c r="C344">
        <v>-3.4211928718126299E-3</v>
      </c>
      <c r="D344">
        <v>-4.25737784228351E-2</v>
      </c>
      <c r="E344">
        <v>-4.5290054697028799E-2</v>
      </c>
      <c r="F344">
        <v>-0.31881954523463901</v>
      </c>
      <c r="G344">
        <v>-0.17968840688370799</v>
      </c>
      <c r="H344">
        <v>2019</v>
      </c>
      <c r="I344" s="1">
        <v>25223</v>
      </c>
      <c r="J344">
        <v>51</v>
      </c>
      <c r="K344">
        <v>1</v>
      </c>
    </row>
    <row r="345" spans="1:11" x14ac:dyDescent="0.25">
      <c r="A345" t="s">
        <v>12</v>
      </c>
      <c r="B345">
        <v>5.9457354277554199E-2</v>
      </c>
      <c r="C345">
        <v>1.58813476660222E-2</v>
      </c>
      <c r="D345">
        <v>6.1145008438270698E-2</v>
      </c>
      <c r="E345">
        <v>5.8428732164076999E-2</v>
      </c>
      <c r="F345">
        <v>2.4406075554978399E-2</v>
      </c>
      <c r="G345">
        <v>0.163537213905909</v>
      </c>
      <c r="H345">
        <v>2019</v>
      </c>
      <c r="I345" s="1">
        <v>25223</v>
      </c>
      <c r="J345">
        <v>51</v>
      </c>
      <c r="K345">
        <v>1</v>
      </c>
    </row>
    <row r="346" spans="1:11" x14ac:dyDescent="0.25">
      <c r="A346" t="s">
        <v>12</v>
      </c>
      <c r="B346">
        <v>2.2123893805310298E-3</v>
      </c>
      <c r="C346">
        <v>-4.1363617231001001E-2</v>
      </c>
      <c r="D346">
        <v>-0.15451793199813599</v>
      </c>
      <c r="E346">
        <v>-0.15723420827233001</v>
      </c>
      <c r="F346">
        <v>-0.60817419655333005</v>
      </c>
      <c r="G346">
        <v>-0.469043058202398</v>
      </c>
      <c r="H346">
        <v>2019</v>
      </c>
      <c r="I346" s="1">
        <v>25223</v>
      </c>
      <c r="J346">
        <v>51</v>
      </c>
      <c r="K346">
        <v>1</v>
      </c>
    </row>
    <row r="347" spans="1:11" x14ac:dyDescent="0.25">
      <c r="A347" t="s">
        <v>12</v>
      </c>
      <c r="B347">
        <v>4.4447106744938299E-2</v>
      </c>
      <c r="C347">
        <v>8.7110013340629901E-4</v>
      </c>
      <c r="D347">
        <v>2.2882472744698502E-2</v>
      </c>
      <c r="E347">
        <v>2.0166196470504799E-2</v>
      </c>
      <c r="F347">
        <v>-2.73152030669702E-2</v>
      </c>
      <c r="G347">
        <v>0.111815935283961</v>
      </c>
      <c r="H347">
        <v>2019</v>
      </c>
      <c r="I347" s="1">
        <v>25223</v>
      </c>
      <c r="J347">
        <v>51</v>
      </c>
      <c r="K347">
        <v>1</v>
      </c>
    </row>
    <row r="348" spans="1:11" x14ac:dyDescent="0.25">
      <c r="A348" t="s">
        <v>12</v>
      </c>
      <c r="B348">
        <v>-2.1457516684948101E-2</v>
      </c>
      <c r="C348">
        <v>-3.7035919692883701E-3</v>
      </c>
      <c r="D348">
        <v>-0.22279411290708401</v>
      </c>
      <c r="E348">
        <v>-3.5726850668708399E-2</v>
      </c>
      <c r="F348">
        <v>-0.17649195150628599</v>
      </c>
      <c r="G348">
        <v>-4.1095630237243601E-2</v>
      </c>
      <c r="H348">
        <v>2019</v>
      </c>
      <c r="I348" s="1">
        <v>25223</v>
      </c>
      <c r="J348">
        <v>51</v>
      </c>
      <c r="K348">
        <v>1</v>
      </c>
    </row>
    <row r="349" spans="1:11" x14ac:dyDescent="0.25">
      <c r="A349" t="s">
        <v>12</v>
      </c>
      <c r="B349">
        <v>-9.8111356389502993E-3</v>
      </c>
      <c r="C349">
        <v>7.9427890767094205E-3</v>
      </c>
      <c r="D349">
        <v>-0.142997301937699</v>
      </c>
      <c r="E349">
        <v>4.4069960300676302E-2</v>
      </c>
      <c r="F349">
        <v>-0.111356389502085</v>
      </c>
      <c r="G349">
        <v>2.4039931766958102E-2</v>
      </c>
      <c r="H349">
        <v>2019</v>
      </c>
      <c r="I349" s="1">
        <v>25223</v>
      </c>
      <c r="J349">
        <v>51</v>
      </c>
      <c r="K349">
        <v>1</v>
      </c>
    </row>
    <row r="350" spans="1:11" x14ac:dyDescent="0.25">
      <c r="A350" t="s">
        <v>12</v>
      </c>
      <c r="B350">
        <v>-1.16902094495859E-2</v>
      </c>
      <c r="C350">
        <v>6.0637152660737402E-3</v>
      </c>
      <c r="D350">
        <v>-0.12420847540185</v>
      </c>
      <c r="E350">
        <v>6.2858786836524794E-2</v>
      </c>
      <c r="F350">
        <v>-0.15606429615197201</v>
      </c>
      <c r="G350">
        <v>-2.0667974882929499E-2</v>
      </c>
      <c r="H350">
        <v>2019</v>
      </c>
      <c r="I350" s="1">
        <v>25223</v>
      </c>
      <c r="J350">
        <v>51</v>
      </c>
      <c r="K350">
        <v>1</v>
      </c>
    </row>
    <row r="351" spans="1:11" x14ac:dyDescent="0.25">
      <c r="A351" t="s">
        <v>12</v>
      </c>
      <c r="B351">
        <v>-4.01780195326987E-2</v>
      </c>
      <c r="C351">
        <v>-2.24240948170389E-2</v>
      </c>
      <c r="D351">
        <v>-0.220670045741129</v>
      </c>
      <c r="E351">
        <v>-3.3602783502754099E-2</v>
      </c>
      <c r="F351">
        <v>5.9339844232908501E-3</v>
      </c>
      <c r="G351">
        <v>0.14133030569233401</v>
      </c>
      <c r="H351">
        <v>2019</v>
      </c>
      <c r="I351" s="1">
        <v>25223</v>
      </c>
      <c r="J351">
        <v>51</v>
      </c>
      <c r="K351">
        <v>1</v>
      </c>
    </row>
    <row r="352" spans="1:11" x14ac:dyDescent="0.25">
      <c r="A352" t="s">
        <v>12</v>
      </c>
      <c r="B352">
        <v>-1.5661524076671401E-2</v>
      </c>
      <c r="C352">
        <v>2.0924006389883001E-3</v>
      </c>
      <c r="D352">
        <v>-0.19097709209911101</v>
      </c>
      <c r="E352">
        <v>-3.9098298607359496E-3</v>
      </c>
      <c r="F352">
        <v>-6.3113604488078498E-2</v>
      </c>
      <c r="G352">
        <v>7.2282716780964595E-2</v>
      </c>
      <c r="H352">
        <v>2019</v>
      </c>
      <c r="I352" s="1">
        <v>25223</v>
      </c>
      <c r="J352">
        <v>51</v>
      </c>
      <c r="K352">
        <v>1</v>
      </c>
    </row>
    <row r="353" spans="1:11" x14ac:dyDescent="0.25">
      <c r="A353" t="s">
        <v>12</v>
      </c>
      <c r="B353">
        <v>-9.5024556907965501E-3</v>
      </c>
      <c r="C353">
        <v>8.2514690248631697E-3</v>
      </c>
      <c r="D353">
        <v>-0.18940849882553901</v>
      </c>
      <c r="E353">
        <v>-2.3412365871633401E-3</v>
      </c>
      <c r="F353">
        <v>-0.173606662395899</v>
      </c>
      <c r="G353">
        <v>-3.8210341126856701E-2</v>
      </c>
      <c r="H353">
        <v>2019</v>
      </c>
      <c r="I353" s="1">
        <v>25223</v>
      </c>
      <c r="J353">
        <v>51</v>
      </c>
      <c r="K353">
        <v>1</v>
      </c>
    </row>
    <row r="354" spans="1:11" x14ac:dyDescent="0.25">
      <c r="A354" t="s">
        <v>12</v>
      </c>
      <c r="B354">
        <v>-0.17276877765149301</v>
      </c>
      <c r="C354">
        <v>-0.172736822848366</v>
      </c>
      <c r="D354">
        <v>-0.24058964708904301</v>
      </c>
      <c r="E354">
        <v>-8.72641107276734E-2</v>
      </c>
      <c r="F354">
        <v>3.54358904780218E-2</v>
      </c>
      <c r="G354">
        <v>1.32145203838829E-2</v>
      </c>
      <c r="H354">
        <v>2019</v>
      </c>
      <c r="I354" s="1">
        <v>25223</v>
      </c>
      <c r="J354">
        <v>51</v>
      </c>
      <c r="K354">
        <v>1</v>
      </c>
    </row>
    <row r="355" spans="1:11" x14ac:dyDescent="0.25">
      <c r="A355" t="s">
        <v>12</v>
      </c>
      <c r="B355">
        <v>9.7955706984666994E-3</v>
      </c>
      <c r="C355">
        <v>8.2175512666689807E-2</v>
      </c>
      <c r="D355">
        <v>-0.18909710391822801</v>
      </c>
      <c r="E355">
        <v>-1.23047017350063E-2</v>
      </c>
      <c r="F355">
        <v>8.7308347529810801E-3</v>
      </c>
      <c r="G355">
        <v>-1.83485307321722E-2</v>
      </c>
      <c r="H355">
        <v>2019</v>
      </c>
      <c r="I355" s="1">
        <v>25223</v>
      </c>
      <c r="J355">
        <v>51</v>
      </c>
      <c r="K355">
        <v>1</v>
      </c>
    </row>
    <row r="356" spans="1:11" x14ac:dyDescent="0.25">
      <c r="A356" t="s">
        <v>12</v>
      </c>
      <c r="B356">
        <v>-0.13243357233234901</v>
      </c>
      <c r="C356">
        <v>-7.4014517757831799E-2</v>
      </c>
      <c r="D356">
        <v>-6.5795023196963398E-2</v>
      </c>
      <c r="E356">
        <v>-3.7181468102262402E-2</v>
      </c>
      <c r="F356">
        <v>6.5795023196963204E-2</v>
      </c>
      <c r="G356">
        <v>-7.3207739633663393E-2</v>
      </c>
      <c r="H356">
        <v>2019</v>
      </c>
      <c r="I356" s="1">
        <v>25223</v>
      </c>
      <c r="J356">
        <v>51</v>
      </c>
      <c r="K356">
        <v>1</v>
      </c>
    </row>
    <row r="357" spans="1:11" x14ac:dyDescent="0.25">
      <c r="A357" t="s">
        <v>12</v>
      </c>
      <c r="B357">
        <v>-4.3248945147679199E-2</v>
      </c>
      <c r="C357">
        <v>-2.63812924074617E-2</v>
      </c>
      <c r="D357">
        <v>0.26687763713080098</v>
      </c>
      <c r="E357">
        <v>0.15680671710210201</v>
      </c>
      <c r="F357">
        <v>0.121308016877637</v>
      </c>
      <c r="G357">
        <v>-2.2939734101997199E-2</v>
      </c>
      <c r="H357">
        <v>2019</v>
      </c>
      <c r="I357" s="1">
        <v>25223</v>
      </c>
      <c r="J357">
        <v>51</v>
      </c>
      <c r="K357">
        <v>1</v>
      </c>
    </row>
    <row r="358" spans="1:11" x14ac:dyDescent="0.25">
      <c r="A358" t="s">
        <v>12</v>
      </c>
      <c r="B358">
        <v>-2.79637652619141E-2</v>
      </c>
      <c r="C358">
        <v>-1.1096112521696601E-2</v>
      </c>
      <c r="D358">
        <v>0.220756203229617</v>
      </c>
      <c r="E358">
        <v>0.110685283200918</v>
      </c>
      <c r="F358">
        <v>0.18865695155573001</v>
      </c>
      <c r="G358">
        <v>4.4409200576096097E-2</v>
      </c>
      <c r="H358">
        <v>2019</v>
      </c>
      <c r="I358" s="1">
        <v>25223</v>
      </c>
      <c r="J358">
        <v>51</v>
      </c>
      <c r="K358">
        <v>1</v>
      </c>
    </row>
    <row r="359" spans="1:11" x14ac:dyDescent="0.25">
      <c r="A359" t="s">
        <v>12</v>
      </c>
      <c r="B359">
        <v>4.9504950495049497E-3</v>
      </c>
      <c r="C359">
        <v>2.1818147789722402E-2</v>
      </c>
      <c r="D359">
        <v>1.7094755569307001E-2</v>
      </c>
      <c r="E359">
        <v>-9.2976164459391997E-2</v>
      </c>
      <c r="F359">
        <v>6.0720915841583997E-2</v>
      </c>
      <c r="G359">
        <v>-8.3526835138050398E-2</v>
      </c>
      <c r="H359">
        <v>2019</v>
      </c>
      <c r="I359" s="1">
        <v>25223</v>
      </c>
      <c r="J359">
        <v>51</v>
      </c>
      <c r="K359">
        <v>1</v>
      </c>
    </row>
    <row r="360" spans="1:11" x14ac:dyDescent="0.25">
      <c r="A360" t="s">
        <v>12</v>
      </c>
      <c r="B360">
        <v>-6.6732090284592704E-2</v>
      </c>
      <c r="C360">
        <v>-4.9864437544375098E-2</v>
      </c>
      <c r="D360">
        <v>0.20706575073601499</v>
      </c>
      <c r="E360">
        <v>9.6994830707316695E-2</v>
      </c>
      <c r="F360">
        <v>0.139352306182531</v>
      </c>
      <c r="G360">
        <v>-4.8954447971025702E-3</v>
      </c>
      <c r="H360">
        <v>2019</v>
      </c>
      <c r="I360" s="1">
        <v>25223</v>
      </c>
      <c r="J360">
        <v>51</v>
      </c>
      <c r="K360">
        <v>1</v>
      </c>
    </row>
    <row r="361" spans="1:11" x14ac:dyDescent="0.25">
      <c r="A361" t="s">
        <v>12</v>
      </c>
      <c r="B361">
        <v>2.75974025974026E-2</v>
      </c>
      <c r="C361">
        <v>4.4465055337620102E-2</v>
      </c>
      <c r="D361">
        <v>0.140827922077922</v>
      </c>
      <c r="E361">
        <v>3.0757002049222899E-2</v>
      </c>
      <c r="F361">
        <v>0.17451298701298701</v>
      </c>
      <c r="G361">
        <v>3.0265236033352599E-2</v>
      </c>
      <c r="H361">
        <v>2019</v>
      </c>
      <c r="I361" s="1">
        <v>25223</v>
      </c>
      <c r="J361">
        <v>51</v>
      </c>
      <c r="K361">
        <v>1</v>
      </c>
    </row>
    <row r="362" spans="1:11" x14ac:dyDescent="0.25">
      <c r="A362" t="s">
        <v>12</v>
      </c>
      <c r="B362">
        <v>3.0408340573413401E-3</v>
      </c>
      <c r="C362">
        <v>1.99084867975588E-2</v>
      </c>
      <c r="D362">
        <v>0.20634231103388301</v>
      </c>
      <c r="E362">
        <v>9.6271391005184406E-2</v>
      </c>
      <c r="F362">
        <v>0.219374456993918</v>
      </c>
      <c r="G362">
        <v>7.5126706014283895E-2</v>
      </c>
      <c r="H362">
        <v>2019</v>
      </c>
      <c r="I362" s="1">
        <v>25223</v>
      </c>
      <c r="J362">
        <v>51</v>
      </c>
      <c r="K362">
        <v>1</v>
      </c>
    </row>
    <row r="363" spans="1:11" x14ac:dyDescent="0.25">
      <c r="A363" t="s">
        <v>12</v>
      </c>
      <c r="B363">
        <v>-3.2674118658641498E-2</v>
      </c>
      <c r="C363">
        <v>-1.5806465918423999E-2</v>
      </c>
      <c r="D363">
        <v>6.0726569217540702E-2</v>
      </c>
      <c r="E363">
        <v>-4.9344350811158399E-2</v>
      </c>
      <c r="F363">
        <v>-3.5468615649184498E-3</v>
      </c>
      <c r="G363">
        <v>-0.14779461254455201</v>
      </c>
      <c r="H363">
        <v>2019</v>
      </c>
      <c r="I363" s="1">
        <v>25223</v>
      </c>
      <c r="J363">
        <v>51</v>
      </c>
      <c r="K363">
        <v>1</v>
      </c>
    </row>
    <row r="364" spans="1:11" x14ac:dyDescent="0.25">
      <c r="A364" t="s">
        <v>12</v>
      </c>
      <c r="B364">
        <v>-5.2932612312811898E-2</v>
      </c>
      <c r="C364">
        <v>-3.6064959572594403E-2</v>
      </c>
      <c r="D364">
        <v>0.12011231281198</v>
      </c>
      <c r="E364">
        <v>1.00413927832809E-2</v>
      </c>
      <c r="F364">
        <v>0.184172212978369</v>
      </c>
      <c r="G364">
        <v>3.9924461998734798E-2</v>
      </c>
      <c r="H364">
        <v>2019</v>
      </c>
      <c r="I364" s="1">
        <v>25223</v>
      </c>
      <c r="J364">
        <v>51</v>
      </c>
      <c r="K364">
        <v>1</v>
      </c>
    </row>
    <row r="365" spans="1:11" x14ac:dyDescent="0.25">
      <c r="A365" t="s">
        <v>12</v>
      </c>
      <c r="B365">
        <v>-4.2706226118228802E-2</v>
      </c>
      <c r="C365">
        <v>-2.5838573378011299E-2</v>
      </c>
      <c r="D365">
        <v>8.7435378736794703E-2</v>
      </c>
      <c r="E365">
        <v>-2.2635541291904301E-2</v>
      </c>
      <c r="F365">
        <v>0.17307260058440099</v>
      </c>
      <c r="G365">
        <v>2.88248496047665E-2</v>
      </c>
      <c r="H365">
        <v>2019</v>
      </c>
      <c r="I365" s="1">
        <v>25223</v>
      </c>
      <c r="J365">
        <v>51</v>
      </c>
      <c r="K365">
        <v>1</v>
      </c>
    </row>
    <row r="366" spans="1:11" x14ac:dyDescent="0.25">
      <c r="A366" t="s">
        <v>12</v>
      </c>
      <c r="B366">
        <v>1.2588116817724399E-4</v>
      </c>
      <c r="C366">
        <v>1.6993533908394701E-2</v>
      </c>
      <c r="D366">
        <v>8.3081570996978896E-2</v>
      </c>
      <c r="E366">
        <v>-2.6989349031720102E-2</v>
      </c>
      <c r="F366">
        <v>0.17107250755287001</v>
      </c>
      <c r="G366">
        <v>2.6824756573235499E-2</v>
      </c>
      <c r="H366">
        <v>2019</v>
      </c>
      <c r="I366" s="1">
        <v>25223</v>
      </c>
      <c r="J366">
        <v>51</v>
      </c>
      <c r="K366">
        <v>1</v>
      </c>
    </row>
    <row r="367" spans="1:11" x14ac:dyDescent="0.25">
      <c r="A367" t="s">
        <v>12</v>
      </c>
      <c r="B367">
        <v>-7.5396085740913305E-2</v>
      </c>
      <c r="C367">
        <v>-5.8528433000695802E-2</v>
      </c>
      <c r="D367">
        <v>5.4054054054053897E-2</v>
      </c>
      <c r="E367">
        <v>-5.60168659746451E-2</v>
      </c>
      <c r="F367">
        <v>6.8965517241379396E-3</v>
      </c>
      <c r="G367">
        <v>-0.13735119925549599</v>
      </c>
      <c r="H367">
        <v>2019</v>
      </c>
      <c r="I367" s="1">
        <v>25223</v>
      </c>
      <c r="J367">
        <v>51</v>
      </c>
      <c r="K367">
        <v>1</v>
      </c>
    </row>
    <row r="368" spans="1:11" x14ac:dyDescent="0.25">
      <c r="A368" t="s">
        <v>12</v>
      </c>
      <c r="B368">
        <v>-7.3270013568521003E-2</v>
      </c>
      <c r="C368">
        <v>-5.6402360828303501E-2</v>
      </c>
      <c r="D368">
        <v>0.22455902306648501</v>
      </c>
      <c r="E368">
        <v>0.114488103037786</v>
      </c>
      <c r="F368">
        <v>0.123473541383989</v>
      </c>
      <c r="G368">
        <v>-2.0774209595645299E-2</v>
      </c>
      <c r="H368">
        <v>2019</v>
      </c>
      <c r="I368" s="1">
        <v>25223</v>
      </c>
      <c r="J368">
        <v>51</v>
      </c>
      <c r="K368">
        <v>1</v>
      </c>
    </row>
    <row r="369" spans="1:11" x14ac:dyDescent="0.25">
      <c r="A369" t="s">
        <v>12</v>
      </c>
      <c r="B369">
        <v>-4.9776777867613503E-2</v>
      </c>
      <c r="C369">
        <v>-3.2909125127396001E-2</v>
      </c>
      <c r="D369">
        <v>0.21116465708158999</v>
      </c>
      <c r="E369">
        <v>0.101093737052891</v>
      </c>
      <c r="F369">
        <v>0.14103420395823699</v>
      </c>
      <c r="G369">
        <v>-3.2135470213965301E-3</v>
      </c>
      <c r="H369">
        <v>2019</v>
      </c>
      <c r="I369" s="1">
        <v>25223</v>
      </c>
      <c r="J369">
        <v>51</v>
      </c>
      <c r="K369">
        <v>1</v>
      </c>
    </row>
    <row r="370" spans="1:11" x14ac:dyDescent="0.25">
      <c r="A370" t="s">
        <v>12</v>
      </c>
      <c r="B370">
        <v>-3.3954110505195999E-2</v>
      </c>
      <c r="C370">
        <v>-1.70864577649785E-2</v>
      </c>
      <c r="D370">
        <v>0.129128511163699</v>
      </c>
      <c r="E370">
        <v>1.9057591135000801E-2</v>
      </c>
      <c r="F370">
        <v>-3.4983022944747801E-3</v>
      </c>
      <c r="G370">
        <v>-0.147746053274109</v>
      </c>
      <c r="H370">
        <v>2019</v>
      </c>
      <c r="I370" s="1">
        <v>25223</v>
      </c>
      <c r="J370">
        <v>51</v>
      </c>
      <c r="K370">
        <v>1</v>
      </c>
    </row>
    <row r="371" spans="1:11" x14ac:dyDescent="0.25">
      <c r="A371" t="s">
        <v>12</v>
      </c>
      <c r="B371">
        <v>3.2638493891931297E-2</v>
      </c>
      <c r="C371">
        <v>4.9506146632148799E-2</v>
      </c>
      <c r="D371">
        <v>0.104684598573513</v>
      </c>
      <c r="E371">
        <v>-5.3863214551852501E-3</v>
      </c>
      <c r="F371">
        <v>0.13893163065936301</v>
      </c>
      <c r="G371">
        <v>-5.3161203202707298E-3</v>
      </c>
      <c r="H371">
        <v>2019</v>
      </c>
      <c r="I371" s="1">
        <v>25223</v>
      </c>
      <c r="J371">
        <v>51</v>
      </c>
      <c r="K371">
        <v>1</v>
      </c>
    </row>
    <row r="372" spans="1:11" x14ac:dyDescent="0.25">
      <c r="A372" t="s">
        <v>12</v>
      </c>
      <c r="B372">
        <v>3.26991676575505E-3</v>
      </c>
      <c r="C372">
        <v>2.0137569505972501E-2</v>
      </c>
      <c r="D372">
        <v>0.104042806183115</v>
      </c>
      <c r="E372">
        <v>-6.0281138455837704E-3</v>
      </c>
      <c r="F372">
        <v>4.4589774078477903E-2</v>
      </c>
      <c r="G372">
        <v>-9.9657976901156506E-2</v>
      </c>
      <c r="H372">
        <v>2019</v>
      </c>
      <c r="I372" s="1">
        <v>25223</v>
      </c>
      <c r="J372">
        <v>51</v>
      </c>
      <c r="K372">
        <v>1</v>
      </c>
    </row>
    <row r="373" spans="1:11" x14ac:dyDescent="0.25">
      <c r="A373" t="s">
        <v>12</v>
      </c>
      <c r="B373">
        <v>9.9206349206348802E-3</v>
      </c>
      <c r="C373">
        <v>2.6788287660852301E-2</v>
      </c>
      <c r="D373">
        <v>9.0773809523809507E-2</v>
      </c>
      <c r="E373">
        <v>-1.9297110504889501E-2</v>
      </c>
      <c r="F373">
        <v>4.2162698412698298E-2</v>
      </c>
      <c r="G373">
        <v>-0.10208505256693599</v>
      </c>
      <c r="H373">
        <v>2019</v>
      </c>
      <c r="I373" s="1">
        <v>25223</v>
      </c>
      <c r="J373">
        <v>51</v>
      </c>
      <c r="K373">
        <v>1</v>
      </c>
    </row>
    <row r="374" spans="1:11" x14ac:dyDescent="0.25">
      <c r="A374" t="s">
        <v>12</v>
      </c>
      <c r="B374">
        <v>-1.8633540372670801E-2</v>
      </c>
      <c r="C374">
        <v>-1.76588763245333E-3</v>
      </c>
      <c r="D374">
        <v>0.22840203274985801</v>
      </c>
      <c r="E374">
        <v>0.118331112721159</v>
      </c>
      <c r="F374">
        <v>0.16901938641069</v>
      </c>
      <c r="G374">
        <v>2.4771635431056E-2</v>
      </c>
      <c r="H374">
        <v>2019</v>
      </c>
      <c r="I374" s="1">
        <v>25223</v>
      </c>
      <c r="J374">
        <v>51</v>
      </c>
      <c r="K374">
        <v>1</v>
      </c>
    </row>
    <row r="375" spans="1:11" x14ac:dyDescent="0.25">
      <c r="A375" t="s">
        <v>12</v>
      </c>
      <c r="B375">
        <v>-3.6409227799227797E-2</v>
      </c>
      <c r="C375">
        <v>-1.9541575059010299E-2</v>
      </c>
      <c r="D375">
        <v>7.3590733590733495E-2</v>
      </c>
      <c r="E375">
        <v>-3.6480186437965502E-2</v>
      </c>
      <c r="F375">
        <v>0.43104250965250901</v>
      </c>
      <c r="G375">
        <v>0.28679475867287502</v>
      </c>
      <c r="H375">
        <v>2019</v>
      </c>
      <c r="I375" s="1">
        <v>25223</v>
      </c>
      <c r="J375">
        <v>51</v>
      </c>
      <c r="K375">
        <v>1</v>
      </c>
    </row>
    <row r="376" spans="1:11" x14ac:dyDescent="0.25">
      <c r="A376" t="s">
        <v>12</v>
      </c>
      <c r="B376">
        <v>6.1576914337650501E-2</v>
      </c>
      <c r="C376">
        <v>7.8444567077867997E-2</v>
      </c>
      <c r="D376">
        <v>0.54896614405816802</v>
      </c>
      <c r="E376">
        <v>0.43889522402946901</v>
      </c>
      <c r="F376">
        <v>0.37582367643717302</v>
      </c>
      <c r="G376">
        <v>0.231575925457538</v>
      </c>
      <c r="H376">
        <v>2019</v>
      </c>
      <c r="I376" s="1">
        <v>25223</v>
      </c>
      <c r="J376">
        <v>51</v>
      </c>
      <c r="K376">
        <v>1</v>
      </c>
    </row>
    <row r="377" spans="1:11" x14ac:dyDescent="0.25">
      <c r="A377" t="s">
        <v>12</v>
      </c>
      <c r="B377">
        <v>-4.9878345498783498E-2</v>
      </c>
      <c r="C377">
        <v>-3.3010692758566003E-2</v>
      </c>
      <c r="D377">
        <v>0.19951338199513299</v>
      </c>
      <c r="E377">
        <v>8.9442461966434406E-2</v>
      </c>
      <c r="F377">
        <v>-4.3795620437956199E-2</v>
      </c>
      <c r="G377">
        <v>-0.18804337141759001</v>
      </c>
      <c r="H377">
        <v>2019</v>
      </c>
      <c r="I377" s="1">
        <v>25223</v>
      </c>
      <c r="J377">
        <v>51</v>
      </c>
      <c r="K377">
        <v>1</v>
      </c>
    </row>
    <row r="378" spans="1:11" x14ac:dyDescent="0.25">
      <c r="A378" t="s">
        <v>12</v>
      </c>
      <c r="B378">
        <v>-3.3663961526901202E-2</v>
      </c>
      <c r="C378">
        <v>-1.67963087866837E-2</v>
      </c>
      <c r="D378">
        <v>0.25879170423805198</v>
      </c>
      <c r="E378">
        <v>0.148720784209353</v>
      </c>
      <c r="F378">
        <v>5.6807935076645499E-2</v>
      </c>
      <c r="G378">
        <v>-8.7439815902988993E-2</v>
      </c>
      <c r="H378">
        <v>2019</v>
      </c>
      <c r="I378" s="1">
        <v>25223</v>
      </c>
      <c r="J378">
        <v>51</v>
      </c>
      <c r="K378">
        <v>1</v>
      </c>
    </row>
    <row r="379" spans="1:11" x14ac:dyDescent="0.25">
      <c r="A379" t="s">
        <v>12</v>
      </c>
      <c r="B379">
        <v>-7.1428571428572198E-3</v>
      </c>
      <c r="C379">
        <v>9.7247955973602807E-3</v>
      </c>
      <c r="D379">
        <v>0.22556390977443599</v>
      </c>
      <c r="E379">
        <v>0.115492989745737</v>
      </c>
      <c r="F379">
        <v>0.31052631578947298</v>
      </c>
      <c r="G379">
        <v>0.16627856480983899</v>
      </c>
      <c r="H379">
        <v>2019</v>
      </c>
      <c r="I379" s="1">
        <v>25223</v>
      </c>
      <c r="J379">
        <v>51</v>
      </c>
      <c r="K379">
        <v>1</v>
      </c>
    </row>
    <row r="380" spans="1:11" x14ac:dyDescent="0.25">
      <c r="A380" t="s">
        <v>12</v>
      </c>
      <c r="B380">
        <v>1.8221803330191501E-2</v>
      </c>
      <c r="C380">
        <v>3.5089456070409003E-2</v>
      </c>
      <c r="D380">
        <v>0.196355639333961</v>
      </c>
      <c r="E380">
        <v>8.6284719305262395E-2</v>
      </c>
      <c r="F380">
        <v>0.12849513038014401</v>
      </c>
      <c r="G380">
        <v>-1.5752620599489699E-2</v>
      </c>
      <c r="H380">
        <v>2019</v>
      </c>
      <c r="I380" s="1">
        <v>25223</v>
      </c>
      <c r="J380">
        <v>51</v>
      </c>
      <c r="K380">
        <v>1</v>
      </c>
    </row>
    <row r="381" spans="1:11" x14ac:dyDescent="0.25">
      <c r="A381" t="s">
        <v>12</v>
      </c>
      <c r="B381">
        <v>-4.2694073359960099E-3</v>
      </c>
      <c r="C381">
        <v>1.25982454042214E-2</v>
      </c>
      <c r="D381">
        <v>7.1110521966671197E-2</v>
      </c>
      <c r="E381">
        <v>-3.89603980620278E-2</v>
      </c>
      <c r="F381">
        <v>0.178533718955148</v>
      </c>
      <c r="G381">
        <v>3.4285967975514003E-2</v>
      </c>
      <c r="H381">
        <v>2019</v>
      </c>
      <c r="I381" s="1">
        <v>25223</v>
      </c>
      <c r="J381">
        <v>51</v>
      </c>
      <c r="K381">
        <v>1</v>
      </c>
    </row>
    <row r="382" spans="1:11" x14ac:dyDescent="0.25">
      <c r="A382" t="s">
        <v>12</v>
      </c>
      <c r="B382">
        <v>-2.2971794126199398E-2</v>
      </c>
      <c r="C382">
        <v>-6.1041413859819196E-3</v>
      </c>
      <c r="D382">
        <v>6.2518173887758002E-2</v>
      </c>
      <c r="E382">
        <v>-4.7552746140941002E-2</v>
      </c>
      <c r="F382">
        <v>1.4829892410584499E-2</v>
      </c>
      <c r="G382">
        <v>-0.129417858569049</v>
      </c>
      <c r="H382">
        <v>2019</v>
      </c>
      <c r="I382" s="1">
        <v>25223</v>
      </c>
      <c r="J382">
        <v>51</v>
      </c>
      <c r="K382">
        <v>1</v>
      </c>
    </row>
    <row r="383" spans="1:11" x14ac:dyDescent="0.25">
      <c r="A383" t="s">
        <v>12</v>
      </c>
      <c r="B383">
        <v>-1.73247381144238E-2</v>
      </c>
      <c r="C383">
        <v>-4.5708537420629999E-4</v>
      </c>
      <c r="D383">
        <v>0.62046736502820299</v>
      </c>
      <c r="E383">
        <v>0.51039644499950398</v>
      </c>
      <c r="F383">
        <v>0.49879129734085398</v>
      </c>
      <c r="G383">
        <v>0.35454354636121899</v>
      </c>
      <c r="H383">
        <v>2019</v>
      </c>
      <c r="I383" s="1">
        <v>25223</v>
      </c>
      <c r="J383">
        <v>51</v>
      </c>
      <c r="K383">
        <v>1</v>
      </c>
    </row>
    <row r="384" spans="1:11" x14ac:dyDescent="0.25">
      <c r="A384" t="s">
        <v>12</v>
      </c>
      <c r="B384">
        <v>1.09622999009186E-2</v>
      </c>
      <c r="C384">
        <v>2.7829952641136101E-2</v>
      </c>
      <c r="D384">
        <v>9.8363091501599095E-2</v>
      </c>
      <c r="E384">
        <v>-1.17078285270999E-2</v>
      </c>
      <c r="F384">
        <v>9.6215176373244796E-2</v>
      </c>
      <c r="G384">
        <v>-4.80325746063896E-2</v>
      </c>
      <c r="H384">
        <v>2019</v>
      </c>
      <c r="I384" s="1">
        <v>25223</v>
      </c>
      <c r="J384">
        <v>51</v>
      </c>
      <c r="K384">
        <v>1</v>
      </c>
    </row>
    <row r="385" spans="1:11" x14ac:dyDescent="0.25">
      <c r="A385" t="s">
        <v>12</v>
      </c>
      <c r="B385">
        <v>-8.4360804672290995E-3</v>
      </c>
      <c r="C385">
        <v>8.4315722729883993E-3</v>
      </c>
      <c r="D385">
        <v>8.8578844905904994E-2</v>
      </c>
      <c r="E385">
        <v>-2.1492075122794E-2</v>
      </c>
      <c r="F385">
        <v>0.13465282284231</v>
      </c>
      <c r="G385">
        <v>-9.5949281373244304E-3</v>
      </c>
      <c r="H385">
        <v>2019</v>
      </c>
      <c r="I385" s="1">
        <v>25223</v>
      </c>
      <c r="J385">
        <v>51</v>
      </c>
      <c r="K385">
        <v>1</v>
      </c>
    </row>
    <row r="386" spans="1:11" x14ac:dyDescent="0.25">
      <c r="A386" t="s">
        <v>12</v>
      </c>
      <c r="B386">
        <v>-4.5201668984701002E-2</v>
      </c>
      <c r="C386">
        <v>-2.8334016244483499E-2</v>
      </c>
      <c r="D386">
        <v>6.8497913769123703E-2</v>
      </c>
      <c r="E386">
        <v>-4.1573006259575301E-2</v>
      </c>
      <c r="F386">
        <v>3.4075104311543702E-2</v>
      </c>
      <c r="G386">
        <v>-0.11017264666809</v>
      </c>
      <c r="H386">
        <v>2019</v>
      </c>
      <c r="I386" s="1">
        <v>25223</v>
      </c>
      <c r="J386">
        <v>51</v>
      </c>
      <c r="K386">
        <v>1</v>
      </c>
    </row>
    <row r="387" spans="1:11" x14ac:dyDescent="0.25">
      <c r="A387" t="s">
        <v>12</v>
      </c>
      <c r="B387">
        <v>-1.4371412826987799E-2</v>
      </c>
      <c r="C387">
        <v>2.4962399132296598E-3</v>
      </c>
      <c r="D387">
        <v>9.41493526374617E-2</v>
      </c>
      <c r="E387">
        <v>-1.5921567391237401E-2</v>
      </c>
      <c r="F387">
        <v>0.21487776976596401</v>
      </c>
      <c r="G387">
        <v>7.0630018786330004E-2</v>
      </c>
      <c r="H387">
        <v>2019</v>
      </c>
      <c r="I387" s="1">
        <v>25223</v>
      </c>
      <c r="J387">
        <v>51</v>
      </c>
      <c r="K387">
        <v>1</v>
      </c>
    </row>
    <row r="388" spans="1:11" x14ac:dyDescent="0.25">
      <c r="A388" t="s">
        <v>12</v>
      </c>
      <c r="B388">
        <v>-2.9874628380828099E-2</v>
      </c>
      <c r="C388">
        <v>-1.3006975640610499E-2</v>
      </c>
      <c r="D388">
        <v>7.1568414183162898E-2</v>
      </c>
      <c r="E388">
        <v>-3.8502505845536099E-2</v>
      </c>
      <c r="F388">
        <v>6.9030454644333203E-2</v>
      </c>
      <c r="G388">
        <v>-7.5217296335301206E-2</v>
      </c>
      <c r="H388">
        <v>2019</v>
      </c>
      <c r="I388" s="1">
        <v>25223</v>
      </c>
      <c r="J388">
        <v>51</v>
      </c>
      <c r="K388">
        <v>1</v>
      </c>
    </row>
    <row r="389" spans="1:11" x14ac:dyDescent="0.25">
      <c r="A389" t="s">
        <v>12</v>
      </c>
      <c r="B389">
        <v>-1.77317114956312E-2</v>
      </c>
      <c r="C389">
        <v>-8.6405875541373202E-4</v>
      </c>
      <c r="D389">
        <v>7.1012506424533203E-2</v>
      </c>
      <c r="E389">
        <v>-3.9058413604165801E-2</v>
      </c>
      <c r="F389">
        <v>-6.70721260921706E-2</v>
      </c>
      <c r="G389">
        <v>-0.211319877071805</v>
      </c>
      <c r="H389">
        <v>2019</v>
      </c>
      <c r="I389" s="1">
        <v>25223</v>
      </c>
      <c r="J389">
        <v>51</v>
      </c>
      <c r="K389">
        <v>1</v>
      </c>
    </row>
    <row r="390" spans="1:11" x14ac:dyDescent="0.25">
      <c r="A390" t="s">
        <v>12</v>
      </c>
      <c r="B390">
        <v>-9.7299927025053991E-3</v>
      </c>
      <c r="C390">
        <v>7.1376600377120996E-3</v>
      </c>
      <c r="D390">
        <v>5.6798832400875597E-2</v>
      </c>
      <c r="E390">
        <v>-5.32720876278234E-2</v>
      </c>
      <c r="F390">
        <v>7.9299440525419401E-2</v>
      </c>
      <c r="G390">
        <v>-6.4948310454214994E-2</v>
      </c>
      <c r="H390">
        <v>2019</v>
      </c>
      <c r="I390" s="1">
        <v>25223</v>
      </c>
      <c r="J390">
        <v>51</v>
      </c>
      <c r="K390">
        <v>1</v>
      </c>
    </row>
    <row r="391" spans="1:11" x14ac:dyDescent="0.25">
      <c r="A391" t="s">
        <v>12</v>
      </c>
      <c r="B391">
        <v>-3.7019826517967702E-2</v>
      </c>
      <c r="C391">
        <v>-2.01521737777502E-2</v>
      </c>
      <c r="D391">
        <v>8.3333333333333204E-2</v>
      </c>
      <c r="E391">
        <v>-2.67375866953658E-2</v>
      </c>
      <c r="F391">
        <v>2.6332094175960299E-2</v>
      </c>
      <c r="G391">
        <v>-0.117915656803674</v>
      </c>
      <c r="H391">
        <v>2019</v>
      </c>
      <c r="I391" s="1">
        <v>25223</v>
      </c>
      <c r="J391">
        <v>51</v>
      </c>
      <c r="K391">
        <v>1</v>
      </c>
    </row>
    <row r="392" spans="1:11" x14ac:dyDescent="0.25">
      <c r="A392" t="s">
        <v>12</v>
      </c>
      <c r="B392">
        <v>-2.7554535017221601E-2</v>
      </c>
      <c r="C392">
        <v>-1.0686882277004E-2</v>
      </c>
      <c r="D392">
        <v>0.269230769230769</v>
      </c>
      <c r="E392">
        <v>0.15915984920206999</v>
      </c>
      <c r="F392">
        <v>0.21584385763490199</v>
      </c>
      <c r="G392">
        <v>7.1596106655267694E-2</v>
      </c>
      <c r="H392">
        <v>2019</v>
      </c>
      <c r="I392" s="1">
        <v>25223</v>
      </c>
      <c r="J392">
        <v>51</v>
      </c>
      <c r="K392">
        <v>1</v>
      </c>
    </row>
    <row r="393" spans="1:11" x14ac:dyDescent="0.25">
      <c r="A393" t="s">
        <v>12</v>
      </c>
      <c r="B393">
        <v>1.4228383801532201E-2</v>
      </c>
      <c r="C393">
        <v>3.1096036541749701E-2</v>
      </c>
      <c r="D393">
        <v>0.20321043414812101</v>
      </c>
      <c r="E393">
        <v>9.3139514119422007E-2</v>
      </c>
      <c r="F393">
        <v>0.31696468442174303</v>
      </c>
      <c r="G393">
        <v>0.17271693344210901</v>
      </c>
      <c r="H393">
        <v>2019</v>
      </c>
      <c r="I393" s="1">
        <v>25223</v>
      </c>
      <c r="J393">
        <v>51</v>
      </c>
      <c r="K393">
        <v>1</v>
      </c>
    </row>
    <row r="394" spans="1:11" x14ac:dyDescent="0.25">
      <c r="A394" t="s">
        <v>12</v>
      </c>
      <c r="B394">
        <v>-3.2967032967033003E-2</v>
      </c>
      <c r="C394">
        <v>-1.60993802268155E-2</v>
      </c>
      <c r="D394">
        <v>8.0414912190613003E-2</v>
      </c>
      <c r="E394">
        <v>-2.9656007838086001E-2</v>
      </c>
      <c r="F394">
        <v>4.5188456403409502E-2</v>
      </c>
      <c r="G394">
        <v>-9.9059294576224893E-2</v>
      </c>
      <c r="H394">
        <v>2019</v>
      </c>
      <c r="I394" s="1">
        <v>25223</v>
      </c>
      <c r="J394">
        <v>51</v>
      </c>
      <c r="K394">
        <v>1</v>
      </c>
    </row>
    <row r="395" spans="1:11" x14ac:dyDescent="0.25">
      <c r="A395" t="s">
        <v>12</v>
      </c>
      <c r="B395">
        <v>-8.3497053045186106E-3</v>
      </c>
      <c r="C395">
        <v>8.5179474356988898E-3</v>
      </c>
      <c r="D395">
        <v>-2.1891734493404501E-2</v>
      </c>
      <c r="E395">
        <v>-0.13196265452210301</v>
      </c>
      <c r="F395">
        <v>2.8487229862475399E-2</v>
      </c>
      <c r="G395">
        <v>-0.115760521117159</v>
      </c>
      <c r="H395">
        <v>2019</v>
      </c>
      <c r="I395" s="1">
        <v>25223</v>
      </c>
      <c r="J395">
        <v>51</v>
      </c>
      <c r="K395">
        <v>1</v>
      </c>
    </row>
    <row r="396" spans="1:11" x14ac:dyDescent="0.25">
      <c r="A396" t="s">
        <v>12</v>
      </c>
      <c r="B396">
        <v>0</v>
      </c>
      <c r="C396">
        <v>1.6867652740217499E-2</v>
      </c>
      <c r="D396">
        <v>0.26488706365503001</v>
      </c>
      <c r="E396">
        <v>0.154816143626331</v>
      </c>
      <c r="F396">
        <v>0.19999999999999901</v>
      </c>
      <c r="G396">
        <v>5.5752249020365401E-2</v>
      </c>
      <c r="H396">
        <v>2019</v>
      </c>
      <c r="I396" s="1">
        <v>25223</v>
      </c>
      <c r="J396">
        <v>51</v>
      </c>
      <c r="K396">
        <v>1</v>
      </c>
    </row>
    <row r="397" spans="1:11" x14ac:dyDescent="0.25">
      <c r="A397" t="s">
        <v>12</v>
      </c>
      <c r="B397">
        <v>-2.24815721595754E-2</v>
      </c>
      <c r="C397">
        <v>-5.61391941935796E-3</v>
      </c>
      <c r="D397">
        <v>1.72938288287349E-3</v>
      </c>
      <c r="E397">
        <v>-0.10834153714582501</v>
      </c>
      <c r="F397">
        <v>0.14753567195027201</v>
      </c>
      <c r="G397">
        <v>3.2879209706375701E-3</v>
      </c>
      <c r="H397">
        <v>2019</v>
      </c>
      <c r="I397" s="1">
        <v>25223</v>
      </c>
      <c r="J397">
        <v>51</v>
      </c>
      <c r="K397">
        <v>1</v>
      </c>
    </row>
    <row r="398" spans="1:11" x14ac:dyDescent="0.25">
      <c r="A398" t="s">
        <v>12</v>
      </c>
      <c r="B398">
        <v>-6.3788820558128203E-3</v>
      </c>
      <c r="C398">
        <v>1.04887706844046E-2</v>
      </c>
      <c r="D398">
        <v>6.4586259639181298E-2</v>
      </c>
      <c r="E398">
        <v>-4.5484660389517803E-2</v>
      </c>
      <c r="F398">
        <v>0.207923629668571</v>
      </c>
      <c r="G398">
        <v>6.3675878688936802E-2</v>
      </c>
      <c r="H398">
        <v>2019</v>
      </c>
      <c r="I398" s="1">
        <v>25223</v>
      </c>
      <c r="J398">
        <v>51</v>
      </c>
      <c r="K398">
        <v>1</v>
      </c>
    </row>
    <row r="399" spans="1:11" x14ac:dyDescent="0.25">
      <c r="A399" t="s">
        <v>12</v>
      </c>
      <c r="B399">
        <v>1.22199592668024E-2</v>
      </c>
      <c r="C399">
        <v>2.9087612007019901E-2</v>
      </c>
      <c r="D399">
        <v>0.32077393075356397</v>
      </c>
      <c r="E399">
        <v>0.210703010724865</v>
      </c>
      <c r="F399">
        <v>0.19959266802443901</v>
      </c>
      <c r="G399">
        <v>5.5344917044805202E-2</v>
      </c>
      <c r="H399">
        <v>2019</v>
      </c>
      <c r="I399" s="1">
        <v>25223</v>
      </c>
      <c r="J399">
        <v>51</v>
      </c>
      <c r="K399">
        <v>1</v>
      </c>
    </row>
    <row r="400" spans="1:11" x14ac:dyDescent="0.25">
      <c r="A400" t="s">
        <v>12</v>
      </c>
      <c r="B400">
        <v>-2.0009339025501099E-2</v>
      </c>
      <c r="C400">
        <v>-3.1416862852836598E-3</v>
      </c>
      <c r="D400">
        <v>0.22897353624848399</v>
      </c>
      <c r="E400">
        <v>0.118902616219785</v>
      </c>
      <c r="F400">
        <v>0.189221716082286</v>
      </c>
      <c r="G400">
        <v>4.4973965102651697E-2</v>
      </c>
      <c r="H400">
        <v>2019</v>
      </c>
      <c r="I400" s="1">
        <v>25223</v>
      </c>
      <c r="J400">
        <v>51</v>
      </c>
      <c r="K400">
        <v>1</v>
      </c>
    </row>
    <row r="401" spans="1:11" x14ac:dyDescent="0.25">
      <c r="A401" t="s">
        <v>12</v>
      </c>
      <c r="B401">
        <v>2.1835443037974502E-2</v>
      </c>
      <c r="C401">
        <v>3.8703095778191997E-2</v>
      </c>
      <c r="D401">
        <v>-1.70886075949368E-2</v>
      </c>
      <c r="E401">
        <v>-0.127159527623635</v>
      </c>
      <c r="F401">
        <v>3.8291139240506297E-2</v>
      </c>
      <c r="G401">
        <v>-0.105956611739128</v>
      </c>
      <c r="H401">
        <v>2019</v>
      </c>
      <c r="I401" s="1">
        <v>25223</v>
      </c>
      <c r="J401">
        <v>51</v>
      </c>
      <c r="K401">
        <v>1</v>
      </c>
    </row>
    <row r="402" spans="1:11" x14ac:dyDescent="0.25">
      <c r="A402" t="s">
        <v>12</v>
      </c>
      <c r="B402">
        <v>-5.8823529411764698E-2</v>
      </c>
      <c r="C402">
        <v>-4.1955876671547203E-2</v>
      </c>
      <c r="D402">
        <v>0.247899159663865</v>
      </c>
      <c r="E402">
        <v>0.13782823963516599</v>
      </c>
      <c r="F402">
        <v>0.216386554621848</v>
      </c>
      <c r="G402">
        <v>7.2138803642214297E-2</v>
      </c>
      <c r="H402">
        <v>2019</v>
      </c>
      <c r="I402" s="1">
        <v>25223</v>
      </c>
      <c r="J402">
        <v>51</v>
      </c>
      <c r="K402">
        <v>1</v>
      </c>
    </row>
    <row r="403" spans="1:11" x14ac:dyDescent="0.25">
      <c r="A403" t="s">
        <v>12</v>
      </c>
      <c r="B403">
        <v>-7.9380445304937E-2</v>
      </c>
      <c r="C403">
        <v>-6.2512792564719505E-2</v>
      </c>
      <c r="D403">
        <v>0.26524685382381402</v>
      </c>
      <c r="E403">
        <v>0.15517593379511499</v>
      </c>
      <c r="F403">
        <v>0.32623426911907</v>
      </c>
      <c r="G403">
        <v>0.181986518139436</v>
      </c>
      <c r="H403">
        <v>2019</v>
      </c>
      <c r="I403" s="1">
        <v>25223</v>
      </c>
      <c r="J403">
        <v>51</v>
      </c>
      <c r="K403">
        <v>1</v>
      </c>
    </row>
    <row r="404" spans="1:11" x14ac:dyDescent="0.25">
      <c r="A404" t="s">
        <v>12</v>
      </c>
      <c r="B404">
        <v>-1.34739308728764E-2</v>
      </c>
      <c r="C404">
        <v>3.3937218673411001E-3</v>
      </c>
      <c r="D404">
        <v>0.179847685998828</v>
      </c>
      <c r="E404">
        <v>6.9776765970129107E-2</v>
      </c>
      <c r="F404">
        <v>0.13415348564733401</v>
      </c>
      <c r="G404">
        <v>-1.0094265332299899E-2</v>
      </c>
      <c r="H404">
        <v>2019</v>
      </c>
      <c r="I404" s="1">
        <v>25223</v>
      </c>
      <c r="J404">
        <v>51</v>
      </c>
      <c r="K404">
        <v>1</v>
      </c>
    </row>
    <row r="405" spans="1:11" x14ac:dyDescent="0.25">
      <c r="A405" t="s">
        <v>12</v>
      </c>
      <c r="B405">
        <v>-2.1405636817696202E-3</v>
      </c>
      <c r="C405">
        <v>1.4727089058447799E-2</v>
      </c>
      <c r="D405">
        <v>0.30431680342490097</v>
      </c>
      <c r="E405">
        <v>0.194245883396202</v>
      </c>
      <c r="F405">
        <v>0.19051016767748799</v>
      </c>
      <c r="G405">
        <v>4.6262416697853803E-2</v>
      </c>
      <c r="H405">
        <v>2019</v>
      </c>
      <c r="I405" s="1">
        <v>25223</v>
      </c>
      <c r="J405">
        <v>51</v>
      </c>
      <c r="K405">
        <v>1</v>
      </c>
    </row>
    <row r="406" spans="1:11" x14ac:dyDescent="0.25">
      <c r="A406" t="s">
        <v>12</v>
      </c>
      <c r="B406">
        <v>-1.9686250384496999E-2</v>
      </c>
      <c r="C406">
        <v>-2.8185976442794899E-3</v>
      </c>
      <c r="D406">
        <v>0.25438326668717298</v>
      </c>
      <c r="E406">
        <v>0.14431234665847401</v>
      </c>
      <c r="F406">
        <v>0.37465395262995899</v>
      </c>
      <c r="G406">
        <v>0.23040620165032499</v>
      </c>
      <c r="H406">
        <v>2019</v>
      </c>
      <c r="I406" s="1">
        <v>25223</v>
      </c>
      <c r="J406">
        <v>51</v>
      </c>
      <c r="K406">
        <v>1</v>
      </c>
    </row>
    <row r="407" spans="1:11" x14ac:dyDescent="0.25">
      <c r="A407" t="s">
        <v>12</v>
      </c>
      <c r="B407">
        <v>-6.5652522017613998E-2</v>
      </c>
      <c r="C407">
        <v>-4.8784869277396503E-2</v>
      </c>
      <c r="D407">
        <v>0.28823058446757399</v>
      </c>
      <c r="E407">
        <v>0.17815966443887499</v>
      </c>
      <c r="F407">
        <v>0.32345876701360998</v>
      </c>
      <c r="G407">
        <v>0.17921101603397599</v>
      </c>
      <c r="H407">
        <v>2019</v>
      </c>
      <c r="I407" s="1">
        <v>25223</v>
      </c>
      <c r="J407">
        <v>51</v>
      </c>
      <c r="K407">
        <v>1</v>
      </c>
    </row>
    <row r="408" spans="1:11" x14ac:dyDescent="0.25">
      <c r="A408" t="s">
        <v>12</v>
      </c>
      <c r="B408">
        <v>-6.3904803878360701E-3</v>
      </c>
      <c r="C408">
        <v>1.04771723523814E-2</v>
      </c>
      <c r="D408">
        <v>0.31577787571617399</v>
      </c>
      <c r="E408">
        <v>0.20570695568747499</v>
      </c>
      <c r="F408">
        <v>0.324592331423534</v>
      </c>
      <c r="G408">
        <v>0.1803445804439</v>
      </c>
      <c r="H408">
        <v>2019</v>
      </c>
      <c r="I408" s="1">
        <v>25223</v>
      </c>
      <c r="J408">
        <v>51</v>
      </c>
      <c r="K408">
        <v>1</v>
      </c>
    </row>
    <row r="409" spans="1:11" x14ac:dyDescent="0.25">
      <c r="A409" t="s">
        <v>12</v>
      </c>
      <c r="B409">
        <v>-1.7130620985010701E-2</v>
      </c>
      <c r="C409">
        <v>-2.6296824479321498E-4</v>
      </c>
      <c r="D409">
        <v>0.19486081370449601</v>
      </c>
      <c r="E409">
        <v>8.4789893675797798E-2</v>
      </c>
      <c r="F409">
        <v>0.13731263383297601</v>
      </c>
      <c r="G409">
        <v>-6.93511714665806E-3</v>
      </c>
      <c r="H409">
        <v>2019</v>
      </c>
      <c r="I409" s="1">
        <v>25223</v>
      </c>
      <c r="J409">
        <v>51</v>
      </c>
      <c r="K409">
        <v>1</v>
      </c>
    </row>
    <row r="410" spans="1:11" x14ac:dyDescent="0.25">
      <c r="A410" t="s">
        <v>12</v>
      </c>
      <c r="B410">
        <v>3.3345481049562503E-2</v>
      </c>
      <c r="C410">
        <v>5.0213133789779998E-2</v>
      </c>
      <c r="D410">
        <v>4.5918367346938702E-2</v>
      </c>
      <c r="E410">
        <v>-6.4152552681760303E-2</v>
      </c>
      <c r="F410">
        <v>8.9832361516035006E-2</v>
      </c>
      <c r="G410">
        <v>-5.4415389463599403E-2</v>
      </c>
      <c r="H410">
        <v>2019</v>
      </c>
      <c r="I410" s="1">
        <v>25223</v>
      </c>
      <c r="J410">
        <v>51</v>
      </c>
      <c r="K410">
        <v>1</v>
      </c>
    </row>
    <row r="411" spans="1:11" x14ac:dyDescent="0.25">
      <c r="A411" t="s">
        <v>12</v>
      </c>
      <c r="B411">
        <v>-1.4749262536872801E-3</v>
      </c>
      <c r="C411">
        <v>1.53927264865302E-2</v>
      </c>
      <c r="D411">
        <v>0.21179941002949801</v>
      </c>
      <c r="E411">
        <v>0.101728490000799</v>
      </c>
      <c r="F411">
        <v>0.120353982300885</v>
      </c>
      <c r="G411">
        <v>-2.38937686787494E-2</v>
      </c>
      <c r="H411">
        <v>2019</v>
      </c>
      <c r="I411" s="1">
        <v>25223</v>
      </c>
      <c r="J411">
        <v>51</v>
      </c>
      <c r="K411">
        <v>1</v>
      </c>
    </row>
    <row r="412" spans="1:11" x14ac:dyDescent="0.25">
      <c r="A412" t="s">
        <v>12</v>
      </c>
      <c r="B412">
        <v>-4.2571306939122998E-2</v>
      </c>
      <c r="C412">
        <v>-2.5703654198905499E-2</v>
      </c>
      <c r="D412">
        <v>0.13154533844189001</v>
      </c>
      <c r="E412">
        <v>2.14744184131909E-2</v>
      </c>
      <c r="F412">
        <v>4.4274159216687897E-2</v>
      </c>
      <c r="G412">
        <v>-9.9973591762946498E-2</v>
      </c>
      <c r="H412">
        <v>2019</v>
      </c>
      <c r="I412" s="1">
        <v>25223</v>
      </c>
      <c r="J412">
        <v>51</v>
      </c>
      <c r="K412">
        <v>1</v>
      </c>
    </row>
    <row r="413" spans="1:11" x14ac:dyDescent="0.25">
      <c r="A413" t="s">
        <v>12</v>
      </c>
      <c r="B413">
        <v>2.5249999999999901E-2</v>
      </c>
      <c r="C413">
        <v>4.2117652740217497E-2</v>
      </c>
      <c r="D413">
        <v>0.185</v>
      </c>
      <c r="E413">
        <v>7.4929079971300896E-2</v>
      </c>
      <c r="F413">
        <v>-6.4000000000000001E-2</v>
      </c>
      <c r="G413">
        <v>-0.20824775097963399</v>
      </c>
      <c r="H413">
        <v>2019</v>
      </c>
      <c r="I413" s="1">
        <v>25223</v>
      </c>
      <c r="J413">
        <v>51</v>
      </c>
      <c r="K413">
        <v>1</v>
      </c>
    </row>
    <row r="414" spans="1:11" x14ac:dyDescent="0.25">
      <c r="A414" t="s">
        <v>12</v>
      </c>
      <c r="B414">
        <v>-8.0799304952215406E-2</v>
      </c>
      <c r="C414">
        <v>-6.3931652211997897E-2</v>
      </c>
      <c r="D414">
        <v>0.26411815812337103</v>
      </c>
      <c r="E414">
        <v>0.154047238094672</v>
      </c>
      <c r="F414">
        <v>0.23979148566463901</v>
      </c>
      <c r="G414">
        <v>9.5543734685004905E-2</v>
      </c>
      <c r="H414">
        <v>2019</v>
      </c>
      <c r="I414" s="1">
        <v>25223</v>
      </c>
      <c r="J414">
        <v>51</v>
      </c>
      <c r="K414">
        <v>1</v>
      </c>
    </row>
    <row r="415" spans="1:11" x14ac:dyDescent="0.25">
      <c r="A415" t="s">
        <v>12</v>
      </c>
      <c r="B415">
        <v>8.0898876404494197E-2</v>
      </c>
      <c r="C415">
        <v>9.7766529144711706E-2</v>
      </c>
      <c r="D415">
        <v>0.49662921348314598</v>
      </c>
      <c r="E415">
        <v>0.38655829345444598</v>
      </c>
      <c r="F415">
        <v>0.15955056179775201</v>
      </c>
      <c r="G415">
        <v>1.5302810818118301E-2</v>
      </c>
      <c r="H415">
        <v>2019</v>
      </c>
      <c r="I415" s="1">
        <v>25223</v>
      </c>
      <c r="J415">
        <v>51</v>
      </c>
      <c r="K415">
        <v>1</v>
      </c>
    </row>
    <row r="416" spans="1:11" x14ac:dyDescent="0.25">
      <c r="A416" t="s">
        <v>12</v>
      </c>
      <c r="B416">
        <v>-2.0484610305251599E-2</v>
      </c>
      <c r="C416">
        <v>-3.6169575650340999E-3</v>
      </c>
      <c r="D416">
        <v>8.0841139168154205E-2</v>
      </c>
      <c r="E416">
        <v>-2.9229780860544799E-2</v>
      </c>
      <c r="F416">
        <v>0.20544415452992801</v>
      </c>
      <c r="G416">
        <v>6.1196403550293599E-2</v>
      </c>
      <c r="H416">
        <v>2019</v>
      </c>
      <c r="I416" s="1">
        <v>25223</v>
      </c>
      <c r="J416">
        <v>51</v>
      </c>
      <c r="K416">
        <v>1</v>
      </c>
    </row>
    <row r="417" spans="1:11" x14ac:dyDescent="0.25">
      <c r="A417" t="s">
        <v>12</v>
      </c>
      <c r="B417">
        <v>-4.2510967202840901E-2</v>
      </c>
      <c r="C417">
        <v>-2.5643314462623398E-2</v>
      </c>
      <c r="D417">
        <v>0.19855859619803601</v>
      </c>
      <c r="E417">
        <v>8.8487676169337295E-2</v>
      </c>
      <c r="F417">
        <v>7.2070190098182593E-2</v>
      </c>
      <c r="G417">
        <v>-7.2177560881451802E-2</v>
      </c>
      <c r="H417">
        <v>2019</v>
      </c>
      <c r="I417" s="1">
        <v>25223</v>
      </c>
      <c r="J417">
        <v>51</v>
      </c>
      <c r="K417">
        <v>1</v>
      </c>
    </row>
    <row r="418" spans="1:11" x14ac:dyDescent="0.25">
      <c r="A418" t="s">
        <v>12</v>
      </c>
      <c r="B418">
        <v>-2.9749256268592999E-3</v>
      </c>
      <c r="C418">
        <v>1.38927271133582E-2</v>
      </c>
      <c r="D418">
        <v>0.45728856778580501</v>
      </c>
      <c r="E418">
        <v>0.34721764775710601</v>
      </c>
      <c r="F418">
        <v>0.379940501487462</v>
      </c>
      <c r="G418">
        <v>0.23569275050782801</v>
      </c>
      <c r="H418">
        <v>2019</v>
      </c>
      <c r="I418" s="1">
        <v>25223</v>
      </c>
      <c r="J418">
        <v>51</v>
      </c>
      <c r="K418">
        <v>1</v>
      </c>
    </row>
    <row r="419" spans="1:11" x14ac:dyDescent="0.25">
      <c r="A419" t="s">
        <v>12</v>
      </c>
      <c r="B419">
        <v>-5.8356096349640001E-2</v>
      </c>
      <c r="C419">
        <v>-4.1488443609422498E-2</v>
      </c>
      <c r="D419">
        <v>0.18847777501862401</v>
      </c>
      <c r="E419">
        <v>7.8406854989925001E-2</v>
      </c>
      <c r="F419">
        <v>0.151974174323317</v>
      </c>
      <c r="G419">
        <v>7.7264233436831198E-3</v>
      </c>
      <c r="H419">
        <v>2019</v>
      </c>
      <c r="I419" s="1">
        <v>25223</v>
      </c>
      <c r="J419">
        <v>51</v>
      </c>
      <c r="K419">
        <v>1</v>
      </c>
    </row>
    <row r="420" spans="1:11" x14ac:dyDescent="0.25">
      <c r="A420" t="s">
        <v>12</v>
      </c>
      <c r="B420">
        <v>-1.4107883817427299E-2</v>
      </c>
      <c r="C420">
        <v>2.7597689227901699E-3</v>
      </c>
      <c r="D420">
        <v>0.12821576763485401</v>
      </c>
      <c r="E420">
        <v>1.81448476061556E-2</v>
      </c>
      <c r="F420">
        <v>0.130290456431535</v>
      </c>
      <c r="G420">
        <v>-1.3957294548099399E-2</v>
      </c>
      <c r="H420">
        <v>2019</v>
      </c>
      <c r="I420" s="1">
        <v>25223</v>
      </c>
      <c r="J420">
        <v>51</v>
      </c>
      <c r="K420">
        <v>1</v>
      </c>
    </row>
    <row r="421" spans="1:11" x14ac:dyDescent="0.25">
      <c r="A421" t="s">
        <v>12</v>
      </c>
      <c r="B421">
        <v>-2.7522935779816501E-2</v>
      </c>
      <c r="C421">
        <v>-1.0655283039598999E-2</v>
      </c>
      <c r="D421">
        <v>0.23165137614678799</v>
      </c>
      <c r="E421">
        <v>0.121580456118089</v>
      </c>
      <c r="F421">
        <v>0.139908256880733</v>
      </c>
      <c r="G421">
        <v>-4.3394940989007697E-3</v>
      </c>
      <c r="H421">
        <v>2019</v>
      </c>
      <c r="I421" s="1">
        <v>25223</v>
      </c>
      <c r="J421">
        <v>51</v>
      </c>
      <c r="K421">
        <v>1</v>
      </c>
    </row>
    <row r="422" spans="1:11" x14ac:dyDescent="0.25">
      <c r="A422" t="s">
        <v>12</v>
      </c>
      <c r="B422">
        <v>-3.9055793991416198E-2</v>
      </c>
      <c r="C422">
        <v>-4.3776078083746103E-2</v>
      </c>
      <c r="D422">
        <v>-8.8240343347639499E-2</v>
      </c>
      <c r="E422">
        <v>-9.5155090640509601E-2</v>
      </c>
      <c r="F422">
        <v>-0.14600858369098699</v>
      </c>
      <c r="G422">
        <v>-0.18185148263314299</v>
      </c>
      <c r="H422">
        <v>2019</v>
      </c>
      <c r="I422" s="1">
        <v>25223</v>
      </c>
      <c r="J422">
        <v>51</v>
      </c>
      <c r="K422">
        <v>1</v>
      </c>
    </row>
    <row r="423" spans="1:11" x14ac:dyDescent="0.25">
      <c r="A423" t="s">
        <v>12</v>
      </c>
      <c r="B423">
        <v>3.5347043701799301E-2</v>
      </c>
      <c r="C423">
        <v>6.6419168528917202E-3</v>
      </c>
      <c r="D423">
        <v>-2.8920308483289998E-3</v>
      </c>
      <c r="E423">
        <v>-5.6548915292123896E-3</v>
      </c>
      <c r="F423">
        <v>2.94023136246786E-2</v>
      </c>
      <c r="G423">
        <v>-3.6582764438580898E-2</v>
      </c>
      <c r="H423">
        <v>2019</v>
      </c>
      <c r="I423" s="1">
        <v>25223</v>
      </c>
      <c r="J423">
        <v>51</v>
      </c>
      <c r="K423">
        <v>1</v>
      </c>
    </row>
    <row r="424" spans="1:11" x14ac:dyDescent="0.25">
      <c r="A424" t="s">
        <v>12</v>
      </c>
      <c r="B424">
        <v>1.16679418515683E-2</v>
      </c>
      <c r="C424">
        <v>-1.7037184997339101E-2</v>
      </c>
      <c r="D424">
        <v>-1.4345830145371E-2</v>
      </c>
      <c r="E424">
        <v>-1.7108690826254401E-2</v>
      </c>
      <c r="F424">
        <v>3.2517214996174901E-3</v>
      </c>
      <c r="G424">
        <v>-6.2733356563642095E-2</v>
      </c>
      <c r="H424">
        <v>2019</v>
      </c>
      <c r="I424" s="1">
        <v>25223</v>
      </c>
      <c r="J424">
        <v>51</v>
      </c>
      <c r="K424">
        <v>1</v>
      </c>
    </row>
    <row r="425" spans="1:11" x14ac:dyDescent="0.25">
      <c r="A425" t="s">
        <v>12</v>
      </c>
      <c r="B425">
        <v>-3.1077939557078198E-2</v>
      </c>
      <c r="C425">
        <v>-1.4086238814258399E-2</v>
      </c>
      <c r="D425">
        <v>-8.7972592683225201E-2</v>
      </c>
      <c r="E425">
        <v>-7.6461305209538394E-2</v>
      </c>
      <c r="F425">
        <v>-2.1289612137526101E-2</v>
      </c>
      <c r="G425">
        <v>-4.65321778903873E-2</v>
      </c>
      <c r="H425">
        <v>2019</v>
      </c>
      <c r="I425" s="1">
        <v>25223</v>
      </c>
      <c r="J425">
        <v>51</v>
      </c>
      <c r="K425">
        <v>1</v>
      </c>
    </row>
    <row r="426" spans="1:11" x14ac:dyDescent="0.25">
      <c r="A426" t="s">
        <v>12</v>
      </c>
      <c r="B426">
        <v>-1.3811297330850399E-2</v>
      </c>
      <c r="C426">
        <v>3.1804034119694499E-3</v>
      </c>
      <c r="D426">
        <v>-2.2967101179391599E-2</v>
      </c>
      <c r="E426">
        <v>-1.1455813705704801E-2</v>
      </c>
      <c r="F426">
        <v>-2.1570453134698901E-2</v>
      </c>
      <c r="G426">
        <v>-4.68130188875601E-2</v>
      </c>
      <c r="H426">
        <v>2019</v>
      </c>
      <c r="I426" s="1">
        <v>25223</v>
      </c>
      <c r="J426">
        <v>51</v>
      </c>
      <c r="K426">
        <v>1</v>
      </c>
    </row>
    <row r="427" spans="1:11" x14ac:dyDescent="0.25">
      <c r="A427" t="s">
        <v>12</v>
      </c>
      <c r="B427">
        <v>-2.28466386554621E-2</v>
      </c>
      <c r="C427">
        <v>-5.8549379126422397E-3</v>
      </c>
      <c r="D427">
        <v>-2.4159663865546199E-2</v>
      </c>
      <c r="E427">
        <v>-1.26483763918594E-2</v>
      </c>
      <c r="F427">
        <v>3.4138655462185798E-3</v>
      </c>
      <c r="G427">
        <v>-2.1828700206642598E-2</v>
      </c>
      <c r="H427">
        <v>2019</v>
      </c>
      <c r="I427" s="1">
        <v>25223</v>
      </c>
      <c r="J427">
        <v>51</v>
      </c>
      <c r="K427">
        <v>1</v>
      </c>
    </row>
    <row r="428" spans="1:11" x14ac:dyDescent="0.25">
      <c r="A428" t="s">
        <v>12</v>
      </c>
      <c r="B428">
        <v>-2.36034618410699E-2</v>
      </c>
      <c r="C428">
        <v>6.8998395551774696E-3</v>
      </c>
      <c r="D428">
        <v>-1.5735641227379001E-3</v>
      </c>
      <c r="E428">
        <v>-2.51294724836084E-2</v>
      </c>
      <c r="F428">
        <v>-5.9795436664042897E-3</v>
      </c>
      <c r="G428">
        <v>-6.7453818620714007E-2</v>
      </c>
      <c r="H428">
        <v>2019</v>
      </c>
      <c r="I428" s="1">
        <v>25223</v>
      </c>
      <c r="J428">
        <v>51</v>
      </c>
      <c r="K428">
        <v>1</v>
      </c>
    </row>
    <row r="429" spans="1:11" x14ac:dyDescent="0.25">
      <c r="A429" t="s">
        <v>12</v>
      </c>
      <c r="B429">
        <v>1.0153102336825001E-2</v>
      </c>
      <c r="C429">
        <v>-1.20874562160151E-2</v>
      </c>
      <c r="D429">
        <v>1.4020950846091999E-2</v>
      </c>
      <c r="E429">
        <v>-3.7822908246259702E-2</v>
      </c>
      <c r="F429">
        <v>1.11200644641418E-2</v>
      </c>
      <c r="G429">
        <v>-7.66171618132305E-2</v>
      </c>
      <c r="H429">
        <v>2019</v>
      </c>
      <c r="I429" s="1">
        <v>25223</v>
      </c>
      <c r="J429">
        <v>51</v>
      </c>
      <c r="K429">
        <v>1</v>
      </c>
    </row>
    <row r="430" spans="1:11" x14ac:dyDescent="0.25">
      <c r="A430" t="s">
        <v>12</v>
      </c>
      <c r="B430">
        <v>-1.28384687208217E-2</v>
      </c>
      <c r="C430">
        <v>-1.3415914794809299E-2</v>
      </c>
      <c r="D430">
        <v>5.1353874883286396E-3</v>
      </c>
      <c r="E430">
        <v>-5.3714439277849198E-2</v>
      </c>
      <c r="F430">
        <v>3.9215686274509803E-2</v>
      </c>
      <c r="G430">
        <v>-2.7917076649726699E-2</v>
      </c>
      <c r="H430">
        <v>2019</v>
      </c>
      <c r="I430" s="1">
        <v>25223</v>
      </c>
      <c r="J430">
        <v>51</v>
      </c>
      <c r="K430">
        <v>1</v>
      </c>
    </row>
    <row r="431" spans="1:11" x14ac:dyDescent="0.25">
      <c r="A431" t="s">
        <v>12</v>
      </c>
      <c r="B431">
        <v>1.45535964175762E-2</v>
      </c>
      <c r="C431">
        <v>1.7070990147898201E-3</v>
      </c>
      <c r="D431">
        <v>-0.110831234256926</v>
      </c>
      <c r="E431">
        <v>-0.100181445432226</v>
      </c>
      <c r="F431">
        <v>0.48614609571788397</v>
      </c>
      <c r="G431">
        <v>0.33944601318960599</v>
      </c>
      <c r="H431">
        <v>2019</v>
      </c>
      <c r="I431" s="1">
        <v>25223</v>
      </c>
      <c r="J431">
        <v>51</v>
      </c>
      <c r="K431">
        <v>1</v>
      </c>
    </row>
    <row r="432" spans="1:11" x14ac:dyDescent="0.25">
      <c r="A432" t="s">
        <v>12</v>
      </c>
      <c r="B432">
        <v>2.85163776493257E-2</v>
      </c>
      <c r="C432">
        <v>1.7328733126916698E-2</v>
      </c>
      <c r="D432">
        <v>9.4605009633911497E-2</v>
      </c>
      <c r="E432">
        <v>3.6581370827996201E-2</v>
      </c>
      <c r="F432">
        <v>0.19980732177263899</v>
      </c>
      <c r="G432">
        <v>0.10252878990564</v>
      </c>
      <c r="H432">
        <v>2019</v>
      </c>
      <c r="I432" s="1">
        <v>25223</v>
      </c>
      <c r="J432">
        <v>51</v>
      </c>
      <c r="K432">
        <v>1</v>
      </c>
    </row>
    <row r="433" spans="1:11" x14ac:dyDescent="0.25">
      <c r="A433" t="s">
        <v>12</v>
      </c>
      <c r="B433">
        <v>8.3373472287981906E-3</v>
      </c>
      <c r="C433">
        <v>-2.8502972936108499E-3</v>
      </c>
      <c r="D433">
        <v>0.121257868295569</v>
      </c>
      <c r="E433">
        <v>6.3234229489654403E-2</v>
      </c>
      <c r="F433">
        <v>0.13359331381797501</v>
      </c>
      <c r="G433">
        <v>3.6314781950976302E-2</v>
      </c>
      <c r="H433">
        <v>2019</v>
      </c>
      <c r="I433" s="1">
        <v>25223</v>
      </c>
      <c r="J433">
        <v>51</v>
      </c>
      <c r="K433">
        <v>1</v>
      </c>
    </row>
    <row r="434" spans="1:11" x14ac:dyDescent="0.25">
      <c r="A434" t="s">
        <v>12</v>
      </c>
      <c r="B434">
        <v>3.5601622352410899E-2</v>
      </c>
      <c r="C434">
        <v>2.44139778300018E-2</v>
      </c>
      <c r="D434">
        <v>0.127534925642181</v>
      </c>
      <c r="E434">
        <v>6.9511286836265895E-2</v>
      </c>
      <c r="F434">
        <v>0.27715187021180698</v>
      </c>
      <c r="G434">
        <v>0.17987333834480701</v>
      </c>
      <c r="H434">
        <v>2019</v>
      </c>
      <c r="I434" s="1">
        <v>25223</v>
      </c>
      <c r="J434">
        <v>51</v>
      </c>
      <c r="K434">
        <v>1</v>
      </c>
    </row>
    <row r="435" spans="1:11" x14ac:dyDescent="0.25">
      <c r="A435" t="s">
        <v>12</v>
      </c>
      <c r="B435">
        <v>2.12588578574406E-2</v>
      </c>
      <c r="C435">
        <v>1.00712133350315E-2</v>
      </c>
      <c r="D435">
        <v>7.5969153814089196E-2</v>
      </c>
      <c r="E435">
        <v>1.7945515008173901E-2</v>
      </c>
      <c r="F435">
        <v>0.10483534806169199</v>
      </c>
      <c r="G435">
        <v>7.5568161946928296E-3</v>
      </c>
      <c r="H435">
        <v>2019</v>
      </c>
      <c r="I435" s="1">
        <v>25223</v>
      </c>
      <c r="J435">
        <v>51</v>
      </c>
      <c r="K435">
        <v>1</v>
      </c>
    </row>
    <row r="436" spans="1:11" x14ac:dyDescent="0.25">
      <c r="A436" t="s">
        <v>12</v>
      </c>
      <c r="B436">
        <v>4.0392383150606101E-2</v>
      </c>
      <c r="C436">
        <v>2.9204738628196999E-2</v>
      </c>
      <c r="D436">
        <v>5.02019619157529E-2</v>
      </c>
      <c r="E436">
        <v>-7.8216768901622196E-3</v>
      </c>
      <c r="F436">
        <v>0.28274668205424103</v>
      </c>
      <c r="G436">
        <v>0.185468150187241</v>
      </c>
      <c r="H436">
        <v>2019</v>
      </c>
      <c r="I436" s="1">
        <v>25223</v>
      </c>
      <c r="J436">
        <v>51</v>
      </c>
      <c r="K436">
        <v>1</v>
      </c>
    </row>
    <row r="437" spans="1:11" x14ac:dyDescent="0.25">
      <c r="A437" t="s">
        <v>12</v>
      </c>
      <c r="B437">
        <v>1.00694444444444E-2</v>
      </c>
      <c r="C437">
        <v>-1.11820007796459E-3</v>
      </c>
      <c r="D437">
        <v>0.117708333333333</v>
      </c>
      <c r="E437">
        <v>5.9684694527418002E-2</v>
      </c>
      <c r="F437">
        <v>0.16597222222222199</v>
      </c>
      <c r="G437">
        <v>6.8693690355222603E-2</v>
      </c>
      <c r="H437">
        <v>2019</v>
      </c>
      <c r="I437" s="1">
        <v>25223</v>
      </c>
      <c r="J437">
        <v>51</v>
      </c>
      <c r="K437">
        <v>1</v>
      </c>
    </row>
    <row r="438" spans="1:11" x14ac:dyDescent="0.25">
      <c r="A438" t="s">
        <v>12</v>
      </c>
      <c r="B438">
        <v>1.33105153070924E-2</v>
      </c>
      <c r="C438">
        <v>2.12287078468342E-3</v>
      </c>
      <c r="D438">
        <v>0.148317170564746</v>
      </c>
      <c r="E438">
        <v>9.0293531758830897E-2</v>
      </c>
      <c r="F438">
        <v>0.279330671230271</v>
      </c>
      <c r="G438">
        <v>0.182052139363272</v>
      </c>
      <c r="H438">
        <v>2019</v>
      </c>
      <c r="I438" s="1">
        <v>25223</v>
      </c>
      <c r="J438">
        <v>51</v>
      </c>
      <c r="K438">
        <v>1</v>
      </c>
    </row>
    <row r="439" spans="1:11" x14ac:dyDescent="0.25">
      <c r="A439" t="s">
        <v>12</v>
      </c>
      <c r="B439">
        <v>1.35946885867848E-2</v>
      </c>
      <c r="C439">
        <v>2.4070440643757501E-3</v>
      </c>
      <c r="D439">
        <v>6.76572873853937E-2</v>
      </c>
      <c r="E439">
        <v>9.6336485794785692E-3</v>
      </c>
      <c r="F439">
        <v>0.25924754979449799</v>
      </c>
      <c r="G439">
        <v>0.16196901792749899</v>
      </c>
      <c r="H439">
        <v>2019</v>
      </c>
      <c r="I439" s="1">
        <v>25223</v>
      </c>
      <c r="J439">
        <v>51</v>
      </c>
      <c r="K439">
        <v>1</v>
      </c>
    </row>
    <row r="440" spans="1:11" x14ac:dyDescent="0.25">
      <c r="A440" t="s">
        <v>12</v>
      </c>
      <c r="B440">
        <v>7.9712624016421402E-2</v>
      </c>
      <c r="C440">
        <v>6.8524979494012303E-2</v>
      </c>
      <c r="D440">
        <v>0.137529934998289</v>
      </c>
      <c r="E440">
        <v>7.9506296192374204E-2</v>
      </c>
      <c r="F440">
        <v>0.37461512145056403</v>
      </c>
      <c r="G440">
        <v>0.277336589583564</v>
      </c>
      <c r="H440">
        <v>2019</v>
      </c>
      <c r="I440" s="1">
        <v>25223</v>
      </c>
      <c r="J440">
        <v>51</v>
      </c>
      <c r="K440">
        <v>1</v>
      </c>
    </row>
    <row r="441" spans="1:11" x14ac:dyDescent="0.25">
      <c r="A441" t="s">
        <v>12</v>
      </c>
      <c r="B441">
        <v>2.2485207100591799E-2</v>
      </c>
      <c r="C441">
        <v>1.1297562578182801E-2</v>
      </c>
      <c r="D441">
        <v>1.1834319526628999E-3</v>
      </c>
      <c r="E441">
        <v>-5.6840206853252299E-2</v>
      </c>
      <c r="F441">
        <v>8.1065088757396403E-2</v>
      </c>
      <c r="G441">
        <v>-1.6213443109603001E-2</v>
      </c>
      <c r="H441">
        <v>2019</v>
      </c>
      <c r="I441" s="1">
        <v>25223</v>
      </c>
      <c r="J441">
        <v>51</v>
      </c>
      <c r="K441">
        <v>1</v>
      </c>
    </row>
    <row r="442" spans="1:11" x14ac:dyDescent="0.25">
      <c r="A442" t="s">
        <v>12</v>
      </c>
      <c r="B442">
        <v>1.8397626112759601E-2</v>
      </c>
      <c r="C442">
        <v>7.2099815903505704E-3</v>
      </c>
      <c r="D442">
        <v>0.16498516320474699</v>
      </c>
      <c r="E442">
        <v>0.106961524398832</v>
      </c>
      <c r="F442">
        <v>0.477151335311572</v>
      </c>
      <c r="G442">
        <v>0.37987280344457303</v>
      </c>
      <c r="H442">
        <v>2019</v>
      </c>
      <c r="I442" s="1">
        <v>25223</v>
      </c>
      <c r="J442">
        <v>51</v>
      </c>
      <c r="K442">
        <v>1</v>
      </c>
    </row>
    <row r="443" spans="1:11" x14ac:dyDescent="0.25">
      <c r="A443" t="s">
        <v>12</v>
      </c>
      <c r="B443">
        <v>3.3424283765347999E-2</v>
      </c>
      <c r="C443">
        <v>2.2236639242938901E-2</v>
      </c>
      <c r="D443">
        <v>0.15825375170531999</v>
      </c>
      <c r="E443">
        <v>0.10023011289940501</v>
      </c>
      <c r="F443">
        <v>0.118008185538881</v>
      </c>
      <c r="G443">
        <v>2.07296536718817E-2</v>
      </c>
      <c r="H443">
        <v>2019</v>
      </c>
      <c r="I443" s="1">
        <v>25223</v>
      </c>
      <c r="J443">
        <v>51</v>
      </c>
      <c r="K443">
        <v>1</v>
      </c>
    </row>
    <row r="444" spans="1:11" x14ac:dyDescent="0.25">
      <c r="A444" t="s">
        <v>12</v>
      </c>
      <c r="B444">
        <v>4.3907793633370896E-3</v>
      </c>
      <c r="C444">
        <v>-6.7968651590719596E-3</v>
      </c>
      <c r="D444">
        <v>8.3424807903402703E-2</v>
      </c>
      <c r="E444">
        <v>2.5401169097487498E-2</v>
      </c>
      <c r="F444">
        <v>0.83315038419319398</v>
      </c>
      <c r="G444">
        <v>0.73587185232619401</v>
      </c>
      <c r="H444">
        <v>2019</v>
      </c>
      <c r="I444" s="1">
        <v>25223</v>
      </c>
      <c r="J444">
        <v>51</v>
      </c>
      <c r="K444">
        <v>1</v>
      </c>
    </row>
    <row r="445" spans="1:11" x14ac:dyDescent="0.25">
      <c r="A445" t="s">
        <v>12</v>
      </c>
      <c r="B445">
        <v>6.2601187263896296E-2</v>
      </c>
      <c r="C445">
        <v>5.1413542741487198E-2</v>
      </c>
      <c r="D445">
        <v>0.18942255801403099</v>
      </c>
      <c r="E445">
        <v>0.131398919208115</v>
      </c>
      <c r="F445">
        <v>0.37236913113869302</v>
      </c>
      <c r="G445">
        <v>0.27509059927169399</v>
      </c>
      <c r="H445">
        <v>2019</v>
      </c>
      <c r="I445" s="1">
        <v>25223</v>
      </c>
      <c r="J445">
        <v>51</v>
      </c>
      <c r="K445">
        <v>1</v>
      </c>
    </row>
    <row r="446" spans="1:11" x14ac:dyDescent="0.25">
      <c r="A446" t="s">
        <v>12</v>
      </c>
      <c r="B446">
        <v>-9.5496620628854301E-4</v>
      </c>
      <c r="C446">
        <v>-1.21426107286976E-2</v>
      </c>
      <c r="D446">
        <v>9.9617910667058496E-2</v>
      </c>
      <c r="E446">
        <v>4.1594271861143201E-2</v>
      </c>
      <c r="F446">
        <v>0.15875697913605599</v>
      </c>
      <c r="G446">
        <v>6.1478447269056803E-2</v>
      </c>
      <c r="H446">
        <v>2019</v>
      </c>
      <c r="I446" s="1">
        <v>25223</v>
      </c>
      <c r="J446">
        <v>51</v>
      </c>
      <c r="K446">
        <v>1</v>
      </c>
    </row>
    <row r="447" spans="1:11" x14ac:dyDescent="0.25">
      <c r="A447" t="s">
        <v>12</v>
      </c>
      <c r="B447">
        <v>3.2051282051282097E-2</v>
      </c>
      <c r="C447">
        <v>2.0863637528873099E-2</v>
      </c>
      <c r="D447">
        <v>0.123397435897435</v>
      </c>
      <c r="E447">
        <v>6.5373797091520594E-2</v>
      </c>
      <c r="F447">
        <v>0.32972756410256299</v>
      </c>
      <c r="G447">
        <v>0.23244903223556401</v>
      </c>
      <c r="H447">
        <v>2019</v>
      </c>
      <c r="I447" s="1">
        <v>25223</v>
      </c>
      <c r="J447">
        <v>51</v>
      </c>
      <c r="K447">
        <v>1</v>
      </c>
    </row>
    <row r="448" spans="1:11" x14ac:dyDescent="0.25">
      <c r="A448" t="s">
        <v>12</v>
      </c>
      <c r="B448">
        <v>-3.3937082936129598E-2</v>
      </c>
      <c r="C448">
        <v>-2.3324556886406101E-2</v>
      </c>
      <c r="D448">
        <v>-2.6120114394661598E-2</v>
      </c>
      <c r="E448">
        <v>-4.32647728149246E-2</v>
      </c>
      <c r="F448">
        <v>8.3889418493803394E-2</v>
      </c>
      <c r="G448">
        <v>2.35708092133886E-2</v>
      </c>
      <c r="H448">
        <v>2019</v>
      </c>
      <c r="I448" s="1">
        <v>25223</v>
      </c>
      <c r="J448">
        <v>51</v>
      </c>
      <c r="K448">
        <v>1</v>
      </c>
    </row>
    <row r="449" spans="1:11" x14ac:dyDescent="0.25">
      <c r="A449" t="s">
        <v>12</v>
      </c>
      <c r="B449">
        <v>-9.7885669537979194E-3</v>
      </c>
      <c r="C449">
        <v>8.2395909592558603E-4</v>
      </c>
      <c r="D449">
        <v>-3.2498042286609297E-2</v>
      </c>
      <c r="E449">
        <v>-4.9642700706872302E-2</v>
      </c>
      <c r="F449">
        <v>5.5468546071521803E-2</v>
      </c>
      <c r="G449">
        <v>-4.85006320889302E-3</v>
      </c>
      <c r="H449">
        <v>2019</v>
      </c>
      <c r="I449" s="1">
        <v>25223</v>
      </c>
      <c r="J449">
        <v>51</v>
      </c>
      <c r="K449">
        <v>1</v>
      </c>
    </row>
    <row r="450" spans="1:11" x14ac:dyDescent="0.25">
      <c r="A450" t="s">
        <v>12</v>
      </c>
      <c r="B450">
        <v>-1.2916831422169499E-2</v>
      </c>
      <c r="C450">
        <v>-3.0664295859389502E-2</v>
      </c>
      <c r="D450">
        <v>7.9082641360219696E-3</v>
      </c>
      <c r="E450">
        <v>-3.6501697572407503E-2</v>
      </c>
      <c r="F450">
        <v>6.7483853960722096E-2</v>
      </c>
      <c r="G450">
        <v>1.6978737496169401E-3</v>
      </c>
      <c r="H450">
        <v>2019</v>
      </c>
      <c r="I450" s="1">
        <v>25223</v>
      </c>
      <c r="J450">
        <v>51</v>
      </c>
      <c r="K450">
        <v>1</v>
      </c>
    </row>
    <row r="451" spans="1:11" x14ac:dyDescent="0.25">
      <c r="A451" t="s">
        <v>12</v>
      </c>
      <c r="B451">
        <v>1.7358792896246999E-3</v>
      </c>
      <c r="C451">
        <v>8.2519346413120198E-3</v>
      </c>
      <c r="D451">
        <v>2.26999599412471E-2</v>
      </c>
      <c r="E451">
        <v>5.25661257791743E-4</v>
      </c>
      <c r="F451">
        <v>7.9182801442114897E-2</v>
      </c>
      <c r="G451">
        <v>2.5054323845403199E-2</v>
      </c>
      <c r="H451">
        <v>2019</v>
      </c>
      <c r="I451" s="1">
        <v>25223</v>
      </c>
      <c r="J451">
        <v>51</v>
      </c>
      <c r="K451">
        <v>1</v>
      </c>
    </row>
    <row r="452" spans="1:11" x14ac:dyDescent="0.25">
      <c r="A452" t="s">
        <v>12</v>
      </c>
      <c r="B452">
        <v>-3.9989336177018702E-3</v>
      </c>
      <c r="C452">
        <v>-6.8756995026429896E-3</v>
      </c>
      <c r="D452">
        <v>3.5457211410290602E-2</v>
      </c>
      <c r="E452">
        <v>1.8229749786475801E-3</v>
      </c>
      <c r="F452">
        <v>6.7182084777392695E-2</v>
      </c>
      <c r="G452">
        <v>1.8684122618854899E-3</v>
      </c>
      <c r="H452">
        <v>2019</v>
      </c>
      <c r="I452" s="1">
        <v>25223</v>
      </c>
      <c r="J452">
        <v>51</v>
      </c>
      <c r="K452">
        <v>1</v>
      </c>
    </row>
    <row r="453" spans="1:11" x14ac:dyDescent="0.25">
      <c r="A453" t="s">
        <v>12</v>
      </c>
      <c r="B453">
        <v>1.27050498552589E-2</v>
      </c>
      <c r="C453">
        <v>-3.20367583974334E-3</v>
      </c>
      <c r="D453">
        <v>7.3496301061434399E-2</v>
      </c>
      <c r="E453">
        <v>4.3188227325753503E-2</v>
      </c>
      <c r="F453">
        <v>0.14184625281440899</v>
      </c>
      <c r="G453">
        <v>0.110235408251612</v>
      </c>
      <c r="H453">
        <v>2019</v>
      </c>
      <c r="I453" s="1">
        <v>25223</v>
      </c>
      <c r="J453">
        <v>51</v>
      </c>
      <c r="K453">
        <v>1</v>
      </c>
    </row>
    <row r="454" spans="1:11" x14ac:dyDescent="0.25">
      <c r="A454" t="s">
        <v>12</v>
      </c>
      <c r="B454">
        <v>1.49328023892483E-2</v>
      </c>
      <c r="C454">
        <v>6.6599382821335099E-3</v>
      </c>
      <c r="D454">
        <v>7.3170731707316902E-2</v>
      </c>
      <c r="E454">
        <v>1.18684155300203E-2</v>
      </c>
      <c r="F454">
        <v>-1.19462419113985E-2</v>
      </c>
      <c r="G454">
        <v>-3.2670524705189101E-2</v>
      </c>
      <c r="H454">
        <v>2019</v>
      </c>
      <c r="I454" s="1">
        <v>25223</v>
      </c>
      <c r="J454">
        <v>51</v>
      </c>
      <c r="K454">
        <v>1</v>
      </c>
    </row>
    <row r="455" spans="1:11" x14ac:dyDescent="0.25">
      <c r="A455" t="s">
        <v>12</v>
      </c>
      <c r="B455">
        <v>5.9925093632973105E-4</v>
      </c>
      <c r="C455">
        <v>-1.4401445345525199E-2</v>
      </c>
      <c r="D455">
        <v>2.54681647940075E-2</v>
      </c>
      <c r="E455">
        <v>-1.70997226868447E-2</v>
      </c>
      <c r="F455">
        <v>5.21348314606742E-2</v>
      </c>
      <c r="G455">
        <v>3.5023008594777999E-2</v>
      </c>
      <c r="H455">
        <v>2019</v>
      </c>
      <c r="I455" s="1">
        <v>25223</v>
      </c>
      <c r="J455">
        <v>51</v>
      </c>
      <c r="K455">
        <v>1</v>
      </c>
    </row>
    <row r="456" spans="1:11" x14ac:dyDescent="0.25">
      <c r="A456" t="s">
        <v>12</v>
      </c>
      <c r="B456">
        <v>-6.0115323273218701E-3</v>
      </c>
      <c r="C456">
        <v>3.5139403742608902E-3</v>
      </c>
      <c r="D456">
        <v>-2.7235921972764001E-2</v>
      </c>
      <c r="E456">
        <v>2.6053805863313101E-2</v>
      </c>
      <c r="F456">
        <v>-4.5638571954361301E-2</v>
      </c>
      <c r="G456">
        <v>-1.83428007350479E-2</v>
      </c>
      <c r="H456">
        <v>2019</v>
      </c>
      <c r="I456" s="1">
        <v>25223</v>
      </c>
      <c r="J456">
        <v>51</v>
      </c>
      <c r="K456">
        <v>1</v>
      </c>
    </row>
    <row r="457" spans="1:11" x14ac:dyDescent="0.25">
      <c r="A457" t="s">
        <v>12</v>
      </c>
      <c r="B457">
        <v>-4.43693217832241E-3</v>
      </c>
      <c r="C457">
        <v>5.0885405232603499E-3</v>
      </c>
      <c r="D457">
        <v>-3.3382632579759097E-2</v>
      </c>
      <c r="E457">
        <v>1.9907095256318001E-2</v>
      </c>
      <c r="F457">
        <v>8.4512993872798404E-4</v>
      </c>
      <c r="G457">
        <v>2.8140901158041399E-2</v>
      </c>
      <c r="H457">
        <v>2019</v>
      </c>
      <c r="I457" s="1">
        <v>25223</v>
      </c>
      <c r="J457">
        <v>51</v>
      </c>
      <c r="K457">
        <v>1</v>
      </c>
    </row>
    <row r="458" spans="1:11" x14ac:dyDescent="0.25">
      <c r="A458" t="s">
        <v>12</v>
      </c>
      <c r="B458">
        <v>2.1818181818181698E-2</v>
      </c>
      <c r="C458">
        <v>1.61309282045154E-2</v>
      </c>
      <c r="D458">
        <v>-0.123636363636363</v>
      </c>
      <c r="E458">
        <v>-0.11163636363636301</v>
      </c>
      <c r="F458">
        <v>7.6363636363636397E-2</v>
      </c>
      <c r="G458">
        <v>3.5475331501612702E-2</v>
      </c>
      <c r="H458">
        <v>2011</v>
      </c>
      <c r="I458" s="1">
        <v>25547</v>
      </c>
      <c r="J458">
        <v>51</v>
      </c>
      <c r="K458">
        <v>9</v>
      </c>
    </row>
    <row r="459" spans="1:11" x14ac:dyDescent="0.25">
      <c r="A459" t="s">
        <v>12</v>
      </c>
      <c r="B459">
        <v>5.9076262083781403E-3</v>
      </c>
      <c r="C459">
        <v>2.6305515891977799E-4</v>
      </c>
      <c r="D459">
        <v>8.3243823845327008E-3</v>
      </c>
      <c r="E459">
        <v>-2.2673369264871901E-2</v>
      </c>
      <c r="F459">
        <v>4.2158968850698197E-2</v>
      </c>
      <c r="G459">
        <v>-3.4632471620665399E-2</v>
      </c>
      <c r="H459">
        <v>2019</v>
      </c>
      <c r="I459" s="1">
        <v>25223</v>
      </c>
      <c r="J459">
        <v>51</v>
      </c>
      <c r="K459">
        <v>1</v>
      </c>
    </row>
    <row r="460" spans="1:11" x14ac:dyDescent="0.25">
      <c r="A460" t="s">
        <v>12</v>
      </c>
      <c r="B460">
        <v>-1.1192520339821099E-2</v>
      </c>
      <c r="C460">
        <v>-3.25415343349277E-3</v>
      </c>
      <c r="D460">
        <v>-3.3532656088461399E-2</v>
      </c>
      <c r="E460">
        <v>-4.1552494367785998E-2</v>
      </c>
      <c r="F460">
        <v>-7.3448105362520694E-2</v>
      </c>
      <c r="G460">
        <v>-6.5127841395272099E-2</v>
      </c>
      <c r="H460">
        <v>2019</v>
      </c>
      <c r="I460" s="1">
        <v>25223</v>
      </c>
      <c r="J460">
        <v>51</v>
      </c>
      <c r="K460">
        <v>1</v>
      </c>
    </row>
    <row r="461" spans="1:11" x14ac:dyDescent="0.25">
      <c r="A461" t="s">
        <v>12</v>
      </c>
      <c r="B461">
        <v>-2.35650956602893E-2</v>
      </c>
      <c r="C461">
        <v>-1.56267287539609E-2</v>
      </c>
      <c r="D461">
        <v>-3.93140457302847E-2</v>
      </c>
      <c r="E461">
        <v>-4.7333884009609299E-2</v>
      </c>
      <c r="F461">
        <v>-0.19108726084927599</v>
      </c>
      <c r="G461">
        <v>-0.18276699688202799</v>
      </c>
      <c r="H461">
        <v>2019</v>
      </c>
      <c r="I461" s="1">
        <v>25223</v>
      </c>
      <c r="J461">
        <v>51</v>
      </c>
      <c r="K461">
        <v>1</v>
      </c>
    </row>
    <row r="462" spans="1:11" x14ac:dyDescent="0.25">
      <c r="A462" t="s">
        <v>12</v>
      </c>
      <c r="B462">
        <v>2.0833333333333402E-2</v>
      </c>
      <c r="C462">
        <v>2.8771700239661802E-2</v>
      </c>
      <c r="D462">
        <v>-1.97916666666666E-2</v>
      </c>
      <c r="E462">
        <v>-2.7811504945991199E-2</v>
      </c>
      <c r="F462">
        <v>-1.24999999999999E-2</v>
      </c>
      <c r="G462">
        <v>-4.1797360327513397E-3</v>
      </c>
      <c r="H462">
        <v>2019</v>
      </c>
      <c r="I462" s="1">
        <v>25223</v>
      </c>
      <c r="J462">
        <v>51</v>
      </c>
      <c r="K462">
        <v>1</v>
      </c>
    </row>
    <row r="463" spans="1:11" x14ac:dyDescent="0.25">
      <c r="A463" t="s">
        <v>12</v>
      </c>
      <c r="B463">
        <v>-1.7651573292401999E-2</v>
      </c>
      <c r="C463">
        <v>-9.7132063860737496E-3</v>
      </c>
      <c r="D463">
        <v>9.3630084420567902E-2</v>
      </c>
      <c r="E463">
        <v>8.5610246141243296E-2</v>
      </c>
      <c r="F463">
        <v>5.8326937835763502E-2</v>
      </c>
      <c r="G463">
        <v>6.6647201803012202E-2</v>
      </c>
      <c r="H463">
        <v>2011</v>
      </c>
      <c r="I463" s="1">
        <v>25547</v>
      </c>
      <c r="J463">
        <v>51</v>
      </c>
      <c r="K463">
        <v>9</v>
      </c>
    </row>
    <row r="464" spans="1:11" x14ac:dyDescent="0.25">
      <c r="A464" t="s">
        <v>12</v>
      </c>
      <c r="B464">
        <v>2.52100840336133E-2</v>
      </c>
      <c r="C464">
        <v>3.31484509399416E-2</v>
      </c>
      <c r="D464">
        <v>-2.2408963585434202E-2</v>
      </c>
      <c r="E464">
        <v>-3.0428801864758801E-2</v>
      </c>
      <c r="F464">
        <v>2.80112044817926E-3</v>
      </c>
      <c r="G464">
        <v>1.11213844154278E-2</v>
      </c>
      <c r="H464">
        <v>2019</v>
      </c>
      <c r="I464" s="1">
        <v>25223</v>
      </c>
      <c r="J464">
        <v>51</v>
      </c>
      <c r="K464">
        <v>1</v>
      </c>
    </row>
    <row r="465" spans="1:11" x14ac:dyDescent="0.25">
      <c r="A465" t="s">
        <v>12</v>
      </c>
      <c r="B465">
        <v>-1.5812062344703001E-2</v>
      </c>
      <c r="C465">
        <v>-7.8736954383746803E-3</v>
      </c>
      <c r="D465">
        <v>-6.6862435057601102E-2</v>
      </c>
      <c r="E465">
        <v>-7.4882273336925695E-2</v>
      </c>
      <c r="F465">
        <v>2.2588660492430801E-3</v>
      </c>
      <c r="G465">
        <v>1.0579130016491601E-2</v>
      </c>
      <c r="H465">
        <v>2019</v>
      </c>
      <c r="I465" s="1">
        <v>25223</v>
      </c>
      <c r="J465">
        <v>51</v>
      </c>
      <c r="K465">
        <v>1</v>
      </c>
    </row>
    <row r="466" spans="1:11" x14ac:dyDescent="0.25">
      <c r="A466" t="s">
        <v>12</v>
      </c>
      <c r="B466">
        <v>-2.61216730038023E-2</v>
      </c>
      <c r="C466">
        <v>-1.81833060974739E-2</v>
      </c>
      <c r="D466">
        <v>-6.9961977186311303E-3</v>
      </c>
      <c r="E466">
        <v>-1.5016035997955699E-2</v>
      </c>
      <c r="F466">
        <v>1.9353612167300301E-2</v>
      </c>
      <c r="G466">
        <v>2.76738761345489E-2</v>
      </c>
      <c r="H466">
        <v>2019</v>
      </c>
      <c r="I466" s="1">
        <v>25223</v>
      </c>
      <c r="J466">
        <v>51</v>
      </c>
      <c r="K466">
        <v>1</v>
      </c>
    </row>
    <row r="467" spans="1:11" x14ac:dyDescent="0.25">
      <c r="A467" t="s">
        <v>12</v>
      </c>
      <c r="B467">
        <v>-1.1846001974333701E-2</v>
      </c>
      <c r="C467">
        <v>-3.90763506800539E-3</v>
      </c>
      <c r="D467">
        <v>-5.42941757156978E-3</v>
      </c>
      <c r="E467">
        <v>-1.34492558508944E-2</v>
      </c>
      <c r="F467">
        <v>-3.3563672260612097E-2</v>
      </c>
      <c r="G467">
        <v>-2.5243408293363499E-2</v>
      </c>
      <c r="H467">
        <v>2019</v>
      </c>
      <c r="I467" s="1">
        <v>25223</v>
      </c>
      <c r="J467">
        <v>51</v>
      </c>
      <c r="K467">
        <v>1</v>
      </c>
    </row>
    <row r="468" spans="1:11" x14ac:dyDescent="0.25">
      <c r="A468" t="s">
        <v>12</v>
      </c>
      <c r="B468">
        <v>8.4658799384300602E-3</v>
      </c>
      <c r="C468">
        <v>1.6404246844758299E-2</v>
      </c>
      <c r="D468">
        <v>9.4920472036943392E-3</v>
      </c>
      <c r="E468">
        <v>1.4722089243697199E-3</v>
      </c>
      <c r="F468">
        <v>5.1051821446895698E-2</v>
      </c>
      <c r="G468">
        <v>5.9372085414144397E-2</v>
      </c>
      <c r="H468">
        <v>2019</v>
      </c>
      <c r="I468" s="1">
        <v>25223</v>
      </c>
      <c r="J468">
        <v>51</v>
      </c>
      <c r="K468">
        <v>1</v>
      </c>
    </row>
    <row r="469" spans="1:11" x14ac:dyDescent="0.25">
      <c r="A469" t="s">
        <v>12</v>
      </c>
      <c r="B469">
        <v>8.1794195250659493E-3</v>
      </c>
      <c r="C469">
        <v>1.61177864313942E-2</v>
      </c>
      <c r="D469">
        <v>-4.2216358839048899E-3</v>
      </c>
      <c r="E469">
        <v>-1.22414741632295E-2</v>
      </c>
      <c r="F469">
        <v>-6.0686015831134497E-2</v>
      </c>
      <c r="G469">
        <v>-5.2365751863885902E-2</v>
      </c>
      <c r="H469">
        <v>2019</v>
      </c>
      <c r="I469" s="1">
        <v>25223</v>
      </c>
      <c r="J469">
        <v>51</v>
      </c>
      <c r="K469">
        <v>1</v>
      </c>
    </row>
    <row r="470" spans="1:11" x14ac:dyDescent="0.25">
      <c r="A470" t="s">
        <v>12</v>
      </c>
      <c r="B470">
        <v>-6.0331825037707098E-3</v>
      </c>
      <c r="C470">
        <v>-9.5018175584453603E-3</v>
      </c>
      <c r="D470">
        <v>-4.37405731523378E-2</v>
      </c>
      <c r="E470">
        <v>-6.4372713175395294E-2</v>
      </c>
      <c r="F470">
        <v>-8.5972850678733004E-2</v>
      </c>
      <c r="G470">
        <v>-3.31547718533775E-2</v>
      </c>
      <c r="H470">
        <v>2011</v>
      </c>
      <c r="I470" s="1">
        <v>25547</v>
      </c>
      <c r="J470">
        <v>51</v>
      </c>
      <c r="K470">
        <v>9</v>
      </c>
    </row>
    <row r="471" spans="1:11" x14ac:dyDescent="0.25">
      <c r="A471" t="s">
        <v>12</v>
      </c>
      <c r="B471">
        <v>1.0888129803586499E-2</v>
      </c>
      <c r="C471">
        <v>-2.3922565349250302E-3</v>
      </c>
      <c r="D471">
        <v>-1.9961571306575599E-2</v>
      </c>
      <c r="E471">
        <v>1.99377712197523E-2</v>
      </c>
      <c r="F471">
        <v>-3.11699402220324E-2</v>
      </c>
      <c r="G471">
        <v>1.54108087936966E-2</v>
      </c>
      <c r="H471">
        <v>2019</v>
      </c>
      <c r="I471" s="1">
        <v>25223</v>
      </c>
      <c r="J471">
        <v>51</v>
      </c>
      <c r="K471">
        <v>1</v>
      </c>
    </row>
    <row r="472" spans="1:11" x14ac:dyDescent="0.25">
      <c r="A472" t="s">
        <v>12</v>
      </c>
      <c r="B472">
        <v>4.7236052597983101E-3</v>
      </c>
      <c r="C472">
        <v>2.5268243886902202E-3</v>
      </c>
      <c r="D472">
        <v>2.6681986467509099E-2</v>
      </c>
      <c r="E472">
        <v>-1.26118752197874E-2</v>
      </c>
      <c r="F472">
        <v>3.5235541937954799E-2</v>
      </c>
      <c r="G472">
        <v>-4.2501984993733803E-2</v>
      </c>
      <c r="H472">
        <v>2019</v>
      </c>
      <c r="I472" s="1">
        <v>25223</v>
      </c>
      <c r="J472">
        <v>51</v>
      </c>
      <c r="K472">
        <v>1</v>
      </c>
    </row>
    <row r="473" spans="1:11" x14ac:dyDescent="0.25">
      <c r="A473" t="s">
        <v>12</v>
      </c>
      <c r="B473">
        <v>2.0480282708215101E-3</v>
      </c>
      <c r="C473">
        <v>-1.4875260028657201E-4</v>
      </c>
      <c r="D473">
        <v>5.1722713035097401E-2</v>
      </c>
      <c r="E473">
        <v>1.24288513478008E-2</v>
      </c>
      <c r="F473">
        <v>0.14364312103445501</v>
      </c>
      <c r="G473">
        <v>6.5905594102766404E-2</v>
      </c>
      <c r="H473">
        <v>2019</v>
      </c>
      <c r="I473" s="1">
        <v>25223</v>
      </c>
      <c r="J473">
        <v>51</v>
      </c>
      <c r="K473">
        <v>1</v>
      </c>
    </row>
    <row r="474" spans="1:11" x14ac:dyDescent="0.25">
      <c r="A474" t="s">
        <v>12</v>
      </c>
      <c r="B474">
        <v>1.3630063093001899E-2</v>
      </c>
      <c r="C474">
        <v>1.14332822218938E-2</v>
      </c>
      <c r="D474">
        <v>5.1148677936714203E-2</v>
      </c>
      <c r="E474">
        <v>1.18548162494176E-2</v>
      </c>
      <c r="F474">
        <v>0.13292876751914401</v>
      </c>
      <c r="G474">
        <v>5.5191240587455899E-2</v>
      </c>
      <c r="H474">
        <v>2019</v>
      </c>
      <c r="I474" s="1">
        <v>25223</v>
      </c>
      <c r="J474">
        <v>51</v>
      </c>
      <c r="K474">
        <v>1</v>
      </c>
    </row>
    <row r="475" spans="1:11" x14ac:dyDescent="0.25">
      <c r="A475" t="s">
        <v>12</v>
      </c>
      <c r="B475">
        <v>4.1879372134598896E-3</v>
      </c>
      <c r="C475">
        <v>1.9911563423518001E-3</v>
      </c>
      <c r="D475">
        <v>4.0319187603683901E-2</v>
      </c>
      <c r="E475">
        <v>1.02532591638726E-3</v>
      </c>
      <c r="F475">
        <v>6.3448685821196601E-2</v>
      </c>
      <c r="G475">
        <v>-1.4288841110491999E-2</v>
      </c>
      <c r="H475">
        <v>2019</v>
      </c>
      <c r="I475" s="1">
        <v>25223</v>
      </c>
      <c r="J475">
        <v>51</v>
      </c>
      <c r="K475">
        <v>1</v>
      </c>
    </row>
    <row r="476" spans="1:11" x14ac:dyDescent="0.25">
      <c r="A476" t="s">
        <v>12</v>
      </c>
      <c r="B476">
        <v>5.2638869649534997E-3</v>
      </c>
      <c r="C476">
        <v>3.0671060938454102E-3</v>
      </c>
      <c r="D476">
        <v>3.3037747610472401E-2</v>
      </c>
      <c r="E476">
        <v>-6.2561140768242398E-3</v>
      </c>
      <c r="F476">
        <v>0.167682504502008</v>
      </c>
      <c r="G476">
        <v>8.9944977570319995E-2</v>
      </c>
      <c r="H476">
        <v>2019</v>
      </c>
      <c r="I476" s="1">
        <v>25223</v>
      </c>
      <c r="J476">
        <v>51</v>
      </c>
      <c r="K476">
        <v>1</v>
      </c>
    </row>
    <row r="477" spans="1:11" x14ac:dyDescent="0.25">
      <c r="A477" t="s">
        <v>12</v>
      </c>
      <c r="B477">
        <v>7.0083320355085396E-3</v>
      </c>
      <c r="C477">
        <v>4.8115511644004601E-3</v>
      </c>
      <c r="D477">
        <v>1.5496028655972599E-2</v>
      </c>
      <c r="E477">
        <v>-2.3797833031323899E-2</v>
      </c>
      <c r="F477">
        <v>-1.2848465971032501E-2</v>
      </c>
      <c r="G477">
        <v>-9.0585992902721096E-2</v>
      </c>
      <c r="H477">
        <v>2019</v>
      </c>
      <c r="I477" s="1">
        <v>25223</v>
      </c>
      <c r="J477">
        <v>51</v>
      </c>
      <c r="K477">
        <v>1</v>
      </c>
    </row>
    <row r="478" spans="1:11" x14ac:dyDescent="0.25">
      <c r="A478" t="s">
        <v>12</v>
      </c>
      <c r="B478">
        <v>1.4585842365850201E-2</v>
      </c>
      <c r="C478">
        <v>1.23890614947421E-2</v>
      </c>
      <c r="D478">
        <v>9.7149739060618107E-2</v>
      </c>
      <c r="E478">
        <v>5.7855877373321499E-2</v>
      </c>
      <c r="F478">
        <v>9.6748293857888301E-2</v>
      </c>
      <c r="G478">
        <v>1.9010766926199602E-2</v>
      </c>
      <c r="H478">
        <v>2019</v>
      </c>
      <c r="I478" s="1">
        <v>25223</v>
      </c>
      <c r="J478">
        <v>51</v>
      </c>
      <c r="K478">
        <v>1</v>
      </c>
    </row>
    <row r="479" spans="1:11" x14ac:dyDescent="0.25">
      <c r="A479" t="s">
        <v>12</v>
      </c>
      <c r="B479">
        <v>3.5428779069768199E-3</v>
      </c>
      <c r="C479">
        <v>1.3460970358687399E-3</v>
      </c>
      <c r="D479">
        <v>4.1787790697676002E-3</v>
      </c>
      <c r="E479">
        <v>-3.5115082617528999E-2</v>
      </c>
      <c r="F479">
        <v>-3.0250726744186E-2</v>
      </c>
      <c r="G479">
        <v>-0.107988253675874</v>
      </c>
      <c r="H479">
        <v>2019</v>
      </c>
      <c r="I479" s="1">
        <v>25223</v>
      </c>
      <c r="J479">
        <v>51</v>
      </c>
      <c r="K479">
        <v>1</v>
      </c>
    </row>
    <row r="480" spans="1:11" x14ac:dyDescent="0.25">
      <c r="A480" t="s">
        <v>12</v>
      </c>
      <c r="B480">
        <v>8.3196944899075406E-3</v>
      </c>
      <c r="C480">
        <v>6.1229136187994603E-3</v>
      </c>
      <c r="D480">
        <v>6.1102018548827103E-2</v>
      </c>
      <c r="E480">
        <v>2.1808156861530401E-2</v>
      </c>
      <c r="F480">
        <v>0.11292962356792099</v>
      </c>
      <c r="G480">
        <v>3.51920966362326E-2</v>
      </c>
      <c r="H480">
        <v>2019</v>
      </c>
      <c r="I480" s="1">
        <v>25223</v>
      </c>
      <c r="J480">
        <v>51</v>
      </c>
      <c r="K480">
        <v>1</v>
      </c>
    </row>
    <row r="481" spans="1:11" x14ac:dyDescent="0.25">
      <c r="A481" t="s">
        <v>12</v>
      </c>
      <c r="B481">
        <v>9.5573119607963407E-3</v>
      </c>
      <c r="C481">
        <v>7.3605310896882603E-3</v>
      </c>
      <c r="D481">
        <v>3.9882480790395199E-2</v>
      </c>
      <c r="E481">
        <v>5.8861910309859701E-4</v>
      </c>
      <c r="F481">
        <v>0.15864307850457901</v>
      </c>
      <c r="G481">
        <v>8.0905551572890699E-2</v>
      </c>
      <c r="H481">
        <v>2019</v>
      </c>
      <c r="I481" s="1">
        <v>25223</v>
      </c>
      <c r="J481">
        <v>51</v>
      </c>
      <c r="K481">
        <v>1</v>
      </c>
    </row>
    <row r="482" spans="1:11" x14ac:dyDescent="0.25">
      <c r="A482" t="s">
        <v>12</v>
      </c>
      <c r="B482">
        <v>9.2425013741426199E-3</v>
      </c>
      <c r="C482">
        <v>7.0457205030345299E-3</v>
      </c>
      <c r="D482">
        <v>3.8432474005482602E-2</v>
      </c>
      <c r="E482">
        <v>-8.6138768181398496E-4</v>
      </c>
      <c r="F482">
        <v>0.15954525927728699</v>
      </c>
      <c r="G482">
        <v>8.1807732345599196E-2</v>
      </c>
      <c r="H482">
        <v>2019</v>
      </c>
      <c r="I482" s="1">
        <v>25223</v>
      </c>
      <c r="J482">
        <v>51</v>
      </c>
      <c r="K482">
        <v>1</v>
      </c>
    </row>
    <row r="483" spans="1:11" x14ac:dyDescent="0.25">
      <c r="A483" t="s">
        <v>12</v>
      </c>
      <c r="B483">
        <v>-1.2075905692927E-2</v>
      </c>
      <c r="C483">
        <v>-1.42726865640351E-2</v>
      </c>
      <c r="D483">
        <v>4.1690626797009599E-2</v>
      </c>
      <c r="E483">
        <v>2.3967651097129799E-3</v>
      </c>
      <c r="F483">
        <v>0.16014951121334101</v>
      </c>
      <c r="G483">
        <v>8.2411984281652403E-2</v>
      </c>
      <c r="H483">
        <v>2019</v>
      </c>
      <c r="I483" s="1">
        <v>25223</v>
      </c>
      <c r="J483">
        <v>51</v>
      </c>
      <c r="K483">
        <v>1</v>
      </c>
    </row>
    <row r="484" spans="1:11" x14ac:dyDescent="0.25">
      <c r="A484" t="s">
        <v>12</v>
      </c>
      <c r="B484">
        <v>6.6436197919907897E-3</v>
      </c>
      <c r="C484">
        <v>4.4468389208827102E-3</v>
      </c>
      <c r="D484">
        <v>4.9625604041916502E-2</v>
      </c>
      <c r="E484">
        <v>1.03317423546198E-2</v>
      </c>
      <c r="F484">
        <v>6.81831093783902E-2</v>
      </c>
      <c r="G484">
        <v>-9.5544175532984409E-3</v>
      </c>
      <c r="H484">
        <v>2019</v>
      </c>
      <c r="I484" s="1">
        <v>25223</v>
      </c>
      <c r="J484">
        <v>51</v>
      </c>
      <c r="K484">
        <v>1</v>
      </c>
    </row>
    <row r="485" spans="1:11" x14ac:dyDescent="0.25">
      <c r="A485" t="s">
        <v>12</v>
      </c>
      <c r="B485">
        <v>1.0268857356235899E-2</v>
      </c>
      <c r="C485">
        <v>8.0720764851278607E-3</v>
      </c>
      <c r="D485">
        <v>8.1123973114264294E-2</v>
      </c>
      <c r="E485">
        <v>4.1830111426967603E-2</v>
      </c>
      <c r="F485">
        <v>7.3935772964899199E-2</v>
      </c>
      <c r="G485">
        <v>-3.8017539667893801E-3</v>
      </c>
      <c r="H485">
        <v>2019</v>
      </c>
      <c r="I485" s="1">
        <v>25223</v>
      </c>
      <c r="J485">
        <v>51</v>
      </c>
      <c r="K485">
        <v>1</v>
      </c>
    </row>
    <row r="486" spans="1:11" x14ac:dyDescent="0.25">
      <c r="A486" t="s">
        <v>12</v>
      </c>
      <c r="B486">
        <v>5.2573792908283601E-3</v>
      </c>
      <c r="C486">
        <v>3.0605984197202801E-3</v>
      </c>
      <c r="D486">
        <v>3.4247242527017899E-2</v>
      </c>
      <c r="E486">
        <v>-5.0466191602786996E-3</v>
      </c>
      <c r="F486">
        <v>-7.8370189888861394E-2</v>
      </c>
      <c r="G486">
        <v>-0.15610771682055</v>
      </c>
      <c r="H486">
        <v>2019</v>
      </c>
      <c r="I486" s="1">
        <v>25223</v>
      </c>
      <c r="J486">
        <v>51</v>
      </c>
      <c r="K486">
        <v>1</v>
      </c>
    </row>
    <row r="487" spans="1:11" x14ac:dyDescent="0.25">
      <c r="A487" t="s">
        <v>12</v>
      </c>
      <c r="B487">
        <v>6.8793290298261303E-3</v>
      </c>
      <c r="C487">
        <v>4.6825481587180404E-3</v>
      </c>
      <c r="D487">
        <v>-9.7064505489328195E-3</v>
      </c>
      <c r="E487">
        <v>-4.9000312236229401E-2</v>
      </c>
      <c r="F487">
        <v>-5.1359374263770796E-3</v>
      </c>
      <c r="G487">
        <v>-8.2873464358065696E-2</v>
      </c>
      <c r="H487">
        <v>2019</v>
      </c>
      <c r="I487" s="1">
        <v>25223</v>
      </c>
      <c r="J487">
        <v>51</v>
      </c>
      <c r="K487">
        <v>1</v>
      </c>
    </row>
    <row r="488" spans="1:11" x14ac:dyDescent="0.25">
      <c r="A488" t="s">
        <v>12</v>
      </c>
      <c r="B488">
        <v>6.0997488338714297E-3</v>
      </c>
      <c r="C488">
        <v>3.9029679627633402E-3</v>
      </c>
      <c r="D488">
        <v>2.2963760315751699E-2</v>
      </c>
      <c r="E488">
        <v>-1.6330101371544802E-2</v>
      </c>
      <c r="F488">
        <v>-1.7940437746680701E-3</v>
      </c>
      <c r="G488">
        <v>-7.9531570706356705E-2</v>
      </c>
      <c r="H488">
        <v>2019</v>
      </c>
      <c r="I488" s="1">
        <v>25223</v>
      </c>
      <c r="J488">
        <v>51</v>
      </c>
      <c r="K488">
        <v>1</v>
      </c>
    </row>
    <row r="489" spans="1:11" x14ac:dyDescent="0.25">
      <c r="A489" t="s">
        <v>12</v>
      </c>
      <c r="B489">
        <v>9.7319365733332594E-3</v>
      </c>
      <c r="C489">
        <v>7.5351557022251799E-3</v>
      </c>
      <c r="D489">
        <v>3.05512146257336E-2</v>
      </c>
      <c r="E489">
        <v>-8.7426470615630195E-3</v>
      </c>
      <c r="F489">
        <v>9.3008309639157592E-3</v>
      </c>
      <c r="G489">
        <v>-6.8436695967772895E-2</v>
      </c>
      <c r="H489">
        <v>2019</v>
      </c>
      <c r="I489" s="1">
        <v>25223</v>
      </c>
      <c r="J489">
        <v>51</v>
      </c>
      <c r="K489">
        <v>1</v>
      </c>
    </row>
    <row r="490" spans="1:11" x14ac:dyDescent="0.25">
      <c r="A490" t="s">
        <v>12</v>
      </c>
      <c r="B490">
        <v>7.7527726930117702E-3</v>
      </c>
      <c r="C490">
        <v>5.5559918219036898E-3</v>
      </c>
      <c r="D490">
        <v>2.9288252395822001E-2</v>
      </c>
      <c r="E490">
        <v>-1.00056092914746E-2</v>
      </c>
      <c r="F490">
        <v>5.1900506083772897E-2</v>
      </c>
      <c r="G490">
        <v>-2.5837020847915702E-2</v>
      </c>
      <c r="H490">
        <v>2019</v>
      </c>
      <c r="I490" s="1">
        <v>25223</v>
      </c>
      <c r="J490">
        <v>51</v>
      </c>
      <c r="K490">
        <v>1</v>
      </c>
    </row>
    <row r="491" spans="1:11" x14ac:dyDescent="0.25">
      <c r="A491" t="s">
        <v>12</v>
      </c>
      <c r="B491">
        <v>-2.83201669399313E-3</v>
      </c>
      <c r="C491">
        <v>-5.0287975651012104E-3</v>
      </c>
      <c r="D491">
        <v>3.4729467878968398E-2</v>
      </c>
      <c r="E491">
        <v>-4.5643938083281804E-3</v>
      </c>
      <c r="F491">
        <v>0.10478461767774599</v>
      </c>
      <c r="G491">
        <v>2.70470907460576E-2</v>
      </c>
      <c r="H491">
        <v>2019</v>
      </c>
      <c r="I491" s="1">
        <v>25223</v>
      </c>
      <c r="J491">
        <v>51</v>
      </c>
      <c r="K491">
        <v>1</v>
      </c>
    </row>
    <row r="492" spans="1:11" x14ac:dyDescent="0.25">
      <c r="A492" t="s">
        <v>12</v>
      </c>
      <c r="B492">
        <v>1.47999137869099E-2</v>
      </c>
      <c r="C492">
        <v>1.26031329158018E-2</v>
      </c>
      <c r="D492">
        <v>5.4386019110568201E-2</v>
      </c>
      <c r="E492">
        <v>1.50921574232716E-2</v>
      </c>
      <c r="F492">
        <v>9.6343199942524604E-2</v>
      </c>
      <c r="G492">
        <v>1.8605673010835901E-2</v>
      </c>
      <c r="H492">
        <v>2019</v>
      </c>
      <c r="I492" s="1">
        <v>25223</v>
      </c>
      <c r="J492">
        <v>51</v>
      </c>
      <c r="K492">
        <v>1</v>
      </c>
    </row>
    <row r="493" spans="1:11" x14ac:dyDescent="0.25">
      <c r="A493" t="s">
        <v>12</v>
      </c>
      <c r="B493">
        <v>1.12582781456953E-2</v>
      </c>
      <c r="C493">
        <v>9.0614972745872695E-3</v>
      </c>
      <c r="D493">
        <v>-6.7549668874172797E-3</v>
      </c>
      <c r="E493">
        <v>-4.6048828574713901E-2</v>
      </c>
      <c r="F493">
        <v>-1.3907284768211899E-2</v>
      </c>
      <c r="G493">
        <v>-9.1644811699900505E-2</v>
      </c>
      <c r="H493">
        <v>2019</v>
      </c>
      <c r="I493" s="1">
        <v>25223</v>
      </c>
      <c r="J493">
        <v>51</v>
      </c>
      <c r="K493">
        <v>1</v>
      </c>
    </row>
    <row r="494" spans="1:11" x14ac:dyDescent="0.25">
      <c r="A494" t="s">
        <v>12</v>
      </c>
      <c r="B494">
        <v>-1.33143128863528E-2</v>
      </c>
      <c r="C494">
        <v>-1.55110937574609E-2</v>
      </c>
      <c r="D494">
        <v>1.58503724837522E-3</v>
      </c>
      <c r="E494">
        <v>-3.7708824438921401E-2</v>
      </c>
      <c r="F494">
        <v>-3.6455856712632802E-2</v>
      </c>
      <c r="G494">
        <v>-0.11419338364432099</v>
      </c>
      <c r="H494">
        <v>2019</v>
      </c>
      <c r="I494" s="1">
        <v>25223</v>
      </c>
      <c r="J494">
        <v>51</v>
      </c>
      <c r="K494">
        <v>1</v>
      </c>
    </row>
    <row r="495" spans="1:11" x14ac:dyDescent="0.25">
      <c r="A495" t="s">
        <v>12</v>
      </c>
      <c r="B495">
        <v>5.2485073680650302E-3</v>
      </c>
      <c r="C495">
        <v>3.0517264969569498E-3</v>
      </c>
      <c r="D495">
        <v>6.2514631276739202E-2</v>
      </c>
      <c r="E495">
        <v>2.3220769589442601E-2</v>
      </c>
      <c r="F495">
        <v>3.75470354974827E-2</v>
      </c>
      <c r="G495">
        <v>-4.0190491434205902E-2</v>
      </c>
      <c r="H495">
        <v>2019</v>
      </c>
      <c r="I495" s="1">
        <v>25223</v>
      </c>
      <c r="J495">
        <v>51</v>
      </c>
      <c r="K495">
        <v>1</v>
      </c>
    </row>
    <row r="496" spans="1:11" x14ac:dyDescent="0.25">
      <c r="A496" t="s">
        <v>12</v>
      </c>
      <c r="B496">
        <v>1.7679103710556102E-2</v>
      </c>
      <c r="C496">
        <v>1.5482322839448E-2</v>
      </c>
      <c r="D496">
        <v>7.1435913249049104E-2</v>
      </c>
      <c r="E496">
        <v>3.2142051561752497E-2</v>
      </c>
      <c r="F496">
        <v>0.20074005550416199</v>
      </c>
      <c r="G496">
        <v>0.123002528572474</v>
      </c>
      <c r="H496">
        <v>2019</v>
      </c>
      <c r="I496" s="1">
        <v>25223</v>
      </c>
      <c r="J496">
        <v>51</v>
      </c>
      <c r="K496">
        <v>1</v>
      </c>
    </row>
    <row r="497" spans="1:11" x14ac:dyDescent="0.25">
      <c r="A497" t="s">
        <v>12</v>
      </c>
      <c r="B497">
        <v>2.7644429730177202E-2</v>
      </c>
      <c r="C497">
        <v>2.54476488590691E-2</v>
      </c>
      <c r="D497">
        <v>3.3272636980632403E-2</v>
      </c>
      <c r="E497">
        <v>-6.0212247066642102E-3</v>
      </c>
      <c r="F497">
        <v>5.03227942393644E-2</v>
      </c>
      <c r="G497">
        <v>-2.7414732692324102E-2</v>
      </c>
      <c r="H497">
        <v>2019</v>
      </c>
      <c r="I497" s="1">
        <v>25223</v>
      </c>
      <c r="J497">
        <v>51</v>
      </c>
      <c r="K497">
        <v>1</v>
      </c>
    </row>
    <row r="498" spans="1:11" x14ac:dyDescent="0.25">
      <c r="A498" t="s">
        <v>12</v>
      </c>
      <c r="B498">
        <v>2.1462987297415598E-2</v>
      </c>
      <c r="C498">
        <v>1.9266206426307601E-2</v>
      </c>
      <c r="D498">
        <v>2.9785370127025999E-2</v>
      </c>
      <c r="E498">
        <v>-9.50849156027056E-3</v>
      </c>
      <c r="F498">
        <v>1.97109067017084E-2</v>
      </c>
      <c r="G498">
        <v>-5.8026620229980098E-2</v>
      </c>
      <c r="H498">
        <v>2019</v>
      </c>
      <c r="I498" s="1">
        <v>25223</v>
      </c>
      <c r="J498">
        <v>51</v>
      </c>
      <c r="K498">
        <v>1</v>
      </c>
    </row>
    <row r="499" spans="1:11" x14ac:dyDescent="0.25">
      <c r="A499" t="s">
        <v>12</v>
      </c>
      <c r="B499">
        <v>1.4410798978474901E-2</v>
      </c>
      <c r="C499">
        <v>1.22140181073668E-2</v>
      </c>
      <c r="D499">
        <v>4.7975191535935803E-2</v>
      </c>
      <c r="E499">
        <v>8.6813298486392299E-3</v>
      </c>
      <c r="F499">
        <v>3.2652316672747199E-2</v>
      </c>
      <c r="G499">
        <v>-4.5085210258941397E-2</v>
      </c>
      <c r="H499">
        <v>2019</v>
      </c>
      <c r="I499" s="1">
        <v>25223</v>
      </c>
      <c r="J499">
        <v>51</v>
      </c>
      <c r="K499">
        <v>1</v>
      </c>
    </row>
    <row r="500" spans="1:11" x14ac:dyDescent="0.25">
      <c r="A500" t="s">
        <v>12</v>
      </c>
      <c r="B500">
        <v>0</v>
      </c>
      <c r="C500">
        <v>-2.1967808711080799E-3</v>
      </c>
      <c r="D500">
        <v>3.6076326774001098E-2</v>
      </c>
      <c r="E500">
        <v>-3.2175349132954599E-3</v>
      </c>
      <c r="F500">
        <v>8.0202742993440601E-2</v>
      </c>
      <c r="G500">
        <v>2.4652160617519799E-3</v>
      </c>
      <c r="H500">
        <v>2019</v>
      </c>
      <c r="I500" s="1">
        <v>25223</v>
      </c>
      <c r="J500">
        <v>51</v>
      </c>
      <c r="K500">
        <v>1</v>
      </c>
    </row>
    <row r="501" spans="1:11" x14ac:dyDescent="0.25">
      <c r="A501" t="s">
        <v>12</v>
      </c>
      <c r="B501">
        <v>-1.7619001265453099E-2</v>
      </c>
      <c r="C501">
        <v>-1.98157821365612E-2</v>
      </c>
      <c r="D501">
        <v>5.9378954541029899E-2</v>
      </c>
      <c r="E501">
        <v>2.0085092853733201E-2</v>
      </c>
      <c r="F501">
        <v>4.9255329504526303E-2</v>
      </c>
      <c r="G501">
        <v>-2.8482197427162199E-2</v>
      </c>
      <c r="H501">
        <v>2019</v>
      </c>
      <c r="I501" s="1">
        <v>25223</v>
      </c>
      <c r="J501">
        <v>51</v>
      </c>
      <c r="K501">
        <v>1</v>
      </c>
    </row>
    <row r="502" spans="1:11" x14ac:dyDescent="0.25">
      <c r="A502" t="s">
        <v>12</v>
      </c>
      <c r="B502">
        <v>-1.12289065930618E-2</v>
      </c>
      <c r="C502">
        <v>-1.3425687464169901E-2</v>
      </c>
      <c r="D502">
        <v>1.99485603161659E-2</v>
      </c>
      <c r="E502">
        <v>-1.9345301371130601E-2</v>
      </c>
      <c r="F502">
        <v>-6.9004453923844303E-3</v>
      </c>
      <c r="G502">
        <v>-8.4637972324073094E-2</v>
      </c>
      <c r="H502">
        <v>2019</v>
      </c>
      <c r="I502" s="1">
        <v>25223</v>
      </c>
      <c r="J502">
        <v>51</v>
      </c>
      <c r="K502">
        <v>1</v>
      </c>
    </row>
    <row r="503" spans="1:11" x14ac:dyDescent="0.25">
      <c r="A503" t="s">
        <v>12</v>
      </c>
      <c r="B503">
        <v>-1.6942525739607099E-3</v>
      </c>
      <c r="C503">
        <v>-3.8910334450687999E-3</v>
      </c>
      <c r="D503">
        <v>2.3198227551153298E-2</v>
      </c>
      <c r="E503">
        <v>-1.6095634136143299E-2</v>
      </c>
      <c r="F503">
        <v>8.1584777792258395E-2</v>
      </c>
      <c r="G503">
        <v>3.8472508605697999E-3</v>
      </c>
      <c r="H503">
        <v>2019</v>
      </c>
      <c r="I503" s="1">
        <v>25223</v>
      </c>
      <c r="J503">
        <v>51</v>
      </c>
      <c r="K503">
        <v>1</v>
      </c>
    </row>
    <row r="504" spans="1:11" x14ac:dyDescent="0.25">
      <c r="A504" t="s">
        <v>12</v>
      </c>
      <c r="B504">
        <v>9.3434096132707298E-3</v>
      </c>
      <c r="C504">
        <v>7.1466287421626503E-3</v>
      </c>
      <c r="D504">
        <v>2.3533576496452598E-2</v>
      </c>
      <c r="E504">
        <v>-1.5760285190843999E-2</v>
      </c>
      <c r="F504">
        <v>3.2976916158691202E-3</v>
      </c>
      <c r="G504">
        <v>-7.4439835315819505E-2</v>
      </c>
      <c r="H504">
        <v>2019</v>
      </c>
      <c r="I504" s="1">
        <v>25223</v>
      </c>
      <c r="J504">
        <v>51</v>
      </c>
      <c r="K504">
        <v>1</v>
      </c>
    </row>
    <row r="505" spans="1:11" x14ac:dyDescent="0.25">
      <c r="A505" t="s">
        <v>12</v>
      </c>
      <c r="B505">
        <v>1.42201834862385E-2</v>
      </c>
      <c r="C505">
        <v>1.20234026151304E-2</v>
      </c>
      <c r="D505">
        <v>4.9174311926605402E-2</v>
      </c>
      <c r="E505">
        <v>9.8804502393088304E-3</v>
      </c>
      <c r="F505">
        <v>3.1009174311926499E-2</v>
      </c>
      <c r="G505">
        <v>-4.6728352619762097E-2</v>
      </c>
      <c r="H505">
        <v>2019</v>
      </c>
      <c r="I505" s="1">
        <v>25223</v>
      </c>
      <c r="J505">
        <v>51</v>
      </c>
      <c r="K505">
        <v>1</v>
      </c>
    </row>
    <row r="506" spans="1:11" x14ac:dyDescent="0.25">
      <c r="A506" t="s">
        <v>12</v>
      </c>
      <c r="B506">
        <v>-3.3508541392903699E-3</v>
      </c>
      <c r="C506">
        <v>-5.5476350103984499E-3</v>
      </c>
      <c r="D506">
        <v>3.02890932982917E-2</v>
      </c>
      <c r="E506">
        <v>-9.0047683890048802E-3</v>
      </c>
      <c r="F506">
        <v>0.148357424441524</v>
      </c>
      <c r="G506">
        <v>7.0619897509835702E-2</v>
      </c>
      <c r="H506">
        <v>2019</v>
      </c>
      <c r="I506" s="1">
        <v>25223</v>
      </c>
      <c r="J506">
        <v>51</v>
      </c>
      <c r="K506">
        <v>1</v>
      </c>
    </row>
    <row r="507" spans="1:11" x14ac:dyDescent="0.25">
      <c r="A507" t="s">
        <v>12</v>
      </c>
      <c r="B507">
        <v>5.7050345247968703E-3</v>
      </c>
      <c r="C507">
        <v>3.50825365368878E-3</v>
      </c>
      <c r="D507">
        <v>4.20036387689592E-3</v>
      </c>
      <c r="E507">
        <v>-3.5093497810400699E-2</v>
      </c>
      <c r="F507">
        <v>6.4510128801337205E-2</v>
      </c>
      <c r="G507">
        <v>-1.3227398130351399E-2</v>
      </c>
      <c r="H507">
        <v>2019</v>
      </c>
      <c r="I507" s="1">
        <v>25223</v>
      </c>
      <c r="J507">
        <v>51</v>
      </c>
      <c r="K507">
        <v>1</v>
      </c>
    </row>
    <row r="508" spans="1:11" x14ac:dyDescent="0.25">
      <c r="A508" t="s">
        <v>12</v>
      </c>
      <c r="B508">
        <v>-7.6009294850920496E-4</v>
      </c>
      <c r="C508">
        <v>-2.9568738196172799E-3</v>
      </c>
      <c r="D508">
        <v>5.3271657219797097E-2</v>
      </c>
      <c r="E508">
        <v>1.3977795532500399E-2</v>
      </c>
      <c r="F508">
        <v>0.116272525897452</v>
      </c>
      <c r="G508">
        <v>3.8534998965763699E-2</v>
      </c>
      <c r="H508">
        <v>2019</v>
      </c>
      <c r="I508" s="1">
        <v>25223</v>
      </c>
      <c r="J508">
        <v>51</v>
      </c>
      <c r="K508">
        <v>1</v>
      </c>
    </row>
    <row r="509" spans="1:11" x14ac:dyDescent="0.25">
      <c r="A509" t="s">
        <v>12</v>
      </c>
      <c r="B509">
        <v>3.7360797037328999E-3</v>
      </c>
      <c r="C509">
        <v>1.5392988326248199E-3</v>
      </c>
      <c r="D509">
        <v>4.3751876249467497E-2</v>
      </c>
      <c r="E509">
        <v>4.4580145621708703E-3</v>
      </c>
      <c r="F509">
        <v>-9.8974535443909703E-3</v>
      </c>
      <c r="G509">
        <v>-8.7634980476079594E-2</v>
      </c>
      <c r="H509">
        <v>2019</v>
      </c>
      <c r="I509" s="1">
        <v>25223</v>
      </c>
      <c r="J509">
        <v>51</v>
      </c>
      <c r="K509">
        <v>1</v>
      </c>
    </row>
    <row r="510" spans="1:11" x14ac:dyDescent="0.25">
      <c r="A510" t="s">
        <v>12</v>
      </c>
      <c r="B510">
        <v>6.6104069405310498E-3</v>
      </c>
      <c r="C510">
        <v>4.4136260694229703E-3</v>
      </c>
      <c r="D510">
        <v>6.4960376924430005E-2</v>
      </c>
      <c r="E510">
        <v>2.56665152371333E-2</v>
      </c>
      <c r="F510">
        <v>6.1570360541956803E-2</v>
      </c>
      <c r="G510">
        <v>-1.6167166389731799E-2</v>
      </c>
      <c r="H510">
        <v>2019</v>
      </c>
      <c r="I510" s="1">
        <v>25223</v>
      </c>
      <c r="J510">
        <v>51</v>
      </c>
      <c r="K510">
        <v>1</v>
      </c>
    </row>
    <row r="511" spans="1:11" x14ac:dyDescent="0.25">
      <c r="A511" t="s">
        <v>12</v>
      </c>
      <c r="B511">
        <v>-1.34455315253461E-2</v>
      </c>
      <c r="C511">
        <v>-1.5642312396454101E-2</v>
      </c>
      <c r="D511">
        <v>1.60201396040737E-2</v>
      </c>
      <c r="E511">
        <v>-2.32737220832228E-2</v>
      </c>
      <c r="F511">
        <v>1.26445245451425E-2</v>
      </c>
      <c r="G511">
        <v>-6.5093002386546098E-2</v>
      </c>
      <c r="H511">
        <v>2019</v>
      </c>
      <c r="I511" s="1">
        <v>25223</v>
      </c>
      <c r="J511">
        <v>51</v>
      </c>
      <c r="K511">
        <v>1</v>
      </c>
    </row>
    <row r="512" spans="1:11" x14ac:dyDescent="0.25">
      <c r="A512" t="s">
        <v>12</v>
      </c>
      <c r="B512">
        <v>1.23171946612188E-2</v>
      </c>
      <c r="C512">
        <v>1.0120413790110701E-2</v>
      </c>
      <c r="D512">
        <v>2.2409056219198701E-2</v>
      </c>
      <c r="E512">
        <v>-1.6884805468097799E-2</v>
      </c>
      <c r="F512">
        <v>0.109069734530476</v>
      </c>
      <c r="G512">
        <v>3.1332207598787798E-2</v>
      </c>
      <c r="H512">
        <v>2019</v>
      </c>
      <c r="I512" s="1">
        <v>25223</v>
      </c>
      <c r="J512">
        <v>51</v>
      </c>
      <c r="K512">
        <v>1</v>
      </c>
    </row>
    <row r="513" spans="1:11" x14ac:dyDescent="0.25">
      <c r="A513" t="s">
        <v>12</v>
      </c>
      <c r="B513">
        <v>-2.8589315525876499E-2</v>
      </c>
      <c r="C513">
        <v>-2.0283047748345301E-2</v>
      </c>
      <c r="D513">
        <v>4.1318864774624299E-2</v>
      </c>
      <c r="E513">
        <v>1.7590273461154601E-2</v>
      </c>
      <c r="F513">
        <v>3.7353923205342102E-2</v>
      </c>
      <c r="G513">
        <v>5.5111281338121203E-2</v>
      </c>
      <c r="H513">
        <v>2019</v>
      </c>
      <c r="I513" s="1">
        <v>25223</v>
      </c>
      <c r="J513">
        <v>51</v>
      </c>
      <c r="K513">
        <v>1</v>
      </c>
    </row>
    <row r="514" spans="1:11" x14ac:dyDescent="0.25">
      <c r="A514" t="s">
        <v>12</v>
      </c>
      <c r="B514">
        <v>2.2556390977443701E-2</v>
      </c>
      <c r="C514">
        <v>3.7654208141479901E-3</v>
      </c>
      <c r="D514">
        <v>7.1750805585392097E-2</v>
      </c>
      <c r="E514">
        <v>3.05632366131234E-2</v>
      </c>
      <c r="F514">
        <v>9.7314715359828094E-2</v>
      </c>
      <c r="G514">
        <v>8.7952286112026296E-2</v>
      </c>
      <c r="H514">
        <v>2019</v>
      </c>
      <c r="I514" s="1">
        <v>25223</v>
      </c>
      <c r="J514">
        <v>51</v>
      </c>
      <c r="K514">
        <v>1</v>
      </c>
    </row>
    <row r="515" spans="1:11" x14ac:dyDescent="0.25">
      <c r="A515" t="s">
        <v>12</v>
      </c>
      <c r="B515">
        <v>-1.25148986889154E-2</v>
      </c>
      <c r="C515">
        <v>-2.49544682683717E-2</v>
      </c>
      <c r="D515">
        <v>9.5748907429479502E-2</v>
      </c>
      <c r="E515">
        <v>2.1111489952741799E-2</v>
      </c>
      <c r="F515">
        <v>0.37286452125546199</v>
      </c>
      <c r="G515">
        <v>0.24008394216308801</v>
      </c>
      <c r="H515">
        <v>2019</v>
      </c>
      <c r="I515" s="1">
        <v>25223</v>
      </c>
      <c r="J515">
        <v>51</v>
      </c>
      <c r="K515">
        <v>1</v>
      </c>
    </row>
    <row r="516" spans="1:11" x14ac:dyDescent="0.25">
      <c r="A516" t="s">
        <v>12</v>
      </c>
      <c r="B516">
        <v>7.49999999999999E-2</v>
      </c>
      <c r="C516">
        <v>6.25604304205436E-2</v>
      </c>
      <c r="D516">
        <v>0.19500000000000001</v>
      </c>
      <c r="E516">
        <v>0.120362582523262</v>
      </c>
      <c r="F516">
        <v>2.62</v>
      </c>
      <c r="G516">
        <v>2.4872194209076199</v>
      </c>
      <c r="H516">
        <v>2011</v>
      </c>
      <c r="I516" s="1">
        <v>25547</v>
      </c>
      <c r="J516">
        <v>51</v>
      </c>
      <c r="K516">
        <v>9</v>
      </c>
    </row>
    <row r="517" spans="1:11" x14ac:dyDescent="0.25">
      <c r="A517" t="s">
        <v>12</v>
      </c>
      <c r="B517">
        <v>2.76898734177215E-2</v>
      </c>
      <c r="C517">
        <v>1.52503038382652E-2</v>
      </c>
      <c r="D517">
        <v>0.157436708860759</v>
      </c>
      <c r="E517">
        <v>8.2799291384021798E-2</v>
      </c>
      <c r="F517">
        <v>0.919303797468354</v>
      </c>
      <c r="G517">
        <v>0.78652321837598005</v>
      </c>
      <c r="H517">
        <v>2011</v>
      </c>
      <c r="I517" s="1">
        <v>25547</v>
      </c>
      <c r="J517">
        <v>51</v>
      </c>
      <c r="K517">
        <v>9</v>
      </c>
    </row>
    <row r="518" spans="1:11" x14ac:dyDescent="0.25">
      <c r="A518" t="s">
        <v>12</v>
      </c>
      <c r="B518">
        <v>2.9468599033816299E-2</v>
      </c>
      <c r="C518">
        <v>1.0394134171394001E-2</v>
      </c>
      <c r="D518">
        <v>0.139613526570048</v>
      </c>
      <c r="E518">
        <v>6.6329586601984597E-2</v>
      </c>
      <c r="F518">
        <v>0.246135265700483</v>
      </c>
      <c r="G518">
        <v>0.12602004874448999</v>
      </c>
      <c r="H518">
        <v>2019</v>
      </c>
      <c r="I518" s="1">
        <v>25223</v>
      </c>
      <c r="J518">
        <v>51</v>
      </c>
      <c r="K518">
        <v>1</v>
      </c>
    </row>
    <row r="519" spans="1:11" x14ac:dyDescent="0.25">
      <c r="A519" t="s">
        <v>12</v>
      </c>
      <c r="B519">
        <v>2.1015195602975801E-3</v>
      </c>
      <c r="C519">
        <v>4.6313183454331696E-3</v>
      </c>
      <c r="D519">
        <v>3.75040413837699E-2</v>
      </c>
      <c r="E519">
        <v>4.2792770452140097E-2</v>
      </c>
      <c r="F519">
        <v>0.16812156482379501</v>
      </c>
      <c r="G519">
        <v>0.12432471561570201</v>
      </c>
      <c r="H519">
        <v>2019</v>
      </c>
      <c r="I519" s="1">
        <v>25223</v>
      </c>
      <c r="J519">
        <v>51</v>
      </c>
      <c r="K519">
        <v>1</v>
      </c>
    </row>
    <row r="520" spans="1:11" x14ac:dyDescent="0.25">
      <c r="A520" t="s">
        <v>12</v>
      </c>
      <c r="B520">
        <v>2.07110804280308E-3</v>
      </c>
      <c r="C520">
        <v>4.60090682793867E-3</v>
      </c>
      <c r="D520">
        <v>-1.20814635830168E-2</v>
      </c>
      <c r="E520">
        <v>-6.7927345146466802E-3</v>
      </c>
      <c r="F520">
        <v>2.2437003797031299E-2</v>
      </c>
      <c r="G520">
        <v>-2.1359845411061899E-2</v>
      </c>
      <c r="H520">
        <v>2011</v>
      </c>
      <c r="I520" s="1">
        <v>25547</v>
      </c>
      <c r="J520">
        <v>51</v>
      </c>
      <c r="K520">
        <v>9</v>
      </c>
    </row>
    <row r="521" spans="1:11" x14ac:dyDescent="0.25">
      <c r="A521" t="s">
        <v>12</v>
      </c>
      <c r="B521">
        <v>4.8445700444086299E-3</v>
      </c>
      <c r="C521">
        <v>7.3743688295442303E-3</v>
      </c>
      <c r="D521">
        <v>5.4501412999596799E-3</v>
      </c>
      <c r="E521">
        <v>1.07388703683298E-2</v>
      </c>
      <c r="F521">
        <v>3.6737989503431601E-2</v>
      </c>
      <c r="G521">
        <v>-7.0588597046616899E-3</v>
      </c>
      <c r="H521">
        <v>2019</v>
      </c>
      <c r="I521" s="1">
        <v>25223</v>
      </c>
      <c r="J521">
        <v>51</v>
      </c>
      <c r="K521">
        <v>1</v>
      </c>
    </row>
    <row r="522" spans="1:11" x14ac:dyDescent="0.25">
      <c r="A522" t="s">
        <v>12</v>
      </c>
      <c r="B522">
        <v>8.2801835067696193E-3</v>
      </c>
      <c r="C522">
        <v>4.2886297978941201E-3</v>
      </c>
      <c r="D522">
        <v>-2.2938346201186101E-2</v>
      </c>
      <c r="E522">
        <v>-1.4165101871780701E-2</v>
      </c>
      <c r="H522">
        <v>2019</v>
      </c>
      <c r="I522" s="1">
        <v>25223</v>
      </c>
      <c r="J522">
        <v>51</v>
      </c>
      <c r="K522">
        <v>1</v>
      </c>
    </row>
    <row r="523" spans="1:11" x14ac:dyDescent="0.25">
      <c r="A523" t="s">
        <v>12</v>
      </c>
      <c r="B523">
        <v>8.8008234688625897E-2</v>
      </c>
      <c r="C523">
        <v>8.4016680979750402E-2</v>
      </c>
      <c r="D523">
        <v>-5.0952135872362199E-2</v>
      </c>
      <c r="E523">
        <v>-4.2178891542956801E-2</v>
      </c>
      <c r="H523">
        <v>2011</v>
      </c>
      <c r="I523" s="1">
        <v>25547</v>
      </c>
      <c r="J523">
        <v>51</v>
      </c>
      <c r="K523">
        <v>9</v>
      </c>
    </row>
    <row r="524" spans="1:11" x14ac:dyDescent="0.25">
      <c r="A524" t="s">
        <v>12</v>
      </c>
      <c r="B524">
        <v>7.58556891766892E-3</v>
      </c>
      <c r="C524">
        <v>6.2205962171228901E-3</v>
      </c>
      <c r="D524">
        <v>8.5106382978723492E-3</v>
      </c>
      <c r="E524">
        <v>-2.7469626370653002E-3</v>
      </c>
      <c r="H524">
        <v>2019</v>
      </c>
      <c r="I524" s="1">
        <v>25223</v>
      </c>
      <c r="J524">
        <v>51</v>
      </c>
      <c r="K524">
        <v>1</v>
      </c>
    </row>
    <row r="525" spans="1:11" x14ac:dyDescent="0.25">
      <c r="A525" t="s">
        <v>12</v>
      </c>
      <c r="B525">
        <v>-2.0198310686742002E-3</v>
      </c>
      <c r="C525">
        <v>-1.96269744586308E-4</v>
      </c>
      <c r="D525">
        <v>1.5056922511935401E-2</v>
      </c>
      <c r="E525">
        <v>-2.5677976853737401E-3</v>
      </c>
      <c r="H525">
        <v>2019</v>
      </c>
      <c r="I525" s="1">
        <v>25223</v>
      </c>
      <c r="J525">
        <v>51</v>
      </c>
      <c r="K525">
        <v>1</v>
      </c>
    </row>
    <row r="526" spans="1:11" x14ac:dyDescent="0.25">
      <c r="A526" t="s">
        <v>12</v>
      </c>
      <c r="B526">
        <v>-1.3610733035193099E-3</v>
      </c>
      <c r="C526">
        <v>-9.0308789175100792E-3</v>
      </c>
      <c r="D526">
        <v>-2.7124246548707001E-2</v>
      </c>
      <c r="E526">
        <v>-3.0496433007595299E-2</v>
      </c>
      <c r="H526">
        <v>2019</v>
      </c>
      <c r="I526" s="1">
        <v>25223</v>
      </c>
      <c r="J526">
        <v>51</v>
      </c>
      <c r="K526">
        <v>1</v>
      </c>
    </row>
    <row r="527" spans="1:11" x14ac:dyDescent="0.25">
      <c r="A527" t="s">
        <v>12</v>
      </c>
      <c r="B527">
        <v>-8.2870638932626105E-3</v>
      </c>
      <c r="C527">
        <v>-1.59568695072533E-2</v>
      </c>
      <c r="D527">
        <v>3.6463081130355401E-2</v>
      </c>
      <c r="E527">
        <v>3.3090894671467197E-2</v>
      </c>
      <c r="H527">
        <v>2019</v>
      </c>
      <c r="I527" s="1">
        <v>25223</v>
      </c>
      <c r="J527">
        <v>51</v>
      </c>
      <c r="K527">
        <v>1</v>
      </c>
    </row>
    <row r="528" spans="1:11" x14ac:dyDescent="0.25">
      <c r="A528" t="s">
        <v>12</v>
      </c>
      <c r="B528">
        <v>2.0082010303858502E-2</v>
      </c>
      <c r="C528">
        <v>1.24122046898678E-2</v>
      </c>
      <c r="D528">
        <v>2.4708232572810199E-2</v>
      </c>
      <c r="E528">
        <v>2.1336046113922001E-2</v>
      </c>
      <c r="H528">
        <v>2019</v>
      </c>
      <c r="I528" s="1">
        <v>25223</v>
      </c>
      <c r="J528">
        <v>51</v>
      </c>
      <c r="K528">
        <v>1</v>
      </c>
    </row>
    <row r="529" spans="1:11" x14ac:dyDescent="0.25">
      <c r="A529" t="s">
        <v>12</v>
      </c>
      <c r="B529">
        <v>-2.4833434282253101E-2</v>
      </c>
      <c r="C529">
        <v>-2.1735095710182999E-2</v>
      </c>
      <c r="D529">
        <v>-2.7256208358570701E-2</v>
      </c>
      <c r="E529">
        <v>-3.3475337231493901E-2</v>
      </c>
      <c r="H529">
        <v>2019</v>
      </c>
      <c r="I529" s="1">
        <v>25223</v>
      </c>
      <c r="J529">
        <v>51</v>
      </c>
      <c r="K529">
        <v>1</v>
      </c>
    </row>
    <row r="530" spans="1:11" x14ac:dyDescent="0.25">
      <c r="A530" t="s">
        <v>12</v>
      </c>
      <c r="B530">
        <v>-9.1669482933422995E-3</v>
      </c>
      <c r="C530">
        <v>-6.0686097212722103E-3</v>
      </c>
      <c r="D530">
        <v>-1.7953700574518301E-2</v>
      </c>
      <c r="E530">
        <v>-2.41728294474415E-2</v>
      </c>
      <c r="H530">
        <v>2019</v>
      </c>
      <c r="I530" s="1">
        <v>25223</v>
      </c>
      <c r="J530">
        <v>51</v>
      </c>
      <c r="K530">
        <v>1</v>
      </c>
    </row>
    <row r="531" spans="1:11" x14ac:dyDescent="0.25">
      <c r="A531" t="s">
        <v>12</v>
      </c>
      <c r="B531">
        <v>-1.23239436619717E-2</v>
      </c>
      <c r="C531">
        <v>-9.2256050899016603E-3</v>
      </c>
      <c r="D531">
        <v>-1.1443661971830801E-2</v>
      </c>
      <c r="E531">
        <v>-1.7662790844754001E-2</v>
      </c>
      <c r="H531">
        <v>2019</v>
      </c>
      <c r="I531" s="1">
        <v>25223</v>
      </c>
      <c r="J531">
        <v>51</v>
      </c>
      <c r="K531">
        <v>1</v>
      </c>
    </row>
    <row r="532" spans="1:11" x14ac:dyDescent="0.25">
      <c r="A532" t="s">
        <v>12</v>
      </c>
      <c r="B532">
        <v>-6.4949654676258906E-2</v>
      </c>
      <c r="C532">
        <v>-6.18513161041888E-2</v>
      </c>
      <c r="D532">
        <v>-4.5050359712230099E-2</v>
      </c>
      <c r="E532">
        <v>-5.1269488585153303E-2</v>
      </c>
      <c r="H532">
        <v>2019</v>
      </c>
      <c r="I532" s="1">
        <v>25223</v>
      </c>
      <c r="J532">
        <v>51</v>
      </c>
      <c r="K532">
        <v>1</v>
      </c>
    </row>
    <row r="533" spans="1:11" x14ac:dyDescent="0.25">
      <c r="A533" t="s">
        <v>12</v>
      </c>
      <c r="B533">
        <v>-2.3177412557943498E-2</v>
      </c>
      <c r="C533">
        <v>-2.00790739858734E-2</v>
      </c>
      <c r="D533">
        <v>-8.2174462705436602E-3</v>
      </c>
      <c r="E533">
        <v>-1.4436575143466799E-2</v>
      </c>
      <c r="H533">
        <v>2019</v>
      </c>
      <c r="I533" s="1">
        <v>25223</v>
      </c>
      <c r="J533">
        <v>51</v>
      </c>
      <c r="K533">
        <v>1</v>
      </c>
    </row>
    <row r="534" spans="1:11" x14ac:dyDescent="0.25">
      <c r="A534" t="s">
        <v>12</v>
      </c>
      <c r="B534">
        <v>-1.9337016574585499E-2</v>
      </c>
      <c r="C534">
        <v>-2.2027498656784598E-2</v>
      </c>
      <c r="D534">
        <v>-5.5248618784529101E-3</v>
      </c>
      <c r="E534">
        <v>-1.71281282496764E-2</v>
      </c>
      <c r="H534">
        <v>2011</v>
      </c>
      <c r="I534" s="1">
        <v>25547</v>
      </c>
      <c r="J534">
        <v>51</v>
      </c>
      <c r="K534">
        <v>9</v>
      </c>
    </row>
    <row r="535" spans="1:11" x14ac:dyDescent="0.25">
      <c r="A535" t="s">
        <v>12</v>
      </c>
      <c r="B535">
        <v>-1.44605116796441E-2</v>
      </c>
      <c r="C535">
        <v>-1.7150993761843199E-2</v>
      </c>
      <c r="D535">
        <v>-2.2246941045606299E-2</v>
      </c>
      <c r="E535">
        <v>-3.38502074168298E-2</v>
      </c>
      <c r="H535">
        <v>2011</v>
      </c>
      <c r="I535" s="1">
        <v>25547</v>
      </c>
      <c r="J535">
        <v>51</v>
      </c>
      <c r="K535">
        <v>9</v>
      </c>
    </row>
    <row r="536" spans="1:11" x14ac:dyDescent="0.25">
      <c r="A536" t="s">
        <v>12</v>
      </c>
      <c r="B536">
        <v>0</v>
      </c>
      <c r="C536">
        <v>-3.3623114967828902E-3</v>
      </c>
      <c r="D536">
        <v>1.1101622544833401E-2</v>
      </c>
      <c r="E536">
        <v>2.2603795980340401E-3</v>
      </c>
      <c r="F536">
        <v>8.5397096498707095E-4</v>
      </c>
      <c r="G536">
        <v>-2.9834379179903801E-2</v>
      </c>
      <c r="H536">
        <v>2007</v>
      </c>
      <c r="I536" s="1">
        <v>24339</v>
      </c>
      <c r="J536">
        <v>54</v>
      </c>
      <c r="K536">
        <v>13</v>
      </c>
    </row>
    <row r="537" spans="1:11" x14ac:dyDescent="0.25">
      <c r="A537" t="s">
        <v>12</v>
      </c>
      <c r="B537">
        <v>4.4366978291871997E-3</v>
      </c>
      <c r="C537">
        <v>7.0091635033415704E-3</v>
      </c>
      <c r="D537">
        <v>-4.75360481698616E-3</v>
      </c>
      <c r="E537">
        <v>-1.7547544529753802E-2</v>
      </c>
      <c r="F537">
        <v>6.3381397559814003E-4</v>
      </c>
      <c r="G537">
        <v>-2.9283593568196702E-2</v>
      </c>
      <c r="H537">
        <v>2019</v>
      </c>
      <c r="I537" s="1">
        <v>24418</v>
      </c>
      <c r="J537">
        <v>54</v>
      </c>
      <c r="K537">
        <v>1</v>
      </c>
    </row>
    <row r="538" spans="1:11" x14ac:dyDescent="0.25">
      <c r="A538" t="s">
        <v>12</v>
      </c>
      <c r="B538">
        <v>3.6650174088337302E-4</v>
      </c>
      <c r="C538">
        <v>2.9389674150377401E-3</v>
      </c>
      <c r="D538">
        <v>4.8194978926149899E-2</v>
      </c>
      <c r="E538">
        <v>3.54010392133823E-2</v>
      </c>
      <c r="F538">
        <v>0.105002748763056</v>
      </c>
      <c r="G538">
        <v>7.5085341219261498E-2</v>
      </c>
      <c r="H538">
        <v>2019</v>
      </c>
      <c r="I538" s="1">
        <v>24418</v>
      </c>
      <c r="J538">
        <v>54</v>
      </c>
      <c r="K538">
        <v>1</v>
      </c>
    </row>
    <row r="539" spans="1:11" x14ac:dyDescent="0.25">
      <c r="A539" t="s">
        <v>12</v>
      </c>
      <c r="B539">
        <v>-1.004851004851E-2</v>
      </c>
      <c r="C539">
        <v>-7.47604437435567E-3</v>
      </c>
      <c r="D539">
        <v>-2.5641025641025501E-2</v>
      </c>
      <c r="E539">
        <v>-3.8434965353793198E-2</v>
      </c>
      <c r="F539">
        <v>2.07900207900224E-3</v>
      </c>
      <c r="G539">
        <v>-2.78384054647926E-2</v>
      </c>
      <c r="H539">
        <v>2019</v>
      </c>
      <c r="I539" s="1">
        <v>24418</v>
      </c>
      <c r="J539">
        <v>54</v>
      </c>
      <c r="K539">
        <v>1</v>
      </c>
    </row>
    <row r="540" spans="1:11" x14ac:dyDescent="0.25">
      <c r="A540" t="s">
        <v>12</v>
      </c>
      <c r="B540">
        <v>-1.02941176470587E-2</v>
      </c>
      <c r="C540">
        <v>-7.7216519729044197E-3</v>
      </c>
      <c r="D540">
        <v>3.3823529411764801E-2</v>
      </c>
      <c r="E540">
        <v>2.1029589698997101E-2</v>
      </c>
      <c r="F540">
        <v>-8.6764705882352897E-2</v>
      </c>
      <c r="G540">
        <v>-0.116682113426147</v>
      </c>
      <c r="H540">
        <v>2019</v>
      </c>
      <c r="I540" s="1">
        <v>24418</v>
      </c>
      <c r="J540">
        <v>54</v>
      </c>
      <c r="K540">
        <v>1</v>
      </c>
    </row>
    <row r="541" spans="1:11" x14ac:dyDescent="0.25">
      <c r="A541" t="s">
        <v>12</v>
      </c>
      <c r="B541">
        <v>4.4087136929458204E-3</v>
      </c>
      <c r="C541">
        <v>-3.4337094795788798E-4</v>
      </c>
      <c r="D541">
        <v>-3.8511410788381703E-2</v>
      </c>
      <c r="E541">
        <v>-5.3078844504448698E-2</v>
      </c>
      <c r="F541">
        <v>-0.10334543568464701</v>
      </c>
      <c r="G541">
        <v>-0.12989592856179399</v>
      </c>
      <c r="H541">
        <v>2019</v>
      </c>
      <c r="I541" s="1">
        <v>24418</v>
      </c>
      <c r="J541">
        <v>54</v>
      </c>
      <c r="K541">
        <v>1</v>
      </c>
    </row>
    <row r="542" spans="1:11" x14ac:dyDescent="0.25">
      <c r="A542" t="s">
        <v>12</v>
      </c>
      <c r="B542">
        <v>-4.7534972158086398E-3</v>
      </c>
      <c r="C542">
        <v>-1.92051778751745E-3</v>
      </c>
      <c r="D542">
        <v>1.11367649056093E-2</v>
      </c>
      <c r="E542">
        <v>-3.2263886230934299E-3</v>
      </c>
      <c r="F542">
        <v>0.11503463262257201</v>
      </c>
      <c r="G542">
        <v>8.9746508701895794E-2</v>
      </c>
      <c r="H542">
        <v>2019</v>
      </c>
      <c r="I542" s="1">
        <v>24418</v>
      </c>
      <c r="J542">
        <v>54</v>
      </c>
      <c r="K542">
        <v>1</v>
      </c>
    </row>
    <row r="543" spans="1:11" x14ac:dyDescent="0.25">
      <c r="A543" t="s">
        <v>12</v>
      </c>
      <c r="B543">
        <v>7.1641791044776398E-3</v>
      </c>
      <c r="C543">
        <v>8.2743288965200206E-3</v>
      </c>
      <c r="D543">
        <v>-4.0298507462686498E-2</v>
      </c>
      <c r="E543">
        <v>-4.7814169435104699E-2</v>
      </c>
      <c r="F543">
        <v>-5.5223880597014899E-2</v>
      </c>
      <c r="G543">
        <v>4.2943590450486999E-2</v>
      </c>
      <c r="H543">
        <v>2019</v>
      </c>
      <c r="I543" s="1">
        <v>24418</v>
      </c>
      <c r="J543">
        <v>54</v>
      </c>
      <c r="K543">
        <v>1</v>
      </c>
    </row>
    <row r="544" spans="1:11" x14ac:dyDescent="0.25">
      <c r="A544" t="s">
        <v>12</v>
      </c>
      <c r="B544">
        <v>3.9865072063784901E-3</v>
      </c>
      <c r="C544">
        <v>2.1788562089978401E-2</v>
      </c>
      <c r="D544">
        <v>-4.2318307267709201E-2</v>
      </c>
      <c r="E544">
        <v>-6.07966529563553E-2</v>
      </c>
      <c r="F544">
        <v>-4.4464888071143703E-2</v>
      </c>
      <c r="G544">
        <v>4.1522886671995697E-2</v>
      </c>
      <c r="H544">
        <v>2019</v>
      </c>
      <c r="I544" s="1">
        <v>24418</v>
      </c>
      <c r="J544">
        <v>54</v>
      </c>
      <c r="K544">
        <v>1</v>
      </c>
    </row>
    <row r="545" spans="1:11" x14ac:dyDescent="0.25">
      <c r="A545" t="s">
        <v>12</v>
      </c>
      <c r="B545">
        <v>-3.5311921977467702E-3</v>
      </c>
      <c r="C545">
        <v>-1.3665278733223801E-2</v>
      </c>
      <c r="D545">
        <v>-3.3630401883299999E-4</v>
      </c>
      <c r="E545">
        <v>-1.6941928204071099E-2</v>
      </c>
      <c r="F545">
        <v>-0.17756852194383699</v>
      </c>
      <c r="G545">
        <v>-7.5105095701777994E-2</v>
      </c>
      <c r="H545">
        <v>2019</v>
      </c>
      <c r="I545" s="1">
        <v>24418</v>
      </c>
      <c r="J545">
        <v>54</v>
      </c>
      <c r="K545">
        <v>1</v>
      </c>
    </row>
    <row r="546" spans="1:11" x14ac:dyDescent="0.25">
      <c r="A546" t="s">
        <v>12</v>
      </c>
      <c r="B546">
        <v>7.9239302694133996E-4</v>
      </c>
      <c r="C546">
        <v>-1.8194154199544499E-3</v>
      </c>
      <c r="D546">
        <v>4.9445324881140999E-2</v>
      </c>
      <c r="E546">
        <v>3.6478464121258498E-2</v>
      </c>
      <c r="F546">
        <v>-0.171949286846275</v>
      </c>
      <c r="G546">
        <v>9.2487650518945294E-3</v>
      </c>
      <c r="H546">
        <v>2019</v>
      </c>
      <c r="I546" s="1">
        <v>24418</v>
      </c>
      <c r="J546">
        <v>54</v>
      </c>
      <c r="K546">
        <v>1</v>
      </c>
    </row>
    <row r="547" spans="1:11" x14ac:dyDescent="0.25">
      <c r="A547" t="s">
        <v>12</v>
      </c>
      <c r="B547">
        <v>-4.7307692307692203E-2</v>
      </c>
      <c r="C547">
        <v>-1.64519078385955E-2</v>
      </c>
      <c r="D547">
        <v>-0.111923076923076</v>
      </c>
      <c r="E547">
        <v>-6.5811085375269196E-2</v>
      </c>
      <c r="F547">
        <v>-0.39346153846153797</v>
      </c>
      <c r="G547">
        <v>-0.148480027632167</v>
      </c>
      <c r="H547">
        <v>2019</v>
      </c>
      <c r="I547" s="1">
        <v>24418</v>
      </c>
      <c r="J547">
        <v>54</v>
      </c>
      <c r="K547">
        <v>1</v>
      </c>
    </row>
    <row r="548" spans="1:11" x14ac:dyDescent="0.25">
      <c r="A548" t="s">
        <v>12</v>
      </c>
      <c r="B548">
        <v>-1.7738359201773898E-2</v>
      </c>
      <c r="C548">
        <v>1.31174252673228E-2</v>
      </c>
      <c r="D548">
        <v>-3.8802660753880197E-2</v>
      </c>
      <c r="E548">
        <v>7.3093307939273702E-3</v>
      </c>
      <c r="F548">
        <v>-0.24345898004434499</v>
      </c>
      <c r="G548">
        <v>1.5225307850254E-3</v>
      </c>
      <c r="H548">
        <v>2019</v>
      </c>
      <c r="I548" s="1">
        <v>24418</v>
      </c>
      <c r="J548">
        <v>54</v>
      </c>
      <c r="K548">
        <v>1</v>
      </c>
    </row>
    <row r="549" spans="1:11" x14ac:dyDescent="0.25">
      <c r="A549" t="s">
        <v>12</v>
      </c>
      <c r="B549">
        <v>-0.14922279792746099</v>
      </c>
      <c r="C549">
        <v>-7.0744864082699296E-2</v>
      </c>
      <c r="D549">
        <v>-0.17668393782383399</v>
      </c>
      <c r="E549">
        <v>-7.8528883962473095E-2</v>
      </c>
      <c r="F549">
        <v>-0.31709844559585498</v>
      </c>
      <c r="G549">
        <v>-0.19694351853491501</v>
      </c>
      <c r="H549">
        <v>2019</v>
      </c>
      <c r="I549" s="1">
        <v>24418</v>
      </c>
      <c r="J549">
        <v>54</v>
      </c>
      <c r="K549">
        <v>1</v>
      </c>
    </row>
    <row r="550" spans="1:11" x14ac:dyDescent="0.25">
      <c r="A550" t="s">
        <v>12</v>
      </c>
      <c r="B550">
        <v>2.6229190863337099E-2</v>
      </c>
      <c r="C550">
        <v>1.24904329548627E-2</v>
      </c>
      <c r="D550">
        <v>6.0927216415021399E-2</v>
      </c>
      <c r="E550">
        <v>4.40467548955281E-3</v>
      </c>
      <c r="F550">
        <v>0.150938830816879</v>
      </c>
      <c r="G550">
        <v>-8.1172590631099998E-3</v>
      </c>
      <c r="H550">
        <v>2007</v>
      </c>
      <c r="I550" s="1">
        <v>24339</v>
      </c>
      <c r="J550">
        <v>54</v>
      </c>
      <c r="K550">
        <v>13</v>
      </c>
    </row>
    <row r="551" spans="1:11" x14ac:dyDescent="0.25">
      <c r="A551" t="s">
        <v>12</v>
      </c>
      <c r="B551">
        <v>7.3055612558998506E-2</v>
      </c>
      <c r="C551">
        <v>5.9316854650523998E-2</v>
      </c>
      <c r="D551">
        <v>0.21916683767699499</v>
      </c>
      <c r="E551">
        <v>0.162644296751527</v>
      </c>
      <c r="F551">
        <v>0.44838908270059502</v>
      </c>
      <c r="G551">
        <v>0.28933299282060498</v>
      </c>
      <c r="H551">
        <v>2019</v>
      </c>
      <c r="I551" s="1">
        <v>24418</v>
      </c>
      <c r="J551">
        <v>54</v>
      </c>
      <c r="K551">
        <v>1</v>
      </c>
    </row>
    <row r="552" spans="1:11" x14ac:dyDescent="0.25">
      <c r="A552" t="s">
        <v>12</v>
      </c>
      <c r="B552">
        <v>3.11994439011118E-2</v>
      </c>
      <c r="C552">
        <v>-1.91210508446726E-4</v>
      </c>
      <c r="D552">
        <v>-2.6577304063910099E-2</v>
      </c>
      <c r="E552">
        <v>1.5808562787069599E-3</v>
      </c>
      <c r="F552">
        <v>0.13912636287837399</v>
      </c>
      <c r="G552">
        <v>-2.38349835849767E-2</v>
      </c>
      <c r="H552">
        <v>2007</v>
      </c>
      <c r="I552" s="1">
        <v>24339</v>
      </c>
      <c r="J552">
        <v>54</v>
      </c>
      <c r="K552">
        <v>13</v>
      </c>
    </row>
    <row r="553" spans="1:11" x14ac:dyDescent="0.25">
      <c r="A553" t="s">
        <v>12</v>
      </c>
      <c r="B553">
        <v>3.11994439011118E-2</v>
      </c>
      <c r="C553">
        <v>-1.91210508446726E-4</v>
      </c>
      <c r="D553">
        <v>-2.6577304063910099E-2</v>
      </c>
      <c r="E553">
        <v>1.5808562787069599E-3</v>
      </c>
      <c r="F553">
        <v>0.13912636287837399</v>
      </c>
      <c r="G553">
        <v>-2.38349835849767E-2</v>
      </c>
      <c r="H553">
        <v>2007</v>
      </c>
      <c r="I553" s="1">
        <v>24339</v>
      </c>
      <c r="J553">
        <v>54</v>
      </c>
      <c r="K553">
        <v>13</v>
      </c>
    </row>
    <row r="554" spans="1:11" x14ac:dyDescent="0.25">
      <c r="A554" t="s">
        <v>12</v>
      </c>
      <c r="B554">
        <v>1.42375348809704E-2</v>
      </c>
      <c r="C554">
        <v>6.0761028238113801E-2</v>
      </c>
      <c r="D554">
        <v>0.120323165374688</v>
      </c>
      <c r="E554">
        <v>9.5503922237407002E-2</v>
      </c>
      <c r="F554">
        <v>0.14561957126147701</v>
      </c>
      <c r="G554">
        <v>4.7591281218042299E-2</v>
      </c>
      <c r="H554">
        <v>2019</v>
      </c>
      <c r="I554" s="1">
        <v>24418</v>
      </c>
      <c r="J554">
        <v>54</v>
      </c>
      <c r="K554">
        <v>1</v>
      </c>
    </row>
    <row r="555" spans="1:11" x14ac:dyDescent="0.25">
      <c r="A555" t="s">
        <v>12</v>
      </c>
      <c r="B555">
        <v>4.9900199600805197E-4</v>
      </c>
      <c r="C555">
        <v>9.3771049058322098E-4</v>
      </c>
      <c r="D555">
        <v>0.104457751164338</v>
      </c>
      <c r="E555">
        <v>3.2025014343599598E-2</v>
      </c>
      <c r="F555">
        <v>7.4683965402528404E-2</v>
      </c>
      <c r="G555">
        <v>-1.8217469239727599E-2</v>
      </c>
      <c r="H555">
        <v>2019</v>
      </c>
      <c r="I555" s="1">
        <v>24418</v>
      </c>
      <c r="J555">
        <v>54</v>
      </c>
      <c r="K555">
        <v>1</v>
      </c>
    </row>
    <row r="556" spans="1:11" x14ac:dyDescent="0.25">
      <c r="A556" t="s">
        <v>12</v>
      </c>
      <c r="B556">
        <v>-2.3597916028194998E-2</v>
      </c>
      <c r="C556">
        <v>-2.3159207533619799E-2</v>
      </c>
      <c r="D556">
        <v>-1.65491878639288E-2</v>
      </c>
      <c r="E556">
        <v>-8.8981924684667299E-2</v>
      </c>
      <c r="F556">
        <v>1.5323322096230101E-3</v>
      </c>
      <c r="G556">
        <v>-9.1369102432633006E-2</v>
      </c>
      <c r="H556">
        <v>2019</v>
      </c>
      <c r="I556" s="1">
        <v>24418</v>
      </c>
      <c r="J556">
        <v>54</v>
      </c>
      <c r="K556">
        <v>1</v>
      </c>
    </row>
    <row r="557" spans="1:11" x14ac:dyDescent="0.25">
      <c r="A557" t="s">
        <v>12</v>
      </c>
      <c r="B557">
        <v>2.72763738467709E-2</v>
      </c>
      <c r="C557">
        <v>2.7715082341346099E-2</v>
      </c>
      <c r="D557">
        <v>0.120738066586442</v>
      </c>
      <c r="E557">
        <v>4.8305329765703599E-2</v>
      </c>
      <c r="F557">
        <v>0.154031287605294</v>
      </c>
      <c r="G557">
        <v>6.1129852963038599E-2</v>
      </c>
      <c r="H557">
        <v>2019</v>
      </c>
      <c r="I557" s="1">
        <v>24418</v>
      </c>
      <c r="J557">
        <v>54</v>
      </c>
      <c r="K557">
        <v>1</v>
      </c>
    </row>
    <row r="558" spans="1:11" x14ac:dyDescent="0.25">
      <c r="A558" t="s">
        <v>12</v>
      </c>
      <c r="B558">
        <v>1.5335743235842499E-3</v>
      </c>
      <c r="C558">
        <v>1.9722828181594201E-3</v>
      </c>
      <c r="D558">
        <v>9.1357213276371793E-2</v>
      </c>
      <c r="E558">
        <v>1.8924476455633301E-2</v>
      </c>
      <c r="F558">
        <v>0.11129367948296599</v>
      </c>
      <c r="G558">
        <v>1.8392244840710299E-2</v>
      </c>
      <c r="H558">
        <v>2019</v>
      </c>
      <c r="I558" s="1">
        <v>24418</v>
      </c>
      <c r="J558">
        <v>54</v>
      </c>
      <c r="K558">
        <v>1</v>
      </c>
    </row>
    <row r="559" spans="1:11" x14ac:dyDescent="0.25">
      <c r="A559" t="s">
        <v>12</v>
      </c>
      <c r="B559">
        <v>-3.7395749260156097E-2</v>
      </c>
      <c r="C559">
        <v>-3.6957040765580901E-2</v>
      </c>
      <c r="D559">
        <v>7.3446327683615698E-2</v>
      </c>
      <c r="E559">
        <v>1.01359086287722E-3</v>
      </c>
      <c r="F559">
        <v>0.108420769437718</v>
      </c>
      <c r="G559">
        <v>1.5519334795462501E-2</v>
      </c>
      <c r="H559">
        <v>2019</v>
      </c>
      <c r="I559" s="1">
        <v>24418</v>
      </c>
      <c r="J559">
        <v>54</v>
      </c>
      <c r="K559">
        <v>1</v>
      </c>
    </row>
    <row r="560" spans="1:11" x14ac:dyDescent="0.25">
      <c r="A560" t="s">
        <v>12</v>
      </c>
      <c r="B560">
        <v>-1.3770826249574999E-2</v>
      </c>
      <c r="C560">
        <v>-1.33321177549998E-2</v>
      </c>
      <c r="D560">
        <v>8.53451207072424E-2</v>
      </c>
      <c r="E560">
        <v>1.2912383886503899E-2</v>
      </c>
      <c r="F560">
        <v>0.241754505270316</v>
      </c>
      <c r="G560">
        <v>0.14885307062806</v>
      </c>
      <c r="H560">
        <v>2019</v>
      </c>
      <c r="I560" s="1">
        <v>24418</v>
      </c>
      <c r="J560">
        <v>54</v>
      </c>
      <c r="K560">
        <v>1</v>
      </c>
    </row>
    <row r="561" spans="1:11" x14ac:dyDescent="0.25">
      <c r="A561" t="s">
        <v>12</v>
      </c>
      <c r="B561">
        <v>8.3125519534497302E-2</v>
      </c>
      <c r="C561">
        <v>4.7364910575675198E-2</v>
      </c>
      <c r="D561">
        <v>0.14746467165419699</v>
      </c>
      <c r="E561">
        <v>9.9683414694013303E-2</v>
      </c>
      <c r="F561">
        <v>9.5261845386533706E-2</v>
      </c>
      <c r="G561">
        <v>-1.8708309342461302E-2</v>
      </c>
      <c r="H561">
        <v>2019</v>
      </c>
      <c r="I561" s="1">
        <v>24418</v>
      </c>
      <c r="J561">
        <v>54</v>
      </c>
      <c r="K561">
        <v>1</v>
      </c>
    </row>
    <row r="562" spans="1:11" x14ac:dyDescent="0.25">
      <c r="A562" t="s">
        <v>12</v>
      </c>
      <c r="B562">
        <v>3.1675547661337899E-2</v>
      </c>
      <c r="C562">
        <v>-4.0850612974840904E-3</v>
      </c>
      <c r="D562">
        <v>9.7592263666863993E-2</v>
      </c>
      <c r="E562">
        <v>4.98110067066794E-2</v>
      </c>
      <c r="F562">
        <v>0.37971195973949001</v>
      </c>
      <c r="G562">
        <v>0.26574180501049499</v>
      </c>
      <c r="H562">
        <v>2019</v>
      </c>
      <c r="I562" s="1">
        <v>24418</v>
      </c>
      <c r="J562">
        <v>54</v>
      </c>
      <c r="K562">
        <v>1</v>
      </c>
    </row>
    <row r="563" spans="1:11" x14ac:dyDescent="0.25">
      <c r="A563" t="s">
        <v>12</v>
      </c>
      <c r="B563">
        <v>4.72998668948467E-2</v>
      </c>
      <c r="C563">
        <v>1.1539257936024699E-2</v>
      </c>
      <c r="D563">
        <v>5.27666856816888E-3</v>
      </c>
      <c r="E563">
        <v>-4.2504588392015603E-2</v>
      </c>
      <c r="F563">
        <v>0.14090131203650799</v>
      </c>
      <c r="G563">
        <v>2.6931157307513699E-2</v>
      </c>
      <c r="H563">
        <v>2019</v>
      </c>
      <c r="I563" s="1">
        <v>24418</v>
      </c>
      <c r="J563">
        <v>54</v>
      </c>
      <c r="K563">
        <v>1</v>
      </c>
    </row>
    <row r="564" spans="1:11" x14ac:dyDescent="0.25">
      <c r="A564" t="s">
        <v>12</v>
      </c>
      <c r="B564">
        <v>2.62237762237762E-2</v>
      </c>
      <c r="C564">
        <v>-9.5368327350457902E-3</v>
      </c>
      <c r="D564">
        <v>4.0909090909090701E-2</v>
      </c>
      <c r="E564">
        <v>-6.8721660510937498E-3</v>
      </c>
      <c r="F564">
        <v>0.116258741258741</v>
      </c>
      <c r="G564">
        <v>2.2885865297461701E-3</v>
      </c>
      <c r="H564">
        <v>2019</v>
      </c>
      <c r="I564" s="1">
        <v>24418</v>
      </c>
      <c r="J564">
        <v>54</v>
      </c>
      <c r="K564">
        <v>1</v>
      </c>
    </row>
    <row r="565" spans="1:11" x14ac:dyDescent="0.25">
      <c r="A565" t="s">
        <v>12</v>
      </c>
      <c r="B565">
        <v>2.3649368935418899E-4</v>
      </c>
      <c r="C565">
        <v>-3.5524115269467797E-2</v>
      </c>
      <c r="D565">
        <v>4.0962350216476602E-2</v>
      </c>
      <c r="E565">
        <v>-6.8189067437078796E-3</v>
      </c>
      <c r="F565">
        <v>4.24400663459076E-2</v>
      </c>
      <c r="G565">
        <v>-7.1530088383087304E-2</v>
      </c>
      <c r="H565">
        <v>2019</v>
      </c>
      <c r="I565" s="1">
        <v>24418</v>
      </c>
      <c r="J565">
        <v>54</v>
      </c>
      <c r="K565">
        <v>1</v>
      </c>
    </row>
    <row r="566" spans="1:11" x14ac:dyDescent="0.25">
      <c r="A566" t="s">
        <v>12</v>
      </c>
      <c r="B566">
        <v>7.8610439609633806E-2</v>
      </c>
      <c r="C566">
        <v>6.0939533359041002E-2</v>
      </c>
      <c r="D566">
        <v>-8.9533530307099901E-2</v>
      </c>
      <c r="E566">
        <v>-0.105914220066955</v>
      </c>
      <c r="F566">
        <v>0.109051839914047</v>
      </c>
      <c r="G566">
        <v>3.3846132603453503E-2</v>
      </c>
      <c r="H566">
        <v>2019</v>
      </c>
      <c r="I566" s="1">
        <v>24418</v>
      </c>
      <c r="J566">
        <v>54</v>
      </c>
      <c r="K566">
        <v>1</v>
      </c>
    </row>
    <row r="567" spans="1:11" x14ac:dyDescent="0.25">
      <c r="A567" t="s">
        <v>12</v>
      </c>
      <c r="B567">
        <v>1.3702384214853099E-3</v>
      </c>
      <c r="C567">
        <v>-1.6300667829107499E-2</v>
      </c>
      <c r="D567">
        <v>-5.1795012332145701E-2</v>
      </c>
      <c r="E567">
        <v>-6.8175702092000995E-2</v>
      </c>
      <c r="F567">
        <v>-1.7813099479309299E-2</v>
      </c>
      <c r="G567">
        <v>-9.3018806789903596E-2</v>
      </c>
      <c r="H567">
        <v>2019</v>
      </c>
      <c r="I567" s="1">
        <v>24418</v>
      </c>
      <c r="J567">
        <v>54</v>
      </c>
      <c r="K567">
        <v>1</v>
      </c>
    </row>
    <row r="568" spans="1:11" x14ac:dyDescent="0.25">
      <c r="A568" t="s">
        <v>12</v>
      </c>
      <c r="B568">
        <v>-1.07252298263532E-2</v>
      </c>
      <c r="C568">
        <v>-2.8396136076946101E-2</v>
      </c>
      <c r="D568">
        <v>4.2900919305413898E-2</v>
      </c>
      <c r="E568">
        <v>2.6520229545558601E-2</v>
      </c>
      <c r="F568">
        <v>9.8059244126659895E-2</v>
      </c>
      <c r="G568">
        <v>2.2853536816065601E-2</v>
      </c>
      <c r="H568">
        <v>2019</v>
      </c>
      <c r="I568" s="1">
        <v>24418</v>
      </c>
      <c r="J568">
        <v>54</v>
      </c>
      <c r="K568">
        <v>1</v>
      </c>
    </row>
    <row r="569" spans="1:11" x14ac:dyDescent="0.25">
      <c r="A569" t="s">
        <v>12</v>
      </c>
      <c r="B569">
        <v>6.4033512866547002E-2</v>
      </c>
      <c r="C569">
        <v>4.6362606615954101E-2</v>
      </c>
      <c r="D569">
        <v>1.82525433871931E-2</v>
      </c>
      <c r="E569">
        <v>1.8718536273378799E-3</v>
      </c>
      <c r="F569">
        <v>1.4063435068821101E-2</v>
      </c>
      <c r="G569">
        <v>-6.1142272241773099E-2</v>
      </c>
      <c r="H569">
        <v>2019</v>
      </c>
      <c r="I569" s="1">
        <v>24418</v>
      </c>
      <c r="J569">
        <v>54</v>
      </c>
      <c r="K569">
        <v>1</v>
      </c>
    </row>
    <row r="570" spans="1:11" x14ac:dyDescent="0.25">
      <c r="A570" t="s">
        <v>12</v>
      </c>
      <c r="B570">
        <v>-2.1205357142857202E-3</v>
      </c>
      <c r="C570">
        <v>-1.97914419648785E-2</v>
      </c>
      <c r="D570">
        <v>-6.0825892857142599E-2</v>
      </c>
      <c r="E570">
        <v>-7.7206582616997907E-2</v>
      </c>
      <c r="F570">
        <v>1.24999999999999E-2</v>
      </c>
      <c r="G570">
        <v>-6.27057073105943E-2</v>
      </c>
      <c r="H570">
        <v>2019</v>
      </c>
      <c r="I570" s="1">
        <v>24418</v>
      </c>
      <c r="J570">
        <v>54</v>
      </c>
      <c r="K570">
        <v>1</v>
      </c>
    </row>
    <row r="571" spans="1:11" x14ac:dyDescent="0.25">
      <c r="A571" t="s">
        <v>12</v>
      </c>
      <c r="B571">
        <v>-6.3961182179093001E-3</v>
      </c>
      <c r="C571">
        <v>-2.4067024468502101E-2</v>
      </c>
      <c r="D571">
        <v>-9.3956771063078995E-2</v>
      </c>
      <c r="E571">
        <v>-0.110337460822934</v>
      </c>
      <c r="F571">
        <v>-6.5063961182179095E-2</v>
      </c>
      <c r="G571">
        <v>-0.140269668492773</v>
      </c>
      <c r="H571">
        <v>2019</v>
      </c>
      <c r="I571" s="1">
        <v>24418</v>
      </c>
      <c r="J571">
        <v>54</v>
      </c>
      <c r="K571">
        <v>1</v>
      </c>
    </row>
    <row r="572" spans="1:11" x14ac:dyDescent="0.25">
      <c r="A572" t="s">
        <v>12</v>
      </c>
      <c r="B572">
        <v>-4.6069560886527597E-2</v>
      </c>
      <c r="C572">
        <v>-3.4416867094461401E-2</v>
      </c>
      <c r="D572">
        <v>-7.9023823358512393E-2</v>
      </c>
      <c r="E572">
        <v>-0.10642474438742899</v>
      </c>
      <c r="F572">
        <v>5.6445588113223002E-3</v>
      </c>
      <c r="G572">
        <v>-2.7753615289244998E-2</v>
      </c>
      <c r="H572">
        <v>2019</v>
      </c>
      <c r="I572" s="1">
        <v>24418</v>
      </c>
      <c r="J572">
        <v>54</v>
      </c>
      <c r="K572">
        <v>1</v>
      </c>
    </row>
    <row r="573" spans="1:11" x14ac:dyDescent="0.25">
      <c r="A573" t="s">
        <v>12</v>
      </c>
      <c r="B573">
        <v>-2.6329375322663901E-2</v>
      </c>
      <c r="C573">
        <v>-1.46766815305977E-2</v>
      </c>
      <c r="D573">
        <v>3.87196695921527E-2</v>
      </c>
      <c r="E573">
        <v>1.13187485632353E-2</v>
      </c>
      <c r="F573">
        <v>7.3825503355704702E-2</v>
      </c>
      <c r="G573">
        <v>4.0427329255137298E-2</v>
      </c>
      <c r="H573">
        <v>2019</v>
      </c>
      <c r="I573" s="1">
        <v>24418</v>
      </c>
      <c r="J573">
        <v>54</v>
      </c>
      <c r="K573">
        <v>1</v>
      </c>
    </row>
    <row r="574" spans="1:11" x14ac:dyDescent="0.25">
      <c r="A574" t="s">
        <v>12</v>
      </c>
      <c r="B574">
        <v>-4.8440065681444801E-2</v>
      </c>
      <c r="C574">
        <v>-3.6787371889378598E-2</v>
      </c>
      <c r="D574">
        <v>-2.05254515599343E-2</v>
      </c>
      <c r="E574">
        <v>-4.7926372588851698E-2</v>
      </c>
      <c r="F574">
        <v>-6.0755336617405502E-2</v>
      </c>
      <c r="G574">
        <v>-9.4153510717972802E-2</v>
      </c>
      <c r="H574">
        <v>2019</v>
      </c>
      <c r="I574" s="1">
        <v>24418</v>
      </c>
      <c r="J574">
        <v>54</v>
      </c>
      <c r="K574">
        <v>1</v>
      </c>
    </row>
    <row r="575" spans="1:11" x14ac:dyDescent="0.25">
      <c r="A575" t="s">
        <v>12</v>
      </c>
      <c r="B575">
        <v>-3.4000671065876203E-2</v>
      </c>
      <c r="C575">
        <v>-2.23479772738099E-2</v>
      </c>
      <c r="D575">
        <v>-1.02896767699363E-2</v>
      </c>
      <c r="E575">
        <v>-3.7690597798853698E-2</v>
      </c>
      <c r="F575">
        <v>-2.9862431495358499E-2</v>
      </c>
      <c r="G575">
        <v>-6.3260605595925806E-2</v>
      </c>
      <c r="H575">
        <v>2019</v>
      </c>
      <c r="I575" s="1">
        <v>24418</v>
      </c>
      <c r="J575">
        <v>54</v>
      </c>
      <c r="K575">
        <v>1</v>
      </c>
    </row>
    <row r="576" spans="1:11" x14ac:dyDescent="0.25">
      <c r="A576" t="s">
        <v>12</v>
      </c>
      <c r="B576">
        <v>-4.6681664791901098E-2</v>
      </c>
      <c r="C576">
        <v>-3.5028970999834902E-2</v>
      </c>
      <c r="D576">
        <v>-1.7997750281214801E-2</v>
      </c>
      <c r="E576">
        <v>-4.5398671310132303E-2</v>
      </c>
      <c r="F576">
        <v>-0.109955005624297</v>
      </c>
      <c r="G576">
        <v>-0.143353179724864</v>
      </c>
      <c r="H576">
        <v>2019</v>
      </c>
      <c r="I576" s="1">
        <v>24418</v>
      </c>
      <c r="J576">
        <v>54</v>
      </c>
      <c r="K576">
        <v>1</v>
      </c>
    </row>
    <row r="577" spans="1:11" x14ac:dyDescent="0.25">
      <c r="A577" t="s">
        <v>12</v>
      </c>
      <c r="B577">
        <v>-2.86348501664817E-2</v>
      </c>
      <c r="C577">
        <v>-1.69821563744154E-2</v>
      </c>
      <c r="D577">
        <v>-6.0599334073251902E-2</v>
      </c>
      <c r="E577">
        <v>-8.80002551021693E-2</v>
      </c>
      <c r="F577">
        <v>-9.0344062153163096E-2</v>
      </c>
      <c r="G577">
        <v>-0.12374223625373</v>
      </c>
      <c r="H577">
        <v>2019</v>
      </c>
      <c r="I577" s="1">
        <v>24418</v>
      </c>
      <c r="J577">
        <v>54</v>
      </c>
      <c r="K577">
        <v>1</v>
      </c>
    </row>
    <row r="578" spans="1:11" x14ac:dyDescent="0.25">
      <c r="A578" t="s">
        <v>12</v>
      </c>
      <c r="B578">
        <v>1.8253726802555499E-2</v>
      </c>
      <c r="C578">
        <v>1.35334427102256E-2</v>
      </c>
      <c r="D578">
        <v>4.3504715546090499E-2</v>
      </c>
      <c r="E578">
        <v>3.6589968253220397E-2</v>
      </c>
      <c r="F578">
        <v>3.9549741405536999E-2</v>
      </c>
      <c r="G578">
        <v>3.7068424633808199E-3</v>
      </c>
      <c r="H578">
        <v>2019</v>
      </c>
      <c r="I578" s="1">
        <v>24418</v>
      </c>
      <c r="J578">
        <v>54</v>
      </c>
      <c r="K578">
        <v>1</v>
      </c>
    </row>
    <row r="579" spans="1:11" x14ac:dyDescent="0.25">
      <c r="A579" t="s">
        <v>12</v>
      </c>
      <c r="B579">
        <v>2.9332856376319098E-2</v>
      </c>
      <c r="C579">
        <v>2.4612572283989099E-2</v>
      </c>
      <c r="D579">
        <v>7.5120729744231297E-3</v>
      </c>
      <c r="E579">
        <v>5.9732568155301802E-4</v>
      </c>
      <c r="F579">
        <v>-6.8324092291182095E-2</v>
      </c>
      <c r="G579">
        <v>-0.104166991233338</v>
      </c>
      <c r="H579">
        <v>2019</v>
      </c>
      <c r="I579" s="1">
        <v>24418</v>
      </c>
      <c r="J579">
        <v>54</v>
      </c>
      <c r="K579">
        <v>1</v>
      </c>
    </row>
    <row r="580" spans="1:11" x14ac:dyDescent="0.25">
      <c r="A580" t="s">
        <v>12</v>
      </c>
      <c r="B580">
        <v>-4.7009913655260603E-2</v>
      </c>
      <c r="C580">
        <v>-5.1730197747590502E-2</v>
      </c>
      <c r="D580">
        <v>-1.9187719859289999E-2</v>
      </c>
      <c r="E580">
        <v>-2.6102467152160101E-2</v>
      </c>
      <c r="F580">
        <v>0.102334505916213</v>
      </c>
      <c r="G580">
        <v>6.6491606974057302E-2</v>
      </c>
      <c r="H580">
        <v>2019</v>
      </c>
      <c r="I580" s="1">
        <v>24418</v>
      </c>
      <c r="J580">
        <v>54</v>
      </c>
      <c r="K580">
        <v>1</v>
      </c>
    </row>
    <row r="581" spans="1:11" x14ac:dyDescent="0.25">
      <c r="A581" t="s">
        <v>12</v>
      </c>
      <c r="B581">
        <v>-3.23487281991441E-3</v>
      </c>
      <c r="C581">
        <v>-7.9551569122443492E-3</v>
      </c>
      <c r="D581">
        <v>-1.0553162721898299E-2</v>
      </c>
      <c r="E581">
        <v>-1.7467910014768401E-2</v>
      </c>
      <c r="F581">
        <v>-0.10245536922864799</v>
      </c>
      <c r="G581">
        <v>-0.13829826817080501</v>
      </c>
      <c r="H581">
        <v>2007</v>
      </c>
      <c r="I581" s="1">
        <v>24339</v>
      </c>
      <c r="J581">
        <v>54</v>
      </c>
      <c r="K581">
        <v>13</v>
      </c>
    </row>
    <row r="582" spans="1:11" x14ac:dyDescent="0.25">
      <c r="A582" t="s">
        <v>12</v>
      </c>
      <c r="B582">
        <v>-4.0220293724966702E-2</v>
      </c>
      <c r="C582">
        <v>-2.3228592982146801E-2</v>
      </c>
      <c r="D582">
        <v>-3.5714285714285698E-2</v>
      </c>
      <c r="E582">
        <v>-2.4202998240598898E-2</v>
      </c>
      <c r="F582">
        <v>-6.77570093457944E-2</v>
      </c>
      <c r="G582">
        <v>-9.2999575098655599E-2</v>
      </c>
      <c r="H582">
        <v>2019</v>
      </c>
      <c r="I582" s="1">
        <v>24418</v>
      </c>
      <c r="J582">
        <v>54</v>
      </c>
      <c r="K582">
        <v>1</v>
      </c>
    </row>
    <row r="583" spans="1:11" x14ac:dyDescent="0.25">
      <c r="A583" t="s">
        <v>12</v>
      </c>
      <c r="B583">
        <v>1.6895574449531301E-2</v>
      </c>
      <c r="C583">
        <v>-5.3449841033088499E-3</v>
      </c>
      <c r="D583">
        <v>1.9838674514933399E-2</v>
      </c>
      <c r="E583">
        <v>-3.20051845774183E-2</v>
      </c>
      <c r="F583">
        <v>-4.6544582515805497E-2</v>
      </c>
      <c r="G583">
        <v>-0.134281808793177</v>
      </c>
      <c r="H583">
        <v>2007</v>
      </c>
      <c r="I583" s="1">
        <v>24339</v>
      </c>
      <c r="J583">
        <v>54</v>
      </c>
      <c r="K583">
        <v>13</v>
      </c>
    </row>
    <row r="584" spans="1:11" x14ac:dyDescent="0.25">
      <c r="A584" t="s">
        <v>12</v>
      </c>
      <c r="B584">
        <v>2.5139664804469199E-2</v>
      </c>
      <c r="C584">
        <v>1.10779695820946E-2</v>
      </c>
      <c r="D584">
        <v>0.100558659217877</v>
      </c>
      <c r="E584">
        <v>5.4954335215568501E-2</v>
      </c>
      <c r="F584">
        <v>2.04841713221601E-2</v>
      </c>
      <c r="G584">
        <v>-6.0789448416339299E-2</v>
      </c>
      <c r="H584">
        <v>2019</v>
      </c>
      <c r="I584" s="1">
        <v>24418</v>
      </c>
      <c r="J584">
        <v>54</v>
      </c>
      <c r="K584">
        <v>1</v>
      </c>
    </row>
    <row r="585" spans="1:11" x14ac:dyDescent="0.25">
      <c r="A585" t="s">
        <v>12</v>
      </c>
      <c r="B585">
        <v>-3.1818181818181702E-3</v>
      </c>
      <c r="C585">
        <v>5.2756348770410799E-4</v>
      </c>
      <c r="D585">
        <v>-6.31818181818182E-2</v>
      </c>
      <c r="E585">
        <v>-5.1067711108742801E-2</v>
      </c>
      <c r="F585">
        <v>-2.34090909090909E-2</v>
      </c>
      <c r="G585">
        <v>-8.3450573459366004E-2</v>
      </c>
      <c r="H585">
        <v>2019</v>
      </c>
      <c r="I585" s="1">
        <v>24418</v>
      </c>
      <c r="J585">
        <v>54</v>
      </c>
      <c r="K585">
        <v>1</v>
      </c>
    </row>
    <row r="586" spans="1:11" x14ac:dyDescent="0.25">
      <c r="A586" t="s">
        <v>12</v>
      </c>
      <c r="B586">
        <v>4.2117033171822499E-2</v>
      </c>
      <c r="C586">
        <v>4.5826414841344802E-2</v>
      </c>
      <c r="D586">
        <v>4.0998881848677204E-3</v>
      </c>
      <c r="E586">
        <v>1.6213995257942999E-2</v>
      </c>
      <c r="F586">
        <v>-2.1990309355199401E-2</v>
      </c>
      <c r="G586">
        <v>-8.2031791905474494E-2</v>
      </c>
      <c r="H586">
        <v>2019</v>
      </c>
      <c r="I586" s="1">
        <v>24418</v>
      </c>
      <c r="J586">
        <v>54</v>
      </c>
      <c r="K586">
        <v>1</v>
      </c>
    </row>
    <row r="587" spans="1:11" x14ac:dyDescent="0.25">
      <c r="A587" t="s">
        <v>12</v>
      </c>
      <c r="B587">
        <v>2.15903106898367E-2</v>
      </c>
      <c r="C587">
        <v>2.5299692359359E-2</v>
      </c>
      <c r="D587">
        <v>-2.4223275408109399E-2</v>
      </c>
      <c r="E587">
        <v>-1.2109168335034001E-2</v>
      </c>
      <c r="F587">
        <v>0.15508162190626601</v>
      </c>
      <c r="G587">
        <v>9.5040139355991399E-2</v>
      </c>
      <c r="H587">
        <v>2019</v>
      </c>
      <c r="I587" s="1">
        <v>24418</v>
      </c>
      <c r="J587">
        <v>54</v>
      </c>
      <c r="K587">
        <v>1</v>
      </c>
    </row>
    <row r="588" spans="1:11" x14ac:dyDescent="0.25">
      <c r="A588" t="s">
        <v>12</v>
      </c>
      <c r="B588">
        <v>1.7358822236871001E-2</v>
      </c>
      <c r="C588">
        <v>2.1068203906393301E-2</v>
      </c>
      <c r="D588">
        <v>-2.8565150516369899E-2</v>
      </c>
      <c r="E588">
        <v>-1.6451043443294601E-2</v>
      </c>
      <c r="F588">
        <v>0.13008130081300801</v>
      </c>
      <c r="G588">
        <v>7.0039818262733006E-2</v>
      </c>
      <c r="H588">
        <v>2019</v>
      </c>
      <c r="I588" s="1">
        <v>24418</v>
      </c>
      <c r="J588">
        <v>54</v>
      </c>
      <c r="K588">
        <v>1</v>
      </c>
    </row>
    <row r="589" spans="1:11" x14ac:dyDescent="0.25">
      <c r="A589" t="s">
        <v>12</v>
      </c>
      <c r="B589">
        <v>6.4781362900212499E-3</v>
      </c>
      <c r="C589">
        <v>1.01875179595435E-2</v>
      </c>
      <c r="D589">
        <v>-3.0521988289522899E-2</v>
      </c>
      <c r="E589">
        <v>-1.84078812164475E-2</v>
      </c>
      <c r="F589">
        <v>0.21639466799551499</v>
      </c>
      <c r="G589">
        <v>0.15635318544523999</v>
      </c>
      <c r="H589">
        <v>2019</v>
      </c>
      <c r="I589" s="1">
        <v>24418</v>
      </c>
      <c r="J589">
        <v>54</v>
      </c>
      <c r="K589">
        <v>1</v>
      </c>
    </row>
    <row r="590" spans="1:11" x14ac:dyDescent="0.25">
      <c r="A590" t="s">
        <v>12</v>
      </c>
      <c r="B590">
        <v>7.9011345218800599E-2</v>
      </c>
      <c r="C590">
        <v>8.2720726888322799E-2</v>
      </c>
      <c r="D590">
        <v>3.5251215559157299E-2</v>
      </c>
      <c r="E590">
        <v>4.7365322632232698E-2</v>
      </c>
      <c r="F590">
        <v>8.58995137763372E-2</v>
      </c>
      <c r="G590">
        <v>2.58580312260621E-2</v>
      </c>
      <c r="H590">
        <v>2019</v>
      </c>
      <c r="I590" s="1">
        <v>24418</v>
      </c>
      <c r="J590">
        <v>54</v>
      </c>
      <c r="K590">
        <v>1</v>
      </c>
    </row>
    <row r="591" spans="1:11" x14ac:dyDescent="0.25">
      <c r="A591" t="s">
        <v>12</v>
      </c>
      <c r="B591">
        <v>5.6428413365789904E-3</v>
      </c>
      <c r="C591">
        <v>9.3522230061012703E-3</v>
      </c>
      <c r="D591">
        <v>-8.1876521354281497E-3</v>
      </c>
      <c r="E591">
        <v>3.9264549376471997E-3</v>
      </c>
      <c r="F591">
        <v>8.0438150033193198E-2</v>
      </c>
      <c r="G591">
        <v>2.0396667482918102E-2</v>
      </c>
      <c r="H591">
        <v>2019</v>
      </c>
      <c r="I591" s="1">
        <v>24418</v>
      </c>
      <c r="J591">
        <v>54</v>
      </c>
      <c r="K591">
        <v>1</v>
      </c>
    </row>
    <row r="592" spans="1:11" x14ac:dyDescent="0.25">
      <c r="A592" t="s">
        <v>12</v>
      </c>
      <c r="B592">
        <v>1.6751638747268802E-2</v>
      </c>
      <c r="C592">
        <v>2.0461020416791001E-2</v>
      </c>
      <c r="D592">
        <v>-1.9847050254916201E-2</v>
      </c>
      <c r="E592">
        <v>-7.7329431818409199E-3</v>
      </c>
      <c r="F592">
        <v>1.8754552075746601E-2</v>
      </c>
      <c r="G592">
        <v>-4.1286930474528402E-2</v>
      </c>
      <c r="H592">
        <v>2019</v>
      </c>
      <c r="I592" s="1">
        <v>24418</v>
      </c>
      <c r="J592">
        <v>54</v>
      </c>
      <c r="K592">
        <v>1</v>
      </c>
    </row>
    <row r="593" spans="1:11" x14ac:dyDescent="0.25">
      <c r="A593" t="s">
        <v>12</v>
      </c>
      <c r="B593">
        <v>-1.40941683283606E-2</v>
      </c>
      <c r="C593">
        <v>-4.3143517222264699E-2</v>
      </c>
      <c r="D593">
        <v>-7.5073932991933795E-2</v>
      </c>
      <c r="E593">
        <v>-7.5936844685292298E-2</v>
      </c>
      <c r="F593">
        <v>-3.6371900638105799E-3</v>
      </c>
      <c r="G593">
        <v>-7.2543404234872197E-2</v>
      </c>
      <c r="H593">
        <v>2019</v>
      </c>
      <c r="I593" s="1">
        <v>24418</v>
      </c>
      <c r="J593">
        <v>54</v>
      </c>
      <c r="K593">
        <v>1</v>
      </c>
    </row>
    <row r="594" spans="1:11" x14ac:dyDescent="0.25">
      <c r="A594" t="s">
        <v>12</v>
      </c>
      <c r="B594">
        <v>2.0045565826383598E-2</v>
      </c>
      <c r="C594">
        <v>-9.0037830675204697E-3</v>
      </c>
      <c r="D594">
        <v>4.2223560010204698E-2</v>
      </c>
      <c r="E594">
        <v>4.1360648316846202E-2</v>
      </c>
      <c r="F594">
        <v>9.1555380406268094E-2</v>
      </c>
      <c r="G594">
        <v>2.2649166235206401E-2</v>
      </c>
      <c r="H594">
        <v>2019</v>
      </c>
      <c r="I594" s="1">
        <v>24418</v>
      </c>
      <c r="J594">
        <v>54</v>
      </c>
      <c r="K594">
        <v>1</v>
      </c>
    </row>
    <row r="595" spans="1:11" x14ac:dyDescent="0.25">
      <c r="A595" t="s">
        <v>12</v>
      </c>
      <c r="B595">
        <v>8.6644386681511399E-4</v>
      </c>
      <c r="C595">
        <v>-2.8182905027088902E-2</v>
      </c>
      <c r="D595">
        <v>-5.2481742789949298E-2</v>
      </c>
      <c r="E595">
        <v>-5.3344654483307802E-2</v>
      </c>
      <c r="F595">
        <v>0.21141230350290799</v>
      </c>
      <c r="G595">
        <v>0.142506089331847</v>
      </c>
      <c r="H595">
        <v>2019</v>
      </c>
      <c r="I595" s="1">
        <v>24418</v>
      </c>
      <c r="J595">
        <v>54</v>
      </c>
      <c r="K595">
        <v>1</v>
      </c>
    </row>
    <row r="596" spans="1:11" x14ac:dyDescent="0.25">
      <c r="A596" t="s">
        <v>12</v>
      </c>
      <c r="B596">
        <v>-3.5938957894191201E-2</v>
      </c>
      <c r="C596">
        <v>-6.4988306788095307E-2</v>
      </c>
      <c r="D596">
        <v>-3.98961427113943E-2</v>
      </c>
      <c r="E596">
        <v>-4.0759054404752797E-2</v>
      </c>
      <c r="F596">
        <v>-6.8699258430052396E-2</v>
      </c>
      <c r="G596">
        <v>-0.137605472601114</v>
      </c>
      <c r="H596">
        <v>2019</v>
      </c>
      <c r="I596" s="1">
        <v>24418</v>
      </c>
      <c r="J596">
        <v>54</v>
      </c>
      <c r="K596">
        <v>1</v>
      </c>
    </row>
    <row r="597" spans="1:11" x14ac:dyDescent="0.25">
      <c r="A597" t="s">
        <v>12</v>
      </c>
      <c r="B597">
        <v>2.86707211120764E-2</v>
      </c>
      <c r="C597">
        <v>-3.7862778182762199E-4</v>
      </c>
      <c r="D597">
        <v>-2.6064291920069298E-3</v>
      </c>
      <c r="E597">
        <v>-3.4693408853654299E-3</v>
      </c>
      <c r="F597">
        <v>1.1294526498696699E-2</v>
      </c>
      <c r="G597">
        <v>-5.7611687672364902E-2</v>
      </c>
      <c r="H597">
        <v>2019</v>
      </c>
      <c r="I597" s="1">
        <v>24418</v>
      </c>
      <c r="J597">
        <v>54</v>
      </c>
      <c r="K597">
        <v>1</v>
      </c>
    </row>
    <row r="598" spans="1:11" x14ac:dyDescent="0.25">
      <c r="A598" t="s">
        <v>12</v>
      </c>
      <c r="B598">
        <v>4.9426934097421098E-2</v>
      </c>
      <c r="C598">
        <v>2.0377585203516999E-2</v>
      </c>
      <c r="D598">
        <v>-9.4914040114613199E-2</v>
      </c>
      <c r="E598">
        <v>-9.5776951807971702E-2</v>
      </c>
      <c r="F598">
        <v>-1.21776504297995E-2</v>
      </c>
      <c r="G598">
        <v>-8.10838646008612E-2</v>
      </c>
      <c r="H598">
        <v>2019</v>
      </c>
      <c r="I598" s="1">
        <v>24418</v>
      </c>
      <c r="J598">
        <v>54</v>
      </c>
      <c r="K598">
        <v>1</v>
      </c>
    </row>
    <row r="599" spans="1:11" x14ac:dyDescent="0.25">
      <c r="A599" t="s">
        <v>12</v>
      </c>
      <c r="B599">
        <v>6.7785234899328597E-2</v>
      </c>
      <c r="C599">
        <v>3.8735886005424498E-2</v>
      </c>
      <c r="D599">
        <v>-9.7651006711409402E-2</v>
      </c>
      <c r="E599">
        <v>-9.8513918404767906E-2</v>
      </c>
      <c r="F599">
        <v>-7.3825503355705504E-3</v>
      </c>
      <c r="G599">
        <v>-7.6288764506632203E-2</v>
      </c>
      <c r="H599">
        <v>2019</v>
      </c>
      <c r="I599" s="1">
        <v>24418</v>
      </c>
      <c r="J599">
        <v>54</v>
      </c>
      <c r="K599">
        <v>1</v>
      </c>
    </row>
    <row r="600" spans="1:11" x14ac:dyDescent="0.25">
      <c r="A600" t="s">
        <v>12</v>
      </c>
      <c r="B600">
        <v>3.9233787214401003E-3</v>
      </c>
      <c r="C600">
        <v>-2.5125970172463898E-2</v>
      </c>
      <c r="D600">
        <v>-6.81975536579736E-2</v>
      </c>
      <c r="E600">
        <v>-6.9060465351332104E-2</v>
      </c>
      <c r="F600">
        <v>1.5924301869374598E-2</v>
      </c>
      <c r="G600">
        <v>-5.2981912301687001E-2</v>
      </c>
      <c r="H600">
        <v>2019</v>
      </c>
      <c r="I600" s="1">
        <v>24418</v>
      </c>
      <c r="J600">
        <v>54</v>
      </c>
      <c r="K600">
        <v>1</v>
      </c>
    </row>
    <row r="601" spans="1:11" x14ac:dyDescent="0.25">
      <c r="A601" t="s">
        <v>12</v>
      </c>
      <c r="B601">
        <v>-1.0789547625737399E-2</v>
      </c>
      <c r="C601">
        <v>-2.0167590468970001E-2</v>
      </c>
      <c r="D601">
        <v>-1.86007305422871E-2</v>
      </c>
      <c r="E601">
        <v>-5.3191772411809897E-2</v>
      </c>
      <c r="F601">
        <v>7.9235740376510405E-2</v>
      </c>
      <c r="G601">
        <v>-2.5979692924365801E-2</v>
      </c>
      <c r="H601">
        <v>2007</v>
      </c>
      <c r="I601" s="1">
        <v>24339</v>
      </c>
      <c r="J601">
        <v>54</v>
      </c>
      <c r="K601">
        <v>13</v>
      </c>
    </row>
    <row r="602" spans="1:11" x14ac:dyDescent="0.25">
      <c r="A602" t="s">
        <v>12</v>
      </c>
      <c r="B602">
        <v>1.6664314085728299E-2</v>
      </c>
      <c r="C602">
        <v>1.6946580686532701E-2</v>
      </c>
      <c r="D602">
        <v>3.4019812145608501E-2</v>
      </c>
      <c r="E602">
        <v>5.9723714481364702E-2</v>
      </c>
      <c r="F602">
        <v>5.6905891735298697E-2</v>
      </c>
      <c r="G602">
        <v>-3.6018625471202902E-2</v>
      </c>
      <c r="H602">
        <v>2019</v>
      </c>
      <c r="I602" s="1">
        <v>24418</v>
      </c>
      <c r="J602">
        <v>54</v>
      </c>
      <c r="K602">
        <v>1</v>
      </c>
    </row>
    <row r="603" spans="1:11" x14ac:dyDescent="0.25">
      <c r="A603" t="s">
        <v>12</v>
      </c>
      <c r="B603">
        <v>6.2216852914527198E-3</v>
      </c>
      <c r="C603">
        <v>6.5039518922571597E-3</v>
      </c>
      <c r="D603">
        <v>-6.7955300513439995E-2</v>
      </c>
      <c r="E603">
        <v>-4.2251398177683801E-2</v>
      </c>
      <c r="F603">
        <v>0.105708245243129</v>
      </c>
      <c r="G603">
        <v>1.27837280366274E-2</v>
      </c>
      <c r="H603">
        <v>2019</v>
      </c>
      <c r="I603" s="1">
        <v>24418</v>
      </c>
      <c r="J603">
        <v>54</v>
      </c>
      <c r="K603">
        <v>1</v>
      </c>
    </row>
    <row r="604" spans="1:11" x14ac:dyDescent="0.25">
      <c r="A604" t="s">
        <v>12</v>
      </c>
      <c r="B604">
        <v>-3.7999999281594899E-3</v>
      </c>
      <c r="C604">
        <v>-3.5177333273550501E-3</v>
      </c>
      <c r="D604">
        <v>1.6145155191508598E-2</v>
      </c>
      <c r="E604">
        <v>4.1849057527264699E-2</v>
      </c>
      <c r="F604">
        <v>6.5204630585034007E-2</v>
      </c>
      <c r="G604">
        <v>-2.7719886621467599E-2</v>
      </c>
      <c r="H604">
        <v>2019</v>
      </c>
      <c r="I604" s="1">
        <v>24418</v>
      </c>
      <c r="J604">
        <v>54</v>
      </c>
      <c r="K604">
        <v>1</v>
      </c>
    </row>
    <row r="605" spans="1:11" x14ac:dyDescent="0.25">
      <c r="A605" t="s">
        <v>12</v>
      </c>
      <c r="B605">
        <v>-2.5683832027738399E-2</v>
      </c>
      <c r="C605">
        <v>-2.5401565426934E-2</v>
      </c>
      <c r="D605">
        <v>-4.7643508411455003E-2</v>
      </c>
      <c r="E605">
        <v>-2.1939606075698798E-2</v>
      </c>
      <c r="F605">
        <v>1.4639784255811E-2</v>
      </c>
      <c r="G605">
        <v>-7.8284732950690605E-2</v>
      </c>
      <c r="H605">
        <v>2019</v>
      </c>
      <c r="I605" s="1">
        <v>24418</v>
      </c>
      <c r="J605">
        <v>54</v>
      </c>
      <c r="K605">
        <v>1</v>
      </c>
    </row>
    <row r="606" spans="1:11" x14ac:dyDescent="0.25">
      <c r="A606" t="s">
        <v>12</v>
      </c>
      <c r="B606">
        <v>-3.3661740558292297E-2</v>
      </c>
      <c r="C606">
        <v>-3.3379473957487797E-2</v>
      </c>
      <c r="D606">
        <v>-6.9786535303776598E-2</v>
      </c>
      <c r="E606">
        <v>-4.4082632968020501E-2</v>
      </c>
      <c r="F606">
        <v>8.3333333333333398E-2</v>
      </c>
      <c r="G606">
        <v>-9.5911838731681503E-3</v>
      </c>
      <c r="H606">
        <v>2019</v>
      </c>
      <c r="I606" s="1">
        <v>24418</v>
      </c>
      <c r="J606">
        <v>54</v>
      </c>
      <c r="K606">
        <v>1</v>
      </c>
    </row>
    <row r="607" spans="1:11" x14ac:dyDescent="0.25">
      <c r="A607" t="s">
        <v>12</v>
      </c>
      <c r="B607">
        <v>1.26044241924461E-3</v>
      </c>
      <c r="C607">
        <v>1.5427090200490401E-3</v>
      </c>
      <c r="D607">
        <v>-0.12874346378304499</v>
      </c>
      <c r="E607">
        <v>-0.103039561447289</v>
      </c>
      <c r="F607">
        <v>3.6249791965497803E-2</v>
      </c>
      <c r="G607">
        <v>-5.6674725241003802E-2</v>
      </c>
      <c r="H607">
        <v>2019</v>
      </c>
      <c r="I607" s="1">
        <v>24418</v>
      </c>
      <c r="J607">
        <v>54</v>
      </c>
      <c r="K607">
        <v>1</v>
      </c>
    </row>
    <row r="608" spans="1:11" x14ac:dyDescent="0.25">
      <c r="A608" t="s">
        <v>12</v>
      </c>
      <c r="B608">
        <v>-1.69269339492229E-2</v>
      </c>
      <c r="C608">
        <v>-6.3144078994994404E-3</v>
      </c>
      <c r="D608">
        <v>2.7812548283794002E-2</v>
      </c>
      <c r="E608">
        <v>1.0667889863531E-2</v>
      </c>
      <c r="F608">
        <v>3.0035276984196901E-2</v>
      </c>
      <c r="G608">
        <v>-3.0283332296217901E-2</v>
      </c>
      <c r="H608">
        <v>2007</v>
      </c>
      <c r="I608" s="1">
        <v>24339</v>
      </c>
      <c r="J608">
        <v>54</v>
      </c>
      <c r="K608">
        <v>13</v>
      </c>
    </row>
    <row r="609" spans="1:11" x14ac:dyDescent="0.25">
      <c r="A609" t="s">
        <v>12</v>
      </c>
      <c r="B609">
        <v>5.2726616106897703E-2</v>
      </c>
      <c r="C609">
        <v>3.4979151669677799E-2</v>
      </c>
      <c r="D609">
        <v>0.215601300108342</v>
      </c>
      <c r="E609">
        <v>0.17119133839991199</v>
      </c>
      <c r="F609">
        <v>0.24774286746117699</v>
      </c>
      <c r="G609">
        <v>0.181956887250072</v>
      </c>
      <c r="H609">
        <v>2007</v>
      </c>
      <c r="I609" s="1">
        <v>24339</v>
      </c>
      <c r="J609">
        <v>54</v>
      </c>
      <c r="K609">
        <v>13</v>
      </c>
    </row>
    <row r="610" spans="1:11" x14ac:dyDescent="0.25">
      <c r="A610" t="s">
        <v>12</v>
      </c>
      <c r="B610">
        <v>2.38589211618256E-2</v>
      </c>
      <c r="C610">
        <v>6.1114567246056597E-3</v>
      </c>
      <c r="D610">
        <v>0.24273858921161801</v>
      </c>
      <c r="E610">
        <v>0.198328627503188</v>
      </c>
      <c r="F610">
        <v>0.65975103734439799</v>
      </c>
      <c r="G610">
        <v>0.59396505713329295</v>
      </c>
      <c r="H610">
        <v>2007</v>
      </c>
      <c r="I610" s="1">
        <v>24339</v>
      </c>
      <c r="J610">
        <v>54</v>
      </c>
      <c r="K610">
        <v>13</v>
      </c>
    </row>
    <row r="611" spans="1:11" x14ac:dyDescent="0.25">
      <c r="A611" t="s">
        <v>12</v>
      </c>
      <c r="B611">
        <v>5.2726616106897703E-2</v>
      </c>
      <c r="C611">
        <v>3.4979151669677799E-2</v>
      </c>
      <c r="D611">
        <v>0.215601300108342</v>
      </c>
      <c r="E611">
        <v>0.17119133839991199</v>
      </c>
      <c r="F611">
        <v>0.24774286746117699</v>
      </c>
      <c r="G611">
        <v>0.181956887250072</v>
      </c>
      <c r="H611">
        <v>2007</v>
      </c>
      <c r="I611" s="1">
        <v>24339</v>
      </c>
      <c r="J611">
        <v>54</v>
      </c>
      <c r="K611">
        <v>13</v>
      </c>
    </row>
    <row r="612" spans="1:11" x14ac:dyDescent="0.25">
      <c r="A612" t="s">
        <v>12</v>
      </c>
      <c r="B612">
        <v>3.9874679578467603E-2</v>
      </c>
      <c r="C612">
        <v>2.21272151412477E-2</v>
      </c>
      <c r="D612">
        <v>7.0919965821703193E-2</v>
      </c>
      <c r="E612">
        <v>2.65100041132737E-2</v>
      </c>
      <c r="F612">
        <v>1.7089148390772E-3</v>
      </c>
      <c r="G612">
        <v>-6.4077065372027897E-2</v>
      </c>
      <c r="H612">
        <v>2019</v>
      </c>
      <c r="I612" s="1">
        <v>24418</v>
      </c>
      <c r="J612">
        <v>54</v>
      </c>
      <c r="K612">
        <v>1</v>
      </c>
    </row>
    <row r="613" spans="1:11" x14ac:dyDescent="0.25">
      <c r="A613" t="s">
        <v>12</v>
      </c>
      <c r="B613">
        <v>5.8741744873131697E-2</v>
      </c>
      <c r="C613">
        <v>4.0994280435911801E-2</v>
      </c>
      <c r="D613">
        <v>0.13260340632603401</v>
      </c>
      <c r="E613">
        <v>8.8193444617604699E-2</v>
      </c>
      <c r="F613">
        <v>0.14946124435175501</v>
      </c>
      <c r="G613">
        <v>8.3675264140650102E-2</v>
      </c>
      <c r="H613">
        <v>2019</v>
      </c>
      <c r="I613" s="1">
        <v>24418</v>
      </c>
      <c r="J613">
        <v>54</v>
      </c>
      <c r="K613">
        <v>1</v>
      </c>
    </row>
    <row r="614" spans="1:11" x14ac:dyDescent="0.25">
      <c r="A614" t="s">
        <v>12</v>
      </c>
      <c r="B614">
        <v>4.0176322418135901E-2</v>
      </c>
      <c r="C614">
        <v>2.2428857980915901E-2</v>
      </c>
      <c r="D614">
        <v>0.144710327455919</v>
      </c>
      <c r="E614">
        <v>0.100300365747489</v>
      </c>
      <c r="F614">
        <v>0.18400503778337499</v>
      </c>
      <c r="G614">
        <v>0.11821905757227</v>
      </c>
      <c r="H614">
        <v>2019</v>
      </c>
      <c r="I614" s="1">
        <v>24418</v>
      </c>
      <c r="J614">
        <v>54</v>
      </c>
      <c r="K614">
        <v>1</v>
      </c>
    </row>
    <row r="615" spans="1:11" x14ac:dyDescent="0.25">
      <c r="A615" t="s">
        <v>12</v>
      </c>
      <c r="B615">
        <v>3.6998387249786899E-3</v>
      </c>
      <c r="C615">
        <v>-1.4047625712241199E-2</v>
      </c>
      <c r="D615">
        <v>0.11545394175125701</v>
      </c>
      <c r="E615">
        <v>7.1043980042827498E-2</v>
      </c>
      <c r="F615">
        <v>9.1926762166777407E-2</v>
      </c>
      <c r="G615">
        <v>2.6140781955672199E-2</v>
      </c>
      <c r="H615">
        <v>2019</v>
      </c>
      <c r="I615" s="1">
        <v>24418</v>
      </c>
      <c r="J615">
        <v>54</v>
      </c>
      <c r="K615">
        <v>1</v>
      </c>
    </row>
    <row r="616" spans="1:11" x14ac:dyDescent="0.25">
      <c r="A616" t="s">
        <v>12</v>
      </c>
      <c r="B616">
        <v>-2.0792902689216099E-3</v>
      </c>
      <c r="C616">
        <v>-1.9826754706141501E-2</v>
      </c>
      <c r="D616">
        <v>3.5209315220404901E-2</v>
      </c>
      <c r="E616">
        <v>-9.2006464880245407E-3</v>
      </c>
      <c r="F616">
        <v>-0.10950928749653401</v>
      </c>
      <c r="G616">
        <v>-0.17529526770763901</v>
      </c>
      <c r="H616">
        <v>2019</v>
      </c>
      <c r="I616" s="1">
        <v>24418</v>
      </c>
      <c r="J616">
        <v>54</v>
      </c>
      <c r="K616">
        <v>1</v>
      </c>
    </row>
    <row r="617" spans="1:11" x14ac:dyDescent="0.25">
      <c r="A617" t="s">
        <v>12</v>
      </c>
      <c r="B617">
        <v>5.1366120218579302E-2</v>
      </c>
      <c r="C617">
        <v>3.3618655781359301E-2</v>
      </c>
      <c r="D617">
        <v>9.5706479313036802E-2</v>
      </c>
      <c r="E617">
        <v>5.1296517604607399E-2</v>
      </c>
      <c r="F617">
        <v>-1.3895394223263101E-2</v>
      </c>
      <c r="G617">
        <v>-7.9681374434368193E-2</v>
      </c>
      <c r="H617">
        <v>2019</v>
      </c>
      <c r="I617" s="1">
        <v>24418</v>
      </c>
      <c r="J617">
        <v>54</v>
      </c>
      <c r="K617">
        <v>1</v>
      </c>
    </row>
    <row r="618" spans="1:11" x14ac:dyDescent="0.25">
      <c r="A618" t="s">
        <v>12</v>
      </c>
      <c r="B618">
        <v>1.2742911755336799E-3</v>
      </c>
      <c r="C618">
        <v>-1.6473173261686201E-2</v>
      </c>
      <c r="D618">
        <v>0.16119783370500099</v>
      </c>
      <c r="E618">
        <v>0.11678787199657201</v>
      </c>
      <c r="F618">
        <v>0.104491876393755</v>
      </c>
      <c r="G618">
        <v>3.8705896182650697E-2</v>
      </c>
      <c r="H618">
        <v>2019</v>
      </c>
      <c r="I618" s="1">
        <v>24418</v>
      </c>
      <c r="J618">
        <v>54</v>
      </c>
      <c r="K618">
        <v>1</v>
      </c>
    </row>
    <row r="619" spans="1:11" x14ac:dyDescent="0.25">
      <c r="A619" t="s">
        <v>12</v>
      </c>
      <c r="B619">
        <v>1.17389574214088E-2</v>
      </c>
      <c r="C619">
        <v>-6.0085070158111204E-3</v>
      </c>
      <c r="D619">
        <v>0.100079586152009</v>
      </c>
      <c r="E619">
        <v>5.5669624443580097E-2</v>
      </c>
      <c r="F619">
        <v>4.7353760445682402E-2</v>
      </c>
      <c r="G619">
        <v>-1.8432219765422701E-2</v>
      </c>
      <c r="H619">
        <v>2019</v>
      </c>
      <c r="I619" s="1">
        <v>24418</v>
      </c>
      <c r="J619">
        <v>54</v>
      </c>
      <c r="K619">
        <v>1</v>
      </c>
    </row>
    <row r="620" spans="1:11" x14ac:dyDescent="0.25">
      <c r="A620" t="s">
        <v>12</v>
      </c>
      <c r="B620">
        <v>-8.5106382978723492E-3</v>
      </c>
      <c r="C620">
        <v>-4.5900887430297896E-3</v>
      </c>
      <c r="D620">
        <v>7.9255319148935993E-2</v>
      </c>
      <c r="E620">
        <v>4.9868145108171197E-2</v>
      </c>
      <c r="F620">
        <v>-0.18058510638297801</v>
      </c>
      <c r="G620">
        <v>-0.171947469107252</v>
      </c>
      <c r="H620">
        <v>2019</v>
      </c>
      <c r="I620" s="1">
        <v>24418</v>
      </c>
      <c r="J620">
        <v>54</v>
      </c>
      <c r="K620">
        <v>1</v>
      </c>
    </row>
    <row r="621" spans="1:11" x14ac:dyDescent="0.25">
      <c r="A621" t="s">
        <v>12</v>
      </c>
      <c r="B621">
        <v>-5.5967078189300502E-2</v>
      </c>
      <c r="C621">
        <v>-5.2046528634458002E-2</v>
      </c>
      <c r="D621">
        <v>-1.2894375857338901E-2</v>
      </c>
      <c r="E621">
        <v>-4.2281549898103697E-2</v>
      </c>
      <c r="F621">
        <v>-0.12400548696845</v>
      </c>
      <c r="G621">
        <v>-0.115367849692723</v>
      </c>
      <c r="H621">
        <v>2019</v>
      </c>
      <c r="I621" s="1">
        <v>24418</v>
      </c>
      <c r="J621">
        <v>54</v>
      </c>
      <c r="K621">
        <v>1</v>
      </c>
    </row>
    <row r="622" spans="1:11" x14ac:dyDescent="0.25">
      <c r="A622" t="s">
        <v>12</v>
      </c>
      <c r="B622">
        <v>-5.6454512765192401E-2</v>
      </c>
      <c r="C622">
        <v>-5.2533963210349803E-2</v>
      </c>
      <c r="D622">
        <v>3.4879539733908699E-2</v>
      </c>
      <c r="E622">
        <v>5.4923656931440403E-3</v>
      </c>
      <c r="F622">
        <v>2.51708018698315E-3</v>
      </c>
      <c r="G622">
        <v>1.11547174627097E-2</v>
      </c>
      <c r="H622">
        <v>2019</v>
      </c>
      <c r="I622" s="1">
        <v>24418</v>
      </c>
      <c r="J622">
        <v>54</v>
      </c>
      <c r="K622">
        <v>1</v>
      </c>
    </row>
    <row r="623" spans="1:11" x14ac:dyDescent="0.25">
      <c r="A623" t="s">
        <v>12</v>
      </c>
      <c r="B623">
        <v>-4.3459675121117203E-2</v>
      </c>
      <c r="C623">
        <v>-3.9539125566274702E-2</v>
      </c>
      <c r="D623">
        <v>5.1296665716728997E-3</v>
      </c>
      <c r="E623">
        <v>-2.4257507469091801E-2</v>
      </c>
      <c r="F623">
        <v>-0.197492163009404</v>
      </c>
      <c r="G623">
        <v>-0.188854525733677</v>
      </c>
      <c r="H623">
        <v>2019</v>
      </c>
      <c r="I623" s="1">
        <v>24418</v>
      </c>
      <c r="J623">
        <v>54</v>
      </c>
      <c r="K623">
        <v>1</v>
      </c>
    </row>
    <row r="624" spans="1:11" x14ac:dyDescent="0.25">
      <c r="A624" t="s">
        <v>12</v>
      </c>
      <c r="B624">
        <v>8.5393258426966698E-3</v>
      </c>
      <c r="C624">
        <v>1.1881476453503501E-2</v>
      </c>
      <c r="D624">
        <v>1.97752808988764E-2</v>
      </c>
      <c r="E624">
        <v>-1.7883998929035799E-4</v>
      </c>
      <c r="F624">
        <v>-8.1573033707865103E-2</v>
      </c>
      <c r="G624">
        <v>-9.9288078324752602E-2</v>
      </c>
      <c r="H624">
        <v>2019</v>
      </c>
      <c r="I624" s="1">
        <v>24418</v>
      </c>
      <c r="J624">
        <v>54</v>
      </c>
      <c r="K624">
        <v>1</v>
      </c>
    </row>
    <row r="625" spans="1:11" x14ac:dyDescent="0.25">
      <c r="A625" t="s">
        <v>12</v>
      </c>
      <c r="B625">
        <v>4.1570438799076001E-2</v>
      </c>
      <c r="C625">
        <v>4.4912589409882901E-2</v>
      </c>
      <c r="D625">
        <v>5.7736720554272397E-2</v>
      </c>
      <c r="E625">
        <v>3.7782599666105601E-2</v>
      </c>
      <c r="F625">
        <v>-6.3510392609699803E-2</v>
      </c>
      <c r="G625">
        <v>-8.1225437226587205E-2</v>
      </c>
      <c r="H625">
        <v>2019</v>
      </c>
      <c r="I625" s="1">
        <v>24418</v>
      </c>
      <c r="J625">
        <v>54</v>
      </c>
      <c r="K625">
        <v>1</v>
      </c>
    </row>
    <row r="626" spans="1:11" x14ac:dyDescent="0.25">
      <c r="A626" t="s">
        <v>12</v>
      </c>
      <c r="B626">
        <v>1.32663316582914E-2</v>
      </c>
      <c r="C626">
        <v>1.66084822690983E-2</v>
      </c>
      <c r="D626">
        <v>-5.4472361809045203E-2</v>
      </c>
      <c r="E626">
        <v>-7.4426482697211999E-2</v>
      </c>
      <c r="F626">
        <v>-8.6030150753768797E-2</v>
      </c>
      <c r="G626">
        <v>-0.103745195370656</v>
      </c>
      <c r="H626">
        <v>2019</v>
      </c>
      <c r="I626" s="1">
        <v>24418</v>
      </c>
      <c r="J626">
        <v>54</v>
      </c>
      <c r="K626">
        <v>1</v>
      </c>
    </row>
    <row r="627" spans="1:11" x14ac:dyDescent="0.25">
      <c r="A627" t="s">
        <v>12</v>
      </c>
      <c r="B627">
        <v>4.8442906574394498E-2</v>
      </c>
      <c r="C627">
        <v>5.1785057185201398E-2</v>
      </c>
      <c r="D627">
        <v>2.66930301532377E-2</v>
      </c>
      <c r="E627">
        <v>6.7389092650709196E-3</v>
      </c>
      <c r="F627">
        <v>1.4829461196244E-3</v>
      </c>
      <c r="G627">
        <v>-1.6232098497262998E-2</v>
      </c>
      <c r="H627">
        <v>2019</v>
      </c>
      <c r="I627" s="1">
        <v>24418</v>
      </c>
      <c r="J627">
        <v>54</v>
      </c>
      <c r="K627">
        <v>1</v>
      </c>
    </row>
    <row r="628" spans="1:11" x14ac:dyDescent="0.25">
      <c r="A628" t="s">
        <v>12</v>
      </c>
      <c r="B628">
        <v>6.7421027817067394E-2</v>
      </c>
      <c r="C628">
        <v>4.0919037276951002E-2</v>
      </c>
      <c r="D628">
        <v>-0.11126826968411101</v>
      </c>
      <c r="E628">
        <v>-7.3059810852225099E-2</v>
      </c>
      <c r="F628">
        <v>-7.5436115040075497E-2</v>
      </c>
      <c r="G628">
        <v>-8.5292454758921998E-2</v>
      </c>
      <c r="H628">
        <v>2019</v>
      </c>
      <c r="I628" s="1">
        <v>24418</v>
      </c>
      <c r="J628">
        <v>54</v>
      </c>
      <c r="K628">
        <v>1</v>
      </c>
    </row>
    <row r="629" spans="1:11" x14ac:dyDescent="0.25">
      <c r="A629" t="s">
        <v>12</v>
      </c>
      <c r="B629">
        <v>4.0178571428570696E-3</v>
      </c>
      <c r="C629">
        <v>-2.2484133397259399E-2</v>
      </c>
      <c r="D629">
        <v>-8.0357142857142502E-3</v>
      </c>
      <c r="E629">
        <v>3.01727445461718E-2</v>
      </c>
      <c r="F629">
        <v>5.3571428571428303E-3</v>
      </c>
      <c r="G629">
        <v>-4.4991968617036299E-3</v>
      </c>
      <c r="H629">
        <v>2019</v>
      </c>
      <c r="I629" s="1">
        <v>24418</v>
      </c>
      <c r="J629">
        <v>54</v>
      </c>
      <c r="K629">
        <v>1</v>
      </c>
    </row>
    <row r="630" spans="1:11" x14ac:dyDescent="0.25">
      <c r="A630" t="s">
        <v>12</v>
      </c>
      <c r="B630">
        <v>0.14745011086474499</v>
      </c>
      <c r="C630">
        <v>0.120948120324628</v>
      </c>
      <c r="D630">
        <v>-0.134146341463414</v>
      </c>
      <c r="E630">
        <v>-9.5937882631528498E-2</v>
      </c>
      <c r="F630">
        <v>-0.150776053215077</v>
      </c>
      <c r="G630">
        <v>-0.16063239293392401</v>
      </c>
      <c r="H630">
        <v>2019</v>
      </c>
      <c r="I630" s="1">
        <v>24418</v>
      </c>
      <c r="J630">
        <v>54</v>
      </c>
      <c r="K630">
        <v>1</v>
      </c>
    </row>
    <row r="631" spans="1:11" x14ac:dyDescent="0.25">
      <c r="A631" t="s">
        <v>12</v>
      </c>
      <c r="B631">
        <v>5.9316427783902802E-2</v>
      </c>
      <c r="C631">
        <v>4.56646055740779E-2</v>
      </c>
      <c r="D631">
        <v>-0.24829106945975701</v>
      </c>
      <c r="E631">
        <v>-0.19831842674591399</v>
      </c>
      <c r="F631">
        <v>-0.39669239250275601</v>
      </c>
      <c r="G631">
        <v>-0.38882314960224001</v>
      </c>
      <c r="H631">
        <v>2019</v>
      </c>
      <c r="I631" s="1">
        <v>24418</v>
      </c>
      <c r="J631">
        <v>54</v>
      </c>
      <c r="K631">
        <v>1</v>
      </c>
    </row>
    <row r="632" spans="1:11" x14ac:dyDescent="0.25">
      <c r="A632" t="s">
        <v>12</v>
      </c>
      <c r="B632">
        <v>4.3286219081272101E-2</v>
      </c>
      <c r="C632">
        <v>2.9634396871447199E-2</v>
      </c>
      <c r="D632">
        <v>-9.7173144876325002E-2</v>
      </c>
      <c r="E632">
        <v>-4.7200502162482103E-2</v>
      </c>
      <c r="F632">
        <v>-0.131183745583038</v>
      </c>
      <c r="G632">
        <v>-0.123314502682522</v>
      </c>
      <c r="H632">
        <v>2019</v>
      </c>
      <c r="I632" s="1">
        <v>24418</v>
      </c>
      <c r="J632">
        <v>54</v>
      </c>
      <c r="K632">
        <v>1</v>
      </c>
    </row>
    <row r="633" spans="1:11" x14ac:dyDescent="0.25">
      <c r="A633" t="s">
        <v>12</v>
      </c>
      <c r="B633">
        <v>-5.9473237043330398E-3</v>
      </c>
      <c r="C633">
        <v>-1.9599145914158001E-2</v>
      </c>
      <c r="D633">
        <v>-0.10832625318606599</v>
      </c>
      <c r="E633">
        <v>-5.8353610472223399E-2</v>
      </c>
      <c r="F633">
        <v>-0.11384876805437499</v>
      </c>
      <c r="G633">
        <v>-0.105979525153859</v>
      </c>
      <c r="H633">
        <v>2019</v>
      </c>
      <c r="I633" s="1">
        <v>24418</v>
      </c>
      <c r="J633">
        <v>54</v>
      </c>
      <c r="K633">
        <v>1</v>
      </c>
    </row>
    <row r="634" spans="1:11" x14ac:dyDescent="0.25">
      <c r="A634" t="s">
        <v>12</v>
      </c>
      <c r="B634">
        <v>-1.9086176980913701E-2</v>
      </c>
      <c r="C634">
        <v>-3.2737999190738699E-2</v>
      </c>
      <c r="D634">
        <v>-0.13495276653171301</v>
      </c>
      <c r="E634">
        <v>-8.4980123817871095E-2</v>
      </c>
      <c r="F634">
        <v>-0.15538847117794399</v>
      </c>
      <c r="G634">
        <v>-0.147519228277428</v>
      </c>
      <c r="H634">
        <v>2019</v>
      </c>
      <c r="I634" s="1">
        <v>24418</v>
      </c>
      <c r="J634">
        <v>54</v>
      </c>
      <c r="K634">
        <v>1</v>
      </c>
    </row>
    <row r="635" spans="1:11" x14ac:dyDescent="0.25">
      <c r="A635" t="s">
        <v>12</v>
      </c>
      <c r="B635">
        <v>3.4593960715332703E-2</v>
      </c>
      <c r="C635">
        <v>2.0942138505507701E-2</v>
      </c>
      <c r="D635">
        <v>-0.176194664321313</v>
      </c>
      <c r="E635">
        <v>-0.12622202160747001</v>
      </c>
      <c r="F635">
        <v>-0.12782175315156799</v>
      </c>
      <c r="G635">
        <v>-0.119952510251052</v>
      </c>
      <c r="H635">
        <v>2019</v>
      </c>
      <c r="I635" s="1">
        <v>24418</v>
      </c>
      <c r="J635">
        <v>54</v>
      </c>
      <c r="K635">
        <v>1</v>
      </c>
    </row>
    <row r="636" spans="1:11" x14ac:dyDescent="0.25">
      <c r="A636" t="s">
        <v>12</v>
      </c>
      <c r="B636">
        <v>1.6549968173137999E-2</v>
      </c>
      <c r="C636">
        <v>2.89814596331305E-3</v>
      </c>
      <c r="D636">
        <v>-9.5056227455972905E-2</v>
      </c>
      <c r="E636">
        <v>-4.5083584742130103E-2</v>
      </c>
      <c r="F636">
        <v>-5.8561425843411903E-2</v>
      </c>
      <c r="G636">
        <v>-5.0692182942895903E-2</v>
      </c>
      <c r="H636">
        <v>2019</v>
      </c>
      <c r="I636" s="1">
        <v>24418</v>
      </c>
      <c r="J636">
        <v>54</v>
      </c>
      <c r="K636">
        <v>1</v>
      </c>
    </row>
    <row r="637" spans="1:11" x14ac:dyDescent="0.25">
      <c r="A637" t="s">
        <v>12</v>
      </c>
      <c r="B637">
        <v>0.13761467889908199</v>
      </c>
      <c r="C637">
        <v>0.12396285668925699</v>
      </c>
      <c r="D637">
        <v>-0.113914373088685</v>
      </c>
      <c r="E637">
        <v>-6.3941730374842104E-2</v>
      </c>
      <c r="F637">
        <v>-0.30351681957186499</v>
      </c>
      <c r="G637">
        <v>-0.295647576671349</v>
      </c>
      <c r="H637">
        <v>2019</v>
      </c>
      <c r="I637" s="1">
        <v>24418</v>
      </c>
      <c r="J637">
        <v>54</v>
      </c>
      <c r="K637">
        <v>1</v>
      </c>
    </row>
    <row r="638" spans="1:11" x14ac:dyDescent="0.25">
      <c r="A638" t="s">
        <v>12</v>
      </c>
      <c r="B638">
        <v>4.3176972281449899E-2</v>
      </c>
      <c r="C638">
        <v>2.95251500716249E-2</v>
      </c>
      <c r="D638">
        <v>-9.3816631130063999E-2</v>
      </c>
      <c r="E638">
        <v>-4.38439884162211E-2</v>
      </c>
      <c r="F638">
        <v>-0.21801705756929601</v>
      </c>
      <c r="G638">
        <v>-0.21014781466877999</v>
      </c>
      <c r="H638">
        <v>2019</v>
      </c>
      <c r="I638" s="1">
        <v>24418</v>
      </c>
      <c r="J638">
        <v>54</v>
      </c>
      <c r="K638">
        <v>1</v>
      </c>
    </row>
    <row r="639" spans="1:11" x14ac:dyDescent="0.25">
      <c r="A639" t="s">
        <v>12</v>
      </c>
      <c r="B639">
        <v>4.6736842105263098E-2</v>
      </c>
      <c r="C639">
        <v>3.3085019895438203E-2</v>
      </c>
      <c r="D639">
        <v>-8.8140350877192894E-2</v>
      </c>
      <c r="E639">
        <v>-3.8167708163350099E-2</v>
      </c>
      <c r="F639">
        <v>-0.13192982456140301</v>
      </c>
      <c r="G639">
        <v>-0.124060581660887</v>
      </c>
      <c r="H639">
        <v>2019</v>
      </c>
      <c r="I639" s="1">
        <v>24418</v>
      </c>
      <c r="J639">
        <v>54</v>
      </c>
      <c r="K639">
        <v>1</v>
      </c>
    </row>
    <row r="640" spans="1:11" x14ac:dyDescent="0.25">
      <c r="A640" t="s">
        <v>12</v>
      </c>
      <c r="B640">
        <v>-1.0628019323671399E-2</v>
      </c>
      <c r="C640">
        <v>-2.4279841533496299E-2</v>
      </c>
      <c r="D640">
        <v>-0.17777777777777701</v>
      </c>
      <c r="E640">
        <v>-0.12780513506393401</v>
      </c>
      <c r="F640">
        <v>-0.217391304347826</v>
      </c>
      <c r="G640">
        <v>-0.20952206144731</v>
      </c>
      <c r="H640">
        <v>2019</v>
      </c>
      <c r="I640" s="1">
        <v>24418</v>
      </c>
      <c r="J640">
        <v>54</v>
      </c>
      <c r="K640">
        <v>1</v>
      </c>
    </row>
    <row r="641" spans="1:11" x14ac:dyDescent="0.25">
      <c r="A641" t="s">
        <v>12</v>
      </c>
      <c r="B641">
        <v>-5.5355535553555303E-2</v>
      </c>
      <c r="C641">
        <v>-4.8340410023947997E-2</v>
      </c>
      <c r="D641">
        <v>-0.135913591359135</v>
      </c>
      <c r="E641">
        <v>-0.10988336167121</v>
      </c>
      <c r="F641">
        <v>-0.39873987398739802</v>
      </c>
      <c r="G641">
        <v>-0.39148966428162701</v>
      </c>
      <c r="H641">
        <v>2019</v>
      </c>
      <c r="I641" s="1">
        <v>24418</v>
      </c>
      <c r="J641">
        <v>54</v>
      </c>
      <c r="K641">
        <v>1</v>
      </c>
    </row>
    <row r="642" spans="1:11" x14ac:dyDescent="0.25">
      <c r="A642" t="s">
        <v>12</v>
      </c>
      <c r="B642">
        <v>-5.1261829652996797E-2</v>
      </c>
      <c r="C642">
        <v>-4.4246704123389602E-2</v>
      </c>
      <c r="D642">
        <v>1.06466876971609E-2</v>
      </c>
      <c r="E642">
        <v>3.6676917385086702E-2</v>
      </c>
      <c r="F642">
        <v>-0.12776025236593</v>
      </c>
      <c r="G642">
        <v>-0.12051004266015899</v>
      </c>
      <c r="H642">
        <v>2019</v>
      </c>
      <c r="I642" s="1">
        <v>24418</v>
      </c>
      <c r="J642">
        <v>54</v>
      </c>
      <c r="K642">
        <v>1</v>
      </c>
    </row>
    <row r="643" spans="1:11" x14ac:dyDescent="0.25">
      <c r="A643" t="s">
        <v>12</v>
      </c>
      <c r="B643">
        <v>-3.4366135718961299E-2</v>
      </c>
      <c r="C643">
        <v>-2.7351010189354E-2</v>
      </c>
      <c r="D643">
        <v>-3.3602443814095599E-2</v>
      </c>
      <c r="E643">
        <v>-7.5722141261698097E-3</v>
      </c>
      <c r="F643">
        <v>-6.6332096879772998E-2</v>
      </c>
      <c r="G643">
        <v>-5.9081887174002201E-2</v>
      </c>
      <c r="H643">
        <v>2019</v>
      </c>
      <c r="I643" s="1">
        <v>24418</v>
      </c>
      <c r="J643">
        <v>54</v>
      </c>
      <c r="K643">
        <v>1</v>
      </c>
    </row>
    <row r="644" spans="1:11" x14ac:dyDescent="0.25">
      <c r="A644" t="s">
        <v>12</v>
      </c>
      <c r="B644">
        <v>-1.14558472553698E-2</v>
      </c>
      <c r="C644">
        <v>-4.4407217257625897E-3</v>
      </c>
      <c r="D644">
        <v>4.9323786793953302E-3</v>
      </c>
      <c r="E644">
        <v>3.09626083673211E-2</v>
      </c>
      <c r="F644">
        <v>-9.3237867939538505E-2</v>
      </c>
      <c r="G644">
        <v>-8.5987658233767694E-2</v>
      </c>
      <c r="H644">
        <v>2019</v>
      </c>
      <c r="I644" s="1">
        <v>24418</v>
      </c>
      <c r="J644">
        <v>54</v>
      </c>
      <c r="K644">
        <v>1</v>
      </c>
    </row>
    <row r="645" spans="1:11" x14ac:dyDescent="0.25">
      <c r="A645" t="s">
        <v>12</v>
      </c>
      <c r="B645">
        <v>-4.6859421734795501E-2</v>
      </c>
      <c r="C645">
        <v>-1.9970515804885101E-2</v>
      </c>
      <c r="D645">
        <v>-3.58923230309071E-2</v>
      </c>
      <c r="E645">
        <v>-2.6903792855518398E-2</v>
      </c>
      <c r="F645">
        <v>0.130608175473579</v>
      </c>
      <c r="G645">
        <v>0.102464928647773</v>
      </c>
      <c r="H645">
        <v>2019</v>
      </c>
      <c r="I645" s="1">
        <v>24418</v>
      </c>
      <c r="J645">
        <v>54</v>
      </c>
      <c r="K645">
        <v>1</v>
      </c>
    </row>
    <row r="646" spans="1:11" x14ac:dyDescent="0.25">
      <c r="A646" t="s">
        <v>12</v>
      </c>
      <c r="B646">
        <v>7.7669902912622596E-3</v>
      </c>
      <c r="C646">
        <v>-7.40222452237082E-3</v>
      </c>
      <c r="D646">
        <v>4.5307443365696304E-3</v>
      </c>
      <c r="E646">
        <v>-5.22198981611652E-2</v>
      </c>
      <c r="F646">
        <v>-5.1779935275081401E-3</v>
      </c>
      <c r="G646">
        <v>-9.1087491097128701E-2</v>
      </c>
      <c r="H646">
        <v>2019</v>
      </c>
      <c r="I646" s="1">
        <v>24418</v>
      </c>
      <c r="J646">
        <v>54</v>
      </c>
      <c r="K646">
        <v>1</v>
      </c>
    </row>
    <row r="647" spans="1:11" x14ac:dyDescent="0.25">
      <c r="A647" t="s">
        <v>12</v>
      </c>
      <c r="B647">
        <v>-6.6623959000640498E-2</v>
      </c>
      <c r="C647">
        <v>-5.5585705277184601E-2</v>
      </c>
      <c r="D647">
        <v>-2.1140294682895501E-2</v>
      </c>
      <c r="E647">
        <v>-1.16442688856284E-2</v>
      </c>
      <c r="F647">
        <v>-0.10185778347213301</v>
      </c>
      <c r="G647">
        <v>-0.152433153121519</v>
      </c>
      <c r="H647">
        <v>2019</v>
      </c>
      <c r="I647" s="1">
        <v>24418</v>
      </c>
      <c r="J647">
        <v>54</v>
      </c>
      <c r="K647">
        <v>1</v>
      </c>
    </row>
    <row r="648" spans="1:11" x14ac:dyDescent="0.25">
      <c r="A648" t="s">
        <v>12</v>
      </c>
      <c r="B648">
        <v>-2.6717132361126401E-2</v>
      </c>
      <c r="C648">
        <v>-1.56788786376705E-2</v>
      </c>
      <c r="D648">
        <v>-2.5937882667260301E-2</v>
      </c>
      <c r="E648">
        <v>-1.64418568699932E-2</v>
      </c>
      <c r="F648">
        <v>-2.8498274518535E-2</v>
      </c>
      <c r="G648">
        <v>-7.9073644167920801E-2</v>
      </c>
      <c r="H648">
        <v>2019</v>
      </c>
      <c r="I648" s="1">
        <v>24418</v>
      </c>
      <c r="J648">
        <v>54</v>
      </c>
      <c r="K648">
        <v>1</v>
      </c>
    </row>
    <row r="649" spans="1:11" x14ac:dyDescent="0.25">
      <c r="A649" t="s">
        <v>12</v>
      </c>
      <c r="B649">
        <v>-6.2444246208742601E-3</v>
      </c>
      <c r="C649">
        <v>-1.9827460796936501E-2</v>
      </c>
      <c r="D649">
        <v>4.1034790365744797E-2</v>
      </c>
      <c r="E649">
        <v>7.1833599277668601E-3</v>
      </c>
      <c r="F649">
        <v>-4.6387154326494297E-2</v>
      </c>
      <c r="G649">
        <v>-0.12131433945320499</v>
      </c>
      <c r="H649">
        <v>2019</v>
      </c>
      <c r="I649" s="1">
        <v>24418</v>
      </c>
      <c r="J649">
        <v>54</v>
      </c>
      <c r="K649">
        <v>1</v>
      </c>
    </row>
    <row r="650" spans="1:11" x14ac:dyDescent="0.25">
      <c r="A650" t="s">
        <v>12</v>
      </c>
      <c r="B650">
        <v>4.9906425452275098E-3</v>
      </c>
      <c r="C650">
        <v>1.24412144255319E-2</v>
      </c>
      <c r="D650">
        <v>-6.7373674360573996E-2</v>
      </c>
      <c r="E650">
        <v>-7.1625100756432594E-2</v>
      </c>
      <c r="F650">
        <v>-9.1079226450405504E-2</v>
      </c>
      <c r="G650">
        <v>-0.15058862030487299</v>
      </c>
      <c r="H650">
        <v>2019</v>
      </c>
      <c r="I650" s="1">
        <v>24418</v>
      </c>
      <c r="J650">
        <v>54</v>
      </c>
      <c r="K650">
        <v>1</v>
      </c>
    </row>
    <row r="651" spans="1:11" x14ac:dyDescent="0.25">
      <c r="A651" t="s">
        <v>12</v>
      </c>
      <c r="B651">
        <v>-9.5515433896330403E-3</v>
      </c>
      <c r="C651">
        <v>-2.1009715093286401E-3</v>
      </c>
      <c r="D651">
        <v>1.4094350611531799E-2</v>
      </c>
      <c r="E651">
        <v>9.8429242156732304E-3</v>
      </c>
      <c r="F651">
        <v>6.0920209668025603E-2</v>
      </c>
      <c r="G651">
        <v>1.41081581355773E-3</v>
      </c>
      <c r="H651">
        <v>2019</v>
      </c>
      <c r="I651" s="1">
        <v>24418</v>
      </c>
      <c r="J651">
        <v>54</v>
      </c>
      <c r="K651">
        <v>1</v>
      </c>
    </row>
    <row r="652" spans="1:11" x14ac:dyDescent="0.25">
      <c r="A652" t="s">
        <v>12</v>
      </c>
      <c r="B652">
        <v>1.63934426229508E-2</v>
      </c>
      <c r="C652">
        <v>2.3844014503255202E-2</v>
      </c>
      <c r="D652">
        <v>4.8087431693988901E-2</v>
      </c>
      <c r="E652">
        <v>4.3836005298130302E-2</v>
      </c>
      <c r="F652">
        <v>0.248087431693988</v>
      </c>
      <c r="G652">
        <v>0.18857803783952001</v>
      </c>
      <c r="H652">
        <v>2019</v>
      </c>
      <c r="I652" s="1">
        <v>24418</v>
      </c>
      <c r="J652">
        <v>54</v>
      </c>
      <c r="K652">
        <v>1</v>
      </c>
    </row>
    <row r="653" spans="1:11" x14ac:dyDescent="0.25">
      <c r="A653" t="s">
        <v>12</v>
      </c>
      <c r="B653">
        <v>-6.2176165803109404E-3</v>
      </c>
      <c r="C653">
        <v>-2.8276615523149498E-3</v>
      </c>
      <c r="D653">
        <v>1.5284974093264099E-2</v>
      </c>
      <c r="E653">
        <v>-7.0803329180653104E-3</v>
      </c>
      <c r="F653">
        <v>0.112953367875647</v>
      </c>
      <c r="G653">
        <v>3.8342871609320997E-2</v>
      </c>
      <c r="H653">
        <v>2019</v>
      </c>
      <c r="I653" s="1">
        <v>24418</v>
      </c>
      <c r="J653">
        <v>54</v>
      </c>
      <c r="K653">
        <v>1</v>
      </c>
    </row>
    <row r="654" spans="1:11" x14ac:dyDescent="0.25">
      <c r="A654" t="s">
        <v>12</v>
      </c>
      <c r="B654">
        <v>-2.3607176581681398E-3</v>
      </c>
      <c r="C654">
        <v>1.0292373698278501E-3</v>
      </c>
      <c r="D654">
        <v>3.3994334277620303E-2</v>
      </c>
      <c r="E654">
        <v>1.16290272662908E-2</v>
      </c>
      <c r="F654">
        <v>0.13550519357884799</v>
      </c>
      <c r="G654">
        <v>6.0894697312521499E-2</v>
      </c>
      <c r="H654">
        <v>2019</v>
      </c>
      <c r="I654" s="1">
        <v>24418</v>
      </c>
      <c r="J654">
        <v>54</v>
      </c>
      <c r="K654">
        <v>1</v>
      </c>
    </row>
    <row r="655" spans="1:11" x14ac:dyDescent="0.25">
      <c r="A655" t="s">
        <v>12</v>
      </c>
      <c r="B655">
        <v>-6.1342828077314303E-2</v>
      </c>
      <c r="C655">
        <v>-6.50645067256755E-2</v>
      </c>
      <c r="D655">
        <v>-3.9471007121057798E-2</v>
      </c>
      <c r="E655">
        <v>-5.8847612970893103E-2</v>
      </c>
      <c r="F655">
        <v>-6.7751780264496297E-2</v>
      </c>
      <c r="G655">
        <v>-0.15250431718282101</v>
      </c>
      <c r="H655">
        <v>2019</v>
      </c>
      <c r="I655" s="1">
        <v>24418</v>
      </c>
      <c r="J655">
        <v>54</v>
      </c>
      <c r="K655">
        <v>1</v>
      </c>
    </row>
    <row r="656" spans="1:11" x14ac:dyDescent="0.25">
      <c r="A656" t="s">
        <v>12</v>
      </c>
      <c r="B656">
        <v>1.6879693523786699E-2</v>
      </c>
      <c r="C656">
        <v>9.3656790852951703E-3</v>
      </c>
      <c r="D656">
        <v>6.2025516279189098E-2</v>
      </c>
      <c r="E656">
        <v>5.4490816322628699E-2</v>
      </c>
      <c r="F656">
        <v>8.9442564450531004E-2</v>
      </c>
      <c r="G656">
        <v>4.7487162427487198E-2</v>
      </c>
      <c r="H656">
        <v>2007</v>
      </c>
      <c r="I656" s="1">
        <v>24339</v>
      </c>
      <c r="J656">
        <v>54</v>
      </c>
      <c r="K656">
        <v>13</v>
      </c>
    </row>
    <row r="657" spans="1:11" x14ac:dyDescent="0.25">
      <c r="A657" t="s">
        <v>12</v>
      </c>
      <c r="B657">
        <v>-4.0160642570280496E-3</v>
      </c>
      <c r="C657">
        <v>-9.0410867130782304E-3</v>
      </c>
      <c r="D657">
        <v>3.4136546184738902E-2</v>
      </c>
      <c r="E657">
        <v>2.0673181626802199E-2</v>
      </c>
      <c r="F657">
        <v>0.120883534136546</v>
      </c>
      <c r="G657">
        <v>9.54093906744648E-2</v>
      </c>
      <c r="H657">
        <v>2019</v>
      </c>
      <c r="I657" s="1">
        <v>24418</v>
      </c>
      <c r="J657">
        <v>54</v>
      </c>
      <c r="K657">
        <v>1</v>
      </c>
    </row>
    <row r="658" spans="1:11" x14ac:dyDescent="0.25">
      <c r="A658" t="s">
        <v>12</v>
      </c>
      <c r="B658">
        <v>-3.3680834001603701E-3</v>
      </c>
      <c r="C658">
        <v>-8.39310585621055E-3</v>
      </c>
      <c r="D658">
        <v>1.04250200481155E-2</v>
      </c>
      <c r="E658">
        <v>-3.0383445098212101E-3</v>
      </c>
      <c r="F658">
        <v>3.2397754611066497E-2</v>
      </c>
      <c r="G658">
        <v>6.9236111489851997E-3</v>
      </c>
      <c r="H658">
        <v>2019</v>
      </c>
      <c r="I658" s="1">
        <v>24418</v>
      </c>
      <c r="J658">
        <v>54</v>
      </c>
      <c r="K658">
        <v>1</v>
      </c>
    </row>
    <row r="659" spans="1:11" x14ac:dyDescent="0.25">
      <c r="A659" t="s">
        <v>12</v>
      </c>
      <c r="B659">
        <v>1.0582010582010601E-2</v>
      </c>
      <c r="C659">
        <v>3.7132303436437902E-3</v>
      </c>
      <c r="D659">
        <v>-2.2927689594356201E-2</v>
      </c>
      <c r="E659">
        <v>-1.3590671933183101E-2</v>
      </c>
      <c r="F659">
        <v>-7.9365079365079402E-2</v>
      </c>
      <c r="G659">
        <v>-3.9642190642269301E-2</v>
      </c>
      <c r="H659">
        <v>2019</v>
      </c>
      <c r="I659" s="1">
        <v>24418</v>
      </c>
      <c r="J659">
        <v>54</v>
      </c>
      <c r="K659">
        <v>1</v>
      </c>
    </row>
    <row r="660" spans="1:11" x14ac:dyDescent="0.25">
      <c r="A660" t="s">
        <v>12</v>
      </c>
      <c r="B660">
        <v>2.2640435687186701E-3</v>
      </c>
      <c r="C660">
        <v>-4.6047366696482196E-3</v>
      </c>
      <c r="D660">
        <v>-1.0463774323827999E-2</v>
      </c>
      <c r="E660">
        <v>-1.12675666265504E-3</v>
      </c>
      <c r="F660">
        <v>4.65053237057899E-3</v>
      </c>
      <c r="G660">
        <v>4.4373421093389001E-2</v>
      </c>
      <c r="H660">
        <v>2019</v>
      </c>
      <c r="I660" s="1">
        <v>24418</v>
      </c>
      <c r="J660">
        <v>54</v>
      </c>
      <c r="K660">
        <v>1</v>
      </c>
    </row>
    <row r="661" spans="1:11" x14ac:dyDescent="0.25">
      <c r="A661" t="s">
        <v>12</v>
      </c>
      <c r="B661">
        <v>4.3538836642284997E-3</v>
      </c>
      <c r="C661">
        <v>-2.51489657413839E-3</v>
      </c>
      <c r="D661">
        <v>-2.32497387669801E-2</v>
      </c>
      <c r="E661">
        <v>-1.39127211058071E-2</v>
      </c>
      <c r="F661">
        <v>2.8474399164054299E-2</v>
      </c>
      <c r="G661">
        <v>6.8197287886864397E-2</v>
      </c>
      <c r="H661">
        <v>2019</v>
      </c>
      <c r="I661" s="1">
        <v>24418</v>
      </c>
      <c r="J661">
        <v>54</v>
      </c>
      <c r="K661">
        <v>1</v>
      </c>
    </row>
    <row r="662" spans="1:11" x14ac:dyDescent="0.25">
      <c r="A662" t="s">
        <v>12</v>
      </c>
      <c r="B662">
        <v>-2.3763824147699998E-3</v>
      </c>
      <c r="C662">
        <v>-9.2451626531368999E-3</v>
      </c>
      <c r="D662">
        <v>1.8279864729020499E-4</v>
      </c>
      <c r="E662">
        <v>9.5198163084632102E-3</v>
      </c>
      <c r="F662">
        <v>-3.7473722694451997E-2</v>
      </c>
      <c r="G662">
        <v>2.2491660283579999E-3</v>
      </c>
      <c r="H662">
        <v>2019</v>
      </c>
      <c r="I662" s="1">
        <v>24418</v>
      </c>
      <c r="J662">
        <v>54</v>
      </c>
      <c r="K662">
        <v>1</v>
      </c>
    </row>
    <row r="663" spans="1:11" x14ac:dyDescent="0.25">
      <c r="A663" t="s">
        <v>12</v>
      </c>
      <c r="B663">
        <v>2.1843761569789E-2</v>
      </c>
      <c r="C663">
        <v>1.49749813314221E-2</v>
      </c>
      <c r="D663">
        <v>2.9248426508700499E-2</v>
      </c>
      <c r="E663">
        <v>3.8585444169873501E-2</v>
      </c>
      <c r="F663">
        <v>8.1451314328027102E-3</v>
      </c>
      <c r="G663">
        <v>4.7868020155612701E-2</v>
      </c>
      <c r="H663">
        <v>2019</v>
      </c>
      <c r="I663" s="1">
        <v>24418</v>
      </c>
      <c r="J663">
        <v>54</v>
      </c>
      <c r="K663">
        <v>1</v>
      </c>
    </row>
    <row r="664" spans="1:11" x14ac:dyDescent="0.25">
      <c r="A664" t="s">
        <v>12</v>
      </c>
      <c r="B664">
        <v>1.42655308713846E-2</v>
      </c>
      <c r="C664">
        <v>7.3967506330176996E-3</v>
      </c>
      <c r="D664">
        <v>3.6220206202964601E-2</v>
      </c>
      <c r="E664">
        <v>4.5557223864137603E-2</v>
      </c>
      <c r="F664">
        <v>-1.1634460321452401E-3</v>
      </c>
      <c r="G664">
        <v>3.8559442690664802E-2</v>
      </c>
      <c r="H664">
        <v>2019</v>
      </c>
      <c r="I664" s="1">
        <v>24418</v>
      </c>
      <c r="J664">
        <v>54</v>
      </c>
      <c r="K664">
        <v>1</v>
      </c>
    </row>
    <row r="665" spans="1:11" x14ac:dyDescent="0.25">
      <c r="A665" t="s">
        <v>12</v>
      </c>
      <c r="B665">
        <v>3.4242910647404902E-2</v>
      </c>
      <c r="C665">
        <v>2.7374130409038001E-2</v>
      </c>
      <c r="D665">
        <v>1.6051364365970901E-2</v>
      </c>
      <c r="E665">
        <v>2.5388382027143899E-2</v>
      </c>
      <c r="F665">
        <v>1.0700909577314E-2</v>
      </c>
      <c r="G665">
        <v>5.0423798300124098E-2</v>
      </c>
      <c r="H665">
        <v>2019</v>
      </c>
      <c r="I665" s="1">
        <v>24418</v>
      </c>
      <c r="J665">
        <v>54</v>
      </c>
      <c r="K665">
        <v>1</v>
      </c>
    </row>
    <row r="666" spans="1:11" x14ac:dyDescent="0.25">
      <c r="A666" t="s">
        <v>12</v>
      </c>
      <c r="B666">
        <v>-8.6411751998272102E-4</v>
      </c>
      <c r="C666">
        <v>-7.7328977583496199E-3</v>
      </c>
      <c r="D666">
        <v>-1.8362497299632699E-2</v>
      </c>
      <c r="E666">
        <v>-9.0254796384597793E-3</v>
      </c>
      <c r="F666">
        <v>-9.3108662778137896E-2</v>
      </c>
      <c r="G666">
        <v>-5.3385774055327802E-2</v>
      </c>
      <c r="H666">
        <v>2019</v>
      </c>
      <c r="I666" s="1">
        <v>24418</v>
      </c>
      <c r="J666">
        <v>54</v>
      </c>
      <c r="K666">
        <v>1</v>
      </c>
    </row>
    <row r="667" spans="1:11" x14ac:dyDescent="0.25">
      <c r="A667" t="s">
        <v>12</v>
      </c>
      <c r="B667">
        <v>1.1659310980831301E-2</v>
      </c>
      <c r="C667">
        <v>4.7905307424644904E-3</v>
      </c>
      <c r="D667">
        <v>1.12640801001251E-2</v>
      </c>
      <c r="E667">
        <v>2.06010977612981E-2</v>
      </c>
      <c r="F667">
        <v>3.84690731835848E-2</v>
      </c>
      <c r="G667">
        <v>7.8191961906394797E-2</v>
      </c>
      <c r="H667">
        <v>2019</v>
      </c>
      <c r="I667" s="1">
        <v>24418</v>
      </c>
      <c r="J667">
        <v>54</v>
      </c>
      <c r="K667">
        <v>1</v>
      </c>
    </row>
    <row r="668" spans="1:11" x14ac:dyDescent="0.25">
      <c r="A668" t="s">
        <v>12</v>
      </c>
      <c r="B668">
        <v>1.7989750026147801E-2</v>
      </c>
      <c r="C668">
        <v>1.1120969787780899E-2</v>
      </c>
      <c r="D668">
        <v>2.3846877941637801E-2</v>
      </c>
      <c r="E668">
        <v>3.3183895602810799E-2</v>
      </c>
      <c r="F668">
        <v>4.1732036397866303E-2</v>
      </c>
      <c r="G668">
        <v>8.1454925120676397E-2</v>
      </c>
      <c r="H668">
        <v>2019</v>
      </c>
      <c r="I668" s="1">
        <v>24418</v>
      </c>
      <c r="J668">
        <v>54</v>
      </c>
      <c r="K668">
        <v>1</v>
      </c>
    </row>
    <row r="669" spans="1:11" x14ac:dyDescent="0.25">
      <c r="A669" t="s">
        <v>12</v>
      </c>
      <c r="B669">
        <v>-1.38095238095237E-2</v>
      </c>
      <c r="C669">
        <v>-2.7089910148035301E-2</v>
      </c>
      <c r="D669">
        <v>-4.1428571428571398E-2</v>
      </c>
      <c r="E669">
        <v>-1.5292289022434901E-3</v>
      </c>
      <c r="F669">
        <v>-0.107619047619047</v>
      </c>
      <c r="G669">
        <v>-6.1038298603318601E-2</v>
      </c>
      <c r="H669">
        <v>2019</v>
      </c>
      <c r="I669" s="1">
        <v>24418</v>
      </c>
      <c r="J669">
        <v>54</v>
      </c>
      <c r="K669">
        <v>1</v>
      </c>
    </row>
    <row r="670" spans="1:11" x14ac:dyDescent="0.25">
      <c r="A670" t="s">
        <v>12</v>
      </c>
      <c r="B670">
        <v>2.4382570394840299E-2</v>
      </c>
      <c r="C670">
        <v>3.64243852500096E-2</v>
      </c>
      <c r="D670">
        <v>1.22699386503066E-2</v>
      </c>
      <c r="E670">
        <v>2.0503394646030501E-2</v>
      </c>
      <c r="F670">
        <v>4.4203240522258699E-2</v>
      </c>
      <c r="G670">
        <v>2.2958746114391999E-3</v>
      </c>
      <c r="H670">
        <v>2019</v>
      </c>
      <c r="I670" s="1">
        <v>24418</v>
      </c>
      <c r="J670">
        <v>54</v>
      </c>
      <c r="K670">
        <v>1</v>
      </c>
    </row>
    <row r="671" spans="1:11" x14ac:dyDescent="0.25">
      <c r="A671" t="s">
        <v>12</v>
      </c>
      <c r="B671">
        <v>-2.98387096774194E-2</v>
      </c>
      <c r="C671">
        <v>-1.7796894822250098E-2</v>
      </c>
      <c r="D671">
        <v>-1.00806451612903E-2</v>
      </c>
      <c r="E671">
        <v>-1.84718916556647E-3</v>
      </c>
      <c r="F671">
        <v>6.9354838709677402E-2</v>
      </c>
      <c r="G671">
        <v>2.74474727988578E-2</v>
      </c>
      <c r="H671">
        <v>2019</v>
      </c>
      <c r="I671" s="1">
        <v>24418</v>
      </c>
      <c r="J671">
        <v>54</v>
      </c>
      <c r="K671">
        <v>1</v>
      </c>
    </row>
    <row r="672" spans="1:11" x14ac:dyDescent="0.25">
      <c r="A672" t="s">
        <v>12</v>
      </c>
      <c r="B672">
        <v>-5.5728934462773001E-2</v>
      </c>
      <c r="C672">
        <v>-4.36871196076037E-2</v>
      </c>
      <c r="D672">
        <v>-8.5599643334819397E-2</v>
      </c>
      <c r="E672">
        <v>-7.7366187339095505E-2</v>
      </c>
      <c r="F672">
        <v>-2.05082478823005E-2</v>
      </c>
      <c r="G672">
        <v>-6.2415613793120099E-2</v>
      </c>
      <c r="H672">
        <v>2019</v>
      </c>
      <c r="I672" s="1">
        <v>24418</v>
      </c>
      <c r="J672">
        <v>54</v>
      </c>
      <c r="K672">
        <v>1</v>
      </c>
    </row>
    <row r="673" spans="1:11" x14ac:dyDescent="0.25">
      <c r="A673" t="s">
        <v>12</v>
      </c>
      <c r="B673">
        <v>-9.4484167517874199E-3</v>
      </c>
      <c r="C673">
        <v>2.5933981033818801E-3</v>
      </c>
      <c r="D673">
        <v>9.9591419816138504E-3</v>
      </c>
      <c r="E673">
        <v>1.8192597977337702E-2</v>
      </c>
      <c r="F673">
        <v>0.143513789581205</v>
      </c>
      <c r="G673">
        <v>0.101606423670385</v>
      </c>
      <c r="H673">
        <v>2019</v>
      </c>
      <c r="I673" s="1">
        <v>24418</v>
      </c>
      <c r="J673">
        <v>54</v>
      </c>
      <c r="K673">
        <v>1</v>
      </c>
    </row>
    <row r="674" spans="1:11" x14ac:dyDescent="0.25">
      <c r="A674" t="s">
        <v>12</v>
      </c>
      <c r="B674">
        <v>-5.1457975986278701E-3</v>
      </c>
      <c r="C674">
        <v>6.8960172565414304E-3</v>
      </c>
      <c r="D674">
        <v>-2.83018867924528E-2</v>
      </c>
      <c r="E674">
        <v>-2.00684307967289E-2</v>
      </c>
      <c r="F674">
        <v>7.6329331046312204E-2</v>
      </c>
      <c r="G674">
        <v>3.4421965135492602E-2</v>
      </c>
      <c r="H674">
        <v>2019</v>
      </c>
      <c r="I674" s="1">
        <v>24418</v>
      </c>
      <c r="J674">
        <v>54</v>
      </c>
      <c r="K674">
        <v>1</v>
      </c>
    </row>
    <row r="675" spans="1:11" x14ac:dyDescent="0.25">
      <c r="A675" t="s">
        <v>12</v>
      </c>
      <c r="B675">
        <v>5.3516101774479996E-3</v>
      </c>
      <c r="C675">
        <v>-4.49081734389378E-3</v>
      </c>
      <c r="D675">
        <v>2.4410384001500801E-3</v>
      </c>
      <c r="E675">
        <v>-1.8299848770880301E-2</v>
      </c>
      <c r="F675">
        <v>-1.3332128438644199E-2</v>
      </c>
      <c r="G675">
        <v>-6.4349404708093694E-2</v>
      </c>
      <c r="H675">
        <v>2007</v>
      </c>
      <c r="I675" s="1">
        <v>24339</v>
      </c>
      <c r="J675">
        <v>54</v>
      </c>
      <c r="K675">
        <v>13</v>
      </c>
    </row>
    <row r="676" spans="1:11" x14ac:dyDescent="0.25">
      <c r="A676" t="s">
        <v>12</v>
      </c>
      <c r="B676">
        <v>1.46827750059397E-2</v>
      </c>
      <c r="C676">
        <v>-2.1384925486025402E-3</v>
      </c>
      <c r="D676">
        <v>3.4687099073413799E-3</v>
      </c>
      <c r="E676">
        <v>-1.5534243919678101E-2</v>
      </c>
      <c r="F676">
        <v>-1.6963649322879502E-2</v>
      </c>
      <c r="G676">
        <v>-5.1305775041903201E-2</v>
      </c>
      <c r="H676">
        <v>2007</v>
      </c>
      <c r="I676" s="1">
        <v>24339</v>
      </c>
      <c r="J676">
        <v>54</v>
      </c>
      <c r="K676">
        <v>13</v>
      </c>
    </row>
    <row r="677" spans="1:11" x14ac:dyDescent="0.25">
      <c r="A677" t="s">
        <v>12</v>
      </c>
      <c r="B677">
        <v>-1.43875567077121E-2</v>
      </c>
      <c r="C677">
        <v>-9.7447141260673595E-3</v>
      </c>
      <c r="D677">
        <v>2.9941672067401E-2</v>
      </c>
      <c r="E677">
        <v>8.9647894482467409E-3</v>
      </c>
      <c r="F677">
        <v>-4.4069993519119102E-3</v>
      </c>
      <c r="G677">
        <v>1.29972897988199E-2</v>
      </c>
      <c r="H677">
        <v>2019</v>
      </c>
      <c r="I677" s="1">
        <v>24418</v>
      </c>
      <c r="J677">
        <v>54</v>
      </c>
      <c r="K677">
        <v>1</v>
      </c>
    </row>
    <row r="678" spans="1:11" x14ac:dyDescent="0.25">
      <c r="A678" t="s">
        <v>12</v>
      </c>
      <c r="B678">
        <v>-1.9647153167602301E-2</v>
      </c>
      <c r="C678">
        <v>-1.5004310585957499E-2</v>
      </c>
      <c r="D678">
        <v>8.7810745789895506E-2</v>
      </c>
      <c r="E678">
        <v>6.6833863170741206E-2</v>
      </c>
      <c r="F678">
        <v>6.5356856455493106E-2</v>
      </c>
      <c r="G678">
        <v>8.2761145606224995E-2</v>
      </c>
      <c r="H678">
        <v>2019</v>
      </c>
      <c r="I678" s="1">
        <v>24418</v>
      </c>
      <c r="J678">
        <v>54</v>
      </c>
      <c r="K678">
        <v>1</v>
      </c>
    </row>
    <row r="679" spans="1:11" x14ac:dyDescent="0.25">
      <c r="A679" t="s">
        <v>12</v>
      </c>
      <c r="B679">
        <v>-1.4523556500177099E-2</v>
      </c>
      <c r="C679">
        <v>-9.8807139185322895E-3</v>
      </c>
      <c r="D679">
        <v>0.118845200141693</v>
      </c>
      <c r="E679">
        <v>9.7868317522538995E-2</v>
      </c>
      <c r="F679">
        <v>0.107509741409847</v>
      </c>
      <c r="G679">
        <v>0.124914030560579</v>
      </c>
      <c r="H679">
        <v>2019</v>
      </c>
      <c r="I679" s="1">
        <v>24418</v>
      </c>
      <c r="J679">
        <v>54</v>
      </c>
      <c r="K679">
        <v>1</v>
      </c>
    </row>
    <row r="680" spans="1:11" x14ac:dyDescent="0.25">
      <c r="A680" t="s">
        <v>12</v>
      </c>
      <c r="B680">
        <v>1.85614849187931E-3</v>
      </c>
      <c r="C680">
        <v>1.01624162694105E-2</v>
      </c>
      <c r="D680">
        <v>4.8259860788863101E-2</v>
      </c>
      <c r="E680">
        <v>2.45312694753934E-2</v>
      </c>
      <c r="F680">
        <v>1.9953596287703101E-2</v>
      </c>
      <c r="G680">
        <v>3.7710954420482203E-2</v>
      </c>
      <c r="H680">
        <v>2019</v>
      </c>
      <c r="I680" s="1">
        <v>24418</v>
      </c>
      <c r="J680">
        <v>54</v>
      </c>
      <c r="K680">
        <v>1</v>
      </c>
    </row>
    <row r="681" spans="1:11" x14ac:dyDescent="0.25">
      <c r="A681" t="s">
        <v>12</v>
      </c>
      <c r="B681">
        <v>4.5377617939496399E-2</v>
      </c>
      <c r="C681">
        <v>5.3683885717027598E-2</v>
      </c>
      <c r="D681">
        <v>6.8965517241379198E-2</v>
      </c>
      <c r="E681">
        <v>4.5236925927909503E-2</v>
      </c>
      <c r="F681">
        <v>-1.7876031309498702E-2</v>
      </c>
      <c r="G681">
        <v>-1.1867317671965199E-4</v>
      </c>
      <c r="H681">
        <v>2019</v>
      </c>
      <c r="I681" s="1">
        <v>24418</v>
      </c>
      <c r="J681">
        <v>54</v>
      </c>
      <c r="K681">
        <v>1</v>
      </c>
    </row>
    <row r="682" spans="1:11" x14ac:dyDescent="0.25">
      <c r="A682" t="s">
        <v>12</v>
      </c>
      <c r="B682">
        <v>3.5776920378814497E-2</v>
      </c>
      <c r="C682">
        <v>1.69859502155187E-2</v>
      </c>
      <c r="D682">
        <v>7.0501578393546094E-2</v>
      </c>
      <c r="E682">
        <v>2.93140094212773E-2</v>
      </c>
      <c r="F682">
        <v>0.206243423360224</v>
      </c>
      <c r="G682">
        <v>0.19688099411242199</v>
      </c>
      <c r="H682">
        <v>2019</v>
      </c>
      <c r="I682" s="1">
        <v>24418</v>
      </c>
      <c r="J682">
        <v>54</v>
      </c>
      <c r="K682">
        <v>1</v>
      </c>
    </row>
    <row r="683" spans="1:11" x14ac:dyDescent="0.25">
      <c r="A683" t="s">
        <v>12</v>
      </c>
      <c r="B683">
        <v>-8.5940943146760596E-3</v>
      </c>
      <c r="C683">
        <v>-2.7385064477971802E-2</v>
      </c>
      <c r="D683">
        <v>3.1732040546496199E-2</v>
      </c>
      <c r="E683">
        <v>-9.4555284257724602E-3</v>
      </c>
      <c r="F683">
        <v>3.1842221242838198E-2</v>
      </c>
      <c r="G683">
        <v>2.2479791995036299E-2</v>
      </c>
      <c r="H683">
        <v>2019</v>
      </c>
      <c r="I683" s="1">
        <v>24418</v>
      </c>
      <c r="J683">
        <v>54</v>
      </c>
      <c r="K683">
        <v>1</v>
      </c>
    </row>
    <row r="684" spans="1:11" x14ac:dyDescent="0.25">
      <c r="A684" t="s">
        <v>12</v>
      </c>
      <c r="B684">
        <v>-6.30600730169272E-3</v>
      </c>
      <c r="C684">
        <v>-2.5096977464988499E-2</v>
      </c>
      <c r="D684">
        <v>5.3103219382675199E-3</v>
      </c>
      <c r="E684">
        <v>-3.5877247034001102E-2</v>
      </c>
      <c r="F684">
        <v>-2.6883504812479302E-2</v>
      </c>
      <c r="G684">
        <v>-3.6245934060281197E-2</v>
      </c>
      <c r="H684">
        <v>2019</v>
      </c>
      <c r="I684" s="1">
        <v>24418</v>
      </c>
      <c r="J684">
        <v>54</v>
      </c>
      <c r="K684">
        <v>1</v>
      </c>
    </row>
    <row r="685" spans="1:11" x14ac:dyDescent="0.25">
      <c r="A685" t="s">
        <v>12</v>
      </c>
      <c r="B685">
        <v>-9.8889150499153998E-3</v>
      </c>
      <c r="C685">
        <v>2.60035276551096E-3</v>
      </c>
      <c r="D685">
        <v>1.9071388208702099E-2</v>
      </c>
      <c r="E685">
        <v>-1.8046995274715299E-2</v>
      </c>
      <c r="F685">
        <v>-2.9148615558485601E-2</v>
      </c>
      <c r="G685">
        <v>-4.0744366611737297E-2</v>
      </c>
      <c r="H685">
        <v>2007</v>
      </c>
      <c r="I685" s="1">
        <v>24339</v>
      </c>
      <c r="J685">
        <v>54</v>
      </c>
      <c r="K685">
        <v>13</v>
      </c>
    </row>
    <row r="686" spans="1:11" x14ac:dyDescent="0.25">
      <c r="A686" t="s">
        <v>12</v>
      </c>
      <c r="B686">
        <v>1.9553666312433601E-2</v>
      </c>
      <c r="C686">
        <v>1.13835693639274E-2</v>
      </c>
      <c r="D686">
        <v>-2.6780021253985001E-2</v>
      </c>
      <c r="E686">
        <v>-4.6552152531798001E-2</v>
      </c>
      <c r="F686">
        <v>-1.4346439957491901E-2</v>
      </c>
      <c r="G686">
        <v>-4.1086745106888103E-2</v>
      </c>
      <c r="H686">
        <v>2019</v>
      </c>
      <c r="I686" s="1">
        <v>24418</v>
      </c>
      <c r="J686">
        <v>54</v>
      </c>
      <c r="K686">
        <v>1</v>
      </c>
    </row>
    <row r="687" spans="1:11" x14ac:dyDescent="0.25">
      <c r="A687" t="s">
        <v>12</v>
      </c>
      <c r="B687">
        <v>-1.2299626978526001E-2</v>
      </c>
      <c r="C687">
        <v>-2.0469723927032099E-2</v>
      </c>
      <c r="D687">
        <v>-3.4781732029438399E-2</v>
      </c>
      <c r="E687">
        <v>-5.4553863307251399E-2</v>
      </c>
      <c r="F687">
        <v>5.3331989111805499E-2</v>
      </c>
      <c r="G687">
        <v>2.65916839624094E-2</v>
      </c>
      <c r="H687">
        <v>2019</v>
      </c>
      <c r="I687" s="1">
        <v>24418</v>
      </c>
      <c r="J687">
        <v>54</v>
      </c>
      <c r="K687">
        <v>1</v>
      </c>
    </row>
    <row r="688" spans="1:11" x14ac:dyDescent="0.25">
      <c r="A688" t="s">
        <v>12</v>
      </c>
      <c r="B688">
        <v>1.9381289601192599E-2</v>
      </c>
      <c r="C688">
        <v>1.12111926526865E-2</v>
      </c>
      <c r="D688">
        <v>2.7084109827307801E-2</v>
      </c>
      <c r="E688">
        <v>7.3119785494948301E-3</v>
      </c>
      <c r="F688">
        <v>0.101503292334451</v>
      </c>
      <c r="G688">
        <v>7.4762987185055196E-2</v>
      </c>
      <c r="H688">
        <v>2019</v>
      </c>
      <c r="I688" s="1">
        <v>24418</v>
      </c>
      <c r="J688">
        <v>54</v>
      </c>
      <c r="K688">
        <v>1</v>
      </c>
    </row>
    <row r="689" spans="1:11" x14ac:dyDescent="0.25">
      <c r="A689" t="s">
        <v>12</v>
      </c>
      <c r="B689">
        <v>2.2099447513812499E-3</v>
      </c>
      <c r="C689">
        <v>-5.9601521971248596E-3</v>
      </c>
      <c r="D689">
        <v>1.16022099447512E-2</v>
      </c>
      <c r="E689">
        <v>-8.1699213330617103E-3</v>
      </c>
      <c r="F689">
        <v>-6.2983425414364594E-2</v>
      </c>
      <c r="G689">
        <v>-8.9723730563760803E-2</v>
      </c>
      <c r="H689">
        <v>2019</v>
      </c>
      <c r="I689" s="1">
        <v>24418</v>
      </c>
      <c r="J689">
        <v>54</v>
      </c>
      <c r="K689">
        <v>1</v>
      </c>
    </row>
    <row r="690" spans="1:11" x14ac:dyDescent="0.25">
      <c r="A690" t="s">
        <v>12</v>
      </c>
      <c r="B690">
        <v>-9.8870056497176693E-3</v>
      </c>
      <c r="C690">
        <v>-1.3724570207456901E-2</v>
      </c>
      <c r="D690">
        <v>-3.5310734463276802E-2</v>
      </c>
      <c r="E690">
        <v>-2.70067399299493E-2</v>
      </c>
      <c r="F690">
        <v>8.4745762711861908E-3</v>
      </c>
      <c r="G690">
        <v>-3.6853250775968897E-2</v>
      </c>
      <c r="H690">
        <v>2019</v>
      </c>
      <c r="I690" s="1">
        <v>24418</v>
      </c>
      <c r="J690">
        <v>54</v>
      </c>
      <c r="K690">
        <v>1</v>
      </c>
    </row>
    <row r="691" spans="1:11" x14ac:dyDescent="0.25">
      <c r="A691" t="s">
        <v>12</v>
      </c>
      <c r="B691">
        <v>-2.7753934191702499E-2</v>
      </c>
      <c r="C691">
        <v>-3.1591498749441803E-2</v>
      </c>
      <c r="D691">
        <v>-7.6967095851216194E-2</v>
      </c>
      <c r="E691">
        <v>-6.8663101317888706E-2</v>
      </c>
      <c r="F691">
        <v>-9.4134477825464996E-2</v>
      </c>
      <c r="G691">
        <v>-0.13946230487262001</v>
      </c>
      <c r="H691">
        <v>2019</v>
      </c>
      <c r="I691" s="1">
        <v>24418</v>
      </c>
      <c r="J691">
        <v>54</v>
      </c>
      <c r="K691">
        <v>1</v>
      </c>
    </row>
    <row r="692" spans="1:11" x14ac:dyDescent="0.25">
      <c r="A692" t="s">
        <v>12</v>
      </c>
      <c r="B692">
        <v>1.5435238272068099E-2</v>
      </c>
      <c r="C692">
        <v>1.15976737143288E-2</v>
      </c>
      <c r="D692">
        <v>-2.2763955212801501E-2</v>
      </c>
      <c r="E692">
        <v>-1.4459960679474001E-2</v>
      </c>
      <c r="F692">
        <v>0.17221062435568699</v>
      </c>
      <c r="G692">
        <v>0.126882797308532</v>
      </c>
      <c r="H692">
        <v>2019</v>
      </c>
      <c r="I692" s="1">
        <v>24418</v>
      </c>
      <c r="J692">
        <v>54</v>
      </c>
      <c r="K692">
        <v>1</v>
      </c>
    </row>
    <row r="693" spans="1:11" x14ac:dyDescent="0.25">
      <c r="A693" t="s">
        <v>12</v>
      </c>
      <c r="B693">
        <v>1.0371179039301201E-2</v>
      </c>
      <c r="C693">
        <v>6.5336144815619701E-3</v>
      </c>
      <c r="D693">
        <v>-8.1877729257641106E-3</v>
      </c>
      <c r="E693">
        <v>1.16221607563304E-4</v>
      </c>
      <c r="F693">
        <v>-1.2008733624454E-2</v>
      </c>
      <c r="G693">
        <v>-5.7336560671609103E-2</v>
      </c>
      <c r="H693">
        <v>2019</v>
      </c>
      <c r="I693" s="1">
        <v>24418</v>
      </c>
      <c r="J693">
        <v>54</v>
      </c>
      <c r="K693">
        <v>1</v>
      </c>
    </row>
    <row r="694" spans="1:11" x14ac:dyDescent="0.25">
      <c r="A694" t="s">
        <v>12</v>
      </c>
      <c r="B694">
        <v>7.9476861167000392E-3</v>
      </c>
      <c r="C694">
        <v>4.1101215589607297E-3</v>
      </c>
      <c r="D694">
        <v>-1.21730382293763E-2</v>
      </c>
      <c r="E694">
        <v>-3.8690436960488999E-3</v>
      </c>
      <c r="F694">
        <v>0.15744466800804799</v>
      </c>
      <c r="G694">
        <v>0.112116840960893</v>
      </c>
      <c r="H694">
        <v>2019</v>
      </c>
      <c r="I694" s="1">
        <v>24418</v>
      </c>
      <c r="J694">
        <v>54</v>
      </c>
      <c r="K694">
        <v>1</v>
      </c>
    </row>
    <row r="695" spans="1:11" x14ac:dyDescent="0.25">
      <c r="A695" t="s">
        <v>12</v>
      </c>
      <c r="B695">
        <v>-1.2155536677161899E-3</v>
      </c>
      <c r="C695">
        <v>-5.0531182254555098E-3</v>
      </c>
      <c r="D695">
        <v>-7.0910884780306296E-4</v>
      </c>
      <c r="E695">
        <v>7.59488568552435E-3</v>
      </c>
      <c r="F695">
        <v>-3.1477170060594903E-2</v>
      </c>
      <c r="G695">
        <v>-7.6804997107750003E-2</v>
      </c>
      <c r="H695">
        <v>2019</v>
      </c>
      <c r="I695" s="1">
        <v>24418</v>
      </c>
      <c r="J695">
        <v>54</v>
      </c>
      <c r="K695">
        <v>1</v>
      </c>
    </row>
    <row r="696" spans="1:11" x14ac:dyDescent="0.25">
      <c r="A696" t="s">
        <v>12</v>
      </c>
      <c r="B696">
        <v>8.8541666666668295E-3</v>
      </c>
      <c r="C696">
        <v>5.0166021089275096E-3</v>
      </c>
      <c r="D696">
        <v>-4.6874999999999504E-3</v>
      </c>
      <c r="E696">
        <v>3.6164945333274599E-3</v>
      </c>
      <c r="F696">
        <v>1.0677083333333301E-2</v>
      </c>
      <c r="G696">
        <v>-3.4650743713821701E-2</v>
      </c>
      <c r="H696">
        <v>2019</v>
      </c>
      <c r="I696" s="1">
        <v>24418</v>
      </c>
      <c r="J696">
        <v>54</v>
      </c>
      <c r="K696">
        <v>1</v>
      </c>
    </row>
    <row r="697" spans="1:11" x14ac:dyDescent="0.25">
      <c r="A697" t="s">
        <v>12</v>
      </c>
      <c r="B697">
        <v>6.7256637168142596E-3</v>
      </c>
      <c r="C697">
        <v>2.8880991590749501E-3</v>
      </c>
      <c r="D697">
        <v>4.3893805309734399E-2</v>
      </c>
      <c r="E697">
        <v>5.2197799843061797E-2</v>
      </c>
      <c r="F697">
        <v>0.104070796460177</v>
      </c>
      <c r="G697">
        <v>5.87429694130219E-2</v>
      </c>
      <c r="H697">
        <v>2019</v>
      </c>
      <c r="I697" s="1">
        <v>24418</v>
      </c>
      <c r="J697">
        <v>54</v>
      </c>
      <c r="K697">
        <v>1</v>
      </c>
    </row>
    <row r="698" spans="1:11" x14ac:dyDescent="0.25">
      <c r="A698" t="s">
        <v>12</v>
      </c>
      <c r="B698">
        <v>-2.6632700324225001E-3</v>
      </c>
      <c r="C698">
        <v>-6.5008345901618097E-3</v>
      </c>
      <c r="D698">
        <v>-3.3811949976841102E-2</v>
      </c>
      <c r="E698">
        <v>-2.55079554435136E-2</v>
      </c>
      <c r="F698">
        <v>0.15250115794349201</v>
      </c>
      <c r="G698">
        <v>0.107173330896337</v>
      </c>
      <c r="H698">
        <v>2019</v>
      </c>
      <c r="I698" s="1">
        <v>24418</v>
      </c>
      <c r="J698">
        <v>54</v>
      </c>
      <c r="K698">
        <v>1</v>
      </c>
    </row>
    <row r="699" spans="1:11" x14ac:dyDescent="0.25">
      <c r="A699" t="s">
        <v>12</v>
      </c>
      <c r="B699">
        <v>-7.2376357056702601E-4</v>
      </c>
      <c r="C699">
        <v>-4.5613281283063403E-3</v>
      </c>
      <c r="D699">
        <v>-2.3281061519903602E-2</v>
      </c>
      <c r="E699">
        <v>-1.4977066986576099E-2</v>
      </c>
      <c r="F699">
        <v>0.106151990349818</v>
      </c>
      <c r="G699">
        <v>6.0824163302663797E-2</v>
      </c>
      <c r="H699">
        <v>2019</v>
      </c>
      <c r="I699" s="1">
        <v>24418</v>
      </c>
      <c r="J699">
        <v>54</v>
      </c>
      <c r="K699">
        <v>1</v>
      </c>
    </row>
    <row r="700" spans="1:11" x14ac:dyDescent="0.25">
      <c r="A700" t="s">
        <v>12</v>
      </c>
      <c r="B700">
        <v>1.2243428159884599E-2</v>
      </c>
      <c r="C700">
        <v>8.4058636021453401E-3</v>
      </c>
      <c r="D700">
        <v>-8.5223862681551507E-3</v>
      </c>
      <c r="E700">
        <v>-2.1839173482773801E-4</v>
      </c>
      <c r="F700">
        <v>-3.1448805665586298E-2</v>
      </c>
      <c r="G700">
        <v>-7.6776632712741405E-2</v>
      </c>
      <c r="H700">
        <v>2019</v>
      </c>
      <c r="I700" s="1">
        <v>24418</v>
      </c>
      <c r="J700">
        <v>54</v>
      </c>
      <c r="K700">
        <v>1</v>
      </c>
    </row>
    <row r="701" spans="1:11" x14ac:dyDescent="0.25">
      <c r="A701" t="s">
        <v>12</v>
      </c>
      <c r="B701">
        <v>5.4416961130741903E-2</v>
      </c>
      <c r="C701">
        <v>3.3736494327554198E-2</v>
      </c>
      <c r="D701">
        <v>4.4758539458185E-3</v>
      </c>
      <c r="E701">
        <v>-3.4314207982088299E-2</v>
      </c>
      <c r="F701">
        <v>7.7385159010600696E-2</v>
      </c>
      <c r="G701">
        <v>-9.2645658913261802E-3</v>
      </c>
      <c r="H701">
        <v>2019</v>
      </c>
      <c r="I701" s="1">
        <v>24418</v>
      </c>
      <c r="J701">
        <v>54</v>
      </c>
      <c r="K701">
        <v>1</v>
      </c>
    </row>
    <row r="702" spans="1:11" x14ac:dyDescent="0.25">
      <c r="A702" t="s">
        <v>12</v>
      </c>
      <c r="B702">
        <v>2.7360988526037001E-2</v>
      </c>
      <c r="C702">
        <v>6.6805217228493802E-3</v>
      </c>
      <c r="D702">
        <v>0.268755516328331</v>
      </c>
      <c r="E702">
        <v>0.22996545440042501</v>
      </c>
      <c r="F702">
        <v>0.45631067961165001</v>
      </c>
      <c r="G702">
        <v>0.36966095470972299</v>
      </c>
      <c r="H702">
        <v>2019</v>
      </c>
      <c r="I702" s="1">
        <v>24418</v>
      </c>
      <c r="J702">
        <v>54</v>
      </c>
      <c r="K702">
        <v>1</v>
      </c>
    </row>
    <row r="703" spans="1:11" x14ac:dyDescent="0.25">
      <c r="A703" t="s">
        <v>12</v>
      </c>
      <c r="B703">
        <v>5.0731346047028399E-2</v>
      </c>
      <c r="C703">
        <v>3.00508792438407E-2</v>
      </c>
      <c r="D703">
        <v>8.9242732827254201E-2</v>
      </c>
      <c r="E703">
        <v>5.0452670899347303E-2</v>
      </c>
      <c r="F703">
        <v>0.123865950749861</v>
      </c>
      <c r="G703">
        <v>3.7216225847934201E-2</v>
      </c>
      <c r="H703">
        <v>2019</v>
      </c>
      <c r="I703" s="1">
        <v>24418</v>
      </c>
      <c r="J703">
        <v>54</v>
      </c>
      <c r="K703">
        <v>1</v>
      </c>
    </row>
    <row r="704" spans="1:11" x14ac:dyDescent="0.25">
      <c r="A704" t="s">
        <v>12</v>
      </c>
      <c r="B704">
        <v>6.0790748554461399E-2</v>
      </c>
      <c r="C704">
        <v>4.0110281751273701E-2</v>
      </c>
      <c r="D704">
        <v>8.4544460071886304E-2</v>
      </c>
      <c r="E704">
        <v>4.57543981439794E-2</v>
      </c>
      <c r="F704">
        <v>9.0639162369119397E-3</v>
      </c>
      <c r="G704">
        <v>-7.7585808665014896E-2</v>
      </c>
      <c r="H704">
        <v>2019</v>
      </c>
      <c r="I704" s="1">
        <v>24418</v>
      </c>
      <c r="J704">
        <v>54</v>
      </c>
      <c r="K704">
        <v>1</v>
      </c>
    </row>
    <row r="705" spans="1:11" x14ac:dyDescent="0.25">
      <c r="A705" t="s">
        <v>12</v>
      </c>
      <c r="B705">
        <v>4.8828125E-2</v>
      </c>
      <c r="C705">
        <v>2.8147658196812302E-2</v>
      </c>
      <c r="D705">
        <v>0.1220703125</v>
      </c>
      <c r="E705">
        <v>8.3280250572093095E-2</v>
      </c>
      <c r="F705">
        <v>0.38037109375</v>
      </c>
      <c r="G705">
        <v>0.29372136884807298</v>
      </c>
      <c r="H705">
        <v>2019</v>
      </c>
      <c r="I705" s="1">
        <v>24418</v>
      </c>
      <c r="J705">
        <v>54</v>
      </c>
      <c r="K705">
        <v>1</v>
      </c>
    </row>
    <row r="706" spans="1:11" x14ac:dyDescent="0.25">
      <c r="A706" t="s">
        <v>12</v>
      </c>
      <c r="B706">
        <v>-4.0345821325649097E-3</v>
      </c>
      <c r="C706">
        <v>-2.47150489357526E-2</v>
      </c>
      <c r="D706">
        <v>0</v>
      </c>
      <c r="E706">
        <v>-3.8790061927906898E-2</v>
      </c>
      <c r="F706">
        <v>0.11757925072045999</v>
      </c>
      <c r="G706">
        <v>3.0929525818534E-2</v>
      </c>
      <c r="H706">
        <v>2019</v>
      </c>
      <c r="I706" s="1">
        <v>24418</v>
      </c>
      <c r="J706">
        <v>54</v>
      </c>
      <c r="K706">
        <v>1</v>
      </c>
    </row>
    <row r="707" spans="1:11" x14ac:dyDescent="0.25">
      <c r="A707" t="s">
        <v>12</v>
      </c>
      <c r="B707">
        <v>3.4366828539409797E-2</v>
      </c>
      <c r="C707">
        <v>4.4408820597020601E-2</v>
      </c>
      <c r="D707">
        <v>4.3705640642510202E-2</v>
      </c>
      <c r="E707">
        <v>4.0907753546042397E-2</v>
      </c>
      <c r="F707">
        <v>9.1146806126260804E-2</v>
      </c>
      <c r="G707">
        <v>5.4251748268425701E-2</v>
      </c>
      <c r="H707">
        <v>2019</v>
      </c>
      <c r="I707" s="1">
        <v>24418</v>
      </c>
      <c r="J707">
        <v>54</v>
      </c>
      <c r="K707">
        <v>1</v>
      </c>
    </row>
    <row r="708" spans="1:11" x14ac:dyDescent="0.25">
      <c r="A708" t="s">
        <v>12</v>
      </c>
      <c r="B708">
        <v>-1.6100957354221099E-2</v>
      </c>
      <c r="C708">
        <v>-6.0589652966103096E-3</v>
      </c>
      <c r="D708">
        <v>7.5718015665796098E-2</v>
      </c>
      <c r="E708">
        <v>7.2920128569328294E-2</v>
      </c>
      <c r="F708">
        <v>0.17319408181026899</v>
      </c>
      <c r="G708">
        <v>0.13629902395243401</v>
      </c>
      <c r="H708">
        <v>2019</v>
      </c>
      <c r="I708" s="1">
        <v>24418</v>
      </c>
      <c r="J708">
        <v>54</v>
      </c>
      <c r="K708">
        <v>1</v>
      </c>
    </row>
    <row r="709" spans="1:11" x14ac:dyDescent="0.25">
      <c r="A709" t="s">
        <v>12</v>
      </c>
      <c r="B709">
        <v>2.5735734631671098E-4</v>
      </c>
      <c r="C709">
        <v>2.7871561314522998E-3</v>
      </c>
      <c r="D709">
        <v>-1.52725004173102E-2</v>
      </c>
      <c r="E709">
        <v>-9.9837713489400095E-3</v>
      </c>
      <c r="F709">
        <v>-3.6121920372289999E-2</v>
      </c>
      <c r="G709">
        <v>-7.9918769580383298E-2</v>
      </c>
      <c r="H709">
        <v>2007</v>
      </c>
      <c r="I709" s="1">
        <v>24339</v>
      </c>
      <c r="J709">
        <v>54</v>
      </c>
      <c r="K709">
        <v>13</v>
      </c>
    </row>
    <row r="710" spans="1:11" x14ac:dyDescent="0.25">
      <c r="A710" t="s">
        <v>12</v>
      </c>
      <c r="B710">
        <v>3.2773990561096801E-4</v>
      </c>
      <c r="C710">
        <v>-7.3940849084492798E-3</v>
      </c>
      <c r="D710">
        <v>-3.6706869428422199E-3</v>
      </c>
      <c r="E710">
        <v>-2.42259003589206E-2</v>
      </c>
      <c r="F710">
        <v>2.9365429994756099E-2</v>
      </c>
      <c r="G710">
        <v>-2.35740744820074E-2</v>
      </c>
      <c r="H710">
        <v>2019</v>
      </c>
      <c r="I710" s="1">
        <v>24418</v>
      </c>
      <c r="J710">
        <v>54</v>
      </c>
      <c r="K710">
        <v>1</v>
      </c>
    </row>
    <row r="711" spans="1:11" x14ac:dyDescent="0.25">
      <c r="A711" t="s">
        <v>12</v>
      </c>
      <c r="B711">
        <v>-1.13568439928273E-2</v>
      </c>
      <c r="C711">
        <v>-1.9078668806887501E-2</v>
      </c>
      <c r="D711">
        <v>-9.5636580992229901E-3</v>
      </c>
      <c r="E711">
        <v>-3.0118871515301401E-2</v>
      </c>
      <c r="F711">
        <v>3.7656903765690398E-2</v>
      </c>
      <c r="G711">
        <v>-1.52826007110731E-2</v>
      </c>
      <c r="H711">
        <v>2019</v>
      </c>
      <c r="I711" s="1">
        <v>24418</v>
      </c>
      <c r="J711">
        <v>54</v>
      </c>
      <c r="K711">
        <v>1</v>
      </c>
    </row>
    <row r="712" spans="1:11" x14ac:dyDescent="0.25">
      <c r="A712" t="s">
        <v>12</v>
      </c>
      <c r="B712">
        <v>1.0764872521246501E-2</v>
      </c>
      <c r="C712">
        <v>-4.9271169484790198E-3</v>
      </c>
      <c r="D712">
        <v>7.9886685552407799E-2</v>
      </c>
      <c r="E712">
        <v>5.6626061257560201E-2</v>
      </c>
      <c r="F712">
        <v>9.4617563739376895E-2</v>
      </c>
      <c r="G712">
        <v>4.6935164341106603E-2</v>
      </c>
      <c r="H712">
        <v>2019</v>
      </c>
      <c r="I712" s="1">
        <v>24418</v>
      </c>
      <c r="J712">
        <v>54</v>
      </c>
      <c r="K712">
        <v>1</v>
      </c>
    </row>
    <row r="713" spans="1:11" x14ac:dyDescent="0.25">
      <c r="A713" t="s">
        <v>12</v>
      </c>
      <c r="B713">
        <v>5.1003619611715801E-3</v>
      </c>
      <c r="C713">
        <v>3.9806490482201503E-3</v>
      </c>
      <c r="D713">
        <v>-1.48075024679172E-3</v>
      </c>
      <c r="E713">
        <v>-6.7076068363480703E-3</v>
      </c>
      <c r="H713">
        <v>2019</v>
      </c>
      <c r="I713" s="1">
        <v>24418</v>
      </c>
      <c r="J713">
        <v>54</v>
      </c>
      <c r="K713">
        <v>1</v>
      </c>
    </row>
    <row r="714" spans="1:11" x14ac:dyDescent="0.25">
      <c r="A714" t="s">
        <v>12</v>
      </c>
      <c r="B714">
        <v>1.8727359715672201E-2</v>
      </c>
      <c r="C714">
        <v>8.4045188258543499E-3</v>
      </c>
      <c r="D714">
        <v>-2.1870685530721501E-3</v>
      </c>
      <c r="E714">
        <v>-7.6601911207642096E-3</v>
      </c>
      <c r="H714">
        <v>2019</v>
      </c>
      <c r="I714" s="1">
        <v>24418</v>
      </c>
      <c r="J714">
        <v>54</v>
      </c>
      <c r="K714">
        <v>1</v>
      </c>
    </row>
    <row r="715" spans="1:11" x14ac:dyDescent="0.25">
      <c r="A715" t="s">
        <v>12</v>
      </c>
      <c r="B715">
        <v>-1.0000000000000101E-2</v>
      </c>
      <c r="C715">
        <v>-2.0322840889817999E-2</v>
      </c>
      <c r="D715">
        <v>3.5294117647058899E-2</v>
      </c>
      <c r="E715">
        <v>2.9820995079366801E-2</v>
      </c>
      <c r="H715">
        <v>2019</v>
      </c>
      <c r="I715" s="1">
        <v>24418</v>
      </c>
      <c r="J715">
        <v>54</v>
      </c>
      <c r="K715">
        <v>1</v>
      </c>
    </row>
    <row r="716" spans="1:11" x14ac:dyDescent="0.25">
      <c r="A716" t="s">
        <v>12</v>
      </c>
      <c r="B716">
        <v>2.37572693393284E-2</v>
      </c>
      <c r="C716">
        <v>1.3434428449510399E-2</v>
      </c>
      <c r="D716">
        <v>1.41803226058976E-2</v>
      </c>
      <c r="E716">
        <v>8.7072000382055707E-3</v>
      </c>
      <c r="H716">
        <v>2019</v>
      </c>
      <c r="I716" s="1">
        <v>24418</v>
      </c>
      <c r="J716">
        <v>54</v>
      </c>
      <c r="K716">
        <v>1</v>
      </c>
    </row>
    <row r="717" spans="1:11" x14ac:dyDescent="0.25">
      <c r="A717" t="s">
        <v>12</v>
      </c>
      <c r="B717">
        <v>8.90052356020931E-3</v>
      </c>
      <c r="C717">
        <v>-1.4223173296086199E-3</v>
      </c>
      <c r="D717">
        <v>2.19895287958113E-2</v>
      </c>
      <c r="E717">
        <v>1.6516406228119299E-2</v>
      </c>
      <c r="H717">
        <v>2019</v>
      </c>
      <c r="I717" s="1">
        <v>24418</v>
      </c>
      <c r="J717">
        <v>54</v>
      </c>
      <c r="K717">
        <v>1</v>
      </c>
    </row>
    <row r="718" spans="1:11" x14ac:dyDescent="0.25">
      <c r="A718" t="s">
        <v>12</v>
      </c>
      <c r="B718">
        <v>1.45186743819043E-2</v>
      </c>
      <c r="C718">
        <v>4.1958334920863998E-3</v>
      </c>
      <c r="D718">
        <v>2.91425565491845E-2</v>
      </c>
      <c r="E718">
        <v>2.3669433981492401E-2</v>
      </c>
      <c r="H718">
        <v>2019</v>
      </c>
      <c r="I718" s="1">
        <v>24418</v>
      </c>
      <c r="J718">
        <v>54</v>
      </c>
      <c r="K718">
        <v>1</v>
      </c>
    </row>
    <row r="719" spans="1:11" x14ac:dyDescent="0.25">
      <c r="A719" t="s">
        <v>12</v>
      </c>
      <c r="B719">
        <v>1.56249999999997E-2</v>
      </c>
      <c r="C719">
        <v>5.3021591101818297E-3</v>
      </c>
      <c r="D719">
        <v>-1.5911697247706299E-2</v>
      </c>
      <c r="E719">
        <v>-2.1384819815398401E-2</v>
      </c>
      <c r="H719">
        <v>2019</v>
      </c>
      <c r="I719" s="1">
        <v>24418</v>
      </c>
      <c r="J719">
        <v>54</v>
      </c>
      <c r="K719">
        <v>1</v>
      </c>
    </row>
    <row r="720" spans="1:11" x14ac:dyDescent="0.25">
      <c r="A720" t="s">
        <v>12</v>
      </c>
      <c r="B720">
        <v>4.3665139955986199E-3</v>
      </c>
      <c r="C720">
        <v>1.36024046122594E-2</v>
      </c>
      <c r="D720">
        <v>8.4600526396907405E-3</v>
      </c>
      <c r="E720">
        <v>7.7589933617367903E-3</v>
      </c>
      <c r="H720">
        <v>2019</v>
      </c>
      <c r="I720" s="1">
        <v>24418</v>
      </c>
      <c r="J720">
        <v>54</v>
      </c>
      <c r="K720">
        <v>1</v>
      </c>
    </row>
    <row r="721" spans="1:11" x14ac:dyDescent="0.25">
      <c r="A721" t="s">
        <v>12</v>
      </c>
      <c r="B721">
        <v>3.0998140111593202E-3</v>
      </c>
      <c r="C721">
        <v>1.2335704627820099E-2</v>
      </c>
      <c r="D721">
        <v>6.5096094234345897E-2</v>
      </c>
      <c r="E721">
        <v>6.43950349563919E-2</v>
      </c>
      <c r="H721">
        <v>2019</v>
      </c>
      <c r="I721" s="1">
        <v>24418</v>
      </c>
      <c r="J721">
        <v>54</v>
      </c>
      <c r="K721">
        <v>1</v>
      </c>
    </row>
    <row r="722" spans="1:11" x14ac:dyDescent="0.25">
      <c r="A722" t="s">
        <v>12</v>
      </c>
      <c r="B722">
        <v>6.2491863038667203E-3</v>
      </c>
      <c r="C722">
        <v>1.54850769205275E-2</v>
      </c>
      <c r="D722">
        <v>2.7275094388751399E-2</v>
      </c>
      <c r="E722">
        <v>2.6574035110797398E-2</v>
      </c>
      <c r="H722">
        <v>2019</v>
      </c>
      <c r="I722" s="1">
        <v>24418</v>
      </c>
      <c r="J722">
        <v>54</v>
      </c>
      <c r="K722">
        <v>1</v>
      </c>
    </row>
    <row r="723" spans="1:11" x14ac:dyDescent="0.25">
      <c r="A723" t="s">
        <v>12</v>
      </c>
      <c r="B723">
        <v>1.91415313225058E-2</v>
      </c>
      <c r="C723">
        <v>2.8377421939166699E-2</v>
      </c>
      <c r="D723">
        <v>2.4941995359629002E-2</v>
      </c>
      <c r="E723">
        <v>2.4240936081675098E-2</v>
      </c>
      <c r="H723">
        <v>2019</v>
      </c>
      <c r="I723" s="1">
        <v>24418</v>
      </c>
      <c r="J723">
        <v>54</v>
      </c>
      <c r="K723">
        <v>1</v>
      </c>
    </row>
    <row r="724" spans="1:11" x14ac:dyDescent="0.25">
      <c r="A724" t="s">
        <v>12</v>
      </c>
      <c r="B724">
        <v>-4.1518436429873696E-3</v>
      </c>
      <c r="C724">
        <v>5.0840469736734796E-3</v>
      </c>
      <c r="D724">
        <v>2.5381241523429101E-2</v>
      </c>
      <c r="E724">
        <v>2.46801822454751E-2</v>
      </c>
      <c r="H724">
        <v>2019</v>
      </c>
      <c r="I724" s="1">
        <v>24418</v>
      </c>
      <c r="J724">
        <v>54</v>
      </c>
      <c r="K724">
        <v>1</v>
      </c>
    </row>
    <row r="725" spans="1:11" x14ac:dyDescent="0.25">
      <c r="A725" t="s">
        <v>12</v>
      </c>
      <c r="B725">
        <v>1.1706175007315501E-3</v>
      </c>
      <c r="C725">
        <v>1.04065081173924E-2</v>
      </c>
      <c r="D725">
        <v>-2.4436640327772902E-2</v>
      </c>
      <c r="E725">
        <v>-2.5137699605726802E-2</v>
      </c>
      <c r="H725">
        <v>2019</v>
      </c>
      <c r="I725" s="1">
        <v>24418</v>
      </c>
      <c r="J725">
        <v>54</v>
      </c>
      <c r="K725">
        <v>1</v>
      </c>
    </row>
    <row r="726" spans="1:11" x14ac:dyDescent="0.25">
      <c r="A726" t="s">
        <v>12</v>
      </c>
      <c r="B726">
        <v>-2.25947521865889E-2</v>
      </c>
      <c r="C726">
        <v>-2.0771190862501E-2</v>
      </c>
      <c r="D726">
        <v>9.6209912536442996E-2</v>
      </c>
      <c r="E726">
        <v>7.8585192339133803E-2</v>
      </c>
      <c r="H726">
        <v>2019</v>
      </c>
      <c r="I726" s="1">
        <v>24418</v>
      </c>
      <c r="J726">
        <v>54</v>
      </c>
      <c r="K726">
        <v>1</v>
      </c>
    </row>
    <row r="727" spans="1:11" x14ac:dyDescent="0.25">
      <c r="A727" t="s">
        <v>12</v>
      </c>
      <c r="B727">
        <v>-8.6540651332269701E-3</v>
      </c>
      <c r="C727">
        <v>-6.8305038091390699E-3</v>
      </c>
      <c r="D727">
        <v>2.43680255067182E-2</v>
      </c>
      <c r="E727">
        <v>6.7433053094090303E-3</v>
      </c>
      <c r="H727">
        <v>2019</v>
      </c>
      <c r="I727" s="1">
        <v>24418</v>
      </c>
      <c r="J727">
        <v>54</v>
      </c>
      <c r="K727">
        <v>1</v>
      </c>
    </row>
    <row r="728" spans="1:11" x14ac:dyDescent="0.25">
      <c r="A728" t="s">
        <v>12</v>
      </c>
      <c r="B728">
        <v>-8.4323495592180091E-3</v>
      </c>
      <c r="C728">
        <v>-6.6087882351301098E-3</v>
      </c>
      <c r="D728">
        <v>3.5518078446403499E-2</v>
      </c>
      <c r="E728">
        <v>1.7893358249094299E-2</v>
      </c>
      <c r="H728">
        <v>2019</v>
      </c>
      <c r="I728" s="1">
        <v>24418</v>
      </c>
      <c r="J728">
        <v>54</v>
      </c>
      <c r="K728">
        <v>1</v>
      </c>
    </row>
    <row r="729" spans="1:11" x14ac:dyDescent="0.25">
      <c r="A729" t="s">
        <v>12</v>
      </c>
      <c r="B729">
        <v>-7.8496669838249399E-3</v>
      </c>
      <c r="C729">
        <v>-6.0261056597370397E-3</v>
      </c>
      <c r="D729">
        <v>-3.1041864890580299E-2</v>
      </c>
      <c r="E729">
        <v>-4.86665850878895E-2</v>
      </c>
      <c r="H729">
        <v>2019</v>
      </c>
      <c r="I729" s="1">
        <v>24418</v>
      </c>
      <c r="J729">
        <v>54</v>
      </c>
      <c r="K729">
        <v>1</v>
      </c>
    </row>
    <row r="730" spans="1:11" x14ac:dyDescent="0.25">
      <c r="A730" t="s">
        <v>12</v>
      </c>
      <c r="B730">
        <v>5.8033058436601703E-3</v>
      </c>
      <c r="C730">
        <v>8.8542167780703007E-3</v>
      </c>
      <c r="D730">
        <v>1.36520153727668E-2</v>
      </c>
      <c r="E730">
        <v>-3.4705371618184398E-3</v>
      </c>
      <c r="H730">
        <v>2019</v>
      </c>
      <c r="I730" s="1">
        <v>24418</v>
      </c>
      <c r="J730">
        <v>54</v>
      </c>
      <c r="K730">
        <v>1</v>
      </c>
    </row>
    <row r="731" spans="1:11" x14ac:dyDescent="0.25">
      <c r="A731" t="s">
        <v>12</v>
      </c>
      <c r="B731">
        <v>-1.3422818791946199E-2</v>
      </c>
      <c r="C731">
        <v>-1.0371907857536101E-2</v>
      </c>
      <c r="D731">
        <v>0.110365398956002</v>
      </c>
      <c r="E731">
        <v>9.3242846421417599E-2</v>
      </c>
      <c r="H731">
        <v>2019</v>
      </c>
      <c r="I731" s="1">
        <v>24418</v>
      </c>
      <c r="J731">
        <v>54</v>
      </c>
      <c r="K731">
        <v>1</v>
      </c>
    </row>
    <row r="732" spans="1:11" x14ac:dyDescent="0.25">
      <c r="A732" t="s">
        <v>12</v>
      </c>
      <c r="B732">
        <v>3.43168697883258E-2</v>
      </c>
      <c r="C732">
        <v>3.7367780722735902E-2</v>
      </c>
      <c r="D732">
        <v>8.7556125721616404E-2</v>
      </c>
      <c r="E732">
        <v>7.0433573187031098E-2</v>
      </c>
      <c r="H732">
        <v>2019</v>
      </c>
      <c r="I732" s="1">
        <v>24418</v>
      </c>
      <c r="J732">
        <v>54</v>
      </c>
      <c r="K732">
        <v>1</v>
      </c>
    </row>
    <row r="733" spans="1:11" x14ac:dyDescent="0.25">
      <c r="A733" t="s">
        <v>12</v>
      </c>
      <c r="B733">
        <v>2.6343519494205201E-3</v>
      </c>
      <c r="C733">
        <v>5.6852628838306397E-3</v>
      </c>
      <c r="D733">
        <v>1.10642781875658E-2</v>
      </c>
      <c r="E733">
        <v>-6.0582743470194399E-3</v>
      </c>
      <c r="H733">
        <v>2019</v>
      </c>
      <c r="I733" s="1">
        <v>24418</v>
      </c>
      <c r="J733">
        <v>54</v>
      </c>
      <c r="K733">
        <v>1</v>
      </c>
    </row>
    <row r="734" spans="1:11" x14ac:dyDescent="0.25">
      <c r="A734" t="s">
        <v>12</v>
      </c>
      <c r="B734">
        <v>-6.5807144775718003E-3</v>
      </c>
      <c r="C734">
        <v>-3.5298035431616799E-3</v>
      </c>
      <c r="D734">
        <v>1.38329304324469E-2</v>
      </c>
      <c r="E734">
        <v>-3.2896221021383402E-3</v>
      </c>
      <c r="H734">
        <v>2019</v>
      </c>
      <c r="I734" s="1">
        <v>24418</v>
      </c>
      <c r="J734">
        <v>54</v>
      </c>
      <c r="K734">
        <v>1</v>
      </c>
    </row>
    <row r="735" spans="1:11" x14ac:dyDescent="0.25">
      <c r="A735" t="s">
        <v>12</v>
      </c>
      <c r="B735">
        <v>-4.8265706806281897E-3</v>
      </c>
      <c r="C735">
        <v>-1.7756597462180699E-3</v>
      </c>
      <c r="D735">
        <v>1.6852094240837601E-2</v>
      </c>
      <c r="E735">
        <v>-2.7045829374761001E-4</v>
      </c>
      <c r="H735">
        <v>2019</v>
      </c>
      <c r="I735" s="1">
        <v>24418</v>
      </c>
      <c r="J735">
        <v>54</v>
      </c>
      <c r="K735">
        <v>1</v>
      </c>
    </row>
    <row r="736" spans="1:11" x14ac:dyDescent="0.25">
      <c r="A736" t="s">
        <v>12</v>
      </c>
      <c r="B736">
        <v>2.2531530510474199E-2</v>
      </c>
      <c r="C736">
        <v>1.48617248964835E-2</v>
      </c>
      <c r="D736">
        <v>-1.8221534721120002E-2</v>
      </c>
      <c r="E736">
        <v>-2.15937211800083E-2</v>
      </c>
      <c r="H736">
        <v>2019</v>
      </c>
      <c r="I736" s="1">
        <v>24418</v>
      </c>
      <c r="J736">
        <v>54</v>
      </c>
      <c r="K736">
        <v>1</v>
      </c>
    </row>
    <row r="737" spans="1:11" x14ac:dyDescent="0.25">
      <c r="A737" t="s">
        <v>12</v>
      </c>
      <c r="B737">
        <v>1.2204234122042299E-2</v>
      </c>
      <c r="C737">
        <v>4.5344285080515202E-3</v>
      </c>
      <c r="D737">
        <v>-6.2266500622665203E-3</v>
      </c>
      <c r="E737">
        <v>-9.5988365211547803E-3</v>
      </c>
      <c r="H737">
        <v>2019</v>
      </c>
      <c r="I737" s="1">
        <v>24418</v>
      </c>
      <c r="J737">
        <v>54</v>
      </c>
      <c r="K737">
        <v>1</v>
      </c>
    </row>
    <row r="738" spans="1:11" x14ac:dyDescent="0.25">
      <c r="A738" t="s">
        <v>12</v>
      </c>
      <c r="B738">
        <v>1.40185743341447E-2</v>
      </c>
      <c r="C738">
        <v>6.3487687201539897E-3</v>
      </c>
      <c r="D738">
        <v>-1.00621652042942E-4</v>
      </c>
      <c r="E738">
        <v>-3.4728081109312E-3</v>
      </c>
      <c r="H738">
        <v>2019</v>
      </c>
      <c r="I738" s="1">
        <v>24418</v>
      </c>
      <c r="J738">
        <v>54</v>
      </c>
      <c r="K738">
        <v>1</v>
      </c>
    </row>
    <row r="739" spans="1:11" x14ac:dyDescent="0.25">
      <c r="A739" t="s">
        <v>12</v>
      </c>
      <c r="B739">
        <v>1.8856065367693201E-2</v>
      </c>
      <c r="C739">
        <v>1.11862597537024E-2</v>
      </c>
      <c r="D739">
        <v>1.31992457573852E-2</v>
      </c>
      <c r="E739">
        <v>9.82705929849703E-3</v>
      </c>
      <c r="H739">
        <v>2019</v>
      </c>
      <c r="I739" s="1">
        <v>24418</v>
      </c>
      <c r="J739">
        <v>54</v>
      </c>
      <c r="K739">
        <v>1</v>
      </c>
    </row>
    <row r="740" spans="1:11" x14ac:dyDescent="0.25">
      <c r="A740" t="s">
        <v>12</v>
      </c>
      <c r="B740">
        <v>1.6862545054582199E-2</v>
      </c>
      <c r="C740">
        <v>9.1927394405915096E-3</v>
      </c>
      <c r="D740">
        <v>8.7329520501877502E-4</v>
      </c>
      <c r="E740">
        <v>-2.4988912538694802E-3</v>
      </c>
      <c r="H740">
        <v>2019</v>
      </c>
      <c r="I740" s="1">
        <v>24418</v>
      </c>
      <c r="J740">
        <v>54</v>
      </c>
      <c r="K740">
        <v>1</v>
      </c>
    </row>
    <row r="741" spans="1:11" x14ac:dyDescent="0.25">
      <c r="A741" t="s">
        <v>12</v>
      </c>
      <c r="B741">
        <v>-1.65278748967001E-3</v>
      </c>
      <c r="C741">
        <v>-9.3225931036607906E-3</v>
      </c>
      <c r="D741">
        <v>-1.7164198080225001E-3</v>
      </c>
      <c r="E741">
        <v>-5.0886062669107598E-3</v>
      </c>
      <c r="H741">
        <v>2019</v>
      </c>
      <c r="I741" s="1">
        <v>24418</v>
      </c>
      <c r="J741">
        <v>54</v>
      </c>
      <c r="K741">
        <v>1</v>
      </c>
    </row>
    <row r="742" spans="1:11" x14ac:dyDescent="0.25">
      <c r="A742" t="s">
        <v>12</v>
      </c>
      <c r="B742">
        <v>1.06659729448492E-2</v>
      </c>
      <c r="C742">
        <v>2.9961673308585E-3</v>
      </c>
      <c r="D742">
        <v>7.2840790842871803E-3</v>
      </c>
      <c r="E742">
        <v>3.9118926253989203E-3</v>
      </c>
      <c r="H742">
        <v>2019</v>
      </c>
      <c r="I742" s="1">
        <v>24418</v>
      </c>
      <c r="J742">
        <v>54</v>
      </c>
      <c r="K742">
        <v>1</v>
      </c>
    </row>
    <row r="743" spans="1:11" x14ac:dyDescent="0.25">
      <c r="A743" t="s">
        <v>12</v>
      </c>
      <c r="B743">
        <v>2.4386055297956202E-2</v>
      </c>
      <c r="C743">
        <v>1.6716249683965401E-2</v>
      </c>
      <c r="D743">
        <v>4.9230064686016598E-3</v>
      </c>
      <c r="E743">
        <v>1.5508200097134001E-3</v>
      </c>
      <c r="H743">
        <v>2019</v>
      </c>
      <c r="I743" s="1">
        <v>24418</v>
      </c>
      <c r="J743">
        <v>54</v>
      </c>
      <c r="K743">
        <v>1</v>
      </c>
    </row>
    <row r="744" spans="1:11" x14ac:dyDescent="0.25">
      <c r="A744" t="s">
        <v>12</v>
      </c>
      <c r="B744">
        <v>1.6497175141242802E-2</v>
      </c>
      <c r="C744">
        <v>8.8273695272520492E-3</v>
      </c>
      <c r="D744">
        <v>4.51977401129943E-3</v>
      </c>
      <c r="E744">
        <v>1.14758755241117E-3</v>
      </c>
      <c r="H744">
        <v>2019</v>
      </c>
      <c r="I744" s="1">
        <v>24418</v>
      </c>
      <c r="J744">
        <v>54</v>
      </c>
      <c r="K744">
        <v>1</v>
      </c>
    </row>
    <row r="745" spans="1:11" x14ac:dyDescent="0.25">
      <c r="A745" t="s">
        <v>12</v>
      </c>
      <c r="B745">
        <v>3.5723084503571602E-3</v>
      </c>
      <c r="C745">
        <v>-4.0974971636336104E-3</v>
      </c>
      <c r="D745">
        <v>4.8041389504802599E-3</v>
      </c>
      <c r="E745">
        <v>1.431952491592E-3</v>
      </c>
      <c r="H745">
        <v>2019</v>
      </c>
      <c r="I745" s="1">
        <v>24418</v>
      </c>
      <c r="J745">
        <v>54</v>
      </c>
      <c r="K745">
        <v>1</v>
      </c>
    </row>
    <row r="746" spans="1:11" x14ac:dyDescent="0.25">
      <c r="A746" t="s">
        <v>12</v>
      </c>
      <c r="B746">
        <v>-2.0453380420800301E-2</v>
      </c>
      <c r="C746">
        <v>-2.14802363051801E-2</v>
      </c>
      <c r="D746">
        <v>-1.34832490854996E-3</v>
      </c>
      <c r="E746">
        <v>-9.1803529038843E-3</v>
      </c>
      <c r="H746">
        <v>2019</v>
      </c>
      <c r="I746" s="1">
        <v>24418</v>
      </c>
      <c r="J746">
        <v>54</v>
      </c>
      <c r="K746">
        <v>1</v>
      </c>
    </row>
    <row r="747" spans="1:11" x14ac:dyDescent="0.25">
      <c r="A747" t="s">
        <v>12</v>
      </c>
      <c r="B747">
        <v>-2.7433295753476101E-2</v>
      </c>
      <c r="C747">
        <v>-2.84601516378559E-2</v>
      </c>
      <c r="D747">
        <v>-2.6681698609545199E-2</v>
      </c>
      <c r="E747">
        <v>-3.4513726604879599E-2</v>
      </c>
      <c r="H747">
        <v>2019</v>
      </c>
      <c r="I747" s="1">
        <v>24418</v>
      </c>
      <c r="J747">
        <v>54</v>
      </c>
      <c r="K747">
        <v>1</v>
      </c>
    </row>
    <row r="748" spans="1:11" x14ac:dyDescent="0.25">
      <c r="A748" t="s">
        <v>12</v>
      </c>
      <c r="B748">
        <v>-1.8158236057069701E-3</v>
      </c>
      <c r="C748">
        <v>-2.8426794900867601E-3</v>
      </c>
      <c r="D748">
        <v>1.5564202334630199E-3</v>
      </c>
      <c r="E748">
        <v>-6.2756077618713003E-3</v>
      </c>
      <c r="H748">
        <v>2019</v>
      </c>
      <c r="I748" s="1">
        <v>24418</v>
      </c>
      <c r="J748">
        <v>54</v>
      </c>
      <c r="K748">
        <v>1</v>
      </c>
    </row>
    <row r="749" spans="1:11" x14ac:dyDescent="0.25">
      <c r="A749" t="s">
        <v>12</v>
      </c>
      <c r="B749">
        <v>-1.1647254575707E-2</v>
      </c>
      <c r="C749">
        <v>-7.7023229649344398E-3</v>
      </c>
      <c r="H749">
        <v>2020</v>
      </c>
      <c r="I749" s="1">
        <v>24439</v>
      </c>
      <c r="J749">
        <v>54</v>
      </c>
      <c r="K749">
        <v>0</v>
      </c>
    </row>
    <row r="750" spans="1:11" x14ac:dyDescent="0.25">
      <c r="A750" t="s">
        <v>12</v>
      </c>
      <c r="B750">
        <v>3.3255993812837301E-3</v>
      </c>
      <c r="C750">
        <v>7.2705309920563198E-3</v>
      </c>
      <c r="H750">
        <v>2020</v>
      </c>
      <c r="I750" s="1">
        <v>24439</v>
      </c>
      <c r="J750">
        <v>54</v>
      </c>
      <c r="K750">
        <v>0</v>
      </c>
    </row>
    <row r="751" spans="1:11" x14ac:dyDescent="0.25">
      <c r="A751" t="s">
        <v>12</v>
      </c>
      <c r="B751">
        <v>-7.7852348993288606E-2</v>
      </c>
      <c r="C751">
        <v>-7.3907417382515994E-2</v>
      </c>
      <c r="H751">
        <v>2020</v>
      </c>
      <c r="I751" s="1">
        <v>24439</v>
      </c>
      <c r="J751">
        <v>54</v>
      </c>
      <c r="K751">
        <v>0</v>
      </c>
    </row>
    <row r="752" spans="1:11" x14ac:dyDescent="0.25">
      <c r="A752" t="s">
        <v>12</v>
      </c>
      <c r="B752">
        <v>-1.29310344827586E-2</v>
      </c>
      <c r="C752">
        <v>-1.55071878154049E-2</v>
      </c>
      <c r="H752">
        <v>2019</v>
      </c>
      <c r="I752" s="1">
        <v>24418</v>
      </c>
      <c r="J752">
        <v>54</v>
      </c>
      <c r="K752">
        <v>1</v>
      </c>
    </row>
    <row r="753" spans="1:11" x14ac:dyDescent="0.25">
      <c r="A753" t="s">
        <v>12</v>
      </c>
      <c r="B753">
        <v>-2.0057665789143799E-3</v>
      </c>
      <c r="C753">
        <v>-4.5819199115606501E-3</v>
      </c>
      <c r="H753">
        <v>2019</v>
      </c>
      <c r="I753" s="1">
        <v>24418</v>
      </c>
      <c r="J753">
        <v>54</v>
      </c>
      <c r="K753">
        <v>1</v>
      </c>
    </row>
    <row r="754" spans="1:11" x14ac:dyDescent="0.25">
      <c r="A754" t="s">
        <v>12</v>
      </c>
      <c r="B754">
        <v>1.8882769472855901E-2</v>
      </c>
      <c r="C754">
        <v>1.63066161402096E-2</v>
      </c>
      <c r="H754">
        <v>2019</v>
      </c>
      <c r="I754" s="1">
        <v>24418</v>
      </c>
      <c r="J754">
        <v>54</v>
      </c>
      <c r="K754">
        <v>1</v>
      </c>
    </row>
    <row r="755" spans="1:11" x14ac:dyDescent="0.25">
      <c r="A755" t="s">
        <v>12</v>
      </c>
      <c r="B755">
        <v>-2.27322702691936E-2</v>
      </c>
      <c r="C755">
        <v>-1.9891055213830999E-2</v>
      </c>
      <c r="D755">
        <v>-9.6557142705761795E-2</v>
      </c>
      <c r="E755">
        <v>-7.0786193873275505E-2</v>
      </c>
      <c r="F755">
        <v>-4.1287430914454103E-2</v>
      </c>
      <c r="G755">
        <v>-5.5996103800338898E-2</v>
      </c>
      <c r="H755">
        <v>2001</v>
      </c>
      <c r="I755" s="1">
        <v>23489</v>
      </c>
      <c r="J755">
        <v>56</v>
      </c>
      <c r="K755">
        <v>19</v>
      </c>
    </row>
    <row r="756" spans="1:11" x14ac:dyDescent="0.25">
      <c r="A756" t="s">
        <v>12</v>
      </c>
      <c r="B756">
        <v>-3.1511659313945201E-3</v>
      </c>
      <c r="C756">
        <v>-3.0995087603191598E-4</v>
      </c>
      <c r="D756">
        <v>-3.2727109030341102E-2</v>
      </c>
      <c r="E756">
        <v>-6.95616019785483E-3</v>
      </c>
      <c r="F756">
        <v>-3.40325920590617E-2</v>
      </c>
      <c r="G756">
        <v>-4.8741264944946398E-2</v>
      </c>
      <c r="H756">
        <v>2001</v>
      </c>
      <c r="I756" s="1">
        <v>23489</v>
      </c>
      <c r="J756">
        <v>56</v>
      </c>
      <c r="K756">
        <v>19</v>
      </c>
    </row>
    <row r="757" spans="1:11" x14ac:dyDescent="0.25">
      <c r="A757" t="s">
        <v>12</v>
      </c>
      <c r="B757">
        <v>-2.27322702691936E-2</v>
      </c>
      <c r="C757">
        <v>-1.9891055213830999E-2</v>
      </c>
      <c r="D757">
        <v>-9.6557142705761795E-2</v>
      </c>
      <c r="E757">
        <v>-7.0786193873275505E-2</v>
      </c>
      <c r="F757">
        <v>-4.1287430914454103E-2</v>
      </c>
      <c r="G757">
        <v>-5.5996103800338898E-2</v>
      </c>
      <c r="H757">
        <v>2001</v>
      </c>
      <c r="I757" s="1">
        <v>23489</v>
      </c>
      <c r="J757">
        <v>56</v>
      </c>
      <c r="K757">
        <v>19</v>
      </c>
    </row>
    <row r="758" spans="1:11" x14ac:dyDescent="0.25">
      <c r="A758" t="s">
        <v>12</v>
      </c>
      <c r="B758">
        <v>-1.26616280501068E-3</v>
      </c>
      <c r="C758">
        <v>1.5750522503519199E-3</v>
      </c>
      <c r="D758">
        <v>-3.7627639565259198E-2</v>
      </c>
      <c r="E758">
        <v>-1.1856690732772899E-2</v>
      </c>
      <c r="F758">
        <v>-3.9645523476872502E-2</v>
      </c>
      <c r="G758">
        <v>-5.43541963627572E-2</v>
      </c>
      <c r="H758">
        <v>2001</v>
      </c>
      <c r="I758" s="1">
        <v>23489</v>
      </c>
      <c r="J758">
        <v>56</v>
      </c>
      <c r="K758">
        <v>19</v>
      </c>
    </row>
    <row r="759" spans="1:11" x14ac:dyDescent="0.25">
      <c r="A759" t="s">
        <v>12</v>
      </c>
      <c r="B759">
        <v>-3.1511659313945201E-3</v>
      </c>
      <c r="C759">
        <v>-3.0995087603191598E-4</v>
      </c>
      <c r="D759">
        <v>-3.2727109030341102E-2</v>
      </c>
      <c r="E759">
        <v>-6.95616019785483E-3</v>
      </c>
      <c r="F759">
        <v>-3.40325920590617E-2</v>
      </c>
      <c r="G759">
        <v>-4.8741264944946398E-2</v>
      </c>
      <c r="H759">
        <v>2001</v>
      </c>
      <c r="I759" s="1">
        <v>23489</v>
      </c>
      <c r="J759">
        <v>56</v>
      </c>
      <c r="K759">
        <v>19</v>
      </c>
    </row>
    <row r="760" spans="1:11" x14ac:dyDescent="0.25">
      <c r="A760" t="s">
        <v>12</v>
      </c>
      <c r="B760">
        <v>-0.10205078125</v>
      </c>
      <c r="C760">
        <v>-0.102415945599673</v>
      </c>
      <c r="D760">
        <v>-0.11083984375</v>
      </c>
      <c r="E760">
        <v>-9.7637352403366504E-2</v>
      </c>
      <c r="F760">
        <v>-2.099609375E-2</v>
      </c>
      <c r="G760">
        <v>-2.7841639516408001E-2</v>
      </c>
      <c r="H760">
        <v>2001</v>
      </c>
      <c r="I760" s="1">
        <v>23489</v>
      </c>
      <c r="J760">
        <v>56</v>
      </c>
      <c r="K760">
        <v>19</v>
      </c>
    </row>
    <row r="761" spans="1:11" x14ac:dyDescent="0.25">
      <c r="A761" t="s">
        <v>12</v>
      </c>
      <c r="B761">
        <v>-2.00843881856539E-2</v>
      </c>
      <c r="C761">
        <v>-4.7924415986090301E-3</v>
      </c>
      <c r="D761">
        <v>3.1054852320675001E-2</v>
      </c>
      <c r="E761">
        <v>5.23547196176809E-2</v>
      </c>
      <c r="F761">
        <v>-1.3333333333333299E-2</v>
      </c>
      <c r="G761">
        <v>4.0774239031267999E-2</v>
      </c>
      <c r="H761">
        <v>2001</v>
      </c>
      <c r="I761" s="1">
        <v>23489</v>
      </c>
      <c r="J761">
        <v>56</v>
      </c>
      <c r="K761">
        <v>19</v>
      </c>
    </row>
    <row r="762" spans="1:11" x14ac:dyDescent="0.25">
      <c r="A762" t="s">
        <v>12</v>
      </c>
      <c r="B762">
        <v>-2.9825505419325101E-2</v>
      </c>
      <c r="C762">
        <v>-1.45335588322802E-2</v>
      </c>
      <c r="D762">
        <v>-7.0259051425935901E-2</v>
      </c>
      <c r="E762">
        <v>-4.8959184128930001E-2</v>
      </c>
      <c r="F762">
        <v>-0.13359981551233699</v>
      </c>
      <c r="G762">
        <v>-7.9492243147736202E-2</v>
      </c>
      <c r="H762">
        <v>2001</v>
      </c>
      <c r="I762" s="1">
        <v>23489</v>
      </c>
      <c r="J762">
        <v>56</v>
      </c>
      <c r="K762">
        <v>19</v>
      </c>
    </row>
    <row r="763" spans="1:11" x14ac:dyDescent="0.25">
      <c r="A763" t="s">
        <v>12</v>
      </c>
      <c r="B763">
        <v>1.35895657839624E-2</v>
      </c>
      <c r="C763">
        <v>3.5665085409348702E-3</v>
      </c>
      <c r="D763">
        <v>-4.9704472471727101E-2</v>
      </c>
      <c r="E763">
        <v>-5.1815420977217801E-2</v>
      </c>
      <c r="F763">
        <v>-0.116907897798668</v>
      </c>
      <c r="G763">
        <v>-3.5886430347283997E-2</v>
      </c>
      <c r="H763">
        <v>2001</v>
      </c>
      <c r="I763" s="1">
        <v>23489</v>
      </c>
      <c r="J763">
        <v>56</v>
      </c>
      <c r="K763">
        <v>19</v>
      </c>
    </row>
    <row r="764" spans="1:11" x14ac:dyDescent="0.25">
      <c r="A764" t="s">
        <v>12</v>
      </c>
      <c r="B764">
        <v>1.56162855549359E-2</v>
      </c>
      <c r="C764">
        <v>5.5932283119084396E-3</v>
      </c>
      <c r="D764">
        <v>3.7367540435025097E-2</v>
      </c>
      <c r="E764">
        <v>3.5256591929534398E-2</v>
      </c>
      <c r="F764">
        <v>3.6252091466815399E-2</v>
      </c>
      <c r="G764">
        <v>0.1172735589182</v>
      </c>
      <c r="H764">
        <v>2001</v>
      </c>
      <c r="I764" s="1">
        <v>23489</v>
      </c>
      <c r="J764">
        <v>56</v>
      </c>
      <c r="K764">
        <v>19</v>
      </c>
    </row>
    <row r="765" spans="1:11" x14ac:dyDescent="0.25">
      <c r="A765" t="s">
        <v>12</v>
      </c>
      <c r="B765">
        <v>2.6939228270343299E-2</v>
      </c>
      <c r="C765">
        <v>1.6916171027315699E-2</v>
      </c>
      <c r="D765">
        <v>1.02210601378656E-2</v>
      </c>
      <c r="E765">
        <v>8.1101116323749594E-3</v>
      </c>
      <c r="F765">
        <v>-0.128199033357103</v>
      </c>
      <c r="G765">
        <v>-4.71775659057182E-2</v>
      </c>
      <c r="H765">
        <v>2001</v>
      </c>
      <c r="I765" s="1">
        <v>23489</v>
      </c>
      <c r="J765">
        <v>56</v>
      </c>
      <c r="K765">
        <v>19</v>
      </c>
    </row>
    <row r="766" spans="1:11" x14ac:dyDescent="0.25">
      <c r="A766" t="s">
        <v>12</v>
      </c>
      <c r="B766">
        <v>1.35895657839624E-2</v>
      </c>
      <c r="C766">
        <v>3.5665085409348702E-3</v>
      </c>
      <c r="D766">
        <v>-4.9704472471727101E-2</v>
      </c>
      <c r="E766">
        <v>-5.1815420977217801E-2</v>
      </c>
      <c r="F766">
        <v>-0.116907897798668</v>
      </c>
      <c r="G766">
        <v>-3.5886430347283997E-2</v>
      </c>
      <c r="H766">
        <v>2001</v>
      </c>
      <c r="I766" s="1">
        <v>23489</v>
      </c>
      <c r="J766">
        <v>56</v>
      </c>
      <c r="K766">
        <v>19</v>
      </c>
    </row>
    <row r="767" spans="1:11" x14ac:dyDescent="0.25">
      <c r="A767" t="s">
        <v>12</v>
      </c>
      <c r="B767">
        <v>-4.0028980257199802E-2</v>
      </c>
      <c r="C767">
        <v>-4.82915608306018E-2</v>
      </c>
      <c r="D767">
        <v>5.4519108857091103E-2</v>
      </c>
      <c r="E767">
        <v>2.3629769174988699E-2</v>
      </c>
      <c r="F767">
        <v>-7.7250498098170597E-2</v>
      </c>
      <c r="G767">
        <v>-4.5524307306710803E-2</v>
      </c>
      <c r="H767">
        <v>2001</v>
      </c>
      <c r="I767" s="1">
        <v>23489</v>
      </c>
      <c r="J767">
        <v>56</v>
      </c>
      <c r="K767">
        <v>19</v>
      </c>
    </row>
    <row r="768" spans="1:11" x14ac:dyDescent="0.25">
      <c r="A768" t="s">
        <v>12</v>
      </c>
      <c r="B768">
        <v>1.47686386076479E-2</v>
      </c>
      <c r="C768">
        <v>6.5060580342459701E-3</v>
      </c>
      <c r="D768">
        <v>3.4474060748054397E-2</v>
      </c>
      <c r="E768">
        <v>3.5847210659520901E-3</v>
      </c>
      <c r="F768">
        <v>-9.6142624048196804E-2</v>
      </c>
      <c r="G768">
        <v>-6.4416433256737002E-2</v>
      </c>
      <c r="H768">
        <v>2001</v>
      </c>
      <c r="I768" s="1">
        <v>23489</v>
      </c>
      <c r="J768">
        <v>56</v>
      </c>
      <c r="K768">
        <v>19</v>
      </c>
    </row>
    <row r="769" spans="1:11" x14ac:dyDescent="0.25">
      <c r="A769" t="s">
        <v>12</v>
      </c>
      <c r="B769">
        <v>-4.6401887534408496E-3</v>
      </c>
      <c r="C769">
        <v>-9.4966964230767097E-3</v>
      </c>
      <c r="D769">
        <v>-6.66928824223358E-2</v>
      </c>
      <c r="E769">
        <v>4.2455528605216397E-3</v>
      </c>
      <c r="F769">
        <v>-0.417066456940621</v>
      </c>
      <c r="G769">
        <v>-0.11735561918038701</v>
      </c>
      <c r="H769">
        <v>2001</v>
      </c>
      <c r="I769" s="1">
        <v>23489</v>
      </c>
      <c r="J769">
        <v>56</v>
      </c>
      <c r="K769">
        <v>19</v>
      </c>
    </row>
    <row r="770" spans="1:11" x14ac:dyDescent="0.25">
      <c r="A770" t="s">
        <v>12</v>
      </c>
      <c r="B770">
        <v>1.4577259475219101E-3</v>
      </c>
      <c r="C770">
        <v>-3.3987817221139398E-3</v>
      </c>
      <c r="D770">
        <v>-6.3654033041788002E-2</v>
      </c>
      <c r="E770">
        <v>7.2844022410694098E-3</v>
      </c>
      <c r="F770">
        <v>-0.366375121477162</v>
      </c>
      <c r="G770">
        <v>-6.6664283716928896E-2</v>
      </c>
      <c r="H770">
        <v>2001</v>
      </c>
      <c r="I770" s="1">
        <v>23489</v>
      </c>
      <c r="J770">
        <v>56</v>
      </c>
      <c r="K770">
        <v>19</v>
      </c>
    </row>
    <row r="771" spans="1:11" x14ac:dyDescent="0.25">
      <c r="A771" t="s">
        <v>12</v>
      </c>
      <c r="B771">
        <v>-2.00201038699949E-2</v>
      </c>
      <c r="C771">
        <v>1.29992459593915E-2</v>
      </c>
      <c r="D771">
        <v>-4.7830457363042297E-2</v>
      </c>
      <c r="E771">
        <v>6.8294059912861305E-2</v>
      </c>
      <c r="F771">
        <v>-0.18579326520355099</v>
      </c>
      <c r="G771">
        <v>9.4013032174924405E-2</v>
      </c>
      <c r="H771">
        <v>2001</v>
      </c>
      <c r="I771" s="1">
        <v>23489</v>
      </c>
      <c r="J771">
        <v>56</v>
      </c>
      <c r="K771">
        <v>19</v>
      </c>
    </row>
    <row r="772" spans="1:11" x14ac:dyDescent="0.25">
      <c r="A772" t="s">
        <v>12</v>
      </c>
      <c r="B772">
        <v>-2.00201038699949E-2</v>
      </c>
      <c r="C772">
        <v>1.29992459593915E-2</v>
      </c>
      <c r="D772">
        <v>-4.7830457363042297E-2</v>
      </c>
      <c r="E772">
        <v>6.8294059912861305E-2</v>
      </c>
      <c r="F772">
        <v>-0.18579326520355099</v>
      </c>
      <c r="G772">
        <v>9.4013032174924405E-2</v>
      </c>
      <c r="H772">
        <v>2001</v>
      </c>
      <c r="I772" s="1">
        <v>23489</v>
      </c>
      <c r="J772">
        <v>56</v>
      </c>
      <c r="K772">
        <v>19</v>
      </c>
    </row>
    <row r="773" spans="1:11" x14ac:dyDescent="0.25">
      <c r="A773" t="s">
        <v>12</v>
      </c>
      <c r="B773">
        <v>-3.1692624123622698E-2</v>
      </c>
      <c r="C773">
        <v>-8.3683965452596698E-4</v>
      </c>
      <c r="D773">
        <v>-4.4820432107597702E-2</v>
      </c>
      <c r="E773">
        <v>1.29155944020986E-3</v>
      </c>
      <c r="F773">
        <v>-0.24145085133781599</v>
      </c>
      <c r="G773">
        <v>3.53065949155484E-3</v>
      </c>
      <c r="H773">
        <v>2001</v>
      </c>
      <c r="I773" s="1">
        <v>23489</v>
      </c>
      <c r="J773">
        <v>56</v>
      </c>
      <c r="K773">
        <v>19</v>
      </c>
    </row>
    <row r="774" spans="1:11" x14ac:dyDescent="0.25">
      <c r="A774" t="s">
        <v>12</v>
      </c>
      <c r="B774">
        <v>4.8986486486486402E-2</v>
      </c>
      <c r="C774">
        <v>5.4104798749543496E-3</v>
      </c>
      <c r="D774">
        <v>1.68526477058452E-2</v>
      </c>
      <c r="E774">
        <v>1.4136371431651499E-2</v>
      </c>
      <c r="F774">
        <v>-0.138788497800125</v>
      </c>
      <c r="G774">
        <v>3.4264055080557299E-4</v>
      </c>
      <c r="H774">
        <v>2001</v>
      </c>
      <c r="I774" s="1">
        <v>23489</v>
      </c>
      <c r="J774">
        <v>56</v>
      </c>
      <c r="K774">
        <v>19</v>
      </c>
    </row>
    <row r="775" spans="1:11" x14ac:dyDescent="0.25">
      <c r="A775" t="s">
        <v>12</v>
      </c>
      <c r="B775">
        <v>5.1603498542273897E-2</v>
      </c>
      <c r="C775">
        <v>8.0274919307419205E-3</v>
      </c>
      <c r="D775">
        <v>1.07871720116619E-2</v>
      </c>
      <c r="E775">
        <v>8.07089573746822E-3</v>
      </c>
      <c r="F775">
        <v>-7.4829980563654003E-2</v>
      </c>
      <c r="G775">
        <v>6.4301157787277297E-2</v>
      </c>
      <c r="H775">
        <v>2001</v>
      </c>
      <c r="I775" s="1">
        <v>23489</v>
      </c>
      <c r="J775">
        <v>56</v>
      </c>
      <c r="K775">
        <v>19</v>
      </c>
    </row>
    <row r="776" spans="1:11" x14ac:dyDescent="0.25">
      <c r="A776" t="s">
        <v>12</v>
      </c>
      <c r="B776">
        <v>-3.4811250514553901E-2</v>
      </c>
      <c r="C776">
        <v>-1.0280950496798201E-3</v>
      </c>
      <c r="D776">
        <v>-0.12938834473814601</v>
      </c>
      <c r="E776">
        <v>1.1494178936136601E-3</v>
      </c>
      <c r="F776">
        <v>-0.22256265559589999</v>
      </c>
      <c r="G776">
        <v>-2.0859936517277902E-3</v>
      </c>
      <c r="H776">
        <v>2001</v>
      </c>
      <c r="I776" s="1">
        <v>23489</v>
      </c>
      <c r="J776">
        <v>56</v>
      </c>
      <c r="K776">
        <v>19</v>
      </c>
    </row>
    <row r="777" spans="1:11" x14ac:dyDescent="0.25">
      <c r="A777" t="s">
        <v>12</v>
      </c>
      <c r="B777">
        <v>-9.9823303749074707E-3</v>
      </c>
      <c r="C777">
        <v>7.7715943407522499E-3</v>
      </c>
      <c r="D777">
        <v>-0.18874776978305499</v>
      </c>
      <c r="E777">
        <v>-1.68050754467974E-3</v>
      </c>
      <c r="F777">
        <v>-0.13359592800412701</v>
      </c>
      <c r="G777">
        <v>1.8003932649153201E-3</v>
      </c>
      <c r="H777">
        <v>2001</v>
      </c>
      <c r="I777" s="1">
        <v>23489</v>
      </c>
      <c r="J777">
        <v>56</v>
      </c>
      <c r="K777">
        <v>19</v>
      </c>
    </row>
    <row r="778" spans="1:11" x14ac:dyDescent="0.25">
      <c r="A778" t="s">
        <v>12</v>
      </c>
      <c r="B778">
        <v>-7.7767082180139696E-2</v>
      </c>
      <c r="C778">
        <v>7.1085166462203598E-4</v>
      </c>
      <c r="D778">
        <v>-0.103303105918365</v>
      </c>
      <c r="E778">
        <v>-5.1480520570045202E-3</v>
      </c>
      <c r="F778">
        <v>-0.124589525802992</v>
      </c>
      <c r="G778">
        <v>-4.4345987420538703E-3</v>
      </c>
      <c r="H778">
        <v>2001</v>
      </c>
      <c r="I778" s="1">
        <v>23489</v>
      </c>
      <c r="J778">
        <v>56</v>
      </c>
      <c r="K778">
        <v>19</v>
      </c>
    </row>
    <row r="779" spans="1:11" x14ac:dyDescent="0.25">
      <c r="A779" t="s">
        <v>12</v>
      </c>
      <c r="B779">
        <v>4.9220844504021401E-2</v>
      </c>
      <c r="C779">
        <v>1.8618051945176099E-3</v>
      </c>
      <c r="D779">
        <v>-0.15176771950402099</v>
      </c>
      <c r="E779">
        <v>-0.13038359966788901</v>
      </c>
      <c r="F779">
        <v>-1.83897453083109E-2</v>
      </c>
      <c r="G779">
        <v>-7.30677942658353E-3</v>
      </c>
      <c r="H779">
        <v>2001</v>
      </c>
      <c r="I779" s="1">
        <v>23489</v>
      </c>
      <c r="J779">
        <v>56</v>
      </c>
      <c r="K779">
        <v>19</v>
      </c>
    </row>
    <row r="780" spans="1:11" x14ac:dyDescent="0.25">
      <c r="A780" t="s">
        <v>12</v>
      </c>
      <c r="B780">
        <v>9.4290698222620303E-2</v>
      </c>
      <c r="C780">
        <v>4.6142493459264602E-3</v>
      </c>
      <c r="D780">
        <v>-5.0916977040215E-2</v>
      </c>
      <c r="E780">
        <v>-1.3937716068307999E-2</v>
      </c>
      <c r="F780">
        <v>0.129979680354533</v>
      </c>
      <c r="G780">
        <v>-1.0618116210783001E-2</v>
      </c>
      <c r="H780">
        <v>2001</v>
      </c>
      <c r="I780" s="1">
        <v>23489</v>
      </c>
      <c r="J780">
        <v>56</v>
      </c>
      <c r="K780">
        <v>19</v>
      </c>
    </row>
    <row r="781" spans="1:11" x14ac:dyDescent="0.25">
      <c r="A781" t="s">
        <v>12</v>
      </c>
      <c r="B781">
        <v>0.14598070739549801</v>
      </c>
      <c r="C781">
        <v>8.4186059853081002E-2</v>
      </c>
      <c r="D781">
        <v>-0.43408360128617302</v>
      </c>
      <c r="E781">
        <v>-0.42780058571856799</v>
      </c>
      <c r="F781">
        <v>-0.16527331189710601</v>
      </c>
      <c r="G781">
        <v>-0.32906551060271999</v>
      </c>
      <c r="H781">
        <v>2001</v>
      </c>
      <c r="I781" s="1">
        <v>23489</v>
      </c>
      <c r="J781">
        <v>56</v>
      </c>
      <c r="K781">
        <v>19</v>
      </c>
    </row>
    <row r="782" spans="1:11" x14ac:dyDescent="0.25">
      <c r="A782" t="s">
        <v>12</v>
      </c>
      <c r="B782">
        <v>1.7543859649122799E-2</v>
      </c>
      <c r="C782">
        <v>-4.4250787893294501E-2</v>
      </c>
      <c r="D782">
        <v>-0.30539311241065598</v>
      </c>
      <c r="E782">
        <v>-0.29911009684305101</v>
      </c>
      <c r="F782">
        <v>-0.34892787524366398</v>
      </c>
      <c r="G782">
        <v>-0.51272007394927899</v>
      </c>
      <c r="H782">
        <v>2001</v>
      </c>
      <c r="I782" s="1">
        <v>23489</v>
      </c>
      <c r="J782">
        <v>56</v>
      </c>
      <c r="K782">
        <v>19</v>
      </c>
    </row>
    <row r="783" spans="1:11" x14ac:dyDescent="0.25">
      <c r="A783" t="s">
        <v>12</v>
      </c>
      <c r="B783">
        <v>0.14598070739549801</v>
      </c>
      <c r="C783">
        <v>8.4186059853081002E-2</v>
      </c>
      <c r="D783">
        <v>-0.43408360128617302</v>
      </c>
      <c r="E783">
        <v>-0.42780058571856799</v>
      </c>
      <c r="F783">
        <v>-0.16527331189710601</v>
      </c>
      <c r="G783">
        <v>-0.32906551060271999</v>
      </c>
      <c r="H783">
        <v>2001</v>
      </c>
      <c r="I783" s="1">
        <v>23489</v>
      </c>
      <c r="J783">
        <v>56</v>
      </c>
      <c r="K783">
        <v>19</v>
      </c>
    </row>
    <row r="784" spans="1:11" x14ac:dyDescent="0.25">
      <c r="A784" t="s">
        <v>12</v>
      </c>
      <c r="B784">
        <v>4.6446700507614097E-2</v>
      </c>
      <c r="C784">
        <v>-1.5347947034803199E-2</v>
      </c>
      <c r="D784">
        <v>-0.18680203045685201</v>
      </c>
      <c r="E784">
        <v>-0.18051901488924699</v>
      </c>
      <c r="F784">
        <v>-0.26116751269035499</v>
      </c>
      <c r="G784">
        <v>-0.42495971139597</v>
      </c>
      <c r="H784">
        <v>2001</v>
      </c>
      <c r="I784" s="1">
        <v>23489</v>
      </c>
      <c r="J784">
        <v>56</v>
      </c>
      <c r="K784">
        <v>19</v>
      </c>
    </row>
    <row r="785" spans="1:11" x14ac:dyDescent="0.25">
      <c r="A785" t="s">
        <v>12</v>
      </c>
      <c r="B785">
        <v>4.6446700507614097E-2</v>
      </c>
      <c r="C785">
        <v>-1.5347947034803199E-2</v>
      </c>
      <c r="D785">
        <v>-0.18680203045685201</v>
      </c>
      <c r="E785">
        <v>-0.18051901488924699</v>
      </c>
      <c r="F785">
        <v>-0.26116751269035499</v>
      </c>
      <c r="G785">
        <v>-0.42495971139597</v>
      </c>
      <c r="H785">
        <v>2001</v>
      </c>
      <c r="I785" s="1">
        <v>23489</v>
      </c>
      <c r="J785">
        <v>56</v>
      </c>
      <c r="K785">
        <v>19</v>
      </c>
    </row>
    <row r="786" spans="1:11" x14ac:dyDescent="0.25">
      <c r="A786" t="s">
        <v>12</v>
      </c>
      <c r="B786">
        <v>1.7543859649122799E-2</v>
      </c>
      <c r="C786">
        <v>-4.4250787893294501E-2</v>
      </c>
      <c r="D786">
        <v>-0.30539311241065598</v>
      </c>
      <c r="E786">
        <v>-0.29911009684305101</v>
      </c>
      <c r="F786">
        <v>-0.34892787524366398</v>
      </c>
      <c r="G786">
        <v>-0.51272007394927899</v>
      </c>
      <c r="H786">
        <v>2001</v>
      </c>
      <c r="I786" s="1">
        <v>23489</v>
      </c>
      <c r="J786">
        <v>56</v>
      </c>
      <c r="K786">
        <v>19</v>
      </c>
    </row>
    <row r="787" spans="1:11" x14ac:dyDescent="0.25">
      <c r="A787" t="s">
        <v>12</v>
      </c>
      <c r="B787">
        <v>-1.1536333063726501E-2</v>
      </c>
      <c r="C787">
        <v>-2.5372693949532898E-2</v>
      </c>
      <c r="D787">
        <v>-1.2770848410029401E-2</v>
      </c>
      <c r="E787">
        <v>-4.8764005869910899E-2</v>
      </c>
      <c r="F787">
        <v>-3.7886850283086401E-3</v>
      </c>
      <c r="G787">
        <v>-3.7483540322549497E-2</v>
      </c>
      <c r="H787">
        <v>2001</v>
      </c>
      <c r="I787" s="1">
        <v>23489</v>
      </c>
      <c r="J787">
        <v>56</v>
      </c>
      <c r="K787">
        <v>19</v>
      </c>
    </row>
    <row r="788" spans="1:11" x14ac:dyDescent="0.25">
      <c r="A788" t="s">
        <v>12</v>
      </c>
      <c r="B788">
        <v>-3.5608308605341102E-2</v>
      </c>
      <c r="C788">
        <v>-4.2223712809305897E-2</v>
      </c>
      <c r="D788">
        <v>-7.8635014836795206E-2</v>
      </c>
      <c r="E788">
        <v>-5.0114042067902403E-2</v>
      </c>
      <c r="F788">
        <v>0.176557863501483</v>
      </c>
      <c r="G788">
        <v>0.117362451657972</v>
      </c>
      <c r="H788">
        <v>2001</v>
      </c>
      <c r="I788" s="1">
        <v>23489</v>
      </c>
      <c r="J788">
        <v>56</v>
      </c>
      <c r="K788">
        <v>19</v>
      </c>
    </row>
    <row r="789" spans="1:11" x14ac:dyDescent="0.25">
      <c r="A789" t="s">
        <v>12</v>
      </c>
      <c r="B789">
        <v>2.75229357798163E-2</v>
      </c>
      <c r="C789">
        <v>1.23537209661832E-2</v>
      </c>
      <c r="D789">
        <v>0.102356538945853</v>
      </c>
      <c r="E789">
        <v>4.5605896448118702E-2</v>
      </c>
      <c r="F789">
        <v>0.19607843137254799</v>
      </c>
      <c r="G789">
        <v>0.110168933802928</v>
      </c>
      <c r="H789">
        <v>2001</v>
      </c>
      <c r="I789" s="1">
        <v>23489</v>
      </c>
      <c r="J789">
        <v>56</v>
      </c>
      <c r="K789">
        <v>19</v>
      </c>
    </row>
    <row r="790" spans="1:11" x14ac:dyDescent="0.25">
      <c r="A790" t="s">
        <v>12</v>
      </c>
      <c r="B790">
        <v>1.6276189027481999E-2</v>
      </c>
      <c r="C790">
        <v>1.9656557922096401E-2</v>
      </c>
      <c r="D790">
        <v>-4.7966788358178601E-2</v>
      </c>
      <c r="E790">
        <v>-2.0449487060955899E-2</v>
      </c>
      <c r="F790">
        <v>8.7415120170368094E-2</v>
      </c>
      <c r="G790">
        <v>9.4069913069112499E-3</v>
      </c>
      <c r="H790">
        <v>2001</v>
      </c>
      <c r="I790" s="1">
        <v>23489</v>
      </c>
      <c r="J790">
        <v>56</v>
      </c>
      <c r="K790">
        <v>19</v>
      </c>
    </row>
    <row r="791" spans="1:11" x14ac:dyDescent="0.25">
      <c r="A791" t="s">
        <v>12</v>
      </c>
      <c r="B791">
        <v>-1.2785076653283101E-2</v>
      </c>
      <c r="C791">
        <v>-9.4047077586687493E-3</v>
      </c>
      <c r="D791">
        <v>1.03137837601607E-2</v>
      </c>
      <c r="E791">
        <v>3.7831085057383501E-2</v>
      </c>
      <c r="F791">
        <v>2.9039925334597198E-2</v>
      </c>
      <c r="G791">
        <v>-4.8968203528859597E-2</v>
      </c>
      <c r="H791">
        <v>2001</v>
      </c>
      <c r="I791" s="1">
        <v>23489</v>
      </c>
      <c r="J791">
        <v>56</v>
      </c>
      <c r="K791">
        <v>19</v>
      </c>
    </row>
    <row r="792" spans="1:11" x14ac:dyDescent="0.25">
      <c r="A792" t="s">
        <v>12</v>
      </c>
      <c r="B792">
        <v>8.7572664266910502E-3</v>
      </c>
      <c r="C792">
        <v>-3.6823031527652901E-3</v>
      </c>
      <c r="D792">
        <v>8.9184978241014304E-2</v>
      </c>
      <c r="E792">
        <v>1.45475607642766E-2</v>
      </c>
      <c r="F792">
        <v>0.141997528609036</v>
      </c>
      <c r="G792">
        <v>9.2169495166625204E-3</v>
      </c>
      <c r="H792">
        <v>2001</v>
      </c>
      <c r="I792" s="1">
        <v>23489</v>
      </c>
      <c r="J792">
        <v>56</v>
      </c>
      <c r="K792">
        <v>19</v>
      </c>
    </row>
    <row r="793" spans="1:11" x14ac:dyDescent="0.25">
      <c r="A793" t="s">
        <v>12</v>
      </c>
      <c r="B793">
        <v>-8.2674995406950503E-4</v>
      </c>
      <c r="C793">
        <v>-1.32663195335258E-2</v>
      </c>
      <c r="D793">
        <v>9.0299467205585196E-2</v>
      </c>
      <c r="E793">
        <v>1.5662049728847501E-2</v>
      </c>
      <c r="F793">
        <v>0.130626492742972</v>
      </c>
      <c r="G793">
        <v>-2.15408634940161E-3</v>
      </c>
      <c r="H793">
        <v>2001</v>
      </c>
      <c r="I793" s="1">
        <v>23489</v>
      </c>
      <c r="J793">
        <v>56</v>
      </c>
      <c r="K793">
        <v>19</v>
      </c>
    </row>
    <row r="794" spans="1:11" x14ac:dyDescent="0.25">
      <c r="A794" t="s">
        <v>12</v>
      </c>
      <c r="B794">
        <v>8.0529392136143602E-2</v>
      </c>
      <c r="C794">
        <v>5.94842385171028E-2</v>
      </c>
      <c r="D794">
        <v>1.9743062121127801E-2</v>
      </c>
      <c r="E794">
        <v>-3.27060758185935E-2</v>
      </c>
      <c r="F794">
        <v>0.211111729047327</v>
      </c>
      <c r="G794">
        <v>0.10061585544924601</v>
      </c>
      <c r="H794">
        <v>2001</v>
      </c>
      <c r="I794" s="1">
        <v>23489</v>
      </c>
      <c r="J794">
        <v>56</v>
      </c>
      <c r="K794">
        <v>19</v>
      </c>
    </row>
    <row r="795" spans="1:11" x14ac:dyDescent="0.25">
      <c r="A795" t="s">
        <v>12</v>
      </c>
      <c r="B795">
        <v>-2.9377203290246699E-2</v>
      </c>
      <c r="C795">
        <v>-2.3795126311707501E-3</v>
      </c>
      <c r="D795">
        <v>-4.3008225616921102E-2</v>
      </c>
      <c r="E795">
        <v>7.1550590582800805E-2</v>
      </c>
      <c r="F795">
        <v>-0.12526439482961199</v>
      </c>
      <c r="G795">
        <v>8.8191807993654101E-2</v>
      </c>
      <c r="H795">
        <v>2013</v>
      </c>
      <c r="I795" s="1">
        <v>23209</v>
      </c>
      <c r="J795">
        <v>57</v>
      </c>
      <c r="K795">
        <v>7</v>
      </c>
    </row>
    <row r="796" spans="1:11" x14ac:dyDescent="0.25">
      <c r="A796" t="s">
        <v>12</v>
      </c>
      <c r="B796">
        <v>-6.8873780668046003E-2</v>
      </c>
      <c r="C796">
        <v>-4.1876090008970003E-2</v>
      </c>
      <c r="D796">
        <v>-0.17913094886195599</v>
      </c>
      <c r="E796">
        <v>-6.4572132662234702E-2</v>
      </c>
      <c r="F796">
        <v>-0.36121785397576101</v>
      </c>
      <c r="G796">
        <v>-0.14776165115249401</v>
      </c>
      <c r="H796">
        <v>2013</v>
      </c>
      <c r="I796" s="1">
        <v>23209</v>
      </c>
      <c r="J796">
        <v>57</v>
      </c>
      <c r="K796">
        <v>7</v>
      </c>
    </row>
    <row r="797" spans="1:11" x14ac:dyDescent="0.25">
      <c r="A797" t="s">
        <v>12</v>
      </c>
      <c r="B797">
        <v>-2.9377203290246699E-2</v>
      </c>
      <c r="C797">
        <v>-2.3795126311707501E-3</v>
      </c>
      <c r="D797">
        <v>-4.3008225616921102E-2</v>
      </c>
      <c r="E797">
        <v>7.1550590582800805E-2</v>
      </c>
      <c r="F797">
        <v>-0.12526439482961199</v>
      </c>
      <c r="G797">
        <v>8.8191807993654101E-2</v>
      </c>
      <c r="H797">
        <v>2013</v>
      </c>
      <c r="I797" s="1">
        <v>23209</v>
      </c>
      <c r="J797">
        <v>57</v>
      </c>
      <c r="K797">
        <v>7</v>
      </c>
    </row>
    <row r="798" spans="1:11" x14ac:dyDescent="0.25">
      <c r="A798" t="s">
        <v>12</v>
      </c>
      <c r="B798">
        <v>-5.3635030379216297E-2</v>
      </c>
      <c r="C798">
        <v>-2.6637339720140301E-2</v>
      </c>
      <c r="D798">
        <v>-0.29143096584957001</v>
      </c>
      <c r="E798">
        <v>-0.17687214964984799</v>
      </c>
      <c r="F798">
        <v>-0.562748795306934</v>
      </c>
      <c r="G798">
        <v>-0.34929259248366801</v>
      </c>
      <c r="H798">
        <v>2013</v>
      </c>
      <c r="I798" s="1">
        <v>23209</v>
      </c>
      <c r="J798">
        <v>57</v>
      </c>
      <c r="K798">
        <v>7</v>
      </c>
    </row>
    <row r="799" spans="1:11" x14ac:dyDescent="0.25">
      <c r="A799" t="s">
        <v>12</v>
      </c>
      <c r="B799">
        <v>8.2813209609829297E-2</v>
      </c>
      <c r="C799">
        <v>1.11395374393392E-2</v>
      </c>
      <c r="D799">
        <v>0.107724064597971</v>
      </c>
      <c r="E799">
        <v>-8.2351514405389903E-3</v>
      </c>
      <c r="F799">
        <v>0.231289568559054</v>
      </c>
      <c r="G799">
        <v>7.4911285386999302E-2</v>
      </c>
      <c r="H799">
        <v>2013</v>
      </c>
      <c r="I799" s="1">
        <v>23209</v>
      </c>
      <c r="J799">
        <v>57</v>
      </c>
      <c r="K799">
        <v>7</v>
      </c>
    </row>
    <row r="800" spans="1:11" x14ac:dyDescent="0.25">
      <c r="A800" t="s">
        <v>12</v>
      </c>
      <c r="B800">
        <v>8.2813209609829297E-2</v>
      </c>
      <c r="C800">
        <v>1.11395374393392E-2</v>
      </c>
      <c r="D800">
        <v>0.107724064597971</v>
      </c>
      <c r="E800">
        <v>-8.2351514405389903E-3</v>
      </c>
      <c r="F800">
        <v>0.231289568559054</v>
      </c>
      <c r="G800">
        <v>7.4911285386999302E-2</v>
      </c>
      <c r="H800">
        <v>2013</v>
      </c>
      <c r="I800" s="1">
        <v>23209</v>
      </c>
      <c r="J800">
        <v>57</v>
      </c>
      <c r="K800">
        <v>7</v>
      </c>
    </row>
    <row r="801" spans="1:11" x14ac:dyDescent="0.25">
      <c r="A801" t="s">
        <v>12</v>
      </c>
      <c r="B801">
        <v>8.7237479806138996E-2</v>
      </c>
      <c r="C801">
        <v>1.5563807635648999E-2</v>
      </c>
      <c r="D801">
        <v>0.131891802327989</v>
      </c>
      <c r="E801">
        <v>1.5932586289479401E-2</v>
      </c>
      <c r="F801">
        <v>0.24530881073692001</v>
      </c>
      <c r="G801">
        <v>8.8930527564865705E-2</v>
      </c>
      <c r="H801">
        <v>2013</v>
      </c>
      <c r="I801" s="1">
        <v>23209</v>
      </c>
      <c r="J801">
        <v>57</v>
      </c>
      <c r="K801">
        <v>7</v>
      </c>
    </row>
    <row r="802" spans="1:11" x14ac:dyDescent="0.25">
      <c r="A802" t="s">
        <v>12</v>
      </c>
      <c r="B802">
        <v>8.7237479806138996E-2</v>
      </c>
      <c r="C802">
        <v>1.5563807635648999E-2</v>
      </c>
      <c r="D802">
        <v>0.131891802327989</v>
      </c>
      <c r="E802">
        <v>1.5932586289479401E-2</v>
      </c>
      <c r="F802">
        <v>0.24530881073692001</v>
      </c>
      <c r="G802">
        <v>8.8930527564865705E-2</v>
      </c>
      <c r="H802">
        <v>2013</v>
      </c>
      <c r="I802" s="1">
        <v>23209</v>
      </c>
      <c r="J802">
        <v>57</v>
      </c>
      <c r="K802">
        <v>7</v>
      </c>
    </row>
    <row r="803" spans="1:11" x14ac:dyDescent="0.25">
      <c r="A803" t="s">
        <v>12</v>
      </c>
      <c r="B803">
        <v>0.139839034205231</v>
      </c>
      <c r="C803">
        <v>6.81653620347413E-2</v>
      </c>
      <c r="D803">
        <v>0.227364185110664</v>
      </c>
      <c r="E803">
        <v>0.111404969072153</v>
      </c>
      <c r="F803">
        <v>8.6519114688129006E-2</v>
      </c>
      <c r="G803">
        <v>-6.9859168483925801E-2</v>
      </c>
      <c r="H803">
        <v>2013</v>
      </c>
      <c r="I803" s="1">
        <v>23209</v>
      </c>
      <c r="J803">
        <v>57</v>
      </c>
      <c r="K803">
        <v>7</v>
      </c>
    </row>
    <row r="804" spans="1:11" x14ac:dyDescent="0.25">
      <c r="A804" t="s">
        <v>12</v>
      </c>
      <c r="B804">
        <v>5.7490099685920802E-2</v>
      </c>
      <c r="C804">
        <v>-1.41835724845691E-2</v>
      </c>
      <c r="D804">
        <v>0.22914106240611701</v>
      </c>
      <c r="E804">
        <v>0.113181846367607</v>
      </c>
      <c r="F804">
        <v>0.385907414993854</v>
      </c>
      <c r="G804">
        <v>0.22952913182179999</v>
      </c>
      <c r="H804">
        <v>2013</v>
      </c>
      <c r="I804" s="1">
        <v>23209</v>
      </c>
      <c r="J804">
        <v>57</v>
      </c>
      <c r="K804">
        <v>7</v>
      </c>
    </row>
    <row r="805" spans="1:11" x14ac:dyDescent="0.25">
      <c r="A805" t="s">
        <v>12</v>
      </c>
      <c r="B805">
        <v>5.7490099685920802E-2</v>
      </c>
      <c r="C805">
        <v>-1.41835724845691E-2</v>
      </c>
      <c r="D805">
        <v>0.22914106240611701</v>
      </c>
      <c r="E805">
        <v>0.113181846367607</v>
      </c>
      <c r="F805">
        <v>0.385907414993854</v>
      </c>
      <c r="G805">
        <v>0.22952913182179999</v>
      </c>
      <c r="H805">
        <v>2013</v>
      </c>
      <c r="I805" s="1">
        <v>23209</v>
      </c>
      <c r="J805">
        <v>57</v>
      </c>
      <c r="K805">
        <v>7</v>
      </c>
    </row>
    <row r="806" spans="1:11" x14ac:dyDescent="0.25">
      <c r="A806" t="s">
        <v>12</v>
      </c>
      <c r="B806">
        <v>4.2139384116693698E-2</v>
      </c>
      <c r="C806">
        <v>-2.95342880537963E-2</v>
      </c>
      <c r="D806">
        <v>6.10480821177741E-2</v>
      </c>
      <c r="E806">
        <v>-5.4911133920736203E-2</v>
      </c>
      <c r="F806">
        <v>0.100846389339096</v>
      </c>
      <c r="G806">
        <v>-5.5531893832958701E-2</v>
      </c>
      <c r="H806">
        <v>2013</v>
      </c>
      <c r="I806" s="1">
        <v>23209</v>
      </c>
      <c r="J806">
        <v>57</v>
      </c>
      <c r="K806">
        <v>7</v>
      </c>
    </row>
    <row r="807" spans="1:11" x14ac:dyDescent="0.25">
      <c r="A807" t="s">
        <v>12</v>
      </c>
      <c r="B807">
        <v>3.08123249299718E-2</v>
      </c>
      <c r="C807">
        <v>-4.0861347240518098E-2</v>
      </c>
      <c r="D807">
        <v>5.5014061624649897E-2</v>
      </c>
      <c r="E807">
        <v>-6.0945154413860302E-2</v>
      </c>
      <c r="F807">
        <v>2.2464929971988699E-2</v>
      </c>
      <c r="G807">
        <v>-0.133913353200066</v>
      </c>
      <c r="H807">
        <v>2013</v>
      </c>
      <c r="I807" s="1">
        <v>23209</v>
      </c>
      <c r="J807">
        <v>57</v>
      </c>
      <c r="K807">
        <v>7</v>
      </c>
    </row>
    <row r="808" spans="1:11" x14ac:dyDescent="0.25">
      <c r="A808" t="s">
        <v>12</v>
      </c>
      <c r="B808">
        <v>3.08123249299718E-2</v>
      </c>
      <c r="C808">
        <v>-4.0861347240518098E-2</v>
      </c>
      <c r="D808">
        <v>5.5014061624649897E-2</v>
      </c>
      <c r="E808">
        <v>-6.0945154413860302E-2</v>
      </c>
      <c r="F808">
        <v>2.2464929971988699E-2</v>
      </c>
      <c r="G808">
        <v>-0.133913353200066</v>
      </c>
      <c r="H808">
        <v>2013</v>
      </c>
      <c r="I808" s="1">
        <v>23209</v>
      </c>
      <c r="J808">
        <v>57</v>
      </c>
      <c r="K808">
        <v>7</v>
      </c>
    </row>
    <row r="809" spans="1:11" x14ac:dyDescent="0.25">
      <c r="A809" t="s">
        <v>12</v>
      </c>
      <c r="B809">
        <v>4.2139384116693698E-2</v>
      </c>
      <c r="C809">
        <v>-2.95342880537963E-2</v>
      </c>
      <c r="D809">
        <v>6.10480821177741E-2</v>
      </c>
      <c r="E809">
        <v>-5.4911133920736203E-2</v>
      </c>
      <c r="F809">
        <v>0.100846389339096</v>
      </c>
      <c r="G809">
        <v>-5.5531893832958701E-2</v>
      </c>
      <c r="H809">
        <v>2013</v>
      </c>
      <c r="I809" s="1">
        <v>23209</v>
      </c>
      <c r="J809">
        <v>57</v>
      </c>
      <c r="K809">
        <v>7</v>
      </c>
    </row>
    <row r="810" spans="1:11" x14ac:dyDescent="0.25">
      <c r="A810" t="s">
        <v>12</v>
      </c>
      <c r="B810">
        <v>5.3435930319547503E-3</v>
      </c>
      <c r="C810">
        <v>1.50213081699024E-3</v>
      </c>
      <c r="D810">
        <v>-5.9313936090627198E-2</v>
      </c>
      <c r="E810">
        <v>-1.8513770824135099E-2</v>
      </c>
      <c r="F810">
        <v>0.10820775889708199</v>
      </c>
      <c r="G810">
        <v>6.1913466493438797E-2</v>
      </c>
      <c r="H810">
        <v>2013</v>
      </c>
      <c r="I810" s="1">
        <v>23209</v>
      </c>
      <c r="J810">
        <v>57</v>
      </c>
      <c r="K810">
        <v>7</v>
      </c>
    </row>
    <row r="811" spans="1:11" x14ac:dyDescent="0.25">
      <c r="A811" t="s">
        <v>12</v>
      </c>
      <c r="B811">
        <v>0</v>
      </c>
      <c r="C811">
        <v>-3.8414622149645001E-3</v>
      </c>
      <c r="D811">
        <v>-6.8327974276527204E-2</v>
      </c>
      <c r="E811">
        <v>-2.7527809010035102E-2</v>
      </c>
      <c r="F811">
        <v>0.17041800643086799</v>
      </c>
      <c r="G811">
        <v>0.124123714027224</v>
      </c>
      <c r="H811">
        <v>2013</v>
      </c>
      <c r="I811" s="1">
        <v>23209</v>
      </c>
      <c r="J811">
        <v>57</v>
      </c>
      <c r="K811">
        <v>7</v>
      </c>
    </row>
    <row r="812" spans="1:11" x14ac:dyDescent="0.25">
      <c r="A812" t="s">
        <v>12</v>
      </c>
      <c r="B812">
        <v>0</v>
      </c>
      <c r="C812">
        <v>-3.8414622149645001E-3</v>
      </c>
      <c r="D812">
        <v>-6.8327974276527204E-2</v>
      </c>
      <c r="E812">
        <v>-2.7527809010035102E-2</v>
      </c>
      <c r="F812">
        <v>0.17041800643086799</v>
      </c>
      <c r="G812">
        <v>0.124123714027224</v>
      </c>
      <c r="H812">
        <v>2013</v>
      </c>
      <c r="I812" s="1">
        <v>23209</v>
      </c>
      <c r="J812">
        <v>57</v>
      </c>
      <c r="K812">
        <v>7</v>
      </c>
    </row>
    <row r="813" spans="1:11" x14ac:dyDescent="0.25">
      <c r="A813" t="s">
        <v>12</v>
      </c>
      <c r="B813">
        <v>5.3435930319547503E-3</v>
      </c>
      <c r="C813">
        <v>1.50213081699024E-3</v>
      </c>
      <c r="D813">
        <v>-5.9313936090627198E-2</v>
      </c>
      <c r="E813">
        <v>-1.8513770824135099E-2</v>
      </c>
      <c r="F813">
        <v>0.10820775889708199</v>
      </c>
      <c r="G813">
        <v>6.1913466493438797E-2</v>
      </c>
      <c r="H813">
        <v>2013</v>
      </c>
      <c r="I813" s="1">
        <v>23209</v>
      </c>
      <c r="J813">
        <v>57</v>
      </c>
      <c r="K813">
        <v>7</v>
      </c>
    </row>
    <row r="814" spans="1:11" x14ac:dyDescent="0.25">
      <c r="A814" t="s">
        <v>12</v>
      </c>
      <c r="B814">
        <v>1.1771230381165799E-2</v>
      </c>
      <c r="C814">
        <v>7.9297681662013897E-3</v>
      </c>
      <c r="D814">
        <v>-0.124019058295964</v>
      </c>
      <c r="E814">
        <v>-8.3218893029471996E-2</v>
      </c>
      <c r="F814">
        <v>1.82175588565021E-2</v>
      </c>
      <c r="G814">
        <v>-2.8076733547141401E-2</v>
      </c>
      <c r="H814">
        <v>2013</v>
      </c>
      <c r="I814" s="1">
        <v>23209</v>
      </c>
      <c r="J814">
        <v>57</v>
      </c>
      <c r="K814">
        <v>7</v>
      </c>
    </row>
    <row r="815" spans="1:11" x14ac:dyDescent="0.25">
      <c r="A815" t="s">
        <v>12</v>
      </c>
      <c r="B815">
        <v>-3.06051896207582E-3</v>
      </c>
      <c r="C815">
        <v>-6.9019811770403196E-3</v>
      </c>
      <c r="D815">
        <v>-2.89820625415835E-2</v>
      </c>
      <c r="E815">
        <v>1.18181027249085E-2</v>
      </c>
      <c r="F815">
        <v>1.5861583499667299E-2</v>
      </c>
      <c r="G815">
        <v>-3.0432708903976199E-2</v>
      </c>
      <c r="H815">
        <v>2013</v>
      </c>
      <c r="I815" s="1">
        <v>23209</v>
      </c>
      <c r="J815">
        <v>57</v>
      </c>
      <c r="K815">
        <v>7</v>
      </c>
    </row>
    <row r="816" spans="1:11" x14ac:dyDescent="0.25">
      <c r="A816" t="s">
        <v>12</v>
      </c>
      <c r="B816">
        <v>-8.8274238634700099E-4</v>
      </c>
      <c r="C816">
        <v>-4.7242046013115102E-3</v>
      </c>
      <c r="D816">
        <v>3.7222303957628398E-2</v>
      </c>
      <c r="E816">
        <v>7.8022469224120594E-2</v>
      </c>
      <c r="F816">
        <v>1.47123731057807E-3</v>
      </c>
      <c r="G816">
        <v>-4.48230550930655E-2</v>
      </c>
      <c r="H816">
        <v>2013</v>
      </c>
      <c r="I816" s="1">
        <v>23209</v>
      </c>
      <c r="J816">
        <v>57</v>
      </c>
      <c r="K816">
        <v>7</v>
      </c>
    </row>
    <row r="817" spans="1:11" x14ac:dyDescent="0.25">
      <c r="A817" t="s">
        <v>12</v>
      </c>
      <c r="B817">
        <v>-8.8274238634700099E-4</v>
      </c>
      <c r="C817">
        <v>-4.7242046013115102E-3</v>
      </c>
      <c r="D817">
        <v>3.7222303957628398E-2</v>
      </c>
      <c r="E817">
        <v>7.8022469224120594E-2</v>
      </c>
      <c r="F817">
        <v>1.47123731057807E-3</v>
      </c>
      <c r="G817">
        <v>-4.48230550930655E-2</v>
      </c>
      <c r="H817">
        <v>2013</v>
      </c>
      <c r="I817" s="1">
        <v>23209</v>
      </c>
      <c r="J817">
        <v>57</v>
      </c>
      <c r="K817">
        <v>7</v>
      </c>
    </row>
    <row r="818" spans="1:11" x14ac:dyDescent="0.25">
      <c r="A818" t="s">
        <v>12</v>
      </c>
      <c r="B818">
        <v>-1.8458197611292301E-2</v>
      </c>
      <c r="C818">
        <v>-2.2299659826256799E-2</v>
      </c>
      <c r="D818">
        <v>-6.6775244299674297E-2</v>
      </c>
      <c r="E818">
        <v>-2.5975079033182101E-2</v>
      </c>
      <c r="F818">
        <v>5.7274701411509102E-2</v>
      </c>
      <c r="G818">
        <v>1.09804090078655E-2</v>
      </c>
      <c r="H818">
        <v>2013</v>
      </c>
      <c r="I818" s="1">
        <v>23209</v>
      </c>
      <c r="J818">
        <v>57</v>
      </c>
      <c r="K818">
        <v>7</v>
      </c>
    </row>
    <row r="819" spans="1:11" x14ac:dyDescent="0.25">
      <c r="A819" t="s">
        <v>12</v>
      </c>
      <c r="B819">
        <v>-1.8458197611292301E-2</v>
      </c>
      <c r="C819">
        <v>-2.2299659826256799E-2</v>
      </c>
      <c r="D819">
        <v>-6.6775244299674297E-2</v>
      </c>
      <c r="E819">
        <v>-2.5975079033182101E-2</v>
      </c>
      <c r="F819">
        <v>5.7274701411509102E-2</v>
      </c>
      <c r="G819">
        <v>1.09804090078655E-2</v>
      </c>
      <c r="H819">
        <v>2013</v>
      </c>
      <c r="I819" s="1">
        <v>23209</v>
      </c>
      <c r="J819">
        <v>57</v>
      </c>
      <c r="K819">
        <v>7</v>
      </c>
    </row>
    <row r="820" spans="1:11" x14ac:dyDescent="0.25">
      <c r="A820" t="s">
        <v>12</v>
      </c>
      <c r="B820">
        <v>1.1771230381165799E-2</v>
      </c>
      <c r="C820">
        <v>7.9297681662013897E-3</v>
      </c>
      <c r="D820">
        <v>-0.124019058295964</v>
      </c>
      <c r="E820">
        <v>-8.3218893029471996E-2</v>
      </c>
      <c r="F820">
        <v>1.82175588565021E-2</v>
      </c>
      <c r="G820">
        <v>-2.8076733547141401E-2</v>
      </c>
      <c r="H820">
        <v>2013</v>
      </c>
      <c r="I820" s="1">
        <v>23209</v>
      </c>
      <c r="J820">
        <v>57</v>
      </c>
      <c r="K820">
        <v>7</v>
      </c>
    </row>
    <row r="821" spans="1:11" x14ac:dyDescent="0.25">
      <c r="A821" t="s">
        <v>12</v>
      </c>
      <c r="B821">
        <v>6.4143681847337302E-3</v>
      </c>
      <c r="C821">
        <v>2.5729059697692201E-3</v>
      </c>
      <c r="D821">
        <v>1.05837075048107E-2</v>
      </c>
      <c r="E821">
        <v>5.1383872771302803E-2</v>
      </c>
      <c r="F821">
        <v>-4.8107761385502903E-3</v>
      </c>
      <c r="G821">
        <v>-5.11050685421938E-2</v>
      </c>
      <c r="H821">
        <v>2013</v>
      </c>
      <c r="I821" s="1">
        <v>23209</v>
      </c>
      <c r="J821">
        <v>57</v>
      </c>
      <c r="K821">
        <v>7</v>
      </c>
    </row>
    <row r="822" spans="1:11" x14ac:dyDescent="0.25">
      <c r="A822" t="s">
        <v>12</v>
      </c>
      <c r="B822">
        <v>-3.06051896207582E-3</v>
      </c>
      <c r="C822">
        <v>-6.9019811770403196E-3</v>
      </c>
      <c r="D822">
        <v>-2.89820625415835E-2</v>
      </c>
      <c r="E822">
        <v>1.18181027249085E-2</v>
      </c>
      <c r="F822">
        <v>1.5861583499667299E-2</v>
      </c>
      <c r="G822">
        <v>-3.0432708903976199E-2</v>
      </c>
      <c r="H822">
        <v>2013</v>
      </c>
      <c r="I822" s="1">
        <v>23209</v>
      </c>
      <c r="J822">
        <v>57</v>
      </c>
      <c r="K822">
        <v>7</v>
      </c>
    </row>
    <row r="823" spans="1:11" x14ac:dyDescent="0.25">
      <c r="A823" t="s">
        <v>12</v>
      </c>
      <c r="B823">
        <v>6.4143681847337302E-3</v>
      </c>
      <c r="C823">
        <v>2.5729059697692201E-3</v>
      </c>
      <c r="D823">
        <v>1.05837075048107E-2</v>
      </c>
      <c r="E823">
        <v>5.1383872771302803E-2</v>
      </c>
      <c r="F823">
        <v>-4.8107761385502903E-3</v>
      </c>
      <c r="G823">
        <v>-5.11050685421938E-2</v>
      </c>
      <c r="H823">
        <v>2013</v>
      </c>
      <c r="I823" s="1">
        <v>23209</v>
      </c>
      <c r="J823">
        <v>57</v>
      </c>
      <c r="K823">
        <v>7</v>
      </c>
    </row>
    <row r="824" spans="1:11" x14ac:dyDescent="0.25">
      <c r="A824" t="s">
        <v>12</v>
      </c>
      <c r="B824">
        <v>1.11260053619304E-2</v>
      </c>
      <c r="C824">
        <v>7.28454314696591E-3</v>
      </c>
      <c r="D824">
        <v>0.118364611260053</v>
      </c>
      <c r="E824">
        <v>0.15916477652654501</v>
      </c>
      <c r="F824">
        <v>0.203619302949061</v>
      </c>
      <c r="G824">
        <v>0.157325010545418</v>
      </c>
      <c r="H824">
        <v>2013</v>
      </c>
      <c r="I824" s="1">
        <v>23209</v>
      </c>
      <c r="J824">
        <v>57</v>
      </c>
      <c r="K824">
        <v>7</v>
      </c>
    </row>
    <row r="825" spans="1:11" x14ac:dyDescent="0.25">
      <c r="A825" t="s">
        <v>12</v>
      </c>
      <c r="B825">
        <v>1.11260053619304E-2</v>
      </c>
      <c r="C825">
        <v>7.28454314696591E-3</v>
      </c>
      <c r="D825">
        <v>0.118364611260053</v>
      </c>
      <c r="E825">
        <v>0.15916477652654501</v>
      </c>
      <c r="F825">
        <v>0.203619302949061</v>
      </c>
      <c r="G825">
        <v>0.157325010545418</v>
      </c>
      <c r="H825">
        <v>2013</v>
      </c>
      <c r="I825" s="1">
        <v>23209</v>
      </c>
      <c r="J825">
        <v>57</v>
      </c>
      <c r="K825">
        <v>7</v>
      </c>
    </row>
    <row r="826" spans="1:11" x14ac:dyDescent="0.25">
      <c r="A826" t="s">
        <v>12</v>
      </c>
      <c r="B826">
        <v>8.6657946370176601E-3</v>
      </c>
      <c r="C826">
        <v>4.82433242205315E-3</v>
      </c>
      <c r="D826">
        <v>-1.9620667102681399E-2</v>
      </c>
      <c r="E826">
        <v>2.1179498163810699E-2</v>
      </c>
      <c r="F826">
        <v>1.63505559189025E-3</v>
      </c>
      <c r="G826">
        <v>-4.4659236811753301E-2</v>
      </c>
      <c r="H826">
        <v>2013</v>
      </c>
      <c r="I826" s="1">
        <v>23209</v>
      </c>
      <c r="J826">
        <v>57</v>
      </c>
      <c r="K826">
        <v>7</v>
      </c>
    </row>
    <row r="827" spans="1:11" x14ac:dyDescent="0.25">
      <c r="A827" t="s">
        <v>12</v>
      </c>
      <c r="B827">
        <v>-1.54366094263792E-2</v>
      </c>
      <c r="C827">
        <v>-1.9278071641343701E-2</v>
      </c>
      <c r="D827">
        <v>-4.0920716112532E-2</v>
      </c>
      <c r="E827">
        <v>-1.20550846039901E-4</v>
      </c>
      <c r="F827">
        <v>-1.9181585677749901E-3</v>
      </c>
      <c r="G827">
        <v>-4.8212450971418498E-2</v>
      </c>
      <c r="H827">
        <v>2013</v>
      </c>
      <c r="I827" s="1">
        <v>23209</v>
      </c>
      <c r="J827">
        <v>57</v>
      </c>
      <c r="K827">
        <v>7</v>
      </c>
    </row>
    <row r="828" spans="1:11" x14ac:dyDescent="0.25">
      <c r="A828" t="s">
        <v>12</v>
      </c>
      <c r="B828">
        <v>-1.54366094263792E-2</v>
      </c>
      <c r="C828">
        <v>-1.9278071641343701E-2</v>
      </c>
      <c r="D828">
        <v>-4.0920716112532E-2</v>
      </c>
      <c r="E828">
        <v>-1.20550846039901E-4</v>
      </c>
      <c r="F828">
        <v>-1.9181585677749901E-3</v>
      </c>
      <c r="G828">
        <v>-4.8212450971418498E-2</v>
      </c>
      <c r="H828">
        <v>2013</v>
      </c>
      <c r="I828" s="1">
        <v>23209</v>
      </c>
      <c r="J828">
        <v>57</v>
      </c>
      <c r="K828">
        <v>7</v>
      </c>
    </row>
    <row r="829" spans="1:11" x14ac:dyDescent="0.25">
      <c r="A829" t="s">
        <v>12</v>
      </c>
      <c r="B829">
        <v>8.6657946370176601E-3</v>
      </c>
      <c r="C829">
        <v>4.82433242205315E-3</v>
      </c>
      <c r="D829">
        <v>-1.9620667102681399E-2</v>
      </c>
      <c r="E829">
        <v>2.1179498163810699E-2</v>
      </c>
      <c r="F829">
        <v>1.63505559189025E-3</v>
      </c>
      <c r="G829">
        <v>-4.4659236811753301E-2</v>
      </c>
      <c r="H829">
        <v>2013</v>
      </c>
      <c r="I829" s="1">
        <v>23209</v>
      </c>
      <c r="J829">
        <v>57</v>
      </c>
      <c r="K829">
        <v>7</v>
      </c>
    </row>
    <row r="830" spans="1:11" x14ac:dyDescent="0.25">
      <c r="A830" t="s">
        <v>12</v>
      </c>
      <c r="B830">
        <v>4.7142015321155403E-3</v>
      </c>
      <c r="C830">
        <v>5.2846742509497996E-3</v>
      </c>
      <c r="D830">
        <v>3.92850127676291E-2</v>
      </c>
      <c r="E830">
        <v>3.1762508102322701E-2</v>
      </c>
      <c r="F830">
        <v>1.3749754468670199E-2</v>
      </c>
      <c r="G830">
        <v>-5.5132409073288501E-2</v>
      </c>
      <c r="H830">
        <v>2013</v>
      </c>
      <c r="I830" s="1">
        <v>23209</v>
      </c>
      <c r="J830">
        <v>57</v>
      </c>
      <c r="K830">
        <v>7</v>
      </c>
    </row>
    <row r="831" spans="1:11" x14ac:dyDescent="0.25">
      <c r="A831" t="s">
        <v>12</v>
      </c>
      <c r="B831">
        <v>-9.1302246232582897E-3</v>
      </c>
      <c r="C831">
        <v>-8.55975190442404E-3</v>
      </c>
      <c r="D831">
        <v>3.7152908097178798E-2</v>
      </c>
      <c r="E831">
        <v>2.9630403431872399E-2</v>
      </c>
      <c r="F831">
        <v>7.6643635674343805E-2</v>
      </c>
      <c r="G831">
        <v>7.76147213238509E-3</v>
      </c>
      <c r="H831">
        <v>2013</v>
      </c>
      <c r="I831" s="1">
        <v>23209</v>
      </c>
      <c r="J831">
        <v>57</v>
      </c>
      <c r="K831">
        <v>7</v>
      </c>
    </row>
    <row r="832" spans="1:11" x14ac:dyDescent="0.25">
      <c r="A832" t="s">
        <v>12</v>
      </c>
      <c r="B832">
        <v>-9.1302246232582897E-3</v>
      </c>
      <c r="C832">
        <v>-8.55975190442404E-3</v>
      </c>
      <c r="D832">
        <v>3.7152908097178798E-2</v>
      </c>
      <c r="E832">
        <v>2.9630403431872399E-2</v>
      </c>
      <c r="F832">
        <v>7.6643635674343805E-2</v>
      </c>
      <c r="G832">
        <v>7.76147213238509E-3</v>
      </c>
      <c r="H832">
        <v>2013</v>
      </c>
      <c r="I832" s="1">
        <v>23209</v>
      </c>
      <c r="J832">
        <v>57</v>
      </c>
      <c r="K832">
        <v>7</v>
      </c>
    </row>
    <row r="833" spans="1:11" x14ac:dyDescent="0.25">
      <c r="A833" t="s">
        <v>12</v>
      </c>
      <c r="B833">
        <v>4.7142015321155403E-3</v>
      </c>
      <c r="C833">
        <v>5.2846742509497996E-3</v>
      </c>
      <c r="D833">
        <v>3.92850127676291E-2</v>
      </c>
      <c r="E833">
        <v>3.1762508102322701E-2</v>
      </c>
      <c r="F833">
        <v>1.3749754468670199E-2</v>
      </c>
      <c r="G833">
        <v>-5.5132409073288501E-2</v>
      </c>
      <c r="H833">
        <v>2013</v>
      </c>
      <c r="I833" s="1">
        <v>23209</v>
      </c>
      <c r="J833">
        <v>57</v>
      </c>
      <c r="K833">
        <v>7</v>
      </c>
    </row>
    <row r="834" spans="1:11" x14ac:dyDescent="0.25">
      <c r="A834" t="s">
        <v>12</v>
      </c>
      <c r="B834">
        <v>-4.8409405255878104E-3</v>
      </c>
      <c r="C834">
        <v>-4.2704678067535503E-3</v>
      </c>
      <c r="D834">
        <v>1.51279391424619E-2</v>
      </c>
      <c r="E834">
        <v>7.6054344771554396E-3</v>
      </c>
      <c r="F834">
        <v>7.1836099585062194E-2</v>
      </c>
      <c r="G834">
        <v>2.95393604310345E-3</v>
      </c>
      <c r="H834">
        <v>2013</v>
      </c>
      <c r="I834" s="1">
        <v>23209</v>
      </c>
      <c r="J834">
        <v>57</v>
      </c>
      <c r="K834">
        <v>7</v>
      </c>
    </row>
    <row r="835" spans="1:11" x14ac:dyDescent="0.25">
      <c r="A835" t="s">
        <v>12</v>
      </c>
      <c r="B835">
        <v>-4.8409405255878104E-3</v>
      </c>
      <c r="C835">
        <v>-4.2704678067535503E-3</v>
      </c>
      <c r="D835">
        <v>1.51279391424619E-2</v>
      </c>
      <c r="E835">
        <v>7.6054344771554396E-3</v>
      </c>
      <c r="F835">
        <v>7.1836099585062194E-2</v>
      </c>
      <c r="G835">
        <v>2.95393604310345E-3</v>
      </c>
      <c r="H835">
        <v>2013</v>
      </c>
      <c r="I835" s="1">
        <v>23209</v>
      </c>
      <c r="J835">
        <v>57</v>
      </c>
      <c r="K835">
        <v>7</v>
      </c>
    </row>
    <row r="836" spans="1:11" x14ac:dyDescent="0.25">
      <c r="A836" t="s">
        <v>12</v>
      </c>
      <c r="B836">
        <v>-4.57878043143855E-3</v>
      </c>
      <c r="C836">
        <v>-4.0083077126042898E-3</v>
      </c>
      <c r="D836">
        <v>-4.0085368692529599E-2</v>
      </c>
      <c r="E836">
        <v>-4.7607873357836103E-2</v>
      </c>
      <c r="F836">
        <v>-6.2614063951629495E-2</v>
      </c>
      <c r="G836">
        <v>-0.131496227493588</v>
      </c>
      <c r="H836">
        <v>2013</v>
      </c>
      <c r="I836" s="1">
        <v>23209</v>
      </c>
      <c r="J836">
        <v>57</v>
      </c>
      <c r="K836">
        <v>7</v>
      </c>
    </row>
    <row r="837" spans="1:11" x14ac:dyDescent="0.25">
      <c r="A837" t="s">
        <v>12</v>
      </c>
      <c r="B837">
        <v>-4.57878043143855E-3</v>
      </c>
      <c r="C837">
        <v>-4.0083077126042898E-3</v>
      </c>
      <c r="D837">
        <v>-4.0085368692529599E-2</v>
      </c>
      <c r="E837">
        <v>-4.7607873357836103E-2</v>
      </c>
      <c r="F837">
        <v>-6.2614063951629495E-2</v>
      </c>
      <c r="G837">
        <v>-0.131496227493588</v>
      </c>
      <c r="H837">
        <v>2013</v>
      </c>
      <c r="I837" s="1">
        <v>23209</v>
      </c>
      <c r="J837">
        <v>57</v>
      </c>
      <c r="K837">
        <v>7</v>
      </c>
    </row>
    <row r="838" spans="1:11" x14ac:dyDescent="0.25">
      <c r="A838" t="s">
        <v>12</v>
      </c>
      <c r="B838">
        <v>2.3904382470119E-3</v>
      </c>
      <c r="C838">
        <v>2.9609109658461602E-3</v>
      </c>
      <c r="D838">
        <v>4.1941325606663998E-2</v>
      </c>
      <c r="E838">
        <v>3.4418820941357599E-2</v>
      </c>
      <c r="F838">
        <v>5.4110829409634097E-2</v>
      </c>
      <c r="G838">
        <v>-1.4771334132324501E-2</v>
      </c>
      <c r="H838">
        <v>2013</v>
      </c>
      <c r="I838" s="1">
        <v>23209</v>
      </c>
      <c r="J838">
        <v>57</v>
      </c>
      <c r="K838">
        <v>7</v>
      </c>
    </row>
    <row r="839" spans="1:11" x14ac:dyDescent="0.25">
      <c r="A839" t="s">
        <v>12</v>
      </c>
      <c r="B839">
        <v>-4.4286979627988698E-3</v>
      </c>
      <c r="C839">
        <v>-3.8582252439646101E-3</v>
      </c>
      <c r="D839">
        <v>6.4658990256864599E-2</v>
      </c>
      <c r="E839">
        <v>5.7136485591558102E-2</v>
      </c>
      <c r="F839">
        <v>0.10008857395925599</v>
      </c>
      <c r="G839">
        <v>3.1206410417297301E-2</v>
      </c>
      <c r="H839">
        <v>2013</v>
      </c>
      <c r="I839" s="1">
        <v>23209</v>
      </c>
      <c r="J839">
        <v>57</v>
      </c>
      <c r="K839">
        <v>7</v>
      </c>
    </row>
    <row r="840" spans="1:11" x14ac:dyDescent="0.25">
      <c r="A840" t="s">
        <v>12</v>
      </c>
      <c r="B840">
        <v>-4.4286979627988698E-3</v>
      </c>
      <c r="C840">
        <v>-3.8582252439646101E-3</v>
      </c>
      <c r="D840">
        <v>6.4658990256864599E-2</v>
      </c>
      <c r="E840">
        <v>5.7136485591558102E-2</v>
      </c>
      <c r="F840">
        <v>0.10008857395925599</v>
      </c>
      <c r="G840">
        <v>3.1206410417297301E-2</v>
      </c>
      <c r="H840">
        <v>2013</v>
      </c>
      <c r="I840" s="1">
        <v>23209</v>
      </c>
      <c r="J840">
        <v>57</v>
      </c>
      <c r="K840">
        <v>7</v>
      </c>
    </row>
    <row r="841" spans="1:11" x14ac:dyDescent="0.25">
      <c r="A841" t="s">
        <v>12</v>
      </c>
      <c r="B841">
        <v>-1.67691447736165E-2</v>
      </c>
      <c r="C841">
        <v>-1.6198672054782301E-2</v>
      </c>
      <c r="D841">
        <v>-4.6674119619899403E-2</v>
      </c>
      <c r="E841">
        <v>-5.4196624285205802E-2</v>
      </c>
      <c r="F841">
        <v>-4.1643376187814399E-2</v>
      </c>
      <c r="G841">
        <v>-0.110525539729773</v>
      </c>
      <c r="H841">
        <v>2013</v>
      </c>
      <c r="I841" s="1">
        <v>23209</v>
      </c>
      <c r="J841">
        <v>57</v>
      </c>
      <c r="K841">
        <v>7</v>
      </c>
    </row>
    <row r="842" spans="1:11" x14ac:dyDescent="0.25">
      <c r="A842" t="s">
        <v>12</v>
      </c>
      <c r="B842">
        <v>-1.67691447736165E-2</v>
      </c>
      <c r="C842">
        <v>-1.6198672054782301E-2</v>
      </c>
      <c r="D842">
        <v>-4.6674119619899403E-2</v>
      </c>
      <c r="E842">
        <v>-5.4196624285205802E-2</v>
      </c>
      <c r="F842">
        <v>-4.1643376187814399E-2</v>
      </c>
      <c r="G842">
        <v>-0.110525539729773</v>
      </c>
      <c r="H842">
        <v>2013</v>
      </c>
      <c r="I842" s="1">
        <v>23209</v>
      </c>
      <c r="J842">
        <v>57</v>
      </c>
      <c r="K842">
        <v>7</v>
      </c>
    </row>
    <row r="843" spans="1:11" x14ac:dyDescent="0.25">
      <c r="A843" t="s">
        <v>12</v>
      </c>
      <c r="B843">
        <v>2.47087892693254E-3</v>
      </c>
      <c r="C843">
        <v>3.0413516457667902E-3</v>
      </c>
      <c r="D843">
        <v>-3.7063183903988102E-3</v>
      </c>
      <c r="E843">
        <v>-1.12288230557052E-2</v>
      </c>
      <c r="F843">
        <v>4.1828450405930001E-2</v>
      </c>
      <c r="G843">
        <v>-2.7053713136028602E-2</v>
      </c>
      <c r="H843">
        <v>2013</v>
      </c>
      <c r="I843" s="1">
        <v>23209</v>
      </c>
      <c r="J843">
        <v>57</v>
      </c>
      <c r="K843">
        <v>7</v>
      </c>
    </row>
    <row r="844" spans="1:11" x14ac:dyDescent="0.25">
      <c r="A844" t="s">
        <v>12</v>
      </c>
      <c r="B844">
        <v>2.47087892693254E-3</v>
      </c>
      <c r="C844">
        <v>3.0413516457667902E-3</v>
      </c>
      <c r="D844">
        <v>-3.7063183903988102E-3</v>
      </c>
      <c r="E844">
        <v>-1.12288230557052E-2</v>
      </c>
      <c r="F844">
        <v>4.1828450405930001E-2</v>
      </c>
      <c r="G844">
        <v>-2.7053713136028602E-2</v>
      </c>
      <c r="H844">
        <v>2013</v>
      </c>
      <c r="I844" s="1">
        <v>23209</v>
      </c>
      <c r="J844">
        <v>57</v>
      </c>
      <c r="K844">
        <v>7</v>
      </c>
    </row>
    <row r="845" spans="1:11" x14ac:dyDescent="0.25">
      <c r="A845" t="s">
        <v>12</v>
      </c>
      <c r="B845">
        <v>-2.4381368267831199E-2</v>
      </c>
      <c r="C845">
        <v>-2.3810895548996899E-2</v>
      </c>
      <c r="D845">
        <v>-6.9141193595342099E-2</v>
      </c>
      <c r="E845">
        <v>-7.6663698260648505E-2</v>
      </c>
      <c r="F845">
        <v>9.7161572052401696E-2</v>
      </c>
      <c r="G845">
        <v>2.8279408510442899E-2</v>
      </c>
      <c r="H845">
        <v>2013</v>
      </c>
      <c r="I845" s="1">
        <v>23209</v>
      </c>
      <c r="J845">
        <v>57</v>
      </c>
      <c r="K845">
        <v>7</v>
      </c>
    </row>
    <row r="846" spans="1:11" x14ac:dyDescent="0.25">
      <c r="A846" t="s">
        <v>12</v>
      </c>
      <c r="B846">
        <v>1.63373860182369E-2</v>
      </c>
      <c r="C846">
        <v>1.6907858737071201E-2</v>
      </c>
      <c r="D846">
        <v>1.8996960486322201E-2</v>
      </c>
      <c r="E846">
        <v>1.14744558210158E-2</v>
      </c>
      <c r="F846">
        <v>2.8875379939209599E-2</v>
      </c>
      <c r="G846">
        <v>-4.0006783602749098E-2</v>
      </c>
      <c r="H846">
        <v>2013</v>
      </c>
      <c r="I846" s="1">
        <v>23209</v>
      </c>
      <c r="J846">
        <v>57</v>
      </c>
      <c r="K846">
        <v>7</v>
      </c>
    </row>
    <row r="847" spans="1:11" x14ac:dyDescent="0.25">
      <c r="A847" t="s">
        <v>12</v>
      </c>
      <c r="B847">
        <v>-1.9889522441221701E-2</v>
      </c>
      <c r="C847">
        <v>-1.9319049722387498E-2</v>
      </c>
      <c r="D847">
        <v>-1.2571304569059701E-2</v>
      </c>
      <c r="E847">
        <v>-2.0093809234366201E-2</v>
      </c>
      <c r="F847">
        <v>6.8438587826815597E-2</v>
      </c>
      <c r="G847">
        <v>-4.4357571514308498E-4</v>
      </c>
      <c r="H847">
        <v>2013</v>
      </c>
      <c r="I847" s="1">
        <v>23209</v>
      </c>
      <c r="J847">
        <v>57</v>
      </c>
      <c r="K847">
        <v>7</v>
      </c>
    </row>
    <row r="848" spans="1:11" x14ac:dyDescent="0.25">
      <c r="A848" t="s">
        <v>12</v>
      </c>
      <c r="B848">
        <v>-1.9889522441221701E-2</v>
      </c>
      <c r="C848">
        <v>-1.9319049722387498E-2</v>
      </c>
      <c r="D848">
        <v>-1.2571304569059701E-2</v>
      </c>
      <c r="E848">
        <v>-2.0093809234366201E-2</v>
      </c>
      <c r="F848">
        <v>6.8438587826815597E-2</v>
      </c>
      <c r="G848">
        <v>-4.4357571514308498E-4</v>
      </c>
      <c r="H848">
        <v>2013</v>
      </c>
      <c r="I848" s="1">
        <v>23209</v>
      </c>
      <c r="J848">
        <v>57</v>
      </c>
      <c r="K848">
        <v>7</v>
      </c>
    </row>
    <row r="849" spans="1:11" x14ac:dyDescent="0.25">
      <c r="A849" t="s">
        <v>12</v>
      </c>
      <c r="B849">
        <v>-4.54417952314164E-2</v>
      </c>
      <c r="C849">
        <v>-4.48713225125821E-2</v>
      </c>
      <c r="D849">
        <v>0.128471248246844</v>
      </c>
      <c r="E849">
        <v>0.120948743581537</v>
      </c>
      <c r="F849">
        <v>0.314726507713885</v>
      </c>
      <c r="G849">
        <v>0.24584434417192599</v>
      </c>
      <c r="H849">
        <v>2013</v>
      </c>
      <c r="I849" s="1">
        <v>23209</v>
      </c>
      <c r="J849">
        <v>57</v>
      </c>
      <c r="K849">
        <v>7</v>
      </c>
    </row>
    <row r="850" spans="1:11" x14ac:dyDescent="0.25">
      <c r="A850" t="s">
        <v>12</v>
      </c>
      <c r="B850">
        <v>-4.54417952314164E-2</v>
      </c>
      <c r="C850">
        <v>-4.48713225125821E-2</v>
      </c>
      <c r="D850">
        <v>0.128471248246844</v>
      </c>
      <c r="E850">
        <v>0.120948743581537</v>
      </c>
      <c r="F850">
        <v>0.314726507713885</v>
      </c>
      <c r="G850">
        <v>0.24584434417192599</v>
      </c>
      <c r="H850">
        <v>2013</v>
      </c>
      <c r="I850" s="1">
        <v>23209</v>
      </c>
      <c r="J850">
        <v>57</v>
      </c>
      <c r="K850">
        <v>7</v>
      </c>
    </row>
    <row r="851" spans="1:11" x14ac:dyDescent="0.25">
      <c r="A851" t="s">
        <v>12</v>
      </c>
      <c r="B851">
        <v>6.18955512572538E-3</v>
      </c>
      <c r="C851">
        <v>6.7600278445596402E-3</v>
      </c>
      <c r="D851">
        <v>3.6105738233397799E-2</v>
      </c>
      <c r="E851">
        <v>2.8583233568091299E-2</v>
      </c>
      <c r="F851">
        <v>0.10122501611863299</v>
      </c>
      <c r="G851">
        <v>3.2342852576674401E-2</v>
      </c>
      <c r="H851">
        <v>2013</v>
      </c>
      <c r="I851" s="1">
        <v>23209</v>
      </c>
      <c r="J851">
        <v>57</v>
      </c>
      <c r="K851">
        <v>7</v>
      </c>
    </row>
    <row r="852" spans="1:11" x14ac:dyDescent="0.25">
      <c r="A852" t="s">
        <v>12</v>
      </c>
      <c r="B852">
        <v>6.18955512572538E-3</v>
      </c>
      <c r="C852">
        <v>6.7600278445596402E-3</v>
      </c>
      <c r="D852">
        <v>3.6105738233397799E-2</v>
      </c>
      <c r="E852">
        <v>2.8583233568091299E-2</v>
      </c>
      <c r="F852">
        <v>0.10122501611863299</v>
      </c>
      <c r="G852">
        <v>3.2342852576674401E-2</v>
      </c>
      <c r="H852">
        <v>2013</v>
      </c>
      <c r="I852" s="1">
        <v>23209</v>
      </c>
      <c r="J852">
        <v>57</v>
      </c>
      <c r="K852">
        <v>7</v>
      </c>
    </row>
    <row r="853" spans="1:11" x14ac:dyDescent="0.25">
      <c r="A853" t="s">
        <v>12</v>
      </c>
      <c r="B853">
        <v>1.5765247410816901E-2</v>
      </c>
      <c r="C853">
        <v>1.6335720129651201E-2</v>
      </c>
      <c r="D853">
        <v>-6.3291139240506306E-2</v>
      </c>
      <c r="E853">
        <v>-7.0813643905812795E-2</v>
      </c>
      <c r="F853">
        <v>3.44073647871114E-2</v>
      </c>
      <c r="G853">
        <v>-3.44747987548472E-2</v>
      </c>
      <c r="H853">
        <v>2013</v>
      </c>
      <c r="I853" s="1">
        <v>23209</v>
      </c>
      <c r="J853">
        <v>57</v>
      </c>
      <c r="K853">
        <v>7</v>
      </c>
    </row>
    <row r="854" spans="1:11" x14ac:dyDescent="0.25">
      <c r="A854" t="s">
        <v>12</v>
      </c>
      <c r="B854">
        <v>-2.4381368267831199E-2</v>
      </c>
      <c r="C854">
        <v>-2.3810895548996899E-2</v>
      </c>
      <c r="D854">
        <v>-6.9141193595342099E-2</v>
      </c>
      <c r="E854">
        <v>-7.6663698260648505E-2</v>
      </c>
      <c r="F854">
        <v>9.7161572052401696E-2</v>
      </c>
      <c r="G854">
        <v>2.8279408510442899E-2</v>
      </c>
      <c r="H854">
        <v>2013</v>
      </c>
      <c r="I854" s="1">
        <v>23209</v>
      </c>
      <c r="J854">
        <v>57</v>
      </c>
      <c r="K854">
        <v>7</v>
      </c>
    </row>
    <row r="855" spans="1:11" x14ac:dyDescent="0.25">
      <c r="A855" t="s">
        <v>12</v>
      </c>
      <c r="B855">
        <v>-6.3485113835376403E-3</v>
      </c>
      <c r="C855">
        <v>-5.7780386647033801E-3</v>
      </c>
      <c r="D855">
        <v>-1.59807355516636E-2</v>
      </c>
      <c r="E855">
        <v>-2.35032402169701E-2</v>
      </c>
      <c r="F855">
        <v>0.109676007005253</v>
      </c>
      <c r="G855">
        <v>4.0793843463295003E-2</v>
      </c>
      <c r="H855">
        <v>2013</v>
      </c>
      <c r="I855" s="1">
        <v>23209</v>
      </c>
      <c r="J855">
        <v>57</v>
      </c>
      <c r="K855">
        <v>7</v>
      </c>
    </row>
    <row r="856" spans="1:11" x14ac:dyDescent="0.25">
      <c r="A856" t="s">
        <v>12</v>
      </c>
      <c r="B856">
        <v>-6.3485113835376403E-3</v>
      </c>
      <c r="C856">
        <v>-5.7780386647033801E-3</v>
      </c>
      <c r="D856">
        <v>-1.59807355516636E-2</v>
      </c>
      <c r="E856">
        <v>-2.35032402169701E-2</v>
      </c>
      <c r="F856">
        <v>0.109676007005253</v>
      </c>
      <c r="G856">
        <v>4.0793843463295003E-2</v>
      </c>
      <c r="H856">
        <v>2013</v>
      </c>
      <c r="I856" s="1">
        <v>23209</v>
      </c>
      <c r="J856">
        <v>57</v>
      </c>
      <c r="K856">
        <v>7</v>
      </c>
    </row>
    <row r="857" spans="1:11" x14ac:dyDescent="0.25">
      <c r="A857" t="s">
        <v>12</v>
      </c>
      <c r="B857">
        <v>3.3105274773781402E-4</v>
      </c>
      <c r="C857">
        <v>9.0152546657207202E-4</v>
      </c>
      <c r="D857">
        <v>3.21121165305671E-2</v>
      </c>
      <c r="E857">
        <v>2.45896118652606E-2</v>
      </c>
      <c r="F857">
        <v>0.11686161995144501</v>
      </c>
      <c r="G857">
        <v>4.7979456409486601E-2</v>
      </c>
      <c r="H857">
        <v>2013</v>
      </c>
      <c r="I857" s="1">
        <v>23209</v>
      </c>
      <c r="J857">
        <v>57</v>
      </c>
      <c r="K857">
        <v>7</v>
      </c>
    </row>
    <row r="858" spans="1:11" x14ac:dyDescent="0.25">
      <c r="A858" t="s">
        <v>12</v>
      </c>
      <c r="B858">
        <v>1.08695652173929E-3</v>
      </c>
      <c r="C858">
        <v>1.65742924057354E-3</v>
      </c>
      <c r="D858">
        <v>2.58152173913044E-2</v>
      </c>
      <c r="E858">
        <v>1.82927127259979E-2</v>
      </c>
      <c r="F858">
        <v>2.2826086956521701E-2</v>
      </c>
      <c r="G858">
        <v>-4.6056076585436902E-2</v>
      </c>
      <c r="H858">
        <v>2013</v>
      </c>
      <c r="I858" s="1">
        <v>23209</v>
      </c>
      <c r="J858">
        <v>57</v>
      </c>
      <c r="K858">
        <v>7</v>
      </c>
    </row>
    <row r="859" spans="1:11" x14ac:dyDescent="0.25">
      <c r="A859" t="s">
        <v>12</v>
      </c>
      <c r="B859">
        <v>1.5765247410816901E-2</v>
      </c>
      <c r="C859">
        <v>1.6335720129651201E-2</v>
      </c>
      <c r="D859">
        <v>-6.3291139240506306E-2</v>
      </c>
      <c r="E859">
        <v>-7.0813643905812795E-2</v>
      </c>
      <c r="F859">
        <v>3.44073647871114E-2</v>
      </c>
      <c r="G859">
        <v>-3.44747987548472E-2</v>
      </c>
      <c r="H859">
        <v>2013</v>
      </c>
      <c r="I859" s="1">
        <v>23209</v>
      </c>
      <c r="J859">
        <v>57</v>
      </c>
      <c r="K859">
        <v>7</v>
      </c>
    </row>
    <row r="860" spans="1:11" x14ac:dyDescent="0.25">
      <c r="A860" t="s">
        <v>12</v>
      </c>
      <c r="B860">
        <v>1.08695652173929E-3</v>
      </c>
      <c r="C860">
        <v>1.65742924057354E-3</v>
      </c>
      <c r="D860">
        <v>2.58152173913044E-2</v>
      </c>
      <c r="E860">
        <v>1.82927127259979E-2</v>
      </c>
      <c r="F860">
        <v>2.2826086956521701E-2</v>
      </c>
      <c r="G860">
        <v>-4.6056076585436902E-2</v>
      </c>
      <c r="H860">
        <v>2013</v>
      </c>
      <c r="I860" s="1">
        <v>23209</v>
      </c>
      <c r="J860">
        <v>57</v>
      </c>
      <c r="K860">
        <v>7</v>
      </c>
    </row>
    <row r="861" spans="1:11" x14ac:dyDescent="0.25">
      <c r="A861" t="s">
        <v>12</v>
      </c>
      <c r="B861">
        <v>3.3105274773781402E-4</v>
      </c>
      <c r="C861">
        <v>9.0152546657207202E-4</v>
      </c>
      <c r="D861">
        <v>3.21121165305671E-2</v>
      </c>
      <c r="E861">
        <v>2.45896118652606E-2</v>
      </c>
      <c r="F861">
        <v>0.11686161995144501</v>
      </c>
      <c r="G861">
        <v>4.7979456409486601E-2</v>
      </c>
      <c r="H861">
        <v>2013</v>
      </c>
      <c r="I861" s="1">
        <v>23209</v>
      </c>
      <c r="J861">
        <v>57</v>
      </c>
      <c r="K861">
        <v>7</v>
      </c>
    </row>
    <row r="862" spans="1:11" x14ac:dyDescent="0.25">
      <c r="A862" t="s">
        <v>12</v>
      </c>
      <c r="B862">
        <v>2.3904382470119E-3</v>
      </c>
      <c r="C862">
        <v>2.9609109658461602E-3</v>
      </c>
      <c r="D862">
        <v>4.1941325606663998E-2</v>
      </c>
      <c r="E862">
        <v>3.4418820941357599E-2</v>
      </c>
      <c r="F862">
        <v>5.4110829409634097E-2</v>
      </c>
      <c r="G862">
        <v>-1.4771334132324501E-2</v>
      </c>
      <c r="H862">
        <v>2013</v>
      </c>
      <c r="I862" s="1">
        <v>23209</v>
      </c>
      <c r="J862">
        <v>57</v>
      </c>
      <c r="K862">
        <v>7</v>
      </c>
    </row>
    <row r="863" spans="1:11" x14ac:dyDescent="0.25">
      <c r="A863" t="s">
        <v>12</v>
      </c>
      <c r="B863">
        <v>2.8628055494384001E-3</v>
      </c>
      <c r="C863">
        <v>3.4332782682726598E-3</v>
      </c>
      <c r="D863">
        <v>1.6956617485135401E-2</v>
      </c>
      <c r="E863">
        <v>9.43411281982897E-3</v>
      </c>
      <c r="F863">
        <v>8.5994274388901004E-2</v>
      </c>
      <c r="G863">
        <v>1.7112110846942301E-2</v>
      </c>
      <c r="H863">
        <v>2013</v>
      </c>
      <c r="I863" s="1">
        <v>23209</v>
      </c>
      <c r="J863">
        <v>57</v>
      </c>
      <c r="K863">
        <v>7</v>
      </c>
    </row>
    <row r="864" spans="1:11" x14ac:dyDescent="0.25">
      <c r="A864" t="s">
        <v>12</v>
      </c>
      <c r="B864">
        <v>2.8628055494384001E-3</v>
      </c>
      <c r="C864">
        <v>3.4332782682726598E-3</v>
      </c>
      <c r="D864">
        <v>1.6956617485135401E-2</v>
      </c>
      <c r="E864">
        <v>9.43411281982897E-3</v>
      </c>
      <c r="F864">
        <v>8.5994274388901004E-2</v>
      </c>
      <c r="G864">
        <v>1.7112110846942301E-2</v>
      </c>
      <c r="H864">
        <v>2013</v>
      </c>
      <c r="I864" s="1">
        <v>23209</v>
      </c>
      <c r="J864">
        <v>57</v>
      </c>
      <c r="K864">
        <v>7</v>
      </c>
    </row>
    <row r="865" spans="1:11" x14ac:dyDescent="0.25">
      <c r="A865" t="s">
        <v>12</v>
      </c>
      <c r="B865">
        <v>-9.5495782269616695E-3</v>
      </c>
      <c r="C865">
        <v>-8.9791055081274093E-3</v>
      </c>
      <c r="D865">
        <v>6.4777972306223106E-2</v>
      </c>
      <c r="E865">
        <v>5.7255467640916699E-2</v>
      </c>
      <c r="F865">
        <v>0.20706668788795099</v>
      </c>
      <c r="G865">
        <v>0.13818452434599199</v>
      </c>
      <c r="H865">
        <v>2013</v>
      </c>
      <c r="I865" s="1">
        <v>23209</v>
      </c>
      <c r="J865">
        <v>57</v>
      </c>
      <c r="K865">
        <v>7</v>
      </c>
    </row>
    <row r="866" spans="1:11" x14ac:dyDescent="0.25">
      <c r="A866" t="s">
        <v>12</v>
      </c>
      <c r="B866">
        <v>-9.5495782269616695E-3</v>
      </c>
      <c r="C866">
        <v>-8.9791055081274093E-3</v>
      </c>
      <c r="D866">
        <v>6.4777972306223106E-2</v>
      </c>
      <c r="E866">
        <v>5.7255467640916699E-2</v>
      </c>
      <c r="F866">
        <v>0.20706668788795099</v>
      </c>
      <c r="G866">
        <v>0.13818452434599199</v>
      </c>
      <c r="H866">
        <v>2013</v>
      </c>
      <c r="I866" s="1">
        <v>23209</v>
      </c>
      <c r="J866">
        <v>57</v>
      </c>
      <c r="K866">
        <v>7</v>
      </c>
    </row>
    <row r="867" spans="1:11" x14ac:dyDescent="0.25">
      <c r="A867" t="s">
        <v>12</v>
      </c>
      <c r="B867">
        <v>-1.4776505356483001E-3</v>
      </c>
      <c r="C867">
        <v>-9.2713007213936997E-3</v>
      </c>
      <c r="D867">
        <v>2.2534170668636801E-2</v>
      </c>
      <c r="E867">
        <v>1.36493165059858E-3</v>
      </c>
      <c r="F867">
        <v>-1.18212042851865E-2</v>
      </c>
      <c r="G867">
        <v>-5.9995345451744599E-2</v>
      </c>
      <c r="H867">
        <v>2013</v>
      </c>
      <c r="I867" s="1">
        <v>23209</v>
      </c>
      <c r="J867">
        <v>57</v>
      </c>
      <c r="K867">
        <v>7</v>
      </c>
    </row>
    <row r="868" spans="1:11" x14ac:dyDescent="0.25">
      <c r="A868" t="s">
        <v>12</v>
      </c>
      <c r="B868">
        <v>-4.7919442555671099E-2</v>
      </c>
      <c r="C868">
        <v>-2.0921751896595099E-2</v>
      </c>
      <c r="D868">
        <v>-0.12830598578077301</v>
      </c>
      <c r="E868">
        <v>-1.3747169581051299E-2</v>
      </c>
      <c r="F868">
        <v>-0.119682801069668</v>
      </c>
      <c r="G868">
        <v>9.3773401753597899E-2</v>
      </c>
      <c r="H868">
        <v>2012</v>
      </c>
      <c r="I868" s="1">
        <v>22694</v>
      </c>
      <c r="J868">
        <v>58</v>
      </c>
      <c r="K868">
        <v>8</v>
      </c>
    </row>
    <row r="869" spans="1:11" x14ac:dyDescent="0.25">
      <c r="A869" t="s">
        <v>12</v>
      </c>
      <c r="B869">
        <v>-3.5508272429885697E-2</v>
      </c>
      <c r="C869">
        <v>1.1015220927257501E-2</v>
      </c>
      <c r="D869">
        <v>3.6649544312374403E-2</v>
      </c>
      <c r="E869">
        <v>1.1830301175093001E-2</v>
      </c>
      <c r="F869">
        <v>0.106905072163776</v>
      </c>
      <c r="G869">
        <v>8.8767821203416999E-3</v>
      </c>
      <c r="H869">
        <v>2012</v>
      </c>
      <c r="I869" s="1">
        <v>22694</v>
      </c>
      <c r="J869">
        <v>58</v>
      </c>
      <c r="K869">
        <v>8</v>
      </c>
    </row>
    <row r="870" spans="1:11" x14ac:dyDescent="0.25">
      <c r="A870" t="s">
        <v>12</v>
      </c>
      <c r="B870">
        <v>5.8474279321618604E-3</v>
      </c>
      <c r="C870">
        <v>1.3317446379792399E-3</v>
      </c>
      <c r="D870">
        <v>4.5796326755261602E-2</v>
      </c>
      <c r="E870">
        <v>2.3521903651765701E-2</v>
      </c>
      <c r="F870">
        <v>7.3706455393172101E-3</v>
      </c>
      <c r="G870">
        <v>-4.8254613545939101E-2</v>
      </c>
      <c r="H870">
        <v>2012</v>
      </c>
      <c r="I870" s="1">
        <v>22694</v>
      </c>
      <c r="J870">
        <v>58</v>
      </c>
      <c r="K870">
        <v>8</v>
      </c>
    </row>
    <row r="871" spans="1:11" x14ac:dyDescent="0.25">
      <c r="A871" t="s">
        <v>12</v>
      </c>
      <c r="B871">
        <v>7.7151598456968104E-3</v>
      </c>
      <c r="C871">
        <v>-8.0802585999650801E-4</v>
      </c>
      <c r="D871">
        <v>-0.101405577971888</v>
      </c>
      <c r="E871">
        <v>-5.0540301029477298E-2</v>
      </c>
      <c r="F871">
        <v>-5.7952334500953197E-2</v>
      </c>
      <c r="G871">
        <v>-2.75515051651553E-2</v>
      </c>
      <c r="H871">
        <v>2012</v>
      </c>
      <c r="I871" s="1">
        <v>22694</v>
      </c>
      <c r="J871">
        <v>58</v>
      </c>
      <c r="K871">
        <v>8</v>
      </c>
    </row>
    <row r="872" spans="1:11" x14ac:dyDescent="0.25">
      <c r="A872" t="s">
        <v>12</v>
      </c>
      <c r="B872">
        <v>1.0126990919032E-2</v>
      </c>
      <c r="C872">
        <v>2.6324149595993102E-3</v>
      </c>
      <c r="D872">
        <v>-2.3772167546236502E-3</v>
      </c>
      <c r="E872">
        <v>-2.5419862162100001E-2</v>
      </c>
      <c r="F872">
        <v>-3.7369847382684403E-2</v>
      </c>
      <c r="G872">
        <v>-1.4814984546127201E-2</v>
      </c>
      <c r="H872">
        <v>2012</v>
      </c>
      <c r="I872" s="1">
        <v>22694</v>
      </c>
      <c r="J872">
        <v>58</v>
      </c>
      <c r="K872">
        <v>8</v>
      </c>
    </row>
    <row r="873" spans="1:11" x14ac:dyDescent="0.25">
      <c r="A873" t="s">
        <v>12</v>
      </c>
      <c r="B873">
        <v>5.7104467584816396E-3</v>
      </c>
      <c r="C873">
        <v>1.8689845435171299E-3</v>
      </c>
      <c r="D873">
        <v>-4.4004030903594102E-2</v>
      </c>
      <c r="E873">
        <v>-3.2038656371020601E-3</v>
      </c>
      <c r="F873">
        <v>8.4648975478669897E-2</v>
      </c>
      <c r="G873">
        <v>3.8354683075026298E-2</v>
      </c>
      <c r="H873">
        <v>2011</v>
      </c>
      <c r="I873" s="1">
        <v>22930</v>
      </c>
      <c r="J873">
        <v>58</v>
      </c>
      <c r="K873">
        <v>9</v>
      </c>
    </row>
    <row r="874" spans="1:11" x14ac:dyDescent="0.25">
      <c r="A874" t="s">
        <v>12</v>
      </c>
      <c r="B874">
        <v>5.2602938508978696E-3</v>
      </c>
      <c r="C874">
        <v>1.4188316359333699E-3</v>
      </c>
      <c r="D874">
        <v>-1.8501723199709798E-2</v>
      </c>
      <c r="E874">
        <v>2.2298442066782199E-2</v>
      </c>
      <c r="F874">
        <v>7.0016325049881895E-2</v>
      </c>
      <c r="G874">
        <v>2.37220326462384E-2</v>
      </c>
      <c r="H874">
        <v>2011</v>
      </c>
      <c r="I874" s="1">
        <v>22930</v>
      </c>
      <c r="J874">
        <v>58</v>
      </c>
      <c r="K874">
        <v>9</v>
      </c>
    </row>
    <row r="875" spans="1:11" x14ac:dyDescent="0.25">
      <c r="A875" t="s">
        <v>12</v>
      </c>
      <c r="B875">
        <v>-5.5035773252620703E-4</v>
      </c>
      <c r="C875">
        <v>-4.39181994749071E-3</v>
      </c>
      <c r="D875">
        <v>-1.9262520638415E-2</v>
      </c>
      <c r="E875">
        <v>2.1537644628076998E-2</v>
      </c>
      <c r="F875">
        <v>-3.6873968079251501E-2</v>
      </c>
      <c r="G875">
        <v>-8.3168260482895107E-2</v>
      </c>
      <c r="H875">
        <v>2011</v>
      </c>
      <c r="I875" s="1">
        <v>22930</v>
      </c>
      <c r="J875">
        <v>58</v>
      </c>
      <c r="K875">
        <v>9</v>
      </c>
    </row>
    <row r="876" spans="1:11" x14ac:dyDescent="0.25">
      <c r="A876" t="s">
        <v>12</v>
      </c>
      <c r="B876">
        <v>1.5093653391525699E-2</v>
      </c>
      <c r="C876">
        <v>1.12521911765612E-2</v>
      </c>
      <c r="D876">
        <v>-4.2189488997999597E-2</v>
      </c>
      <c r="E876">
        <v>-1.38932373150757E-3</v>
      </c>
      <c r="F876">
        <v>6.2374977268594201E-2</v>
      </c>
      <c r="G876">
        <v>1.6080684864950599E-2</v>
      </c>
      <c r="H876">
        <v>2011</v>
      </c>
      <c r="I876" s="1">
        <v>22930</v>
      </c>
      <c r="J876">
        <v>58</v>
      </c>
      <c r="K876">
        <v>9</v>
      </c>
    </row>
    <row r="877" spans="1:11" x14ac:dyDescent="0.25">
      <c r="A877" t="s">
        <v>12</v>
      </c>
      <c r="B877">
        <v>3.64963503649629E-3</v>
      </c>
      <c r="C877">
        <v>-1.91827178468217E-4</v>
      </c>
      <c r="D877">
        <v>-3.8625304136253001E-2</v>
      </c>
      <c r="E877">
        <v>2.1748611302390098E-3</v>
      </c>
      <c r="F877">
        <v>6.9647201946472004E-2</v>
      </c>
      <c r="G877">
        <v>2.3352909542828398E-2</v>
      </c>
      <c r="H877">
        <v>2011</v>
      </c>
      <c r="I877" s="1">
        <v>22930</v>
      </c>
      <c r="J877">
        <v>58</v>
      </c>
      <c r="K877">
        <v>9</v>
      </c>
    </row>
    <row r="878" spans="1:11" x14ac:dyDescent="0.25">
      <c r="A878" t="s">
        <v>12</v>
      </c>
      <c r="B878">
        <v>3.9579468150898701E-3</v>
      </c>
      <c r="C878">
        <v>1.1648460012536601E-4</v>
      </c>
      <c r="D878">
        <v>-6.0482374768089001E-2</v>
      </c>
      <c r="E878">
        <v>-1.9682209501596899E-2</v>
      </c>
      <c r="F878">
        <v>8.9795918367346905E-2</v>
      </c>
      <c r="G878">
        <v>4.35016259637033E-2</v>
      </c>
      <c r="H878">
        <v>2011</v>
      </c>
      <c r="I878" s="1">
        <v>22930</v>
      </c>
      <c r="J878">
        <v>58</v>
      </c>
      <c r="K878">
        <v>9</v>
      </c>
    </row>
    <row r="879" spans="1:11" x14ac:dyDescent="0.25">
      <c r="A879" t="s">
        <v>12</v>
      </c>
      <c r="B879">
        <v>-2.4790562489315198E-3</v>
      </c>
      <c r="C879">
        <v>-4.8713153270191203E-3</v>
      </c>
      <c r="D879">
        <v>7.2661993503162397E-3</v>
      </c>
      <c r="E879" s="2">
        <v>3.3313694179248898E-5</v>
      </c>
      <c r="F879">
        <v>-0.20824072491024101</v>
      </c>
      <c r="G879">
        <v>5.93199359449533E-2</v>
      </c>
      <c r="H879">
        <v>2013</v>
      </c>
      <c r="I879" s="1">
        <v>22571</v>
      </c>
      <c r="J879">
        <v>59</v>
      </c>
      <c r="K879">
        <v>7</v>
      </c>
    </row>
    <row r="880" spans="1:11" x14ac:dyDescent="0.25">
      <c r="A880" t="s">
        <v>12</v>
      </c>
      <c r="B880">
        <v>-4.1638622750068601E-3</v>
      </c>
      <c r="C880">
        <v>-1.7137733645640101E-3</v>
      </c>
      <c r="D880">
        <v>-4.2744203612548701E-2</v>
      </c>
      <c r="E880">
        <v>9.6336185786838303E-4</v>
      </c>
      <c r="F880">
        <v>-0.37465054994208302</v>
      </c>
      <c r="G880">
        <v>-6.5030035878067993E-2</v>
      </c>
      <c r="H880">
        <v>2018</v>
      </c>
      <c r="I880" s="1">
        <v>22619</v>
      </c>
      <c r="J880">
        <v>59</v>
      </c>
      <c r="K880">
        <v>2</v>
      </c>
    </row>
    <row r="881" spans="1:11" x14ac:dyDescent="0.25">
      <c r="A881" t="s">
        <v>12</v>
      </c>
      <c r="B881">
        <v>3.1746031746033802E-3</v>
      </c>
      <c r="C881">
        <v>5.6246920850462302E-3</v>
      </c>
      <c r="D881">
        <v>-2.4338624338624201E-2</v>
      </c>
      <c r="E881">
        <v>1.93689411317928E-2</v>
      </c>
      <c r="F881">
        <v>-0.84126984126984095</v>
      </c>
      <c r="G881">
        <v>-0.53164932720582503</v>
      </c>
      <c r="H881">
        <v>2018</v>
      </c>
      <c r="I881" s="1">
        <v>22619</v>
      </c>
      <c r="J881">
        <v>59</v>
      </c>
      <c r="K881">
        <v>2</v>
      </c>
    </row>
    <row r="882" spans="1:11" x14ac:dyDescent="0.25">
      <c r="A882" t="s">
        <v>12</v>
      </c>
      <c r="B882">
        <v>-5.1961548454149099E-4</v>
      </c>
      <c r="C882">
        <v>1.93047342590135E-3</v>
      </c>
      <c r="D882">
        <v>-2.4811639386853799E-2</v>
      </c>
      <c r="E882">
        <v>1.8895926083563198E-2</v>
      </c>
      <c r="F882">
        <v>-0.800337750064952</v>
      </c>
      <c r="G882">
        <v>-0.49071723600093597</v>
      </c>
      <c r="H882">
        <v>2018</v>
      </c>
      <c r="I882" s="1">
        <v>22619</v>
      </c>
      <c r="J882">
        <v>59</v>
      </c>
      <c r="K882">
        <v>2</v>
      </c>
    </row>
    <row r="883" spans="1:11" x14ac:dyDescent="0.25">
      <c r="A883" t="s">
        <v>12</v>
      </c>
      <c r="B883">
        <v>-3.3512064343166299E-4</v>
      </c>
      <c r="C883">
        <v>2.1149682670111801E-3</v>
      </c>
      <c r="D883">
        <v>-3.2506702412868502E-2</v>
      </c>
      <c r="E883">
        <v>1.1200863057548501E-2</v>
      </c>
      <c r="F883">
        <v>-0.22000670241286799</v>
      </c>
      <c r="G883">
        <v>8.9613811651146902E-2</v>
      </c>
      <c r="H883">
        <v>2018</v>
      </c>
      <c r="I883" s="1">
        <v>22619</v>
      </c>
      <c r="J883">
        <v>59</v>
      </c>
      <c r="K883">
        <v>2</v>
      </c>
    </row>
    <row r="884" spans="1:11" x14ac:dyDescent="0.25">
      <c r="A884" t="s">
        <v>12</v>
      </c>
      <c r="B884">
        <v>-1.66038331521246E-2</v>
      </c>
      <c r="C884">
        <v>-1.4153744241681801E-2</v>
      </c>
      <c r="D884">
        <v>-7.5484818170541604E-2</v>
      </c>
      <c r="E884">
        <v>-3.1777252700124499E-2</v>
      </c>
      <c r="F884">
        <v>-0.27333604359499702</v>
      </c>
      <c r="G884">
        <v>3.6284470469017997E-2</v>
      </c>
      <c r="H884">
        <v>2018</v>
      </c>
      <c r="I884" s="1">
        <v>22619</v>
      </c>
      <c r="J884">
        <v>59</v>
      </c>
      <c r="K884">
        <v>2</v>
      </c>
    </row>
    <row r="885" spans="1:11" x14ac:dyDescent="0.25">
      <c r="A885" t="s">
        <v>12</v>
      </c>
      <c r="B885">
        <v>-6.8139582903158297E-3</v>
      </c>
      <c r="C885">
        <v>-4.3638693798729797E-3</v>
      </c>
      <c r="D885">
        <v>-3.1075779475531699E-2</v>
      </c>
      <c r="E885">
        <v>1.26317859948853E-2</v>
      </c>
      <c r="F885">
        <v>-0.276481519719182</v>
      </c>
      <c r="G885">
        <v>3.3138994344833202E-2</v>
      </c>
      <c r="H885">
        <v>2018</v>
      </c>
      <c r="I885" s="1">
        <v>22619</v>
      </c>
      <c r="J885">
        <v>59</v>
      </c>
      <c r="K885">
        <v>2</v>
      </c>
    </row>
    <row r="886" spans="1:11" x14ac:dyDescent="0.25">
      <c r="A886" t="s">
        <v>12</v>
      </c>
      <c r="B886">
        <v>-1.49452009299233E-3</v>
      </c>
      <c r="C886">
        <v>7.3271054920131997E-3</v>
      </c>
      <c r="D886">
        <v>-6.6423115244107402E-4</v>
      </c>
      <c r="E886">
        <v>-1.24989574242729E-2</v>
      </c>
      <c r="F886">
        <v>-1.9428761208900601E-2</v>
      </c>
      <c r="G886">
        <v>0.11422459473223499</v>
      </c>
      <c r="H886">
        <v>2018</v>
      </c>
      <c r="I886" s="1">
        <v>22619</v>
      </c>
      <c r="J886">
        <v>59</v>
      </c>
      <c r="K886">
        <v>2</v>
      </c>
    </row>
    <row r="887" spans="1:11" x14ac:dyDescent="0.25">
      <c r="A887" t="s">
        <v>12</v>
      </c>
      <c r="B887">
        <v>-4.1060790468259702E-2</v>
      </c>
      <c r="C887">
        <v>-7.3160538169025902E-3</v>
      </c>
      <c r="D887">
        <v>-5.4449426686312696E-3</v>
      </c>
      <c r="E887">
        <v>3.9396481450190202E-2</v>
      </c>
      <c r="F887">
        <v>8.7758631734033504E-2</v>
      </c>
      <c r="G887">
        <v>-4.23712463964287E-3</v>
      </c>
      <c r="H887">
        <v>2018</v>
      </c>
      <c r="I887" s="1">
        <v>22619</v>
      </c>
      <c r="J887">
        <v>59</v>
      </c>
      <c r="K887">
        <v>2</v>
      </c>
    </row>
    <row r="888" spans="1:11" x14ac:dyDescent="0.25">
      <c r="A888" t="s">
        <v>12</v>
      </c>
      <c r="B888">
        <v>-2.3871777886799901E-2</v>
      </c>
      <c r="C888">
        <v>9.8729587645571808E-3</v>
      </c>
      <c r="D888">
        <v>-7.1205416156681703E-2</v>
      </c>
      <c r="E888">
        <v>-2.63639920378602E-2</v>
      </c>
      <c r="F888">
        <v>0.114850616523199</v>
      </c>
      <c r="G888">
        <v>2.2854860149523301E-2</v>
      </c>
      <c r="H888">
        <v>2018</v>
      </c>
      <c r="I888" s="1">
        <v>22619</v>
      </c>
      <c r="J888">
        <v>59</v>
      </c>
      <c r="K888">
        <v>2</v>
      </c>
    </row>
    <row r="889" spans="1:11" x14ac:dyDescent="0.25">
      <c r="A889" t="s">
        <v>12</v>
      </c>
      <c r="B889">
        <v>-2.8325386620874499E-2</v>
      </c>
      <c r="C889">
        <v>5.4193500304825504E-3</v>
      </c>
      <c r="D889">
        <v>-1.8747234804305901E-2</v>
      </c>
      <c r="E889">
        <v>2.6094189314515501E-2</v>
      </c>
      <c r="F889">
        <v>0.18337608059041999</v>
      </c>
      <c r="G889">
        <v>9.1380324216743899E-2</v>
      </c>
      <c r="H889">
        <v>2018</v>
      </c>
      <c r="I889" s="1">
        <v>22619</v>
      </c>
      <c r="J889">
        <v>59</v>
      </c>
      <c r="K889">
        <v>2</v>
      </c>
    </row>
    <row r="890" spans="1:11" x14ac:dyDescent="0.25">
      <c r="A890" t="s">
        <v>12</v>
      </c>
      <c r="B890">
        <v>-4.9375510680518202E-2</v>
      </c>
      <c r="C890">
        <v>-1.5630774029161101E-2</v>
      </c>
      <c r="D890">
        <v>-8.7953776117660698E-2</v>
      </c>
      <c r="E890">
        <v>-4.3112351998839199E-2</v>
      </c>
      <c r="F890">
        <v>4.0971168437025703E-2</v>
      </c>
      <c r="G890">
        <v>-5.1024587936650601E-2</v>
      </c>
      <c r="H890">
        <v>2018</v>
      </c>
      <c r="I890" s="1">
        <v>22619</v>
      </c>
      <c r="J890">
        <v>59</v>
      </c>
      <c r="K890">
        <v>2</v>
      </c>
    </row>
    <row r="891" spans="1:11" x14ac:dyDescent="0.25">
      <c r="A891" t="s">
        <v>12</v>
      </c>
      <c r="B891">
        <v>-2.6361529548088101E-2</v>
      </c>
      <c r="C891">
        <v>7.3832071032690003E-3</v>
      </c>
      <c r="D891">
        <v>2.46234067207413E-2</v>
      </c>
      <c r="E891">
        <v>6.9464830839562897E-2</v>
      </c>
      <c r="F891">
        <v>0.187427578215527</v>
      </c>
      <c r="G891">
        <v>9.5431821841850797E-2</v>
      </c>
      <c r="H891">
        <v>2018</v>
      </c>
      <c r="I891" s="1">
        <v>22619</v>
      </c>
      <c r="J891">
        <v>59</v>
      </c>
      <c r="K891">
        <v>2</v>
      </c>
    </row>
    <row r="892" spans="1:11" x14ac:dyDescent="0.25">
      <c r="A892" t="s">
        <v>12</v>
      </c>
      <c r="B892">
        <v>-2.6361529548088101E-2</v>
      </c>
      <c r="C892">
        <v>7.3832071032690003E-3</v>
      </c>
      <c r="D892">
        <v>2.46234067207413E-2</v>
      </c>
      <c r="E892">
        <v>6.9464830839562897E-2</v>
      </c>
      <c r="F892">
        <v>0.187427578215527</v>
      </c>
      <c r="G892">
        <v>9.5431821841850797E-2</v>
      </c>
      <c r="H892">
        <v>2018</v>
      </c>
      <c r="I892" s="1">
        <v>22619</v>
      </c>
      <c r="J892">
        <v>59</v>
      </c>
      <c r="K892">
        <v>2</v>
      </c>
    </row>
    <row r="893" spans="1:11" x14ac:dyDescent="0.25">
      <c r="A893" t="s">
        <v>12</v>
      </c>
      <c r="B893">
        <v>-0.14039408866995001</v>
      </c>
      <c r="C893">
        <v>-0.106649352018593</v>
      </c>
      <c r="D893">
        <v>-0.11206896551724101</v>
      </c>
      <c r="E893">
        <v>-6.7227541398419896E-2</v>
      </c>
      <c r="F893">
        <v>0.25328407224958899</v>
      </c>
      <c r="G893">
        <v>0.161288315875913</v>
      </c>
      <c r="H893">
        <v>2018</v>
      </c>
      <c r="I893" s="1">
        <v>22619</v>
      </c>
      <c r="J893">
        <v>59</v>
      </c>
      <c r="K893">
        <v>2</v>
      </c>
    </row>
    <row r="894" spans="1:11" x14ac:dyDescent="0.25">
      <c r="A894" t="s">
        <v>12</v>
      </c>
      <c r="B894">
        <v>-6.7371937639198201E-2</v>
      </c>
      <c r="C894">
        <v>-3.3627200987841097E-2</v>
      </c>
      <c r="D894">
        <v>-5.3266518188567299E-2</v>
      </c>
      <c r="E894">
        <v>-8.4250940697457796E-3</v>
      </c>
      <c r="F894">
        <v>6.01336302895321E-2</v>
      </c>
      <c r="G894">
        <v>-3.1862126084144203E-2</v>
      </c>
      <c r="H894">
        <v>2018</v>
      </c>
      <c r="I894" s="1">
        <v>22619</v>
      </c>
      <c r="J894">
        <v>59</v>
      </c>
      <c r="K894">
        <v>2</v>
      </c>
    </row>
    <row r="895" spans="1:11" x14ac:dyDescent="0.25">
      <c r="A895" t="s">
        <v>12</v>
      </c>
      <c r="B895">
        <v>-2.3859649122807001E-2</v>
      </c>
      <c r="C895">
        <v>9.8850875285501003E-3</v>
      </c>
      <c r="D895">
        <v>9.1228070175439699E-3</v>
      </c>
      <c r="E895">
        <v>5.3964231136365497E-2</v>
      </c>
      <c r="F895">
        <v>0.32701754385964898</v>
      </c>
      <c r="G895">
        <v>0.23502178748597199</v>
      </c>
      <c r="H895">
        <v>2018</v>
      </c>
      <c r="I895" s="1">
        <v>22619</v>
      </c>
      <c r="J895">
        <v>59</v>
      </c>
      <c r="K895">
        <v>2</v>
      </c>
    </row>
    <row r="896" spans="1:11" x14ac:dyDescent="0.25">
      <c r="A896" t="s">
        <v>12</v>
      </c>
      <c r="B896">
        <v>-8.0597014925373106E-2</v>
      </c>
      <c r="C896">
        <v>-4.6852278274016002E-2</v>
      </c>
      <c r="D896">
        <v>4.17910447761193E-2</v>
      </c>
      <c r="E896">
        <v>8.6632468894940903E-2</v>
      </c>
      <c r="F896">
        <v>0.555223880597014</v>
      </c>
      <c r="G896">
        <v>0.46322812422333798</v>
      </c>
      <c r="H896">
        <v>2018</v>
      </c>
      <c r="I896" s="1">
        <v>22619</v>
      </c>
      <c r="J896">
        <v>59</v>
      </c>
      <c r="K896">
        <v>2</v>
      </c>
    </row>
    <row r="897" spans="1:11" x14ac:dyDescent="0.25">
      <c r="A897" t="s">
        <v>12</v>
      </c>
      <c r="B897">
        <v>-8.0597014925373106E-2</v>
      </c>
      <c r="C897">
        <v>-4.6852278274016002E-2</v>
      </c>
      <c r="D897">
        <v>4.17910447761193E-2</v>
      </c>
      <c r="E897">
        <v>8.6632468894940903E-2</v>
      </c>
      <c r="F897">
        <v>0.555223880597014</v>
      </c>
      <c r="G897">
        <v>0.46322812422333798</v>
      </c>
      <c r="H897">
        <v>2018</v>
      </c>
      <c r="I897" s="1">
        <v>22619</v>
      </c>
      <c r="J897">
        <v>59</v>
      </c>
      <c r="K897">
        <v>2</v>
      </c>
    </row>
    <row r="898" spans="1:11" x14ac:dyDescent="0.25">
      <c r="A898" t="s">
        <v>12</v>
      </c>
      <c r="B898">
        <v>-6.4701653486700598E-3</v>
      </c>
      <c r="C898">
        <v>-3.7860819758228602E-2</v>
      </c>
      <c r="D898">
        <v>-1.86915887850467E-2</v>
      </c>
      <c r="E898">
        <v>9.4665715575703493E-3</v>
      </c>
      <c r="F898">
        <v>0.39899352983465097</v>
      </c>
      <c r="G898">
        <v>0.236032183371299</v>
      </c>
      <c r="H898">
        <v>2018</v>
      </c>
      <c r="I898" s="1">
        <v>22619</v>
      </c>
      <c r="J898">
        <v>59</v>
      </c>
      <c r="K898">
        <v>2</v>
      </c>
    </row>
    <row r="899" spans="1:11" x14ac:dyDescent="0.25">
      <c r="A899" t="s">
        <v>12</v>
      </c>
      <c r="B899">
        <v>2.2404626377618901E-3</v>
      </c>
      <c r="C899">
        <v>1.38931564298281E-2</v>
      </c>
      <c r="D899">
        <v>8.1506661014896398E-2</v>
      </c>
      <c r="E899">
        <v>5.4105739985979E-2</v>
      </c>
      <c r="F899">
        <v>0.105183420128375</v>
      </c>
      <c r="G899">
        <v>7.1785246027808503E-2</v>
      </c>
      <c r="H899">
        <v>2018</v>
      </c>
      <c r="I899" s="1">
        <v>22619</v>
      </c>
      <c r="J899">
        <v>59</v>
      </c>
      <c r="K899">
        <v>2</v>
      </c>
    </row>
    <row r="900" spans="1:11" x14ac:dyDescent="0.25">
      <c r="A900" t="s">
        <v>12</v>
      </c>
      <c r="B900">
        <v>-1.77855182605023E-2</v>
      </c>
      <c r="C900">
        <v>-6.1328244684361001E-3</v>
      </c>
      <c r="D900">
        <v>-4.9081697276755999E-3</v>
      </c>
      <c r="E900">
        <v>-3.2309090756593002E-2</v>
      </c>
      <c r="F900">
        <v>-3.37238758708042E-2</v>
      </c>
      <c r="G900">
        <v>-6.7122049971371597E-2</v>
      </c>
      <c r="H900">
        <v>2018</v>
      </c>
      <c r="I900" s="1">
        <v>22619</v>
      </c>
      <c r="J900">
        <v>59</v>
      </c>
      <c r="K900">
        <v>2</v>
      </c>
    </row>
    <row r="901" spans="1:11" x14ac:dyDescent="0.25">
      <c r="A901" t="s">
        <v>12</v>
      </c>
      <c r="B901">
        <v>-2.8911375514289E-2</v>
      </c>
      <c r="C901">
        <v>-1.72586817222227E-2</v>
      </c>
      <c r="D901">
        <v>-6.1714666963194002E-3</v>
      </c>
      <c r="E901">
        <v>-3.3572387725236803E-2</v>
      </c>
      <c r="F901">
        <v>7.9728677860558095E-2</v>
      </c>
      <c r="G901">
        <v>4.6330503759990802E-2</v>
      </c>
      <c r="H901">
        <v>2018</v>
      </c>
      <c r="I901" s="1">
        <v>22619</v>
      </c>
      <c r="J901">
        <v>59</v>
      </c>
      <c r="K901">
        <v>2</v>
      </c>
    </row>
    <row r="902" spans="1:11" x14ac:dyDescent="0.25">
      <c r="A902" t="s">
        <v>12</v>
      </c>
      <c r="B902">
        <v>2.7448020311535699E-3</v>
      </c>
      <c r="C902">
        <v>1.4397495823219799E-2</v>
      </c>
      <c r="D902">
        <v>7.4109654841144595E-2</v>
      </c>
      <c r="E902">
        <v>4.67087338122271E-2</v>
      </c>
      <c r="F902">
        <v>9.9773553832430001E-2</v>
      </c>
      <c r="G902">
        <v>6.6375379731862694E-2</v>
      </c>
      <c r="H902">
        <v>2018</v>
      </c>
      <c r="I902" s="1">
        <v>22619</v>
      </c>
      <c r="J902">
        <v>59</v>
      </c>
      <c r="K902">
        <v>2</v>
      </c>
    </row>
    <row r="903" spans="1:11" x14ac:dyDescent="0.25">
      <c r="A903" t="s">
        <v>12</v>
      </c>
      <c r="B903">
        <v>-2.9702318229715401E-2</v>
      </c>
      <c r="C903">
        <v>-1.8049624437649198E-2</v>
      </c>
      <c r="D903">
        <v>1.4225500526870299E-2</v>
      </c>
      <c r="E903">
        <v>-1.31754205020471E-2</v>
      </c>
      <c r="F903">
        <v>-0.17531612223393001</v>
      </c>
      <c r="G903">
        <v>-0.20871429633449701</v>
      </c>
      <c r="H903">
        <v>2018</v>
      </c>
      <c r="I903" s="1">
        <v>22619</v>
      </c>
      <c r="J903">
        <v>59</v>
      </c>
      <c r="K903">
        <v>2</v>
      </c>
    </row>
    <row r="904" spans="1:11" x14ac:dyDescent="0.25">
      <c r="A904" t="s">
        <v>12</v>
      </c>
      <c r="B904">
        <v>2.4651444736309902E-3</v>
      </c>
      <c r="C904">
        <v>1.4117838265697199E-2</v>
      </c>
      <c r="D904">
        <v>5.6374984845423297E-2</v>
      </c>
      <c r="E904">
        <v>2.8974063816505899E-2</v>
      </c>
      <c r="F904">
        <v>5.9163467367144798E-2</v>
      </c>
      <c r="G904">
        <v>2.5765293266577501E-2</v>
      </c>
      <c r="H904">
        <v>2018</v>
      </c>
      <c r="I904" s="1">
        <v>22619</v>
      </c>
      <c r="J904">
        <v>59</v>
      </c>
      <c r="K904">
        <v>2</v>
      </c>
    </row>
    <row r="905" spans="1:11" x14ac:dyDescent="0.25">
      <c r="A905" t="s">
        <v>12</v>
      </c>
      <c r="B905">
        <v>-3.7904543994432098E-2</v>
      </c>
      <c r="C905">
        <v>-2.6251850202365801E-2</v>
      </c>
      <c r="D905">
        <v>-2.1340561581642398E-2</v>
      </c>
      <c r="E905">
        <v>-4.87414826105598E-2</v>
      </c>
      <c r="F905">
        <v>-0.107511590619738</v>
      </c>
      <c r="G905">
        <v>-0.140909764720305</v>
      </c>
      <c r="H905">
        <v>2018</v>
      </c>
      <c r="I905" s="1">
        <v>22619</v>
      </c>
      <c r="J905">
        <v>59</v>
      </c>
      <c r="K905">
        <v>2</v>
      </c>
    </row>
    <row r="906" spans="1:11" x14ac:dyDescent="0.25">
      <c r="A906" t="s">
        <v>12</v>
      </c>
      <c r="B906">
        <v>6.1185438933621904E-3</v>
      </c>
      <c r="C906">
        <v>1.77712376854284E-2</v>
      </c>
      <c r="D906">
        <v>7.9730088492937001E-2</v>
      </c>
      <c r="E906">
        <v>5.2329167464019603E-2</v>
      </c>
      <c r="F906">
        <v>0.145591460759602</v>
      </c>
      <c r="G906">
        <v>0.112193286659035</v>
      </c>
      <c r="H906">
        <v>2018</v>
      </c>
      <c r="I906" s="1">
        <v>22619</v>
      </c>
      <c r="J906">
        <v>59</v>
      </c>
      <c r="K906">
        <v>2</v>
      </c>
    </row>
    <row r="907" spans="1:11" x14ac:dyDescent="0.25">
      <c r="A907" t="s">
        <v>12</v>
      </c>
      <c r="B907">
        <v>-6.4906106244878503E-3</v>
      </c>
      <c r="C907">
        <v>5.1620831675783796E-3</v>
      </c>
      <c r="D907">
        <v>4.4741288045875703E-2</v>
      </c>
      <c r="E907">
        <v>1.7340367016958201E-2</v>
      </c>
      <c r="F907">
        <v>4.5182431155082303E-2</v>
      </c>
      <c r="G907">
        <v>1.1784257054515E-2</v>
      </c>
      <c r="H907">
        <v>2018</v>
      </c>
      <c r="I907" s="1">
        <v>22619</v>
      </c>
      <c r="J907">
        <v>59</v>
      </c>
      <c r="K907">
        <v>2</v>
      </c>
    </row>
    <row r="908" spans="1:11" x14ac:dyDescent="0.25">
      <c r="A908" t="s">
        <v>12</v>
      </c>
      <c r="B908">
        <v>5.4705307717355801E-2</v>
      </c>
      <c r="C908">
        <v>4.9731420624592897E-2</v>
      </c>
      <c r="D908">
        <v>0.17290784760664199</v>
      </c>
      <c r="E908">
        <v>0.13340790523094401</v>
      </c>
      <c r="F908">
        <v>0.25040703353956301</v>
      </c>
      <c r="G908">
        <v>0.144657341374648</v>
      </c>
      <c r="H908">
        <v>2018</v>
      </c>
      <c r="I908" s="1">
        <v>22619</v>
      </c>
      <c r="J908">
        <v>59</v>
      </c>
      <c r="K908">
        <v>2</v>
      </c>
    </row>
    <row r="909" spans="1:11" x14ac:dyDescent="0.25">
      <c r="A909" t="s">
        <v>12</v>
      </c>
      <c r="B909">
        <v>4.8237981292147097E-2</v>
      </c>
      <c r="C909">
        <v>1.42811606548984E-2</v>
      </c>
      <c r="D909">
        <v>5.3458831846856701E-2</v>
      </c>
      <c r="E909">
        <v>1.6128057648246E-2</v>
      </c>
      <c r="F909">
        <v>0.1159451816402</v>
      </c>
      <c r="G909">
        <v>2.0520842096136398E-2</v>
      </c>
      <c r="H909">
        <v>2018</v>
      </c>
      <c r="I909" s="1">
        <v>22619</v>
      </c>
      <c r="J909">
        <v>59</v>
      </c>
      <c r="K909">
        <v>2</v>
      </c>
    </row>
    <row r="910" spans="1:11" x14ac:dyDescent="0.25">
      <c r="A910" t="s">
        <v>12</v>
      </c>
      <c r="B910">
        <v>3.0114722753346E-2</v>
      </c>
      <c r="C910">
        <v>-3.8420978839026599E-3</v>
      </c>
      <c r="D910">
        <v>6.0229445506692E-2</v>
      </c>
      <c r="E910">
        <v>2.28986713080814E-2</v>
      </c>
      <c r="F910">
        <v>8.9627151051625303E-2</v>
      </c>
      <c r="G910">
        <v>-5.7971884924383696E-3</v>
      </c>
      <c r="H910">
        <v>2018</v>
      </c>
      <c r="I910" s="1">
        <v>22619</v>
      </c>
      <c r="J910">
        <v>59</v>
      </c>
      <c r="K910">
        <v>2</v>
      </c>
    </row>
    <row r="911" spans="1:11" x14ac:dyDescent="0.25">
      <c r="A911" t="s">
        <v>12</v>
      </c>
      <c r="B911">
        <v>-1.5207131620346001E-2</v>
      </c>
      <c r="C911">
        <v>-4.5946055706225196E-3</v>
      </c>
      <c r="D911">
        <v>1.14490473693409E-2</v>
      </c>
      <c r="E911">
        <v>-5.6956110509220797E-3</v>
      </c>
      <c r="F911">
        <v>0.101031288236322</v>
      </c>
      <c r="G911">
        <v>4.07126789559073E-2</v>
      </c>
      <c r="H911">
        <v>2018</v>
      </c>
      <c r="I911" s="1">
        <v>22619</v>
      </c>
      <c r="J911">
        <v>59</v>
      </c>
      <c r="K911">
        <v>2</v>
      </c>
    </row>
    <row r="912" spans="1:11" x14ac:dyDescent="0.25">
      <c r="A912" t="s">
        <v>12</v>
      </c>
      <c r="B912">
        <v>-8.8252714708785804E-2</v>
      </c>
      <c r="C912">
        <v>-2.8076447316101202E-2</v>
      </c>
      <c r="D912">
        <v>-7.9368213228035403E-2</v>
      </c>
      <c r="E912">
        <v>-5.5892797041136102E-2</v>
      </c>
      <c r="F912">
        <v>-0.15774925962487599</v>
      </c>
      <c r="G912">
        <v>-0.14607880862570499</v>
      </c>
      <c r="H912">
        <v>2018</v>
      </c>
      <c r="I912" s="1">
        <v>22619</v>
      </c>
      <c r="J912">
        <v>59</v>
      </c>
      <c r="K912">
        <v>2</v>
      </c>
    </row>
    <row r="913" spans="1:11" x14ac:dyDescent="0.25">
      <c r="A913" t="s">
        <v>12</v>
      </c>
      <c r="B913">
        <v>7.8918236967842007E-3</v>
      </c>
      <c r="C913">
        <v>-6.0544750379727397E-3</v>
      </c>
      <c r="D913">
        <v>5.3953991517689197E-2</v>
      </c>
      <c r="E913">
        <v>1.40501728882738E-2</v>
      </c>
      <c r="F913">
        <v>0.118537660385461</v>
      </c>
      <c r="G913">
        <v>5.2641971371893498E-2</v>
      </c>
      <c r="H913">
        <v>2018</v>
      </c>
      <c r="I913" s="1">
        <v>22619</v>
      </c>
      <c r="J913">
        <v>59</v>
      </c>
      <c r="K913">
        <v>2</v>
      </c>
    </row>
    <row r="914" spans="1:11" x14ac:dyDescent="0.25">
      <c r="A914" t="s">
        <v>12</v>
      </c>
      <c r="B914">
        <v>3.5383777898747797E-2</v>
      </c>
      <c r="C914">
        <v>1.9801316026943901E-2</v>
      </c>
      <c r="D914">
        <v>2.9395753946652E-2</v>
      </c>
      <c r="E914" s="2">
        <v>-7.3959607732154695E-5</v>
      </c>
      <c r="F914">
        <v>5.2803483941208297E-2</v>
      </c>
      <c r="G914">
        <v>-1.3253580650790501E-2</v>
      </c>
      <c r="H914">
        <v>2018</v>
      </c>
      <c r="I914" s="1">
        <v>22619</v>
      </c>
      <c r="J914">
        <v>59</v>
      </c>
      <c r="K914">
        <v>2</v>
      </c>
    </row>
    <row r="915" spans="1:11" x14ac:dyDescent="0.25">
      <c r="A915" t="s">
        <v>12</v>
      </c>
      <c r="B915">
        <v>1.19605328587506E-2</v>
      </c>
      <c r="C915">
        <v>1.9054717001162399E-2</v>
      </c>
      <c r="D915">
        <v>-1.3059724148760599E-2</v>
      </c>
      <c r="E915">
        <v>-3.07291552406205E-2</v>
      </c>
      <c r="F915">
        <v>3.49394121803763E-2</v>
      </c>
      <c r="G915">
        <v>-3.7069462152728098E-2</v>
      </c>
      <c r="H915">
        <v>2018</v>
      </c>
      <c r="I915" s="1">
        <v>22619</v>
      </c>
      <c r="J915">
        <v>59</v>
      </c>
      <c r="K915">
        <v>2</v>
      </c>
    </row>
    <row r="916" spans="1:11" x14ac:dyDescent="0.25">
      <c r="A916" t="s">
        <v>12</v>
      </c>
      <c r="B916">
        <v>4.3343653250773597E-3</v>
      </c>
      <c r="C916">
        <v>1.1428549467489099E-2</v>
      </c>
      <c r="D916">
        <v>-8.2559339525285404E-3</v>
      </c>
      <c r="E916">
        <v>-2.5925365044388402E-2</v>
      </c>
      <c r="F916">
        <v>2.2600619195046499E-2</v>
      </c>
      <c r="G916">
        <v>-4.9408255138057897E-2</v>
      </c>
      <c r="H916">
        <v>2018</v>
      </c>
      <c r="I916" s="1">
        <v>22619</v>
      </c>
      <c r="J916">
        <v>59</v>
      </c>
      <c r="K916">
        <v>2</v>
      </c>
    </row>
    <row r="917" spans="1:11" x14ac:dyDescent="0.25">
      <c r="A917" t="s">
        <v>12</v>
      </c>
      <c r="B917">
        <v>-2.3779727121872002E-3</v>
      </c>
      <c r="C917">
        <v>4.7162114302246004E-3</v>
      </c>
      <c r="D917">
        <v>1.15518420676608E-3</v>
      </c>
      <c r="E917">
        <v>-1.65142468850938E-2</v>
      </c>
      <c r="F917">
        <v>3.4787405543375803E-2</v>
      </c>
      <c r="G917">
        <v>-3.7221468789728498E-2</v>
      </c>
      <c r="H917">
        <v>2018</v>
      </c>
      <c r="I917" s="1">
        <v>22619</v>
      </c>
      <c r="J917">
        <v>59</v>
      </c>
      <c r="K917">
        <v>2</v>
      </c>
    </row>
    <row r="918" spans="1:11" x14ac:dyDescent="0.25">
      <c r="A918" t="s">
        <v>12</v>
      </c>
      <c r="B918">
        <v>-1.7135603977152501E-2</v>
      </c>
      <c r="C918">
        <v>-1.00414198347407E-2</v>
      </c>
      <c r="D918">
        <v>1.8404907975459999E-2</v>
      </c>
      <c r="E918">
        <v>7.3547688360009402E-4</v>
      </c>
      <c r="F918">
        <v>0.110640998519145</v>
      </c>
      <c r="G918">
        <v>3.8632124186040701E-2</v>
      </c>
      <c r="H918">
        <v>2018</v>
      </c>
      <c r="I918" s="1">
        <v>22619</v>
      </c>
      <c r="J918">
        <v>59</v>
      </c>
      <c r="K918">
        <v>2</v>
      </c>
    </row>
    <row r="919" spans="1:11" x14ac:dyDescent="0.25">
      <c r="A919" t="s">
        <v>12</v>
      </c>
      <c r="B919">
        <v>-5.1048717040627E-3</v>
      </c>
      <c r="C919">
        <v>1.9893124383491001E-3</v>
      </c>
      <c r="D919">
        <v>1.72845236752408E-2</v>
      </c>
      <c r="E919">
        <v>-3.8490741661911798E-4</v>
      </c>
      <c r="F919">
        <v>7.6706023790702904E-2</v>
      </c>
      <c r="G919">
        <v>4.6971494575984698E-3</v>
      </c>
      <c r="H919">
        <v>2018</v>
      </c>
      <c r="I919" s="1">
        <v>22619</v>
      </c>
      <c r="J919">
        <v>59</v>
      </c>
      <c r="K919">
        <v>2</v>
      </c>
    </row>
    <row r="920" spans="1:11" x14ac:dyDescent="0.25">
      <c r="A920" t="s">
        <v>12</v>
      </c>
      <c r="B920">
        <v>-6.6572523703852804E-3</v>
      </c>
      <c r="C920">
        <v>4.3693177202652701E-4</v>
      </c>
      <c r="D920">
        <v>-2.5620334879967701E-2</v>
      </c>
      <c r="E920">
        <v>-4.3289765971827598E-2</v>
      </c>
      <c r="F920">
        <v>-4.0346984062944398E-4</v>
      </c>
      <c r="G920">
        <v>-7.2412344173733795E-2</v>
      </c>
      <c r="H920">
        <v>2018</v>
      </c>
      <c r="I920" s="1">
        <v>22619</v>
      </c>
      <c r="J920">
        <v>59</v>
      </c>
      <c r="K920">
        <v>2</v>
      </c>
    </row>
    <row r="921" spans="1:11" x14ac:dyDescent="0.25">
      <c r="A921" t="s">
        <v>12</v>
      </c>
      <c r="B921">
        <v>-1.7962719655443899E-2</v>
      </c>
      <c r="C921">
        <v>-1.08685355130321E-2</v>
      </c>
      <c r="D921">
        <v>1.85518935660971E-2</v>
      </c>
      <c r="E921">
        <v>8.8246247423717696E-4</v>
      </c>
      <c r="F921">
        <v>0.126551086524999</v>
      </c>
      <c r="G921">
        <v>5.4542212191895E-2</v>
      </c>
      <c r="H921">
        <v>2018</v>
      </c>
      <c r="I921" s="1">
        <v>22619</v>
      </c>
      <c r="J921">
        <v>59</v>
      </c>
      <c r="K921">
        <v>2</v>
      </c>
    </row>
    <row r="922" spans="1:11" x14ac:dyDescent="0.25">
      <c r="A922" t="s">
        <v>12</v>
      </c>
      <c r="B922">
        <v>-1.46475630037098E-2</v>
      </c>
      <c r="C922">
        <v>-7.5533788612980298E-3</v>
      </c>
      <c r="D922">
        <v>-4.1576052193936699E-3</v>
      </c>
      <c r="E922">
        <v>-2.18270363112536E-2</v>
      </c>
      <c r="F922">
        <v>-3.8377254701291701E-3</v>
      </c>
      <c r="G922">
        <v>-7.5846599803233605E-2</v>
      </c>
      <c r="H922">
        <v>2018</v>
      </c>
      <c r="I922" s="1">
        <v>22619</v>
      </c>
      <c r="J922">
        <v>59</v>
      </c>
      <c r="K922">
        <v>2</v>
      </c>
    </row>
    <row r="923" spans="1:11" x14ac:dyDescent="0.25">
      <c r="A923" t="s">
        <v>12</v>
      </c>
      <c r="B923">
        <v>-4.5573430141730899E-3</v>
      </c>
      <c r="C923">
        <v>2.5368411282386998E-3</v>
      </c>
      <c r="D923">
        <v>1.05624905132426E-2</v>
      </c>
      <c r="E923">
        <v>-7.1069405786172704E-3</v>
      </c>
      <c r="F923">
        <v>-2.68082154741411E-3</v>
      </c>
      <c r="G923">
        <v>-7.4689695880518506E-2</v>
      </c>
      <c r="H923">
        <v>2018</v>
      </c>
      <c r="I923" s="1">
        <v>22619</v>
      </c>
      <c r="J923">
        <v>59</v>
      </c>
      <c r="K923">
        <v>2</v>
      </c>
    </row>
    <row r="924" spans="1:11" x14ac:dyDescent="0.25">
      <c r="A924" t="s">
        <v>12</v>
      </c>
      <c r="B924">
        <v>8.2913245085782794E-3</v>
      </c>
      <c r="C924">
        <v>1.5385508650990001E-2</v>
      </c>
      <c r="D924">
        <v>-1.47916565927073E-2</v>
      </c>
      <c r="E924">
        <v>-3.2461087684567201E-2</v>
      </c>
      <c r="F924">
        <v>9.6511083610446094E-2</v>
      </c>
      <c r="G924">
        <v>2.4502209277341699E-2</v>
      </c>
      <c r="H924">
        <v>2018</v>
      </c>
      <c r="I924" s="1">
        <v>22619</v>
      </c>
      <c r="J924">
        <v>59</v>
      </c>
      <c r="K924">
        <v>2</v>
      </c>
    </row>
    <row r="925" spans="1:11" x14ac:dyDescent="0.25">
      <c r="A925" t="s">
        <v>12</v>
      </c>
      <c r="B925">
        <v>-8.0475724176534095E-3</v>
      </c>
      <c r="C925">
        <v>-9.5338827524160598E-4</v>
      </c>
      <c r="D925">
        <v>8.0301563266245105E-3</v>
      </c>
      <c r="E925">
        <v>-9.6392747652354008E-3</v>
      </c>
      <c r="F925">
        <v>2.9148418154853101E-2</v>
      </c>
      <c r="G925">
        <v>-4.2860456178251197E-2</v>
      </c>
      <c r="H925">
        <v>2018</v>
      </c>
      <c r="I925" s="1">
        <v>22619</v>
      </c>
      <c r="J925">
        <v>59</v>
      </c>
      <c r="K925">
        <v>2</v>
      </c>
    </row>
    <row r="926" spans="1:11" x14ac:dyDescent="0.25">
      <c r="A926" t="s">
        <v>12</v>
      </c>
      <c r="B926">
        <v>-3.2479039202354398E-3</v>
      </c>
      <c r="C926">
        <v>3.8462802221763599E-3</v>
      </c>
      <c r="D926">
        <v>-4.48674371176069E-2</v>
      </c>
      <c r="E926">
        <v>-6.2536868209466898E-2</v>
      </c>
      <c r="F926">
        <v>-5.13633960268901E-2</v>
      </c>
      <c r="G926">
        <v>-0.123372270359994</v>
      </c>
      <c r="H926">
        <v>2018</v>
      </c>
      <c r="I926" s="1">
        <v>22619</v>
      </c>
      <c r="J926">
        <v>59</v>
      </c>
      <c r="K926">
        <v>2</v>
      </c>
    </row>
    <row r="927" spans="1:11" x14ac:dyDescent="0.25">
      <c r="A927" t="s">
        <v>12</v>
      </c>
      <c r="B927">
        <v>-8.0024303342147701E-3</v>
      </c>
      <c r="C927">
        <v>-9.0824619180296298E-4</v>
      </c>
      <c r="D927">
        <v>-4.6369753706912899E-3</v>
      </c>
      <c r="E927">
        <v>-2.23064064625512E-2</v>
      </c>
      <c r="F927">
        <v>9.1653500424295098E-2</v>
      </c>
      <c r="G927">
        <v>1.9644626091190599E-2</v>
      </c>
      <c r="H927">
        <v>2018</v>
      </c>
      <c r="I927" s="1">
        <v>22619</v>
      </c>
      <c r="J927">
        <v>59</v>
      </c>
      <c r="K927">
        <v>2</v>
      </c>
    </row>
    <row r="928" spans="1:11" x14ac:dyDescent="0.25">
      <c r="A928" t="s">
        <v>12</v>
      </c>
      <c r="B928">
        <v>-6.18811881188108E-3</v>
      </c>
      <c r="C928">
        <v>9.0606533053072503E-4</v>
      </c>
      <c r="D928">
        <v>-4.4966996699669901E-2</v>
      </c>
      <c r="E928">
        <v>-6.2636427791529795E-2</v>
      </c>
      <c r="F928">
        <v>-6.60066006600656E-3</v>
      </c>
      <c r="G928">
        <v>-7.8609534399111003E-2</v>
      </c>
      <c r="H928">
        <v>2018</v>
      </c>
      <c r="I928" s="1">
        <v>22619</v>
      </c>
      <c r="J928">
        <v>59</v>
      </c>
      <c r="K928">
        <v>2</v>
      </c>
    </row>
    <row r="929" spans="1:11" x14ac:dyDescent="0.25">
      <c r="A929" t="s">
        <v>12</v>
      </c>
      <c r="B929">
        <v>-8.0348943985307699E-3</v>
      </c>
      <c r="C929">
        <v>-9.4071025611896998E-4</v>
      </c>
      <c r="D929">
        <v>-1.5610651974288301E-2</v>
      </c>
      <c r="E929">
        <v>-3.32800830661482E-2</v>
      </c>
      <c r="F929">
        <v>1.4692378328742E-2</v>
      </c>
      <c r="G929">
        <v>-5.7316496004362297E-2</v>
      </c>
      <c r="H929">
        <v>2018</v>
      </c>
      <c r="I929" s="1">
        <v>22619</v>
      </c>
      <c r="J929">
        <v>59</v>
      </c>
      <c r="K929">
        <v>2</v>
      </c>
    </row>
    <row r="930" spans="1:11" x14ac:dyDescent="0.25">
      <c r="A930" t="s">
        <v>12</v>
      </c>
      <c r="B930">
        <v>-1.6391741881937899E-2</v>
      </c>
      <c r="C930">
        <v>-9.2975577395261102E-3</v>
      </c>
      <c r="D930">
        <v>-1.3590621433758601E-2</v>
      </c>
      <c r="E930">
        <v>-3.1260052525618497E-2</v>
      </c>
      <c r="F930">
        <v>-0.20966905280630699</v>
      </c>
      <c r="G930">
        <v>-0.28167792713941198</v>
      </c>
      <c r="H930">
        <v>2018</v>
      </c>
      <c r="I930" s="1">
        <v>22619</v>
      </c>
      <c r="J930">
        <v>59</v>
      </c>
      <c r="K930">
        <v>2</v>
      </c>
    </row>
    <row r="931" spans="1:11" x14ac:dyDescent="0.25">
      <c r="A931" t="s">
        <v>12</v>
      </c>
      <c r="B931">
        <v>4.2116346406961803E-4</v>
      </c>
      <c r="C931">
        <v>7.5153476064814201E-3</v>
      </c>
      <c r="D931">
        <v>1.5477757304553899E-2</v>
      </c>
      <c r="E931">
        <v>-2.1916737873059998E-3</v>
      </c>
      <c r="F931">
        <v>7.4440642274282695E-2</v>
      </c>
      <c r="G931">
        <v>2.4317679411782699E-3</v>
      </c>
      <c r="H931">
        <v>2018</v>
      </c>
      <c r="I931" s="1">
        <v>22619</v>
      </c>
      <c r="J931">
        <v>59</v>
      </c>
      <c r="K931">
        <v>2</v>
      </c>
    </row>
    <row r="932" spans="1:11" x14ac:dyDescent="0.25">
      <c r="A932" t="s">
        <v>12</v>
      </c>
      <c r="B932" s="2">
        <v>-9.1575088779660696E-5</v>
      </c>
      <c r="C932">
        <v>7.0026090536321403E-3</v>
      </c>
      <c r="D932">
        <v>5.2503050900396496E-3</v>
      </c>
      <c r="E932">
        <v>-1.2419126001820199E-2</v>
      </c>
      <c r="F932">
        <v>5.0885163281893603E-2</v>
      </c>
      <c r="G932">
        <v>-2.1123711051210799E-2</v>
      </c>
      <c r="H932">
        <v>2018</v>
      </c>
      <c r="I932" s="1">
        <v>22619</v>
      </c>
      <c r="J932">
        <v>59</v>
      </c>
      <c r="K932">
        <v>2</v>
      </c>
    </row>
    <row r="933" spans="1:11" x14ac:dyDescent="0.25">
      <c r="A933" t="s">
        <v>12</v>
      </c>
      <c r="B933">
        <v>-7.1812408402540204E-2</v>
      </c>
      <c r="C933">
        <v>-6.4718224260128396E-2</v>
      </c>
      <c r="D933">
        <v>-6.3019052271616902E-2</v>
      </c>
      <c r="E933">
        <v>-8.0688483363476796E-2</v>
      </c>
      <c r="F933">
        <v>-5.9599413776257798E-2</v>
      </c>
      <c r="G933">
        <v>-0.13160828810936201</v>
      </c>
      <c r="H933">
        <v>2018</v>
      </c>
      <c r="I933" s="1">
        <v>22619</v>
      </c>
      <c r="J933">
        <v>59</v>
      </c>
      <c r="K933">
        <v>2</v>
      </c>
    </row>
    <row r="934" spans="1:11" x14ac:dyDescent="0.25">
      <c r="A934" t="s">
        <v>12</v>
      </c>
      <c r="B934">
        <v>-8.8804526833075005E-4</v>
      </c>
      <c r="C934">
        <v>6.2061388740810497E-3</v>
      </c>
      <c r="D934">
        <v>5.1814850664560798E-2</v>
      </c>
      <c r="E934">
        <v>3.4145419572700897E-2</v>
      </c>
      <c r="F934">
        <v>2.7195026591297002E-2</v>
      </c>
      <c r="G934">
        <v>-4.4813847741807397E-2</v>
      </c>
      <c r="H934">
        <v>2018</v>
      </c>
      <c r="I934" s="1">
        <v>22619</v>
      </c>
      <c r="J934">
        <v>59</v>
      </c>
      <c r="K934">
        <v>2</v>
      </c>
    </row>
    <row r="935" spans="1:11" x14ac:dyDescent="0.25">
      <c r="A935" t="s">
        <v>12</v>
      </c>
      <c r="B935">
        <v>-1.4732362088721799E-3</v>
      </c>
      <c r="C935">
        <v>5.62094793353962E-3</v>
      </c>
      <c r="D935">
        <v>-5.86020625306925E-2</v>
      </c>
      <c r="E935">
        <v>-7.6271493622552394E-2</v>
      </c>
      <c r="F935">
        <v>-5.2381731871009498E-3</v>
      </c>
      <c r="G935">
        <v>-7.7247047520205295E-2</v>
      </c>
      <c r="H935">
        <v>2018</v>
      </c>
      <c r="I935" s="1">
        <v>22619</v>
      </c>
      <c r="J935">
        <v>59</v>
      </c>
      <c r="K935">
        <v>2</v>
      </c>
    </row>
    <row r="936" spans="1:11" x14ac:dyDescent="0.25">
      <c r="A936" t="s">
        <v>12</v>
      </c>
      <c r="B936">
        <v>1.2349588347054999E-2</v>
      </c>
      <c r="C936">
        <v>1.9443772489466798E-2</v>
      </c>
      <c r="D936">
        <v>3.93444426852438E-2</v>
      </c>
      <c r="E936">
        <v>2.1675011593383899E-2</v>
      </c>
      <c r="F936">
        <v>9.5550981633945403E-2</v>
      </c>
      <c r="G936">
        <v>2.3542107300841001E-2</v>
      </c>
      <c r="H936">
        <v>2018</v>
      </c>
      <c r="I936" s="1">
        <v>22619</v>
      </c>
      <c r="J936">
        <v>59</v>
      </c>
      <c r="K936">
        <v>2</v>
      </c>
    </row>
    <row r="937" spans="1:11" x14ac:dyDescent="0.25">
      <c r="A937" t="s">
        <v>12</v>
      </c>
      <c r="B937">
        <v>1.28372709797521E-2</v>
      </c>
      <c r="C937">
        <v>1.9931455122163901E-2</v>
      </c>
      <c r="D937">
        <v>2.49712071565668E-2</v>
      </c>
      <c r="E937">
        <v>7.3017760647069397E-3</v>
      </c>
      <c r="F937">
        <v>8.1835909904210496E-2</v>
      </c>
      <c r="G937">
        <v>9.8270355711060908E-3</v>
      </c>
      <c r="H937">
        <v>2018</v>
      </c>
      <c r="I937" s="1">
        <v>22619</v>
      </c>
      <c r="J937">
        <v>59</v>
      </c>
      <c r="K937">
        <v>2</v>
      </c>
    </row>
    <row r="938" spans="1:11" x14ac:dyDescent="0.25">
      <c r="A938" t="s">
        <v>12</v>
      </c>
      <c r="B938">
        <v>-1.5637095525623201E-2</v>
      </c>
      <c r="C938">
        <v>-8.54291138321139E-3</v>
      </c>
      <c r="D938">
        <v>-5.3723486607834103E-2</v>
      </c>
      <c r="E938">
        <v>-7.1392917699693997E-2</v>
      </c>
      <c r="F938">
        <v>-7.0599163957268896E-2</v>
      </c>
      <c r="G938">
        <v>-0.142608038290373</v>
      </c>
      <c r="H938">
        <v>2018</v>
      </c>
      <c r="I938" s="1">
        <v>22619</v>
      </c>
      <c r="J938">
        <v>59</v>
      </c>
      <c r="K938">
        <v>2</v>
      </c>
    </row>
    <row r="939" spans="1:11" x14ac:dyDescent="0.25">
      <c r="A939" t="s">
        <v>12</v>
      </c>
      <c r="B939">
        <v>-2.8440561725858401E-2</v>
      </c>
      <c r="C939">
        <v>-2.1346377583446499E-2</v>
      </c>
      <c r="D939">
        <v>-2.0253111783092501E-2</v>
      </c>
      <c r="E939">
        <v>-3.7922542874952399E-2</v>
      </c>
      <c r="F939">
        <v>0.129975821706211</v>
      </c>
      <c r="G939">
        <v>5.7966947373107203E-2</v>
      </c>
      <c r="H939">
        <v>2018</v>
      </c>
      <c r="I939" s="1">
        <v>22619</v>
      </c>
      <c r="J939">
        <v>59</v>
      </c>
      <c r="K939">
        <v>2</v>
      </c>
    </row>
    <row r="940" spans="1:11" x14ac:dyDescent="0.25">
      <c r="A940" t="s">
        <v>12</v>
      </c>
      <c r="B940">
        <v>-7.6456321928345299E-3</v>
      </c>
      <c r="C940">
        <v>-5.5144805042273105E-4</v>
      </c>
      <c r="D940">
        <v>6.4044770420780703E-2</v>
      </c>
      <c r="E940">
        <v>4.6375339328920698E-2</v>
      </c>
      <c r="F940">
        <v>0.42605779084322398</v>
      </c>
      <c r="G940">
        <v>0.35404891651011899</v>
      </c>
      <c r="H940">
        <v>2018</v>
      </c>
      <c r="I940" s="1">
        <v>22619</v>
      </c>
      <c r="J940">
        <v>59</v>
      </c>
      <c r="K940">
        <v>2</v>
      </c>
    </row>
    <row r="941" spans="1:11" x14ac:dyDescent="0.25">
      <c r="A941" t="s">
        <v>12</v>
      </c>
      <c r="B941">
        <v>-8.2634871915947504E-3</v>
      </c>
      <c r="C941">
        <v>-1.1693030491829401E-3</v>
      </c>
      <c r="D941">
        <v>-1.25132806044149E-2</v>
      </c>
      <c r="E941">
        <v>-3.0182711696274799E-2</v>
      </c>
      <c r="F941">
        <v>2.7387557549285901E-2</v>
      </c>
      <c r="G941">
        <v>-4.4621316783818497E-2</v>
      </c>
      <c r="H941">
        <v>2018</v>
      </c>
      <c r="I941" s="1">
        <v>22619</v>
      </c>
      <c r="J941">
        <v>59</v>
      </c>
      <c r="K941">
        <v>2</v>
      </c>
    </row>
    <row r="942" spans="1:11" x14ac:dyDescent="0.25">
      <c r="A942" t="s">
        <v>12</v>
      </c>
      <c r="B942">
        <v>8.6806541079853493E-3</v>
      </c>
      <c r="C942">
        <v>1.5774838250397102E-2</v>
      </c>
      <c r="D942">
        <v>-1.4407664877724699E-4</v>
      </c>
      <c r="E942">
        <v>-1.78135077406371E-2</v>
      </c>
      <c r="F942">
        <v>4.9346252206174902E-3</v>
      </c>
      <c r="G942">
        <v>-6.7074249112486897E-2</v>
      </c>
      <c r="H942">
        <v>2018</v>
      </c>
      <c r="I942" s="1">
        <v>22619</v>
      </c>
      <c r="J942">
        <v>59</v>
      </c>
      <c r="K942">
        <v>2</v>
      </c>
    </row>
    <row r="943" spans="1:11" x14ac:dyDescent="0.25">
      <c r="A943" t="s">
        <v>12</v>
      </c>
      <c r="B943">
        <v>2.3389708528247502E-3</v>
      </c>
      <c r="C943">
        <v>9.4331549952365503E-3</v>
      </c>
      <c r="D943">
        <v>-1.6192875134940399E-3</v>
      </c>
      <c r="E943">
        <v>-1.9288718605353899E-2</v>
      </c>
      <c r="F943">
        <v>5.0017992083483301E-2</v>
      </c>
      <c r="G943">
        <v>-2.1990882249621001E-2</v>
      </c>
      <c r="H943">
        <v>2018</v>
      </c>
      <c r="I943" s="1">
        <v>22619</v>
      </c>
      <c r="J943">
        <v>59</v>
      </c>
      <c r="K943">
        <v>2</v>
      </c>
    </row>
    <row r="944" spans="1:11" x14ac:dyDescent="0.25">
      <c r="A944" t="s">
        <v>12</v>
      </c>
      <c r="B944">
        <v>-8.9772377249330796E-3</v>
      </c>
      <c r="C944">
        <v>-1.8830535825212699E-3</v>
      </c>
      <c r="D944">
        <v>6.2251554463990298E-2</v>
      </c>
      <c r="E944">
        <v>4.4582123372130397E-2</v>
      </c>
      <c r="F944">
        <v>8.4866221002392897E-2</v>
      </c>
      <c r="G944">
        <v>1.28573466692885E-2</v>
      </c>
      <c r="H944">
        <v>2018</v>
      </c>
      <c r="I944" s="1">
        <v>22619</v>
      </c>
      <c r="J944">
        <v>59</v>
      </c>
      <c r="K944">
        <v>2</v>
      </c>
    </row>
    <row r="945" spans="1:11" x14ac:dyDescent="0.25">
      <c r="A945" t="s">
        <v>12</v>
      </c>
      <c r="B945">
        <v>-8.2961733900255297E-4</v>
      </c>
      <c r="C945">
        <v>6.2645668034092498E-3</v>
      </c>
      <c r="D945">
        <v>9.3331950637767207E-3</v>
      </c>
      <c r="E945">
        <v>-8.3362360280831993E-3</v>
      </c>
      <c r="F945">
        <v>7.9332158042102904E-2</v>
      </c>
      <c r="G945">
        <v>7.3232837089984796E-3</v>
      </c>
      <c r="H945">
        <v>2018</v>
      </c>
      <c r="I945" s="1">
        <v>22619</v>
      </c>
      <c r="J945">
        <v>59</v>
      </c>
      <c r="K945">
        <v>2</v>
      </c>
    </row>
    <row r="946" spans="1:11" x14ac:dyDescent="0.25">
      <c r="A946" t="s">
        <v>12</v>
      </c>
      <c r="B946">
        <v>-3.4900968501876402E-3</v>
      </c>
      <c r="C946">
        <v>3.60408729222416E-3</v>
      </c>
      <c r="D946">
        <v>1.05575429718174E-2</v>
      </c>
      <c r="E946">
        <v>-7.1118881200424797E-3</v>
      </c>
      <c r="F946">
        <v>-3.4028444289329E-3</v>
      </c>
      <c r="G946">
        <v>-7.5411718762037297E-2</v>
      </c>
      <c r="H946">
        <v>2018</v>
      </c>
      <c r="I946" s="1">
        <v>22619</v>
      </c>
      <c r="J946">
        <v>59</v>
      </c>
      <c r="K946">
        <v>2</v>
      </c>
    </row>
    <row r="947" spans="1:11" x14ac:dyDescent="0.25">
      <c r="A947" t="s">
        <v>12</v>
      </c>
      <c r="B947">
        <v>-1.5062064789585199E-2</v>
      </c>
      <c r="C947">
        <v>-7.9678806471734608E-3</v>
      </c>
      <c r="D947">
        <v>-2.11927792915531E-2</v>
      </c>
      <c r="E947">
        <v>-3.8862210383412997E-2</v>
      </c>
      <c r="F947">
        <v>7.8186497123826595E-2</v>
      </c>
      <c r="G947">
        <v>6.1776227907222002E-3</v>
      </c>
      <c r="H947">
        <v>2018</v>
      </c>
      <c r="I947" s="1">
        <v>22619</v>
      </c>
      <c r="J947">
        <v>59</v>
      </c>
      <c r="K947">
        <v>2</v>
      </c>
    </row>
    <row r="948" spans="1:11" x14ac:dyDescent="0.25">
      <c r="A948" t="s">
        <v>12</v>
      </c>
      <c r="B948">
        <v>-9.4554050429184102E-3</v>
      </c>
      <c r="C948">
        <v>-2.3612209005066101E-3</v>
      </c>
      <c r="D948">
        <v>7.7119098712445898E-3</v>
      </c>
      <c r="E948">
        <v>-9.9575212206153198E-3</v>
      </c>
      <c r="F948">
        <v>0.142636802575107</v>
      </c>
      <c r="G948">
        <v>7.0627928242002799E-2</v>
      </c>
      <c r="H948">
        <v>2018</v>
      </c>
      <c r="I948" s="1">
        <v>22619</v>
      </c>
      <c r="J948">
        <v>59</v>
      </c>
      <c r="K948">
        <v>2</v>
      </c>
    </row>
    <row r="949" spans="1:11" x14ac:dyDescent="0.25">
      <c r="A949" t="s">
        <v>12</v>
      </c>
      <c r="B949">
        <v>-2.9344978165938802E-2</v>
      </c>
      <c r="C949">
        <v>-2.2250794023527001E-2</v>
      </c>
      <c r="D949">
        <v>-3.5938864628820899E-2</v>
      </c>
      <c r="E949">
        <v>-5.36082957206808E-2</v>
      </c>
      <c r="F949">
        <v>1.48034934497816E-2</v>
      </c>
      <c r="G949">
        <v>-5.7205380883322797E-2</v>
      </c>
      <c r="H949">
        <v>2018</v>
      </c>
      <c r="I949" s="1">
        <v>22619</v>
      </c>
      <c r="J949">
        <v>59</v>
      </c>
      <c r="K949">
        <v>2</v>
      </c>
    </row>
    <row r="950" spans="1:11" x14ac:dyDescent="0.25">
      <c r="A950" t="s">
        <v>12</v>
      </c>
      <c r="B950">
        <v>3.4097589653145901E-3</v>
      </c>
      <c r="C950">
        <v>1.05039431077263E-2</v>
      </c>
      <c r="D950">
        <v>2.79835390946503E-2</v>
      </c>
      <c r="E950">
        <v>1.0314108002790401E-2</v>
      </c>
      <c r="F950">
        <v>8.2186948853615494E-2</v>
      </c>
      <c r="G950">
        <v>1.01780745205111E-2</v>
      </c>
      <c r="H950">
        <v>2018</v>
      </c>
      <c r="I950" s="1">
        <v>22619</v>
      </c>
      <c r="J950">
        <v>59</v>
      </c>
      <c r="K950">
        <v>2</v>
      </c>
    </row>
    <row r="951" spans="1:11" x14ac:dyDescent="0.25">
      <c r="A951" t="s">
        <v>12</v>
      </c>
      <c r="B951">
        <v>-5.7603686635944104E-3</v>
      </c>
      <c r="C951">
        <v>1.3338154788173899E-3</v>
      </c>
      <c r="D951">
        <v>-3.6482334869430899E-3</v>
      </c>
      <c r="E951">
        <v>-2.1317664578802999E-2</v>
      </c>
      <c r="F951">
        <v>2.2657450076804801E-2</v>
      </c>
      <c r="G951">
        <v>-4.93514242562995E-2</v>
      </c>
      <c r="H951">
        <v>2018</v>
      </c>
      <c r="I951" s="1">
        <v>22619</v>
      </c>
      <c r="J951">
        <v>59</v>
      </c>
      <c r="K951">
        <v>2</v>
      </c>
    </row>
    <row r="952" spans="1:11" x14ac:dyDescent="0.25">
      <c r="A952" t="s">
        <v>12</v>
      </c>
      <c r="B952">
        <v>-1.6441959881619001E-4</v>
      </c>
      <c r="C952">
        <v>6.9297645435956101E-3</v>
      </c>
      <c r="D952">
        <v>-1.6606379480433999E-2</v>
      </c>
      <c r="E952">
        <v>-3.4275810572294001E-2</v>
      </c>
      <c r="F952">
        <v>5.3271950016441999E-2</v>
      </c>
      <c r="G952">
        <v>-1.87369243166624E-2</v>
      </c>
      <c r="H952">
        <v>2018</v>
      </c>
      <c r="I952" s="1">
        <v>22619</v>
      </c>
      <c r="J952">
        <v>59</v>
      </c>
      <c r="K952">
        <v>2</v>
      </c>
    </row>
    <row r="953" spans="1:11" x14ac:dyDescent="0.25">
      <c r="A953" t="s">
        <v>12</v>
      </c>
      <c r="B953">
        <v>-8.6328779645516995E-4</v>
      </c>
      <c r="C953">
        <v>6.2308963459566302E-3</v>
      </c>
      <c r="D953">
        <v>-3.1588035142958701E-2</v>
      </c>
      <c r="E953">
        <v>-4.9257466234818602E-2</v>
      </c>
      <c r="F953">
        <v>6.7797420141181203E-2</v>
      </c>
      <c r="G953">
        <v>-4.2114541919231396E-3</v>
      </c>
      <c r="H953">
        <v>2018</v>
      </c>
      <c r="I953" s="1">
        <v>22619</v>
      </c>
      <c r="J953">
        <v>59</v>
      </c>
      <c r="K953">
        <v>2</v>
      </c>
    </row>
    <row r="954" spans="1:11" x14ac:dyDescent="0.25">
      <c r="A954" t="s">
        <v>12</v>
      </c>
      <c r="B954">
        <v>-4.27299703264096E-2</v>
      </c>
      <c r="C954">
        <v>-3.5635786183997799E-2</v>
      </c>
      <c r="D954">
        <v>-4.3916913946587699E-2</v>
      </c>
      <c r="E954">
        <v>-6.15863450384476E-2</v>
      </c>
      <c r="F954">
        <v>-3.3234421364985299E-2</v>
      </c>
      <c r="G954">
        <v>-0.105243295698089</v>
      </c>
      <c r="H954">
        <v>2018</v>
      </c>
      <c r="I954" s="1">
        <v>22619</v>
      </c>
      <c r="J954">
        <v>59</v>
      </c>
      <c r="K954">
        <v>2</v>
      </c>
    </row>
    <row r="955" spans="1:11" x14ac:dyDescent="0.25">
      <c r="A955" t="s">
        <v>12</v>
      </c>
      <c r="B955">
        <v>-1.7293997965411902E-2</v>
      </c>
      <c r="C955">
        <v>-2.1499259361213802E-2</v>
      </c>
      <c r="D955">
        <v>-8.8504577822990801E-2</v>
      </c>
      <c r="E955">
        <v>-9.5428801954799594E-2</v>
      </c>
      <c r="F955">
        <v>-4.8151915903696101E-2</v>
      </c>
      <c r="G955">
        <v>-5.3320988717112501E-2</v>
      </c>
      <c r="H955">
        <v>2018</v>
      </c>
      <c r="I955" s="1">
        <v>22619</v>
      </c>
      <c r="J955">
        <v>59</v>
      </c>
      <c r="K955">
        <v>2</v>
      </c>
    </row>
    <row r="956" spans="1:11" x14ac:dyDescent="0.25">
      <c r="A956" t="s">
        <v>12</v>
      </c>
      <c r="B956">
        <v>1.01473785938632E-2</v>
      </c>
      <c r="C956">
        <v>5.9421171980613696E-3</v>
      </c>
      <c r="D956">
        <v>-3.0925344286059399E-2</v>
      </c>
      <c r="E956">
        <v>-3.7849568417868198E-2</v>
      </c>
      <c r="F956">
        <v>-9.6400096641700905E-2</v>
      </c>
      <c r="G956">
        <v>-0.101569169455117</v>
      </c>
      <c r="H956">
        <v>2018</v>
      </c>
      <c r="I956" s="1">
        <v>22619</v>
      </c>
      <c r="J956">
        <v>59</v>
      </c>
      <c r="K956">
        <v>2</v>
      </c>
    </row>
    <row r="957" spans="1:11" x14ac:dyDescent="0.25">
      <c r="A957" t="s">
        <v>12</v>
      </c>
      <c r="B957">
        <v>1.02931596091204E-2</v>
      </c>
      <c r="C957">
        <v>6.0878982133185603E-3</v>
      </c>
      <c r="D957">
        <v>3.14441259500544E-2</v>
      </c>
      <c r="E957">
        <v>2.4519901818245499E-2</v>
      </c>
      <c r="F957">
        <v>3.9826275787187802E-2</v>
      </c>
      <c r="G957">
        <v>3.4657202973771499E-2</v>
      </c>
      <c r="H957">
        <v>2018</v>
      </c>
      <c r="I957" s="1">
        <v>22619</v>
      </c>
      <c r="J957">
        <v>59</v>
      </c>
      <c r="K957">
        <v>2</v>
      </c>
    </row>
    <row r="958" spans="1:11" x14ac:dyDescent="0.25">
      <c r="A958" t="s">
        <v>12</v>
      </c>
      <c r="B958">
        <v>7.4486549030952E-3</v>
      </c>
      <c r="C958">
        <v>6.0039404867648898E-3</v>
      </c>
      <c r="D958">
        <v>1.9814868382990999E-2</v>
      </c>
      <c r="E958">
        <v>7.6711849674033702E-3</v>
      </c>
      <c r="F958">
        <v>1.53311397165172E-2</v>
      </c>
      <c r="G958">
        <v>2.2923467575763801E-2</v>
      </c>
      <c r="H958">
        <v>2018</v>
      </c>
      <c r="I958" s="1">
        <v>22619</v>
      </c>
      <c r="J958">
        <v>59</v>
      </c>
      <c r="K958">
        <v>2</v>
      </c>
    </row>
    <row r="959" spans="1:11" x14ac:dyDescent="0.25">
      <c r="A959" t="s">
        <v>12</v>
      </c>
      <c r="B959">
        <v>-6.5248088815309498E-3</v>
      </c>
      <c r="C959">
        <v>-6.2372666487655604E-3</v>
      </c>
      <c r="D959">
        <v>-1.19783804840045E-2</v>
      </c>
      <c r="E959">
        <v>-2.0738149217894401E-2</v>
      </c>
      <c r="F959">
        <v>7.8054194867799506E-2</v>
      </c>
      <c r="G959">
        <v>1.12314338462031E-2</v>
      </c>
      <c r="H959">
        <v>2018</v>
      </c>
      <c r="I959" s="1">
        <v>22619</v>
      </c>
      <c r="J959">
        <v>59</v>
      </c>
      <c r="K959">
        <v>2</v>
      </c>
    </row>
    <row r="960" spans="1:11" x14ac:dyDescent="0.25">
      <c r="A960" t="s">
        <v>12</v>
      </c>
      <c r="B960">
        <v>-2.70270270270278E-3</v>
      </c>
      <c r="C960">
        <v>-2.4151604699373902E-3</v>
      </c>
      <c r="D960">
        <v>2.1621621621621599E-2</v>
      </c>
      <c r="E960">
        <v>1.2861852887731701E-2</v>
      </c>
      <c r="F960">
        <v>-6.4054054054053899E-2</v>
      </c>
      <c r="G960">
        <v>-0.13087681507564999</v>
      </c>
      <c r="H960">
        <v>2018</v>
      </c>
      <c r="I960" s="1">
        <v>22619</v>
      </c>
      <c r="J960">
        <v>59</v>
      </c>
      <c r="K960">
        <v>2</v>
      </c>
    </row>
    <row r="961" spans="1:11" x14ac:dyDescent="0.25">
      <c r="A961" t="s">
        <v>12</v>
      </c>
      <c r="B961">
        <v>-1.7038113196103401E-2</v>
      </c>
      <c r="C961">
        <v>-7.4280144482667902E-3</v>
      </c>
      <c r="D961">
        <v>-5.0935778358900299E-2</v>
      </c>
      <c r="E961">
        <v>-1.69543063035201E-2</v>
      </c>
      <c r="F961">
        <v>1.34662813782784E-2</v>
      </c>
      <c r="G961">
        <v>-1.44834284863251E-2</v>
      </c>
      <c r="H961">
        <v>2018</v>
      </c>
      <c r="I961" s="1">
        <v>22619</v>
      </c>
      <c r="J961">
        <v>59</v>
      </c>
      <c r="K961">
        <v>2</v>
      </c>
    </row>
    <row r="962" spans="1:11" x14ac:dyDescent="0.25">
      <c r="A962" t="s">
        <v>12</v>
      </c>
      <c r="B962">
        <v>-6.8627450980390803E-3</v>
      </c>
      <c r="C962">
        <v>-2.21990251639425E-3</v>
      </c>
      <c r="D962">
        <v>-4.2156862745098E-2</v>
      </c>
      <c r="E962">
        <v>-6.31337453642523E-2</v>
      </c>
      <c r="F962">
        <v>-7.5490196078431299E-2</v>
      </c>
      <c r="G962">
        <v>-5.8085906927699403E-2</v>
      </c>
      <c r="H962">
        <v>2018</v>
      </c>
      <c r="I962" s="1">
        <v>22619</v>
      </c>
      <c r="J962">
        <v>59</v>
      </c>
      <c r="K962">
        <v>2</v>
      </c>
    </row>
    <row r="963" spans="1:11" x14ac:dyDescent="0.25">
      <c r="A963" t="s">
        <v>12</v>
      </c>
      <c r="B963">
        <v>-2.5523293347515599E-2</v>
      </c>
      <c r="C963">
        <v>-1.01410032146088E-2</v>
      </c>
      <c r="D963">
        <v>-1.93112748608186E-2</v>
      </c>
      <c r="E963">
        <v>-1.4352863112746901E-2</v>
      </c>
      <c r="F963">
        <v>8.4402425090990205E-3</v>
      </c>
      <c r="G963">
        <v>-3.1558587364234697E-2</v>
      </c>
      <c r="H963">
        <v>2018</v>
      </c>
      <c r="I963" s="1">
        <v>22619</v>
      </c>
      <c r="J963">
        <v>59</v>
      </c>
      <c r="K963">
        <v>2</v>
      </c>
    </row>
    <row r="964" spans="1:11" x14ac:dyDescent="0.25">
      <c r="A964" t="s">
        <v>12</v>
      </c>
      <c r="B964">
        <v>-2.0421989934185002E-2</v>
      </c>
      <c r="C964">
        <v>-5.0396998012782702E-3</v>
      </c>
      <c r="D964">
        <v>2.9036004645766002E-4</v>
      </c>
      <c r="E964">
        <v>5.2487717945293097E-3</v>
      </c>
      <c r="F964">
        <v>1.5631049167634501E-2</v>
      </c>
      <c r="G964">
        <v>-2.4367780705699199E-2</v>
      </c>
      <c r="H964">
        <v>2018</v>
      </c>
      <c r="I964" s="1">
        <v>22619</v>
      </c>
      <c r="J964">
        <v>59</v>
      </c>
      <c r="K964">
        <v>2</v>
      </c>
    </row>
    <row r="965" spans="1:11" x14ac:dyDescent="0.25">
      <c r="A965" t="s">
        <v>12</v>
      </c>
      <c r="B965">
        <v>-1.4341797768639901E-3</v>
      </c>
      <c r="C965">
        <v>1.3948110356042801E-2</v>
      </c>
      <c r="D965" s="2">
        <v>5.9695245910207301E-5</v>
      </c>
      <c r="E965">
        <v>5.01810699398186E-3</v>
      </c>
      <c r="F965">
        <v>0.25515379413481898</v>
      </c>
      <c r="G965">
        <v>0.215154964261485</v>
      </c>
      <c r="H965">
        <v>2018</v>
      </c>
      <c r="I965" s="1">
        <v>22619</v>
      </c>
      <c r="J965">
        <v>59</v>
      </c>
      <c r="K965">
        <v>2</v>
      </c>
    </row>
    <row r="966" spans="1:11" x14ac:dyDescent="0.25">
      <c r="A966" t="s">
        <v>12</v>
      </c>
      <c r="B966">
        <v>-1.6617365582042701E-2</v>
      </c>
      <c r="C966">
        <v>-1.2350754491359201E-3</v>
      </c>
      <c r="D966">
        <v>-1.0788237341221399E-2</v>
      </c>
      <c r="E966">
        <v>-5.8298255931498099E-3</v>
      </c>
      <c r="F966">
        <v>-6.0901339829476601E-3</v>
      </c>
      <c r="G966">
        <v>-4.6088963856281397E-2</v>
      </c>
      <c r="H966">
        <v>2018</v>
      </c>
      <c r="I966" s="1">
        <v>22619</v>
      </c>
      <c r="J966">
        <v>59</v>
      </c>
      <c r="K966">
        <v>2</v>
      </c>
    </row>
    <row r="967" spans="1:11" x14ac:dyDescent="0.25">
      <c r="A967" t="s">
        <v>12</v>
      </c>
      <c r="B967">
        <v>-1.4692418363343099E-2</v>
      </c>
      <c r="C967">
        <v>6.89871769563699E-4</v>
      </c>
      <c r="D967">
        <v>-2.8774033221432502E-3</v>
      </c>
      <c r="E967">
        <v>2.0810084259283899E-3</v>
      </c>
      <c r="F967">
        <v>-5.8246544883812201E-2</v>
      </c>
      <c r="G967">
        <v>-9.8245374757145995E-2</v>
      </c>
      <c r="H967">
        <v>2018</v>
      </c>
      <c r="I967" s="1">
        <v>22619</v>
      </c>
      <c r="J967">
        <v>59</v>
      </c>
      <c r="K967">
        <v>2</v>
      </c>
    </row>
    <row r="968" spans="1:11" x14ac:dyDescent="0.25">
      <c r="A968" t="s">
        <v>12</v>
      </c>
      <c r="B968">
        <v>-1.9797185216060699E-2</v>
      </c>
      <c r="C968">
        <v>-4.4148950831539501E-3</v>
      </c>
      <c r="D968">
        <v>-8.2787955406152802E-3</v>
      </c>
      <c r="E968">
        <v>-3.3203837925436198E-3</v>
      </c>
      <c r="F968">
        <v>-0.74931283542824401</v>
      </c>
      <c r="G968">
        <v>-0.78931166530157804</v>
      </c>
      <c r="H968">
        <v>2018</v>
      </c>
      <c r="I968" s="1">
        <v>22619</v>
      </c>
      <c r="J968">
        <v>59</v>
      </c>
      <c r="K968">
        <v>2</v>
      </c>
    </row>
    <row r="969" spans="1:11" x14ac:dyDescent="0.25">
      <c r="A969" t="s">
        <v>12</v>
      </c>
      <c r="B969">
        <v>1.3111092728927E-2</v>
      </c>
      <c r="C969">
        <v>7.4115928892104499E-4</v>
      </c>
      <c r="D969">
        <v>6.8657457192489099E-3</v>
      </c>
      <c r="E969">
        <v>7.5663772344118901E-3</v>
      </c>
      <c r="F969">
        <v>2.3451071221771699E-2</v>
      </c>
      <c r="G969">
        <v>-2.5214415101711699E-2</v>
      </c>
      <c r="H969">
        <v>2018</v>
      </c>
      <c r="I969" s="1">
        <v>22619</v>
      </c>
      <c r="J969">
        <v>59</v>
      </c>
      <c r="K969">
        <v>2</v>
      </c>
    </row>
    <row r="970" spans="1:11" x14ac:dyDescent="0.25">
      <c r="A970" t="s">
        <v>12</v>
      </c>
      <c r="B970">
        <v>2.8829280521433801E-2</v>
      </c>
      <c r="C970">
        <v>1.6459347081427801E-2</v>
      </c>
      <c r="D970">
        <v>4.5374780646778801E-2</v>
      </c>
      <c r="E970">
        <v>4.6075412161941699E-2</v>
      </c>
      <c r="F970">
        <v>0.14289295562797699</v>
      </c>
      <c r="G970">
        <v>9.4227469304493494E-2</v>
      </c>
      <c r="H970">
        <v>2018</v>
      </c>
      <c r="I970" s="1">
        <v>22619</v>
      </c>
      <c r="J970">
        <v>59</v>
      </c>
      <c r="K970">
        <v>2</v>
      </c>
    </row>
    <row r="971" spans="1:11" x14ac:dyDescent="0.25">
      <c r="A971" t="s">
        <v>12</v>
      </c>
      <c r="B971">
        <v>2.1794061907770099E-2</v>
      </c>
      <c r="C971">
        <v>9.4241284677640796E-3</v>
      </c>
      <c r="D971">
        <v>4.1061276058117401E-2</v>
      </c>
      <c r="E971">
        <v>4.1761907573280403E-2</v>
      </c>
      <c r="F971">
        <v>0.28395451674036598</v>
      </c>
      <c r="G971">
        <v>0.23528903041688201</v>
      </c>
      <c r="H971">
        <v>2018</v>
      </c>
      <c r="I971" s="1">
        <v>22619</v>
      </c>
      <c r="J971">
        <v>59</v>
      </c>
      <c r="K971">
        <v>2</v>
      </c>
    </row>
    <row r="972" spans="1:11" x14ac:dyDescent="0.25">
      <c r="A972" t="s">
        <v>12</v>
      </c>
      <c r="B972">
        <v>-1.7749984208199E-2</v>
      </c>
      <c r="C972">
        <v>-1.5220185423063399E-2</v>
      </c>
      <c r="D972">
        <v>-5.6218811193229296E-3</v>
      </c>
      <c r="E972">
        <v>-3.3315205095274498E-4</v>
      </c>
      <c r="F972">
        <v>2.76672351714988E-2</v>
      </c>
      <c r="G972">
        <v>-1.6129614036594499E-2</v>
      </c>
      <c r="H972">
        <v>2018</v>
      </c>
      <c r="I972" s="1">
        <v>22619</v>
      </c>
      <c r="J972">
        <v>59</v>
      </c>
      <c r="K972">
        <v>2</v>
      </c>
    </row>
    <row r="973" spans="1:11" x14ac:dyDescent="0.25">
      <c r="A973" t="s">
        <v>12</v>
      </c>
      <c r="B973">
        <v>-4.7716428084526499E-3</v>
      </c>
      <c r="C973">
        <v>-2.9480814843647601E-3</v>
      </c>
      <c r="D973">
        <v>-1.2042717564189899E-2</v>
      </c>
      <c r="E973">
        <v>-2.9667437761499101E-2</v>
      </c>
      <c r="H973">
        <v>2018</v>
      </c>
      <c r="I973" s="1">
        <v>22619</v>
      </c>
      <c r="J973">
        <v>59</v>
      </c>
      <c r="K973">
        <v>2</v>
      </c>
    </row>
    <row r="974" spans="1:11" x14ac:dyDescent="0.25">
      <c r="A974" t="s">
        <v>12</v>
      </c>
      <c r="B974">
        <v>1.30153429602886E-2</v>
      </c>
      <c r="C974">
        <v>1.48389042843765E-2</v>
      </c>
      <c r="D974">
        <v>4.2276268288048403E-2</v>
      </c>
      <c r="E974">
        <v>2.46515480907392E-2</v>
      </c>
      <c r="H974">
        <v>2018</v>
      </c>
      <c r="I974" s="1">
        <v>22619</v>
      </c>
      <c r="J974">
        <v>59</v>
      </c>
      <c r="K974">
        <v>2</v>
      </c>
    </row>
    <row r="975" spans="1:11" x14ac:dyDescent="0.25">
      <c r="A975" t="s">
        <v>12</v>
      </c>
      <c r="B975">
        <v>-1.2848085556812799E-2</v>
      </c>
      <c r="C975">
        <v>-1.0531953720975901E-2</v>
      </c>
      <c r="D975">
        <v>-1.1132569259408E-2</v>
      </c>
      <c r="E975">
        <v>-9.5466685439607995E-3</v>
      </c>
      <c r="H975">
        <v>2018</v>
      </c>
      <c r="I975" s="1">
        <v>22619</v>
      </c>
      <c r="J975">
        <v>59</v>
      </c>
      <c r="K975">
        <v>2</v>
      </c>
    </row>
    <row r="976" spans="1:11" x14ac:dyDescent="0.25">
      <c r="A976" t="s">
        <v>12</v>
      </c>
      <c r="B976">
        <v>-2.9791459781530701E-3</v>
      </c>
      <c r="C976">
        <v>9.6578563261950901E-4</v>
      </c>
      <c r="H976">
        <v>2018</v>
      </c>
      <c r="I976" s="1">
        <v>22619</v>
      </c>
      <c r="J976">
        <v>59</v>
      </c>
      <c r="K976">
        <v>2</v>
      </c>
    </row>
    <row r="977" spans="1:11" x14ac:dyDescent="0.25">
      <c r="A977" t="s">
        <v>12</v>
      </c>
      <c r="B977">
        <v>-2.6216795497928401E-2</v>
      </c>
      <c r="C977">
        <v>7.5663599669456502E-3</v>
      </c>
      <c r="D977">
        <v>-7.8432847531069896E-2</v>
      </c>
      <c r="E977">
        <v>5.2104915100690402E-2</v>
      </c>
      <c r="F977">
        <v>-3.5043496354311802E-2</v>
      </c>
      <c r="G977">
        <v>0.18543316558986001</v>
      </c>
      <c r="H977">
        <v>2017</v>
      </c>
      <c r="I977" s="1">
        <v>22046</v>
      </c>
      <c r="J977">
        <v>60</v>
      </c>
      <c r="K977">
        <v>3</v>
      </c>
    </row>
    <row r="978" spans="1:11" x14ac:dyDescent="0.25">
      <c r="A978" t="s">
        <v>12</v>
      </c>
      <c r="B978">
        <v>-8.21000847071085E-3</v>
      </c>
      <c r="C978">
        <v>2.5573146994163201E-2</v>
      </c>
      <c r="D978">
        <v>-0.149410373362872</v>
      </c>
      <c r="E978">
        <v>-1.8872610731111902E-2</v>
      </c>
      <c r="F978">
        <v>-0.15318948328663501</v>
      </c>
      <c r="G978">
        <v>6.7287178657536806E-2</v>
      </c>
      <c r="H978">
        <v>2017</v>
      </c>
      <c r="I978" s="1">
        <v>22046</v>
      </c>
      <c r="J978">
        <v>60</v>
      </c>
      <c r="K978">
        <v>3</v>
      </c>
    </row>
    <row r="979" spans="1:11" x14ac:dyDescent="0.25">
      <c r="A979" t="s">
        <v>12</v>
      </c>
      <c r="B979">
        <v>7.0205479452054798E-2</v>
      </c>
      <c r="C979">
        <v>0.103988634916928</v>
      </c>
      <c r="D979">
        <v>-5.5650684931506801E-2</v>
      </c>
      <c r="E979">
        <v>7.4887077700253601E-2</v>
      </c>
      <c r="F979">
        <v>9.7602739726027204E-2</v>
      </c>
      <c r="G979">
        <v>0.31807940167019899</v>
      </c>
      <c r="H979">
        <v>2017</v>
      </c>
      <c r="I979" s="1">
        <v>22046</v>
      </c>
      <c r="J979">
        <v>60</v>
      </c>
      <c r="K979">
        <v>3</v>
      </c>
    </row>
    <row r="980" spans="1:11" x14ac:dyDescent="0.25">
      <c r="A980" t="s">
        <v>12</v>
      </c>
      <c r="B980">
        <v>-3.9596066967844901E-2</v>
      </c>
      <c r="C980">
        <v>-5.8129115029708E-3</v>
      </c>
      <c r="D980">
        <v>-0.17618921073611399</v>
      </c>
      <c r="E980">
        <v>-4.5651448104354397E-2</v>
      </c>
      <c r="F980">
        <v>-0.54584108424129596</v>
      </c>
      <c r="G980">
        <v>-0.32536442229712398</v>
      </c>
      <c r="H980">
        <v>2017</v>
      </c>
      <c r="I980" s="1">
        <v>22046</v>
      </c>
      <c r="J980">
        <v>60</v>
      </c>
      <c r="K980">
        <v>3</v>
      </c>
    </row>
    <row r="981" spans="1:11" x14ac:dyDescent="0.25">
      <c r="A981" t="s">
        <v>12</v>
      </c>
      <c r="B981">
        <v>-9.4838247738071896E-2</v>
      </c>
      <c r="C981">
        <v>1.76506527427788E-3</v>
      </c>
      <c r="D981">
        <v>-8.6116058061576503E-2</v>
      </c>
      <c r="E981">
        <v>5.4098727813138001E-2</v>
      </c>
      <c r="F981">
        <v>7.7328581657228404E-2</v>
      </c>
      <c r="G981">
        <v>7.6806401586891407E-2</v>
      </c>
      <c r="H981">
        <v>2017</v>
      </c>
      <c r="I981" s="1">
        <v>22046</v>
      </c>
      <c r="J981">
        <v>60</v>
      </c>
      <c r="K981">
        <v>3</v>
      </c>
    </row>
    <row r="982" spans="1:11" x14ac:dyDescent="0.25">
      <c r="A982" t="s">
        <v>12</v>
      </c>
      <c r="B982">
        <v>3.3649134269846302E-2</v>
      </c>
      <c r="C982">
        <v>2.25847986028782E-3</v>
      </c>
      <c r="D982">
        <v>1.82946749428292E-2</v>
      </c>
      <c r="E982">
        <v>4.6452835285446303E-2</v>
      </c>
      <c r="F982">
        <v>0.22280300555374</v>
      </c>
      <c r="G982">
        <v>5.9841659090389097E-2</v>
      </c>
      <c r="H982">
        <v>2017</v>
      </c>
      <c r="I982" s="1">
        <v>22046</v>
      </c>
      <c r="J982">
        <v>60</v>
      </c>
      <c r="K982">
        <v>3</v>
      </c>
    </row>
    <row r="983" spans="1:11" x14ac:dyDescent="0.25">
      <c r="A983" t="s">
        <v>12</v>
      </c>
      <c r="B983">
        <v>4.6088979354463398E-2</v>
      </c>
      <c r="C983">
        <v>1.4698324944904801E-2</v>
      </c>
      <c r="D983">
        <v>9.20325676068625E-2</v>
      </c>
      <c r="E983">
        <v>0.12019072794947901</v>
      </c>
      <c r="F983">
        <v>0.375690607734806</v>
      </c>
      <c r="G983">
        <v>0.212729261271455</v>
      </c>
      <c r="H983">
        <v>2017</v>
      </c>
      <c r="I983" s="1">
        <v>22046</v>
      </c>
      <c r="J983">
        <v>60</v>
      </c>
      <c r="K983">
        <v>3</v>
      </c>
    </row>
    <row r="984" spans="1:11" x14ac:dyDescent="0.25">
      <c r="A984" t="s">
        <v>12</v>
      </c>
      <c r="B984">
        <v>4.8372265966754202E-2</v>
      </c>
      <c r="C984">
        <v>1.6981611557195599E-2</v>
      </c>
      <c r="D984">
        <v>-3.7459110374360997E-2</v>
      </c>
      <c r="E984">
        <v>-9.3009500317439101E-3</v>
      </c>
      <c r="F984">
        <v>0.17739561173274301</v>
      </c>
      <c r="G984">
        <v>1.44342652693925E-2</v>
      </c>
      <c r="H984">
        <v>2017</v>
      </c>
      <c r="I984" s="1">
        <v>22046</v>
      </c>
      <c r="J984">
        <v>60</v>
      </c>
      <c r="K984">
        <v>3</v>
      </c>
    </row>
    <row r="985" spans="1:11" x14ac:dyDescent="0.25">
      <c r="A985" t="s">
        <v>12</v>
      </c>
      <c r="B985">
        <v>1.54663826310261E-2</v>
      </c>
      <c r="C985">
        <v>-1.5924271778532301E-2</v>
      </c>
      <c r="D985">
        <v>1.40072954359753E-2</v>
      </c>
      <c r="E985">
        <v>4.2165455778592403E-2</v>
      </c>
      <c r="F985">
        <v>5.9122213143457399E-2</v>
      </c>
      <c r="G985">
        <v>-0.103839133319894</v>
      </c>
      <c r="H985">
        <v>2017</v>
      </c>
      <c r="I985" s="1">
        <v>22046</v>
      </c>
      <c r="J985">
        <v>60</v>
      </c>
      <c r="K985">
        <v>3</v>
      </c>
    </row>
    <row r="986" spans="1:11" x14ac:dyDescent="0.25">
      <c r="A986" t="s">
        <v>12</v>
      </c>
      <c r="B986">
        <v>4.5296425135074897E-2</v>
      </c>
      <c r="C986">
        <v>1.3905770725516299E-2</v>
      </c>
      <c r="D986">
        <v>3.03456442898375E-3</v>
      </c>
      <c r="E986">
        <v>3.1192724771600799E-2</v>
      </c>
      <c r="F986">
        <v>8.8742580119902201E-2</v>
      </c>
      <c r="G986">
        <v>-7.4218766343449205E-2</v>
      </c>
      <c r="H986">
        <v>2017</v>
      </c>
      <c r="I986" s="1">
        <v>22046</v>
      </c>
      <c r="J986">
        <v>60</v>
      </c>
      <c r="K986">
        <v>3</v>
      </c>
    </row>
    <row r="987" spans="1:11" x14ac:dyDescent="0.25">
      <c r="A987" t="s">
        <v>12</v>
      </c>
      <c r="B987">
        <v>2.3880738011491501E-2</v>
      </c>
      <c r="C987">
        <v>-7.5099163980669702E-3</v>
      </c>
      <c r="D987">
        <v>1.51936135896182E-2</v>
      </c>
      <c r="E987">
        <v>4.3351773932235299E-2</v>
      </c>
      <c r="F987">
        <v>8.00478697305195E-2</v>
      </c>
      <c r="G987">
        <v>-8.2913476732831795E-2</v>
      </c>
      <c r="H987">
        <v>2017</v>
      </c>
      <c r="I987" s="1">
        <v>22046</v>
      </c>
      <c r="J987">
        <v>60</v>
      </c>
      <c r="K987">
        <v>3</v>
      </c>
    </row>
    <row r="988" spans="1:11" x14ac:dyDescent="0.25">
      <c r="A988" t="s">
        <v>12</v>
      </c>
      <c r="B988">
        <v>1.6164020782219499E-2</v>
      </c>
      <c r="C988">
        <v>-1.5226633627339E-2</v>
      </c>
      <c r="D988">
        <v>-2.4751118487516301E-2</v>
      </c>
      <c r="E988">
        <v>3.4070418551007601E-3</v>
      </c>
      <c r="F988">
        <v>0.19043151969981201</v>
      </c>
      <c r="G988">
        <v>2.7470173236460799E-2</v>
      </c>
      <c r="H988">
        <v>2017</v>
      </c>
      <c r="I988" s="1">
        <v>22046</v>
      </c>
      <c r="J988">
        <v>60</v>
      </c>
      <c r="K988">
        <v>3</v>
      </c>
    </row>
    <row r="989" spans="1:11" x14ac:dyDescent="0.25">
      <c r="A989" t="s">
        <v>12</v>
      </c>
      <c r="B989">
        <v>2.9126266071897101E-2</v>
      </c>
      <c r="C989">
        <v>-2.2643883376614001E-3</v>
      </c>
      <c r="D989">
        <v>-6.2188401994227302E-2</v>
      </c>
      <c r="E989">
        <v>-3.4030241651610199E-2</v>
      </c>
      <c r="F989">
        <v>0.16405143007084699</v>
      </c>
      <c r="G989">
        <v>1.0900836074960701E-3</v>
      </c>
      <c r="H989">
        <v>2017</v>
      </c>
      <c r="I989" s="1">
        <v>22046</v>
      </c>
      <c r="J989">
        <v>60</v>
      </c>
      <c r="K989">
        <v>3</v>
      </c>
    </row>
    <row r="990" spans="1:11" x14ac:dyDescent="0.25">
      <c r="A990" t="s">
        <v>12</v>
      </c>
      <c r="B990">
        <v>3.6565856631369702E-3</v>
      </c>
      <c r="C990">
        <v>-2.7734068746421502E-2</v>
      </c>
      <c r="D990">
        <v>-2.9100327569132299E-2</v>
      </c>
      <c r="E990">
        <v>-9.4216722651529995E-4</v>
      </c>
      <c r="F990">
        <v>0.11343033442523</v>
      </c>
      <c r="G990">
        <v>-4.9531012038121103E-2</v>
      </c>
      <c r="H990">
        <v>2017</v>
      </c>
      <c r="I990" s="1">
        <v>22046</v>
      </c>
      <c r="J990">
        <v>60</v>
      </c>
      <c r="K990">
        <v>3</v>
      </c>
    </row>
    <row r="991" spans="1:11" x14ac:dyDescent="0.25">
      <c r="A991" t="s">
        <v>12</v>
      </c>
      <c r="B991">
        <v>5.9576093183120099E-2</v>
      </c>
      <c r="C991">
        <v>2.81854387735616E-2</v>
      </c>
      <c r="D991">
        <v>3.3607026923811303E-2</v>
      </c>
      <c r="E991">
        <v>6.1765187266428399E-2</v>
      </c>
      <c r="F991">
        <v>0.180064922665648</v>
      </c>
      <c r="G991">
        <v>1.71035762022968E-2</v>
      </c>
      <c r="H991">
        <v>2017</v>
      </c>
      <c r="I991" s="1">
        <v>22046</v>
      </c>
      <c r="J991">
        <v>60</v>
      </c>
      <c r="K991">
        <v>3</v>
      </c>
    </row>
    <row r="992" spans="1:11" x14ac:dyDescent="0.25">
      <c r="A992" t="s">
        <v>12</v>
      </c>
      <c r="B992">
        <v>2.6612669945039E-2</v>
      </c>
      <c r="C992">
        <v>-4.7779844645194896E-3</v>
      </c>
      <c r="D992">
        <v>-1.7934625397743501E-2</v>
      </c>
      <c r="E992">
        <v>1.0223534944873399E-2</v>
      </c>
      <c r="F992">
        <v>0.128145791148394</v>
      </c>
      <c r="G992">
        <v>-3.4815555314956899E-2</v>
      </c>
      <c r="H992">
        <v>2017</v>
      </c>
      <c r="I992" s="1">
        <v>22046</v>
      </c>
      <c r="J992">
        <v>60</v>
      </c>
      <c r="K992">
        <v>3</v>
      </c>
    </row>
    <row r="993" spans="1:11" x14ac:dyDescent="0.25">
      <c r="A993" t="s">
        <v>12</v>
      </c>
      <c r="B993">
        <v>2.90423861852433E-2</v>
      </c>
      <c r="C993">
        <v>-2.3482682243152102E-3</v>
      </c>
      <c r="D993">
        <v>4.6864899806076103E-2</v>
      </c>
      <c r="E993">
        <v>7.5023060148693199E-2</v>
      </c>
      <c r="F993">
        <v>0.190553190506971</v>
      </c>
      <c r="G993">
        <v>2.75918440436204E-2</v>
      </c>
      <c r="H993">
        <v>2017</v>
      </c>
      <c r="I993" s="1">
        <v>22046</v>
      </c>
      <c r="J993">
        <v>60</v>
      </c>
      <c r="K993">
        <v>3</v>
      </c>
    </row>
    <row r="994" spans="1:11" x14ac:dyDescent="0.25">
      <c r="A994" t="s">
        <v>12</v>
      </c>
      <c r="B994">
        <v>4.3841336116910302E-2</v>
      </c>
      <c r="C994">
        <v>1.24506817073517E-2</v>
      </c>
      <c r="D994">
        <v>4.45674866116001E-2</v>
      </c>
      <c r="E994">
        <v>7.2725646954217196E-2</v>
      </c>
      <c r="F994">
        <v>6.2721248978850896E-2</v>
      </c>
      <c r="G994">
        <v>-0.1002400974845</v>
      </c>
      <c r="H994">
        <v>2017</v>
      </c>
      <c r="I994" s="1">
        <v>22046</v>
      </c>
      <c r="J994">
        <v>60</v>
      </c>
      <c r="K994">
        <v>3</v>
      </c>
    </row>
    <row r="995" spans="1:11" x14ac:dyDescent="0.25">
      <c r="A995" t="s">
        <v>12</v>
      </c>
      <c r="B995">
        <v>6.41094420600858E-2</v>
      </c>
      <c r="C995">
        <v>3.2718787650527201E-2</v>
      </c>
      <c r="D995">
        <v>6.5584763948497798E-2</v>
      </c>
      <c r="E995">
        <v>9.3742924291114901E-2</v>
      </c>
      <c r="F995">
        <v>0.237660944206008</v>
      </c>
      <c r="G995">
        <v>7.4699597742656998E-2</v>
      </c>
      <c r="H995">
        <v>2017</v>
      </c>
      <c r="I995" s="1">
        <v>22046</v>
      </c>
      <c r="J995">
        <v>60</v>
      </c>
      <c r="K995">
        <v>3</v>
      </c>
    </row>
    <row r="996" spans="1:11" x14ac:dyDescent="0.25">
      <c r="A996" t="s">
        <v>12</v>
      </c>
      <c r="B996">
        <v>2.6509831460674201E-2</v>
      </c>
      <c r="C996">
        <v>-4.8808229488843599E-3</v>
      </c>
      <c r="D996">
        <v>5.3019662921348097E-2</v>
      </c>
      <c r="E996">
        <v>8.1177823263965193E-2</v>
      </c>
      <c r="F996">
        <v>0.13746488764044901</v>
      </c>
      <c r="G996">
        <v>-2.5496458822901798E-2</v>
      </c>
      <c r="H996">
        <v>2017</v>
      </c>
      <c r="I996" s="1">
        <v>22046</v>
      </c>
      <c r="J996">
        <v>60</v>
      </c>
      <c r="K996">
        <v>3</v>
      </c>
    </row>
    <row r="997" spans="1:11" x14ac:dyDescent="0.25">
      <c r="A997" t="s">
        <v>12</v>
      </c>
      <c r="B997">
        <v>4.1068634243489298E-2</v>
      </c>
      <c r="C997">
        <v>9.6779798339308096E-3</v>
      </c>
      <c r="D997">
        <v>-3.9956840073140001E-2</v>
      </c>
      <c r="E997">
        <v>-1.17986797305229E-2</v>
      </c>
      <c r="F997">
        <v>0.141712786244409</v>
      </c>
      <c r="G997">
        <v>-2.1248560218941601E-2</v>
      </c>
      <c r="H997">
        <v>2017</v>
      </c>
      <c r="I997" s="1">
        <v>22046</v>
      </c>
      <c r="J997">
        <v>60</v>
      </c>
      <c r="K997">
        <v>3</v>
      </c>
    </row>
    <row r="998" spans="1:11" x14ac:dyDescent="0.25">
      <c r="A998" t="s">
        <v>12</v>
      </c>
      <c r="B998">
        <v>3.24699166639352E-2</v>
      </c>
      <c r="C998">
        <v>1.0792622543767099E-3</v>
      </c>
      <c r="D998">
        <v>-1.5816169043141499E-2</v>
      </c>
      <c r="E998">
        <v>1.23419912994755E-2</v>
      </c>
      <c r="F998">
        <v>0.208888042360455</v>
      </c>
      <c r="G998">
        <v>4.5926695897104297E-2</v>
      </c>
      <c r="H998">
        <v>2017</v>
      </c>
      <c r="I998" s="1">
        <v>22046</v>
      </c>
      <c r="J998">
        <v>60</v>
      </c>
      <c r="K998">
        <v>3</v>
      </c>
    </row>
    <row r="999" spans="1:11" x14ac:dyDescent="0.25">
      <c r="A999" t="s">
        <v>12</v>
      </c>
      <c r="B999">
        <v>3.3603479117977703E-2</v>
      </c>
      <c r="C999">
        <v>2.21282470841921E-3</v>
      </c>
      <c r="D999">
        <v>3.4156044778232901E-3</v>
      </c>
      <c r="E999">
        <v>3.1573764820440303E-2</v>
      </c>
      <c r="F999">
        <v>0.24872900635470699</v>
      </c>
      <c r="G999">
        <v>8.5767659891356304E-2</v>
      </c>
      <c r="H999">
        <v>2017</v>
      </c>
      <c r="I999" s="1">
        <v>22046</v>
      </c>
      <c r="J999">
        <v>60</v>
      </c>
      <c r="K999">
        <v>3</v>
      </c>
    </row>
    <row r="1000" spans="1:11" x14ac:dyDescent="0.25">
      <c r="A1000" t="s">
        <v>12</v>
      </c>
      <c r="B1000">
        <v>1.73560238927081E-2</v>
      </c>
      <c r="C1000">
        <v>-1.40346305168503E-2</v>
      </c>
      <c r="D1000">
        <v>-0.17051729967316501</v>
      </c>
      <c r="E1000">
        <v>-0.142359139330548</v>
      </c>
      <c r="F1000">
        <v>8.3286374394229507E-2</v>
      </c>
      <c r="G1000">
        <v>-7.9674972069121802E-2</v>
      </c>
      <c r="H1000">
        <v>2017</v>
      </c>
      <c r="I1000" s="1">
        <v>22046</v>
      </c>
      <c r="J1000">
        <v>60</v>
      </c>
      <c r="K1000">
        <v>3</v>
      </c>
    </row>
    <row r="1001" spans="1:11" x14ac:dyDescent="0.25">
      <c r="A1001" t="s">
        <v>12</v>
      </c>
      <c r="B1001">
        <v>3.4176487523480001E-2</v>
      </c>
      <c r="C1001">
        <v>2.7858331139214401E-3</v>
      </c>
      <c r="D1001">
        <v>-8.8177292421183495E-2</v>
      </c>
      <c r="E1001">
        <v>-6.0019132078566399E-2</v>
      </c>
      <c r="F1001">
        <v>0.25856645772486198</v>
      </c>
      <c r="G1001">
        <v>9.5605111261511194E-2</v>
      </c>
      <c r="H1001">
        <v>2017</v>
      </c>
      <c r="I1001" s="1">
        <v>22046</v>
      </c>
      <c r="J1001">
        <v>60</v>
      </c>
      <c r="K1001">
        <v>3</v>
      </c>
    </row>
    <row r="1002" spans="1:11" x14ac:dyDescent="0.25">
      <c r="A1002" t="s">
        <v>12</v>
      </c>
      <c r="B1002">
        <v>2.85379418528319E-2</v>
      </c>
      <c r="C1002">
        <v>-2.8527125567265801E-3</v>
      </c>
      <c r="D1002">
        <v>-2.55510202005724E-2</v>
      </c>
      <c r="E1002">
        <v>2.6071401420446599E-3</v>
      </c>
      <c r="F1002">
        <v>0.16141922332206199</v>
      </c>
      <c r="G1002">
        <v>-1.5421231412890901E-3</v>
      </c>
      <c r="H1002">
        <v>2017</v>
      </c>
      <c r="I1002" s="1">
        <v>22046</v>
      </c>
      <c r="J1002">
        <v>60</v>
      </c>
      <c r="K1002">
        <v>3</v>
      </c>
    </row>
    <row r="1003" spans="1:11" x14ac:dyDescent="0.25">
      <c r="A1003" t="s">
        <v>12</v>
      </c>
      <c r="B1003">
        <v>4.99445061043284E-2</v>
      </c>
      <c r="C1003">
        <v>1.85538516947698E-2</v>
      </c>
      <c r="D1003">
        <v>-6.14872364039954E-2</v>
      </c>
      <c r="E1003">
        <v>-3.3329076061378297E-2</v>
      </c>
      <c r="F1003">
        <v>0.20621531631520501</v>
      </c>
      <c r="G1003">
        <v>4.3253969851853903E-2</v>
      </c>
      <c r="H1003">
        <v>2017</v>
      </c>
      <c r="I1003" s="1">
        <v>22046</v>
      </c>
      <c r="J1003">
        <v>60</v>
      </c>
      <c r="K1003">
        <v>3</v>
      </c>
    </row>
    <row r="1004" spans="1:11" x14ac:dyDescent="0.25">
      <c r="A1004" t="s">
        <v>12</v>
      </c>
      <c r="B1004">
        <v>2.0370370370370299E-2</v>
      </c>
      <c r="C1004">
        <v>-1.10202840391882E-2</v>
      </c>
      <c r="D1004">
        <v>-7.2685185185185103E-2</v>
      </c>
      <c r="E1004">
        <v>-4.4527024842568097E-2</v>
      </c>
      <c r="F1004">
        <v>0.147222222222222</v>
      </c>
      <c r="G1004">
        <v>-1.5739124241129301E-2</v>
      </c>
      <c r="H1004">
        <v>2017</v>
      </c>
      <c r="I1004" s="1">
        <v>22046</v>
      </c>
      <c r="J1004">
        <v>60</v>
      </c>
      <c r="K1004">
        <v>3</v>
      </c>
    </row>
    <row r="1005" spans="1:11" x14ac:dyDescent="0.25">
      <c r="A1005" t="s">
        <v>12</v>
      </c>
      <c r="B1005">
        <v>3.1507692307692202E-2</v>
      </c>
      <c r="C1005">
        <v>1.17037898133665E-4</v>
      </c>
      <c r="D1005">
        <v>-3.2000000000000899E-3</v>
      </c>
      <c r="E1005">
        <v>2.49581603426169E-2</v>
      </c>
      <c r="F1005">
        <v>0.116307692307692</v>
      </c>
      <c r="G1005">
        <v>-4.6653654155659002E-2</v>
      </c>
      <c r="H1005">
        <v>2017</v>
      </c>
      <c r="I1005" s="1">
        <v>22046</v>
      </c>
      <c r="J1005">
        <v>60</v>
      </c>
      <c r="K1005">
        <v>3</v>
      </c>
    </row>
    <row r="1006" spans="1:11" x14ac:dyDescent="0.25">
      <c r="A1006" t="s">
        <v>12</v>
      </c>
      <c r="B1006">
        <v>2.81601109275912E-2</v>
      </c>
      <c r="C1006">
        <v>-3.2305434819672701E-3</v>
      </c>
      <c r="D1006">
        <v>-5.69727370975305E-2</v>
      </c>
      <c r="E1006">
        <v>-2.8814576754913501E-2</v>
      </c>
      <c r="F1006">
        <v>5.9766256805529903E-2</v>
      </c>
      <c r="G1006">
        <v>-0.103195089657821</v>
      </c>
      <c r="H1006">
        <v>2017</v>
      </c>
      <c r="I1006" s="1">
        <v>22046</v>
      </c>
      <c r="J1006">
        <v>60</v>
      </c>
      <c r="K1006">
        <v>3</v>
      </c>
    </row>
    <row r="1007" spans="1:11" x14ac:dyDescent="0.25">
      <c r="A1007" t="s">
        <v>12</v>
      </c>
      <c r="B1007">
        <v>5.84221607514612E-2</v>
      </c>
      <c r="C1007">
        <v>2.70315063419026E-2</v>
      </c>
      <c r="D1007">
        <v>-1.66464708620747E-2</v>
      </c>
      <c r="E1007">
        <v>1.1511689480542301E-2</v>
      </c>
      <c r="F1007">
        <v>0.238535699887473</v>
      </c>
      <c r="G1007">
        <v>7.5574353424122206E-2</v>
      </c>
      <c r="H1007">
        <v>2017</v>
      </c>
      <c r="I1007" s="1">
        <v>22046</v>
      </c>
      <c r="J1007">
        <v>60</v>
      </c>
      <c r="K1007">
        <v>3</v>
      </c>
    </row>
    <row r="1008" spans="1:11" x14ac:dyDescent="0.25">
      <c r="A1008" t="s">
        <v>12</v>
      </c>
      <c r="B1008">
        <v>2.8551161553466799E-2</v>
      </c>
      <c r="C1008">
        <v>-2.8394928560917499E-3</v>
      </c>
      <c r="D1008">
        <v>-3.84820003546728E-2</v>
      </c>
      <c r="E1008">
        <v>-1.0323840012055699E-2</v>
      </c>
      <c r="F1008">
        <v>0.101968434119524</v>
      </c>
      <c r="G1008">
        <v>-6.0992912343826602E-2</v>
      </c>
      <c r="H1008">
        <v>2017</v>
      </c>
      <c r="I1008" s="1">
        <v>22046</v>
      </c>
      <c r="J1008">
        <v>60</v>
      </c>
      <c r="K1008">
        <v>3</v>
      </c>
    </row>
    <row r="1009" spans="1:11" x14ac:dyDescent="0.25">
      <c r="A1009" t="s">
        <v>12</v>
      </c>
      <c r="B1009">
        <v>2.48205620203019E-2</v>
      </c>
      <c r="C1009">
        <v>-6.5700923892566499E-3</v>
      </c>
      <c r="D1009">
        <v>-6.0101448378311398E-2</v>
      </c>
      <c r="E1009">
        <v>-3.1943288035694302E-2</v>
      </c>
      <c r="F1009">
        <v>0.12521657588512</v>
      </c>
      <c r="G1009">
        <v>-3.7744770578231397E-2</v>
      </c>
      <c r="H1009">
        <v>2017</v>
      </c>
      <c r="I1009" s="1">
        <v>22046</v>
      </c>
      <c r="J1009">
        <v>60</v>
      </c>
      <c r="K1009">
        <v>3</v>
      </c>
    </row>
    <row r="1010" spans="1:11" x14ac:dyDescent="0.25">
      <c r="A1010" t="s">
        <v>12</v>
      </c>
      <c r="B1010">
        <v>-7.3452256033578103E-3</v>
      </c>
      <c r="C1010">
        <v>-3.87358800129163E-2</v>
      </c>
      <c r="D1010">
        <v>-6.5897166841553001E-2</v>
      </c>
      <c r="E1010">
        <v>-3.7739006498935898E-2</v>
      </c>
      <c r="F1010">
        <v>5.91815320041972E-2</v>
      </c>
      <c r="G1010">
        <v>-0.103779814459154</v>
      </c>
      <c r="H1010">
        <v>2017</v>
      </c>
      <c r="I1010" s="1">
        <v>22046</v>
      </c>
      <c r="J1010">
        <v>60</v>
      </c>
      <c r="K1010">
        <v>3</v>
      </c>
    </row>
    <row r="1011" spans="1:11" x14ac:dyDescent="0.25">
      <c r="A1011" t="s">
        <v>12</v>
      </c>
      <c r="B1011">
        <v>3.5898830568398203E-2</v>
      </c>
      <c r="C1011">
        <v>4.5081761588396897E-3</v>
      </c>
      <c r="D1011">
        <v>3.2635300516725398E-2</v>
      </c>
      <c r="E1011">
        <v>6.07934608593425E-2</v>
      </c>
      <c r="F1011">
        <v>8.51237421811257E-2</v>
      </c>
      <c r="G1011">
        <v>-7.7837604282225706E-2</v>
      </c>
      <c r="H1011">
        <v>2017</v>
      </c>
      <c r="I1011" s="1">
        <v>22046</v>
      </c>
      <c r="J1011">
        <v>60</v>
      </c>
      <c r="K1011">
        <v>3</v>
      </c>
    </row>
    <row r="1012" spans="1:11" x14ac:dyDescent="0.25">
      <c r="A1012" t="s">
        <v>12</v>
      </c>
      <c r="B1012">
        <v>4.39294980764071E-2</v>
      </c>
      <c r="C1012">
        <v>1.2538843666848499E-2</v>
      </c>
      <c r="D1012">
        <v>2.5409322716292301E-2</v>
      </c>
      <c r="E1012">
        <v>5.3567483058909397E-2</v>
      </c>
      <c r="F1012">
        <v>0.123288896841728</v>
      </c>
      <c r="G1012">
        <v>-3.9672449621622898E-2</v>
      </c>
      <c r="H1012">
        <v>2017</v>
      </c>
      <c r="I1012" s="1">
        <v>22046</v>
      </c>
      <c r="J1012">
        <v>60</v>
      </c>
      <c r="K1012">
        <v>3</v>
      </c>
    </row>
    <row r="1013" spans="1:11" x14ac:dyDescent="0.25">
      <c r="A1013" t="s">
        <v>12</v>
      </c>
      <c r="B1013">
        <v>1.5124378109452699E-2</v>
      </c>
      <c r="C1013">
        <v>-1.62662763001057E-2</v>
      </c>
      <c r="D1013">
        <v>-5.1741293532338003E-3</v>
      </c>
      <c r="E1013">
        <v>2.2984030989383199E-2</v>
      </c>
      <c r="F1013">
        <v>0.18805970149253701</v>
      </c>
      <c r="G1013">
        <v>2.5098355029185799E-2</v>
      </c>
      <c r="H1013">
        <v>2017</v>
      </c>
      <c r="I1013" s="1">
        <v>22046</v>
      </c>
      <c r="J1013">
        <v>60</v>
      </c>
      <c r="K1013">
        <v>3</v>
      </c>
    </row>
    <row r="1014" spans="1:11" x14ac:dyDescent="0.25">
      <c r="A1014" t="s">
        <v>12</v>
      </c>
      <c r="B1014">
        <v>3.8711051979295898E-2</v>
      </c>
      <c r="C1014">
        <v>7.32039756973734E-3</v>
      </c>
      <c r="D1014">
        <v>2.8686994240723199E-2</v>
      </c>
      <c r="E1014">
        <v>5.6845154583340302E-2</v>
      </c>
      <c r="F1014">
        <v>0.22337245753444601</v>
      </c>
      <c r="G1014">
        <v>6.0411111071094897E-2</v>
      </c>
      <c r="H1014">
        <v>2017</v>
      </c>
      <c r="I1014" s="1">
        <v>22046</v>
      </c>
      <c r="J1014">
        <v>60</v>
      </c>
      <c r="K1014">
        <v>3</v>
      </c>
    </row>
    <row r="1015" spans="1:11" x14ac:dyDescent="0.25">
      <c r="A1015" t="s">
        <v>12</v>
      </c>
      <c r="B1015">
        <v>8.2704063286584903E-3</v>
      </c>
      <c r="C1015">
        <v>-2.3120248080900001E-2</v>
      </c>
      <c r="D1015">
        <v>-3.4519237684287299E-3</v>
      </c>
      <c r="E1015">
        <v>2.4706236574188301E-2</v>
      </c>
      <c r="F1015">
        <v>0.17259978425026901</v>
      </c>
      <c r="G1015">
        <v>9.6384377869182993E-3</v>
      </c>
      <c r="H1015">
        <v>2017</v>
      </c>
      <c r="I1015" s="1">
        <v>22046</v>
      </c>
      <c r="J1015">
        <v>60</v>
      </c>
      <c r="K1015">
        <v>3</v>
      </c>
    </row>
    <row r="1016" spans="1:11" x14ac:dyDescent="0.25">
      <c r="A1016" t="s">
        <v>12</v>
      </c>
      <c r="B1016">
        <v>2.2912270123605499E-2</v>
      </c>
      <c r="C1016">
        <v>-8.4783842859530393E-3</v>
      </c>
      <c r="D1016">
        <v>-4.9593005728067498E-2</v>
      </c>
      <c r="E1016">
        <v>-2.1434845385450398E-2</v>
      </c>
      <c r="F1016">
        <v>0.158577027434428</v>
      </c>
      <c r="G1016">
        <v>-4.3843190289227698E-3</v>
      </c>
      <c r="H1016">
        <v>2017</v>
      </c>
      <c r="I1016" s="1">
        <v>22046</v>
      </c>
      <c r="J1016">
        <v>60</v>
      </c>
      <c r="K1016">
        <v>3</v>
      </c>
    </row>
    <row r="1017" spans="1:11" x14ac:dyDescent="0.25">
      <c r="A1017" t="s">
        <v>12</v>
      </c>
      <c r="B1017">
        <v>3.6419880387708901E-2</v>
      </c>
      <c r="C1017">
        <v>5.0292259781503602E-3</v>
      </c>
      <c r="D1017">
        <v>-5.34542792328314E-2</v>
      </c>
      <c r="E1017">
        <v>-2.5296118890214301E-2</v>
      </c>
      <c r="F1017">
        <v>0.186430150546504</v>
      </c>
      <c r="G1017">
        <v>2.3468804083152901E-2</v>
      </c>
      <c r="H1017">
        <v>2017</v>
      </c>
      <c r="I1017" s="1">
        <v>22046</v>
      </c>
      <c r="J1017">
        <v>60</v>
      </c>
      <c r="K1017">
        <v>3</v>
      </c>
    </row>
    <row r="1018" spans="1:11" x14ac:dyDescent="0.25">
      <c r="A1018" t="s">
        <v>12</v>
      </c>
      <c r="B1018">
        <v>2.6369931506849201E-2</v>
      </c>
      <c r="C1018">
        <v>-5.0207229027092702E-3</v>
      </c>
      <c r="D1018">
        <v>-8.0068493150684802E-2</v>
      </c>
      <c r="E1018">
        <v>-5.19103328080677E-2</v>
      </c>
      <c r="F1018">
        <v>9.8835547945205396E-2</v>
      </c>
      <c r="G1018">
        <v>-6.4125798518145996E-2</v>
      </c>
      <c r="H1018">
        <v>2017</v>
      </c>
      <c r="I1018" s="1">
        <v>22046</v>
      </c>
      <c r="J1018">
        <v>60</v>
      </c>
      <c r="K1018">
        <v>3</v>
      </c>
    </row>
    <row r="1019" spans="1:11" x14ac:dyDescent="0.25">
      <c r="A1019" t="s">
        <v>12</v>
      </c>
      <c r="B1019">
        <v>3.01981647549531E-2</v>
      </c>
      <c r="C1019">
        <v>-1.19248965460538E-3</v>
      </c>
      <c r="D1019">
        <v>-3.9624608967674304E-3</v>
      </c>
      <c r="E1019">
        <v>2.4195699445849601E-2</v>
      </c>
      <c r="F1019">
        <v>0.22802923879040601</v>
      </c>
      <c r="G1019">
        <v>6.5067892327055094E-2</v>
      </c>
      <c r="H1019">
        <v>2017</v>
      </c>
      <c r="I1019" s="1">
        <v>22046</v>
      </c>
      <c r="J1019">
        <v>60</v>
      </c>
      <c r="K1019">
        <v>3</v>
      </c>
    </row>
    <row r="1020" spans="1:11" x14ac:dyDescent="0.25">
      <c r="A1020" t="s">
        <v>12</v>
      </c>
      <c r="B1020">
        <v>5.8369952740237201E-2</v>
      </c>
      <c r="C1020">
        <v>2.6979298330678601E-2</v>
      </c>
      <c r="D1020">
        <v>-9.5638877373351999E-2</v>
      </c>
      <c r="E1020">
        <v>-6.7480717030734994E-2</v>
      </c>
      <c r="F1020">
        <v>0.160724608241439</v>
      </c>
      <c r="G1020">
        <v>-2.2367382219121699E-3</v>
      </c>
      <c r="H1020">
        <v>2017</v>
      </c>
      <c r="I1020" s="1">
        <v>22046</v>
      </c>
      <c r="J1020">
        <v>60</v>
      </c>
      <c r="K1020">
        <v>3</v>
      </c>
    </row>
    <row r="1021" spans="1:11" x14ac:dyDescent="0.25">
      <c r="A1021" t="s">
        <v>12</v>
      </c>
      <c r="B1021">
        <v>4.1673584592395799E-2</v>
      </c>
      <c r="C1021">
        <v>1.02829301828373E-2</v>
      </c>
      <c r="D1021">
        <v>3.4285239913664299E-2</v>
      </c>
      <c r="E1021">
        <v>6.2443400256281402E-2</v>
      </c>
      <c r="F1021">
        <v>0.107089490287232</v>
      </c>
      <c r="G1021">
        <v>-5.5871856176119103E-2</v>
      </c>
      <c r="H1021">
        <v>2017</v>
      </c>
      <c r="I1021" s="1">
        <v>22046</v>
      </c>
      <c r="J1021">
        <v>60</v>
      </c>
      <c r="K1021">
        <v>3</v>
      </c>
    </row>
    <row r="1022" spans="1:11" x14ac:dyDescent="0.25">
      <c r="A1022" t="s">
        <v>12</v>
      </c>
      <c r="B1022">
        <v>5.0884342974716099E-2</v>
      </c>
      <c r="C1022">
        <v>1.9493688565157499E-2</v>
      </c>
      <c r="D1022">
        <v>-3.4898903968662097E-2</v>
      </c>
      <c r="E1022">
        <v>-6.74074362604504E-3</v>
      </c>
      <c r="F1022">
        <v>0.18094405096347899</v>
      </c>
      <c r="G1022">
        <v>1.7982704500127501E-2</v>
      </c>
      <c r="H1022">
        <v>2017</v>
      </c>
      <c r="I1022" s="1">
        <v>22046</v>
      </c>
      <c r="J1022">
        <v>60</v>
      </c>
      <c r="K1022">
        <v>3</v>
      </c>
    </row>
    <row r="1023" spans="1:11" x14ac:dyDescent="0.25">
      <c r="A1023" t="s">
        <v>12</v>
      </c>
      <c r="B1023">
        <v>2.5832031719331901E-2</v>
      </c>
      <c r="C1023">
        <v>-5.5586226902266597E-3</v>
      </c>
      <c r="D1023">
        <v>-5.25051063318515E-2</v>
      </c>
      <c r="E1023">
        <v>-2.4346945989234401E-2</v>
      </c>
      <c r="F1023">
        <v>5.8152108614682098E-2</v>
      </c>
      <c r="G1023">
        <v>-0.104809237848669</v>
      </c>
      <c r="H1023">
        <v>2017</v>
      </c>
      <c r="I1023" s="1">
        <v>22046</v>
      </c>
      <c r="J1023">
        <v>60</v>
      </c>
      <c r="K1023">
        <v>3</v>
      </c>
    </row>
    <row r="1024" spans="1:11" x14ac:dyDescent="0.25">
      <c r="A1024" t="s">
        <v>12</v>
      </c>
      <c r="B1024">
        <v>7.0340681362725394E-2</v>
      </c>
      <c r="C1024">
        <v>3.8950026953166801E-2</v>
      </c>
      <c r="D1024">
        <v>2.7588510354041602E-2</v>
      </c>
      <c r="E1024">
        <v>5.5746670696658701E-2</v>
      </c>
      <c r="F1024">
        <v>0.18523707414829599</v>
      </c>
      <c r="G1024">
        <v>2.22757276849452E-2</v>
      </c>
      <c r="H1024">
        <v>2017</v>
      </c>
      <c r="I1024" s="1">
        <v>22046</v>
      </c>
      <c r="J1024">
        <v>60</v>
      </c>
      <c r="K1024">
        <v>3</v>
      </c>
    </row>
    <row r="1025" spans="1:11" x14ac:dyDescent="0.25">
      <c r="A1025" t="s">
        <v>12</v>
      </c>
      <c r="B1025">
        <v>7.2772898368883301E-2</v>
      </c>
      <c r="C1025">
        <v>4.1382243959324702E-2</v>
      </c>
      <c r="D1025">
        <v>6.30140805799526E-2</v>
      </c>
      <c r="E1025">
        <v>9.1172240922569703E-2</v>
      </c>
      <c r="F1025">
        <v>0.12602816115990501</v>
      </c>
      <c r="G1025">
        <v>-3.69331853034464E-2</v>
      </c>
      <c r="H1025">
        <v>2017</v>
      </c>
      <c r="I1025" s="1">
        <v>22046</v>
      </c>
      <c r="J1025">
        <v>60</v>
      </c>
      <c r="K1025">
        <v>3</v>
      </c>
    </row>
    <row r="1026" spans="1:11" x14ac:dyDescent="0.25">
      <c r="A1026" t="s">
        <v>12</v>
      </c>
      <c r="B1026">
        <v>2.60068034675737E-2</v>
      </c>
      <c r="C1026">
        <v>-5.3838509419847896E-3</v>
      </c>
      <c r="D1026">
        <v>-7.7691210358827895E-2</v>
      </c>
      <c r="E1026">
        <v>-4.9533050016210799E-2</v>
      </c>
      <c r="F1026">
        <v>7.3850543180072406E-2</v>
      </c>
      <c r="G1026">
        <v>-8.9110803283279E-2</v>
      </c>
      <c r="H1026">
        <v>2017</v>
      </c>
      <c r="I1026" s="1">
        <v>22046</v>
      </c>
      <c r="J1026">
        <v>60</v>
      </c>
      <c r="K1026">
        <v>3</v>
      </c>
    </row>
    <row r="1027" spans="1:11" x14ac:dyDescent="0.25">
      <c r="A1027" t="s">
        <v>12</v>
      </c>
      <c r="B1027">
        <v>-8.1268582755203198E-2</v>
      </c>
      <c r="C1027">
        <v>-0.11265923716476101</v>
      </c>
      <c r="D1027">
        <v>-0.21704658077304201</v>
      </c>
      <c r="E1027">
        <v>-0.188888420430425</v>
      </c>
      <c r="F1027">
        <v>0.16154608523290301</v>
      </c>
      <c r="G1027">
        <v>-1.41526123044766E-3</v>
      </c>
      <c r="H1027">
        <v>2017</v>
      </c>
      <c r="I1027" s="1">
        <v>22046</v>
      </c>
      <c r="J1027">
        <v>60</v>
      </c>
      <c r="K1027">
        <v>3</v>
      </c>
    </row>
    <row r="1028" spans="1:11" x14ac:dyDescent="0.25">
      <c r="A1028" t="s">
        <v>12</v>
      </c>
      <c r="B1028">
        <v>2.26125993382837E-2</v>
      </c>
      <c r="C1028">
        <v>-8.7780550712748193E-3</v>
      </c>
      <c r="D1028">
        <v>-4.2883062502849199E-2</v>
      </c>
      <c r="E1028">
        <v>-1.47249021602321E-2</v>
      </c>
      <c r="F1028">
        <v>0.14552800910672301</v>
      </c>
      <c r="G1028">
        <v>-1.7433337356627901E-2</v>
      </c>
      <c r="H1028">
        <v>2017</v>
      </c>
      <c r="I1028" s="1">
        <v>22046</v>
      </c>
      <c r="J1028">
        <v>60</v>
      </c>
      <c r="K1028">
        <v>3</v>
      </c>
    </row>
    <row r="1029" spans="1:11" x14ac:dyDescent="0.25">
      <c r="A1029" t="s">
        <v>12</v>
      </c>
      <c r="B1029">
        <v>1.34913026006078E-3</v>
      </c>
      <c r="C1029">
        <v>-3.0041524149497699E-2</v>
      </c>
      <c r="D1029">
        <v>6.0853091451862299E-3</v>
      </c>
      <c r="E1029">
        <v>3.4243469487803303E-2</v>
      </c>
      <c r="F1029">
        <v>0.113468052126987</v>
      </c>
      <c r="G1029">
        <v>-4.94932943363635E-2</v>
      </c>
      <c r="H1029">
        <v>2017</v>
      </c>
      <c r="I1029" s="1">
        <v>22046</v>
      </c>
      <c r="J1029">
        <v>60</v>
      </c>
      <c r="K1029">
        <v>3</v>
      </c>
    </row>
    <row r="1030" spans="1:11" x14ac:dyDescent="0.25">
      <c r="A1030" t="s">
        <v>12</v>
      </c>
      <c r="B1030">
        <v>3.3016627078384701E-2</v>
      </c>
      <c r="C1030">
        <v>1.6259726688261299E-3</v>
      </c>
      <c r="D1030">
        <v>-9.9287410926365796E-2</v>
      </c>
      <c r="E1030">
        <v>-7.1129250583748693E-2</v>
      </c>
      <c r="F1030">
        <v>0.16128266033254099</v>
      </c>
      <c r="G1030">
        <v>-1.6786861308100099E-3</v>
      </c>
      <c r="H1030">
        <v>2017</v>
      </c>
      <c r="I1030" s="1">
        <v>22046</v>
      </c>
      <c r="J1030">
        <v>60</v>
      </c>
      <c r="K1030">
        <v>3</v>
      </c>
    </row>
    <row r="1031" spans="1:11" x14ac:dyDescent="0.25">
      <c r="A1031" t="s">
        <v>12</v>
      </c>
      <c r="B1031">
        <v>7.5628663263382901E-4</v>
      </c>
      <c r="C1031">
        <v>1.2075524586278E-3</v>
      </c>
      <c r="D1031">
        <v>-6.2582718850444294E-2</v>
      </c>
      <c r="E1031">
        <v>-6.6669463297086007E-2</v>
      </c>
      <c r="F1031">
        <v>-0.15276989979202099</v>
      </c>
      <c r="G1031">
        <v>-0.16097888150307901</v>
      </c>
      <c r="H1031">
        <v>2017</v>
      </c>
      <c r="I1031" s="1">
        <v>22046</v>
      </c>
      <c r="J1031">
        <v>60</v>
      </c>
      <c r="K1031">
        <v>3</v>
      </c>
    </row>
    <row r="1032" spans="1:11" x14ac:dyDescent="0.25">
      <c r="A1032" t="s">
        <v>12</v>
      </c>
      <c r="B1032">
        <v>3.3783783783782801E-3</v>
      </c>
      <c r="C1032">
        <v>3.8296442043722601E-3</v>
      </c>
      <c r="D1032">
        <v>-1.21621621621625E-3</v>
      </c>
      <c r="E1032">
        <v>-5.3029606628579497E-3</v>
      </c>
      <c r="F1032">
        <v>8.4729729729729503E-2</v>
      </c>
      <c r="G1032">
        <v>7.6520748018671494E-2</v>
      </c>
      <c r="H1032">
        <v>2017</v>
      </c>
      <c r="I1032" s="1">
        <v>22046</v>
      </c>
      <c r="J1032">
        <v>60</v>
      </c>
      <c r="K1032">
        <v>3</v>
      </c>
    </row>
    <row r="1033" spans="1:11" x14ac:dyDescent="0.25">
      <c r="A1033" t="s">
        <v>12</v>
      </c>
      <c r="B1033">
        <v>4.6025104602511703E-3</v>
      </c>
      <c r="C1033">
        <v>-2.69103104073242E-3</v>
      </c>
      <c r="D1033">
        <v>1.1297071129707299E-2</v>
      </c>
      <c r="E1033">
        <v>-8.8935864400887504E-3</v>
      </c>
      <c r="F1033">
        <v>-2.0920502092047701E-4</v>
      </c>
      <c r="G1033">
        <v>-3.5112515891122603E-2</v>
      </c>
      <c r="H1033">
        <v>2007</v>
      </c>
      <c r="I1033" s="1">
        <v>21584</v>
      </c>
      <c r="J1033">
        <v>61</v>
      </c>
      <c r="K1033">
        <v>13</v>
      </c>
    </row>
    <row r="1034" spans="1:11" x14ac:dyDescent="0.25">
      <c r="A1034" t="s">
        <v>12</v>
      </c>
      <c r="B1034">
        <v>3.3949894638256499E-3</v>
      </c>
      <c r="C1034">
        <v>1.22166150488312E-2</v>
      </c>
      <c r="D1034">
        <v>6.0758604542261598E-2</v>
      </c>
      <c r="E1034">
        <v>4.8923878270429703E-2</v>
      </c>
      <c r="F1034">
        <v>-0.11917583704050499</v>
      </c>
      <c r="G1034">
        <v>1.44775189006298E-2</v>
      </c>
      <c r="H1034">
        <v>2007</v>
      </c>
      <c r="I1034" s="1">
        <v>21584</v>
      </c>
      <c r="J1034">
        <v>61</v>
      </c>
      <c r="K1034">
        <v>13</v>
      </c>
    </row>
    <row r="1035" spans="1:11" x14ac:dyDescent="0.25">
      <c r="A1035" t="s">
        <v>12</v>
      </c>
      <c r="B1035">
        <v>-2.5385396473737599E-2</v>
      </c>
      <c r="C1035">
        <v>2.54216763867578E-2</v>
      </c>
      <c r="D1035">
        <v>-4.3385950336933397E-2</v>
      </c>
      <c r="E1035">
        <v>8.9878111481921305E-2</v>
      </c>
      <c r="F1035">
        <v>-3.8124249976922299E-2</v>
      </c>
      <c r="G1035">
        <v>9.9026897421139394E-4</v>
      </c>
      <c r="H1035">
        <v>2007</v>
      </c>
      <c r="I1035" s="1">
        <v>21584</v>
      </c>
      <c r="J1035">
        <v>61</v>
      </c>
      <c r="K1035">
        <v>13</v>
      </c>
    </row>
    <row r="1036" spans="1:11" x14ac:dyDescent="0.25">
      <c r="A1036" t="s">
        <v>12</v>
      </c>
      <c r="B1036">
        <v>-1.2995451591946101E-4</v>
      </c>
      <c r="C1036">
        <v>1.4958746149914199E-2</v>
      </c>
      <c r="D1036">
        <v>4.3664717348927899E-2</v>
      </c>
      <c r="E1036">
        <v>3.3865657582597901E-2</v>
      </c>
      <c r="F1036">
        <v>3.1059129304743301E-2</v>
      </c>
      <c r="G1036">
        <v>-8.3045036948670103E-2</v>
      </c>
      <c r="H1036">
        <v>2007</v>
      </c>
      <c r="I1036" s="1">
        <v>21584</v>
      </c>
      <c r="J1036">
        <v>61</v>
      </c>
      <c r="K1036">
        <v>13</v>
      </c>
    </row>
    <row r="1037" spans="1:11" x14ac:dyDescent="0.25">
      <c r="A1037" t="s">
        <v>12</v>
      </c>
      <c r="B1037">
        <v>-8.1901834721069804E-3</v>
      </c>
      <c r="C1037">
        <v>-7.7514749775318102E-3</v>
      </c>
      <c r="D1037">
        <v>3.9256780346632603E-2</v>
      </c>
      <c r="E1037">
        <v>-3.3175956474105803E-2</v>
      </c>
      <c r="F1037">
        <v>2.3045697189657498E-2</v>
      </c>
      <c r="G1037">
        <v>-6.9855737452598501E-2</v>
      </c>
      <c r="H1037">
        <v>2007</v>
      </c>
      <c r="I1037" s="1">
        <v>21584</v>
      </c>
      <c r="J1037">
        <v>61</v>
      </c>
      <c r="K1037">
        <v>13</v>
      </c>
    </row>
    <row r="1038" spans="1:11" x14ac:dyDescent="0.25">
      <c r="A1038" t="s">
        <v>12</v>
      </c>
      <c r="B1038">
        <v>1.33454907161802E-2</v>
      </c>
      <c r="C1038">
        <v>1.0468724831239101E-2</v>
      </c>
      <c r="D1038">
        <v>8.0487483421750605E-2</v>
      </c>
      <c r="E1038">
        <v>4.6853246990107497E-2</v>
      </c>
      <c r="F1038">
        <v>0.113063660477453</v>
      </c>
      <c r="G1038">
        <v>4.7749987961946197E-2</v>
      </c>
      <c r="H1038">
        <v>2007</v>
      </c>
      <c r="I1038" s="1">
        <v>21584</v>
      </c>
      <c r="J1038">
        <v>61</v>
      </c>
      <c r="K1038">
        <v>13</v>
      </c>
    </row>
    <row r="1039" spans="1:11" x14ac:dyDescent="0.25">
      <c r="A1039" t="s">
        <v>12</v>
      </c>
      <c r="B1039">
        <v>8.9766606822250196E-4</v>
      </c>
      <c r="C1039">
        <v>-1.97909981671862E-3</v>
      </c>
      <c r="D1039">
        <v>2.04219030520644E-2</v>
      </c>
      <c r="E1039">
        <v>-1.3212333379578599E-2</v>
      </c>
      <c r="F1039">
        <v>4.8025134649910303E-2</v>
      </c>
      <c r="G1039">
        <v>-1.7288537865596899E-2</v>
      </c>
      <c r="H1039">
        <v>2007</v>
      </c>
      <c r="I1039" s="1">
        <v>21584</v>
      </c>
      <c r="J1039">
        <v>61</v>
      </c>
      <c r="K1039">
        <v>13</v>
      </c>
    </row>
    <row r="1040" spans="1:11" x14ac:dyDescent="0.25">
      <c r="A1040" t="s">
        <v>12</v>
      </c>
      <c r="B1040">
        <v>-7.0856656982920497E-4</v>
      </c>
      <c r="C1040">
        <v>-4.7342163382995102E-3</v>
      </c>
      <c r="D1040">
        <v>-2.1186140437894199E-2</v>
      </c>
      <c r="E1040">
        <v>-9.2040355700295697E-4</v>
      </c>
      <c r="F1040">
        <v>2.1894707007723301E-2</v>
      </c>
      <c r="G1040">
        <v>-1.8136310293771399E-2</v>
      </c>
      <c r="H1040">
        <v>2007</v>
      </c>
      <c r="I1040" s="1">
        <v>21584</v>
      </c>
      <c r="J1040">
        <v>61</v>
      </c>
      <c r="K1040">
        <v>13</v>
      </c>
    </row>
    <row r="1041" spans="1:11" x14ac:dyDescent="0.25">
      <c r="A1041" t="s">
        <v>12</v>
      </c>
      <c r="B1041">
        <v>4.2253521126760498E-3</v>
      </c>
      <c r="C1041">
        <v>-1.13773138675974E-2</v>
      </c>
      <c r="D1041">
        <v>6.47887323943674E-3</v>
      </c>
      <c r="E1041">
        <v>-1.1117253750601399E-2</v>
      </c>
      <c r="F1041">
        <v>7.7947686116700096E-2</v>
      </c>
      <c r="G1041">
        <v>1.8937954302924401E-2</v>
      </c>
      <c r="H1041">
        <v>2007</v>
      </c>
      <c r="I1041" s="1">
        <v>21584</v>
      </c>
      <c r="J1041">
        <v>61</v>
      </c>
      <c r="K1041">
        <v>13</v>
      </c>
    </row>
    <row r="1042" spans="1:11" x14ac:dyDescent="0.25">
      <c r="A1042" t="s">
        <v>12</v>
      </c>
      <c r="B1042">
        <v>-3.2821229050279399E-3</v>
      </c>
      <c r="C1042">
        <v>-1.8884788885301401E-2</v>
      </c>
      <c r="D1042">
        <v>2.7939944134103202E-4</v>
      </c>
      <c r="E1042">
        <v>-1.7316727548697099E-2</v>
      </c>
      <c r="F1042">
        <v>9.1480446927374406E-2</v>
      </c>
      <c r="G1042">
        <v>3.2470715113598697E-2</v>
      </c>
      <c r="H1042">
        <v>2007</v>
      </c>
      <c r="I1042" s="1">
        <v>21584</v>
      </c>
      <c r="J1042">
        <v>61</v>
      </c>
      <c r="K1042">
        <v>13</v>
      </c>
    </row>
    <row r="1043" spans="1:11" x14ac:dyDescent="0.25">
      <c r="A1043" t="s">
        <v>12</v>
      </c>
      <c r="B1043">
        <v>2.0970009372071201E-2</v>
      </c>
      <c r="C1043">
        <v>5.3673433917977801E-3</v>
      </c>
      <c r="D1043">
        <v>4.5688847235239001E-3</v>
      </c>
      <c r="E1043">
        <v>-1.30272422665143E-2</v>
      </c>
      <c r="F1043">
        <v>-2.8350515463917501E-2</v>
      </c>
      <c r="G1043">
        <v>-8.7360247277693204E-2</v>
      </c>
      <c r="H1043">
        <v>2007</v>
      </c>
      <c r="I1043" s="1">
        <v>21584</v>
      </c>
      <c r="J1043">
        <v>61</v>
      </c>
      <c r="K1043">
        <v>13</v>
      </c>
    </row>
    <row r="1044" spans="1:11" x14ac:dyDescent="0.25">
      <c r="A1044" t="s">
        <v>12</v>
      </c>
      <c r="B1044">
        <v>1.8806829947237199E-2</v>
      </c>
      <c r="C1044">
        <v>3.2041639669637598E-3</v>
      </c>
      <c r="D1044">
        <v>6.70177950879111E-2</v>
      </c>
      <c r="E1044">
        <v>4.9421668097872899E-2</v>
      </c>
      <c r="F1044">
        <v>0.111369206233048</v>
      </c>
      <c r="G1044">
        <v>5.2359474419272301E-2</v>
      </c>
      <c r="H1044">
        <v>2007</v>
      </c>
      <c r="I1044" s="1">
        <v>21584</v>
      </c>
      <c r="J1044">
        <v>61</v>
      </c>
      <c r="K1044">
        <v>13</v>
      </c>
    </row>
    <row r="1045" spans="1:11" x14ac:dyDescent="0.25">
      <c r="A1045" t="s">
        <v>12</v>
      </c>
      <c r="B1045">
        <v>1.0681197935299201E-2</v>
      </c>
      <c r="C1045">
        <v>-4.9214680449742804E-3</v>
      </c>
      <c r="D1045">
        <v>-1.5945213880512898E-2</v>
      </c>
      <c r="E1045">
        <v>-3.3541340870551099E-2</v>
      </c>
      <c r="F1045">
        <v>-1.7274032810343801E-2</v>
      </c>
      <c r="G1045">
        <v>-7.6283764624119496E-2</v>
      </c>
      <c r="H1045">
        <v>2007</v>
      </c>
      <c r="I1045" s="1">
        <v>21584</v>
      </c>
      <c r="J1045">
        <v>61</v>
      </c>
      <c r="K1045">
        <v>13</v>
      </c>
    </row>
    <row r="1046" spans="1:11" x14ac:dyDescent="0.25">
      <c r="A1046" t="s">
        <v>12</v>
      </c>
      <c r="B1046">
        <v>1.23089632383313E-2</v>
      </c>
      <c r="C1046">
        <v>-3.2937027419421799E-3</v>
      </c>
      <c r="D1046">
        <v>5.4357703428335298E-2</v>
      </c>
      <c r="E1046">
        <v>3.6761576438297097E-2</v>
      </c>
      <c r="F1046">
        <v>0.18537802560925201</v>
      </c>
      <c r="G1046">
        <v>0.12636829379547601</v>
      </c>
      <c r="H1046">
        <v>2007</v>
      </c>
      <c r="I1046" s="1">
        <v>21584</v>
      </c>
      <c r="J1046">
        <v>61</v>
      </c>
      <c r="K1046">
        <v>13</v>
      </c>
    </row>
    <row r="1047" spans="1:11" x14ac:dyDescent="0.25">
      <c r="A1047" t="s">
        <v>12</v>
      </c>
      <c r="B1047">
        <v>2.0321063097143301E-2</v>
      </c>
      <c r="C1047">
        <v>1.5300929338475299E-3</v>
      </c>
      <c r="D1047">
        <v>4.6655996896066698E-2</v>
      </c>
      <c r="E1047">
        <v>5.4684279237979796E-3</v>
      </c>
      <c r="F1047">
        <v>1.16392647558072E-3</v>
      </c>
      <c r="G1047">
        <v>-8.1985027722211098E-3</v>
      </c>
      <c r="H1047">
        <v>2007</v>
      </c>
      <c r="I1047" s="1">
        <v>21584</v>
      </c>
      <c r="J1047">
        <v>61</v>
      </c>
      <c r="K1047">
        <v>13</v>
      </c>
    </row>
    <row r="1048" spans="1:11" x14ac:dyDescent="0.25">
      <c r="A1048" t="s">
        <v>12</v>
      </c>
      <c r="B1048">
        <v>1.97505197505198E-2</v>
      </c>
      <c r="C1048">
        <v>9.5954958722410601E-4</v>
      </c>
      <c r="D1048">
        <v>6.91268191268192E-2</v>
      </c>
      <c r="E1048">
        <v>2.79392501545505E-2</v>
      </c>
      <c r="F1048">
        <v>-8.6538461538461398E-2</v>
      </c>
      <c r="G1048">
        <v>-9.5900890786263293E-2</v>
      </c>
      <c r="H1048">
        <v>2007</v>
      </c>
      <c r="I1048" s="1">
        <v>21584</v>
      </c>
      <c r="J1048">
        <v>61</v>
      </c>
      <c r="K1048">
        <v>13</v>
      </c>
    </row>
    <row r="1049" spans="1:11" x14ac:dyDescent="0.25">
      <c r="A1049" t="s">
        <v>12</v>
      </c>
      <c r="B1049">
        <v>1.8787814457064098E-2</v>
      </c>
      <c r="C1049" s="2">
        <v>-3.1557062316611702E-6</v>
      </c>
      <c r="D1049">
        <v>6.0184693769238899E-2</v>
      </c>
      <c r="E1049">
        <v>1.8997124796970199E-2</v>
      </c>
      <c r="F1049">
        <v>2.7597919541450999E-3</v>
      </c>
      <c r="G1049">
        <v>-6.6026372936567298E-3</v>
      </c>
      <c r="H1049">
        <v>2007</v>
      </c>
      <c r="I1049" s="1">
        <v>21584</v>
      </c>
      <c r="J1049">
        <v>61</v>
      </c>
      <c r="K1049">
        <v>13</v>
      </c>
    </row>
    <row r="1050" spans="1:11" x14ac:dyDescent="0.25">
      <c r="A1050" t="s">
        <v>12</v>
      </c>
      <c r="B1050">
        <v>-2.3393824718327998E-2</v>
      </c>
      <c r="C1050">
        <v>-8.0115345854212504E-3</v>
      </c>
      <c r="D1050">
        <v>-4.9023823858260901E-2</v>
      </c>
      <c r="E1050">
        <v>-4.40654121101893E-2</v>
      </c>
      <c r="F1050">
        <v>-1.51371807000945E-2</v>
      </c>
      <c r="G1050">
        <v>-5.5136010573428297E-2</v>
      </c>
      <c r="H1050">
        <v>2007</v>
      </c>
      <c r="I1050" s="1">
        <v>21584</v>
      </c>
      <c r="J1050">
        <v>61</v>
      </c>
      <c r="K1050">
        <v>13</v>
      </c>
    </row>
    <row r="1051" spans="1:11" x14ac:dyDescent="0.25">
      <c r="A1051" t="s">
        <v>12</v>
      </c>
      <c r="B1051">
        <v>-1.01807075591753E-2</v>
      </c>
      <c r="C1051">
        <v>5.2015825737314796E-3</v>
      </c>
      <c r="D1051">
        <v>2.69788750318147E-2</v>
      </c>
      <c r="E1051">
        <v>3.1937286779886297E-2</v>
      </c>
      <c r="F1051">
        <v>0.24459149910918701</v>
      </c>
      <c r="G1051">
        <v>0.20459266923585401</v>
      </c>
      <c r="H1051">
        <v>2007</v>
      </c>
      <c r="I1051" s="1">
        <v>21584</v>
      </c>
      <c r="J1051">
        <v>61</v>
      </c>
      <c r="K1051">
        <v>13</v>
      </c>
    </row>
    <row r="1052" spans="1:11" x14ac:dyDescent="0.25">
      <c r="A1052" t="s">
        <v>12</v>
      </c>
      <c r="B1052">
        <v>-2.3258030692974899E-2</v>
      </c>
      <c r="C1052">
        <v>-7.8757405600681195E-3</v>
      </c>
      <c r="D1052">
        <v>-3.7460680583356998E-2</v>
      </c>
      <c r="E1052">
        <v>-3.2502268835285397E-2</v>
      </c>
      <c r="F1052">
        <v>0.110285006195786</v>
      </c>
      <c r="G1052">
        <v>7.0286176322453098E-2</v>
      </c>
      <c r="H1052">
        <v>2007</v>
      </c>
      <c r="I1052" s="1">
        <v>21584</v>
      </c>
      <c r="J1052">
        <v>61</v>
      </c>
      <c r="K1052">
        <v>13</v>
      </c>
    </row>
    <row r="1053" spans="1:11" x14ac:dyDescent="0.25">
      <c r="A1053" t="s">
        <v>12</v>
      </c>
      <c r="B1053">
        <v>-1.5697140162360599E-2</v>
      </c>
      <c r="C1053">
        <v>-3.1485002945386099E-4</v>
      </c>
      <c r="D1053">
        <v>4.6788190116886202E-2</v>
      </c>
      <c r="E1053">
        <v>5.17466018649579E-2</v>
      </c>
      <c r="F1053">
        <v>0.11105871256779</v>
      </c>
      <c r="G1053">
        <v>7.1059882694456594E-2</v>
      </c>
      <c r="H1053">
        <v>2007</v>
      </c>
      <c r="I1053" s="1">
        <v>21584</v>
      </c>
      <c r="J1053">
        <v>61</v>
      </c>
      <c r="K1053">
        <v>13</v>
      </c>
    </row>
    <row r="1054" spans="1:11" x14ac:dyDescent="0.25">
      <c r="A1054" t="s">
        <v>12</v>
      </c>
      <c r="B1054">
        <v>1.2584760408927E-2</v>
      </c>
      <c r="C1054">
        <v>6.44834189363585E-3</v>
      </c>
      <c r="D1054">
        <v>3.7228655434342603E-2</v>
      </c>
      <c r="E1054">
        <v>2.5517492296947601E-2</v>
      </c>
      <c r="F1054">
        <v>5.7696060232223997E-2</v>
      </c>
      <c r="G1054">
        <v>2.8578255694738899E-2</v>
      </c>
      <c r="H1054">
        <v>2013</v>
      </c>
      <c r="I1054" s="1">
        <v>21036</v>
      </c>
      <c r="J1054">
        <v>63</v>
      </c>
      <c r="K1054">
        <v>7</v>
      </c>
    </row>
    <row r="1055" spans="1:11" x14ac:dyDescent="0.25">
      <c r="A1055" t="s">
        <v>12</v>
      </c>
      <c r="B1055">
        <v>3.7028189202102199E-2</v>
      </c>
      <c r="C1055">
        <v>-1.03308501074015E-2</v>
      </c>
      <c r="D1055">
        <v>-0.176063067367415</v>
      </c>
      <c r="E1055">
        <v>-0.154678947531283</v>
      </c>
      <c r="F1055">
        <v>4.75394171046346E-2</v>
      </c>
      <c r="G1055">
        <v>5.8622382986362E-2</v>
      </c>
      <c r="H1055">
        <v>2013</v>
      </c>
      <c r="I1055" s="1">
        <v>21036</v>
      </c>
      <c r="J1055">
        <v>63</v>
      </c>
      <c r="K1055">
        <v>7</v>
      </c>
    </row>
    <row r="1056" spans="1:11" x14ac:dyDescent="0.25">
      <c r="A1056" t="s">
        <v>12</v>
      </c>
      <c r="B1056">
        <v>-9.54545454545455E-2</v>
      </c>
      <c r="C1056">
        <v>-4.4647472594050101E-2</v>
      </c>
      <c r="D1056">
        <v>0.182272727272727</v>
      </c>
      <c r="E1056">
        <v>0.315536789091582</v>
      </c>
      <c r="F1056">
        <v>0.111818181818181</v>
      </c>
      <c r="G1056">
        <v>0.150932700769315</v>
      </c>
      <c r="H1056">
        <v>2007</v>
      </c>
      <c r="I1056" s="1">
        <v>20563</v>
      </c>
      <c r="J1056">
        <v>64</v>
      </c>
      <c r="K1056">
        <v>13</v>
      </c>
    </row>
    <row r="1057" spans="1:11" x14ac:dyDescent="0.25">
      <c r="A1057" t="s">
        <v>12</v>
      </c>
      <c r="B1057">
        <v>3.0463676357626E-3</v>
      </c>
      <c r="C1057">
        <v>-7.3468477623499498E-3</v>
      </c>
      <c r="D1057">
        <v>-4.3353273899582301E-4</v>
      </c>
      <c r="E1057">
        <v>-2.26496689137912E-2</v>
      </c>
      <c r="F1057">
        <v>1.20079839854752E-2</v>
      </c>
      <c r="G1057">
        <v>-3.1695509973091299E-2</v>
      </c>
      <c r="H1057">
        <v>2015</v>
      </c>
      <c r="I1057" s="1">
        <v>20794</v>
      </c>
      <c r="J1057">
        <v>64</v>
      </c>
      <c r="K1057">
        <v>5</v>
      </c>
    </row>
    <row r="1058" spans="1:11" x14ac:dyDescent="0.25">
      <c r="A1058" t="s">
        <v>12</v>
      </c>
      <c r="B1058">
        <v>8.3912037037037202E-3</v>
      </c>
      <c r="C1058">
        <v>-2.0020116944088301E-3</v>
      </c>
      <c r="D1058">
        <v>1.30208333333332E-2</v>
      </c>
      <c r="E1058">
        <v>-9.1953028414621905E-3</v>
      </c>
      <c r="F1058">
        <v>1.4756944444444401E-2</v>
      </c>
      <c r="G1058">
        <v>-2.8946549514122101E-2</v>
      </c>
      <c r="H1058">
        <v>2015</v>
      </c>
      <c r="I1058" s="1">
        <v>20794</v>
      </c>
      <c r="J1058">
        <v>64</v>
      </c>
      <c r="K1058">
        <v>5</v>
      </c>
    </row>
    <row r="1059" spans="1:11" x14ac:dyDescent="0.25">
      <c r="A1059" t="s">
        <v>12</v>
      </c>
      <c r="B1059">
        <v>-4.0426908150064597E-2</v>
      </c>
      <c r="C1059">
        <v>1.5446865391256499E-3</v>
      </c>
      <c r="D1059">
        <v>0.15491591203104699</v>
      </c>
      <c r="E1059">
        <v>5.7485985213773197E-2</v>
      </c>
      <c r="F1059">
        <v>0.19501940491591099</v>
      </c>
      <c r="G1059">
        <v>5.5697429850105298E-2</v>
      </c>
      <c r="H1059">
        <v>2019</v>
      </c>
      <c r="I1059" s="1">
        <v>20353</v>
      </c>
      <c r="J1059">
        <v>65</v>
      </c>
      <c r="K1059">
        <v>1</v>
      </c>
    </row>
    <row r="1060" spans="1:11" x14ac:dyDescent="0.25">
      <c r="A1060" t="s">
        <v>12</v>
      </c>
      <c r="B1060">
        <v>-9.7220572757764599E-3</v>
      </c>
      <c r="C1060">
        <v>-3.4435364260517699E-3</v>
      </c>
      <c r="D1060">
        <v>3.0897252175886299E-2</v>
      </c>
      <c r="E1060">
        <v>2.5541888944834602E-2</v>
      </c>
      <c r="F1060">
        <v>6.15948040088296E-2</v>
      </c>
      <c r="G1060">
        <v>4.7653025881370902E-2</v>
      </c>
      <c r="H1060">
        <v>2011</v>
      </c>
      <c r="I1060" s="1">
        <v>19889</v>
      </c>
      <c r="J1060">
        <v>66</v>
      </c>
      <c r="K1060">
        <v>9</v>
      </c>
    </row>
    <row r="1061" spans="1:11" x14ac:dyDescent="0.25">
      <c r="A1061" t="s">
        <v>12</v>
      </c>
      <c r="B1061">
        <v>2.12408060951878E-2</v>
      </c>
      <c r="C1061">
        <v>1.51043875798966E-2</v>
      </c>
      <c r="D1061">
        <v>2.6880833800586999E-2</v>
      </c>
      <c r="E1061">
        <v>1.5169670663191999E-2</v>
      </c>
      <c r="F1061">
        <v>6.0556053959563302E-2</v>
      </c>
      <c r="G1061">
        <v>3.1438249422078103E-2</v>
      </c>
      <c r="H1061">
        <v>2011</v>
      </c>
      <c r="I1061" s="1">
        <v>19889</v>
      </c>
      <c r="J1061">
        <v>66</v>
      </c>
      <c r="K1061">
        <v>9</v>
      </c>
    </row>
    <row r="1062" spans="1:11" x14ac:dyDescent="0.25">
      <c r="A1062" t="s">
        <v>12</v>
      </c>
      <c r="B1062">
        <v>-1.4402947579969801E-2</v>
      </c>
      <c r="C1062">
        <v>-2.0539366095261E-2</v>
      </c>
      <c r="D1062">
        <v>-1.02160442136995E-2</v>
      </c>
      <c r="E1062">
        <v>-2.1927207351094501E-2</v>
      </c>
      <c r="F1062">
        <v>8.8762351364930492E-3</v>
      </c>
      <c r="G1062">
        <v>-2.0241569400992001E-2</v>
      </c>
      <c r="H1062">
        <v>2011</v>
      </c>
      <c r="I1062" s="1">
        <v>19889</v>
      </c>
      <c r="J1062">
        <v>66</v>
      </c>
      <c r="K1062">
        <v>9</v>
      </c>
    </row>
    <row r="1063" spans="1:11" x14ac:dyDescent="0.25">
      <c r="A1063" t="s">
        <v>12</v>
      </c>
      <c r="B1063">
        <v>4.6185109920562298E-3</v>
      </c>
      <c r="C1063">
        <v>-1.51790752323499E-3</v>
      </c>
      <c r="D1063">
        <v>1.1638647699981399E-2</v>
      </c>
      <c r="E1063" s="2">
        <v>-7.2515437413489496E-5</v>
      </c>
      <c r="F1063">
        <v>1.5887677812673001E-2</v>
      </c>
      <c r="G1063">
        <v>-1.3230126724812E-2</v>
      </c>
      <c r="H1063">
        <v>2011</v>
      </c>
      <c r="I1063" s="1">
        <v>19889</v>
      </c>
      <c r="J1063">
        <v>66</v>
      </c>
      <c r="K1063">
        <v>9</v>
      </c>
    </row>
    <row r="1064" spans="1:11" x14ac:dyDescent="0.25">
      <c r="A1064" t="s">
        <v>12</v>
      </c>
      <c r="B1064">
        <v>5.2910052910053402E-3</v>
      </c>
      <c r="C1064">
        <v>-8.4541322428588396E-4</v>
      </c>
      <c r="D1064">
        <v>1.7989417989418E-2</v>
      </c>
      <c r="E1064">
        <v>6.2782548520230403E-3</v>
      </c>
      <c r="F1064">
        <v>5.5026455026455201E-2</v>
      </c>
      <c r="G1064">
        <v>2.5908650488970002E-2</v>
      </c>
      <c r="H1064">
        <v>2011</v>
      </c>
      <c r="I1064" s="1">
        <v>19889</v>
      </c>
      <c r="J1064">
        <v>66</v>
      </c>
      <c r="K1064">
        <v>9</v>
      </c>
    </row>
    <row r="1065" spans="1:11" x14ac:dyDescent="0.25">
      <c r="A1065" t="s">
        <v>12</v>
      </c>
      <c r="B1065">
        <v>-4.7884187082405397E-2</v>
      </c>
      <c r="C1065">
        <v>-2.0886496423329501E-2</v>
      </c>
      <c r="D1065">
        <v>-0.22308834446918999</v>
      </c>
      <c r="E1065">
        <v>-0.108529528269468</v>
      </c>
      <c r="F1065">
        <v>-0.30345211581291698</v>
      </c>
      <c r="G1065">
        <v>-8.9995912989651303E-2</v>
      </c>
      <c r="H1065">
        <v>2016</v>
      </c>
      <c r="I1065" s="1">
        <v>19860</v>
      </c>
      <c r="J1065">
        <v>66</v>
      </c>
      <c r="K1065">
        <v>4</v>
      </c>
    </row>
    <row r="1066" spans="1:11" x14ac:dyDescent="0.25">
      <c r="A1066" t="s">
        <v>12</v>
      </c>
      <c r="B1066">
        <v>-1.18099423235374E-2</v>
      </c>
      <c r="C1066">
        <v>1.51877483355384E-2</v>
      </c>
      <c r="D1066">
        <v>-7.5460107113430305E-2</v>
      </c>
      <c r="E1066">
        <v>3.9098709086291698E-2</v>
      </c>
      <c r="F1066">
        <v>-0.16568250480637101</v>
      </c>
      <c r="G1066">
        <v>4.7773698016894399E-2</v>
      </c>
      <c r="H1066">
        <v>2016</v>
      </c>
      <c r="I1066" s="1">
        <v>19860</v>
      </c>
      <c r="J1066">
        <v>66</v>
      </c>
      <c r="K1066">
        <v>4</v>
      </c>
    </row>
    <row r="1067" spans="1:11" x14ac:dyDescent="0.25">
      <c r="A1067" t="s">
        <v>12</v>
      </c>
      <c r="B1067">
        <v>-1.33671352846277E-2</v>
      </c>
      <c r="C1067">
        <v>1.3630555374448201E-2</v>
      </c>
      <c r="D1067">
        <v>-0.21502650380271901</v>
      </c>
      <c r="E1067">
        <v>-0.100467687602997</v>
      </c>
      <c r="F1067">
        <v>-0.30951832219405301</v>
      </c>
      <c r="G1067">
        <v>-9.6062119370787596E-2</v>
      </c>
      <c r="H1067">
        <v>2016</v>
      </c>
      <c r="I1067" s="1">
        <v>19860</v>
      </c>
      <c r="J1067">
        <v>66</v>
      </c>
      <c r="K1067">
        <v>4</v>
      </c>
    </row>
    <row r="1068" spans="1:11" x14ac:dyDescent="0.25">
      <c r="A1068" t="s">
        <v>12</v>
      </c>
      <c r="B1068">
        <v>3.7858870543694399E-3</v>
      </c>
      <c r="C1068">
        <v>3.0783577713445399E-2</v>
      </c>
      <c r="D1068">
        <v>-1.3671258807446099E-3</v>
      </c>
      <c r="E1068">
        <v>0.113191690318977</v>
      </c>
      <c r="F1068">
        <v>-0.215795562099064</v>
      </c>
      <c r="G1068">
        <v>-2.3393592757978698E-3</v>
      </c>
      <c r="H1068">
        <v>2016</v>
      </c>
      <c r="I1068" s="1">
        <v>19860</v>
      </c>
      <c r="J1068">
        <v>66</v>
      </c>
      <c r="K1068">
        <v>4</v>
      </c>
    </row>
    <row r="1069" spans="1:11" x14ac:dyDescent="0.25">
      <c r="A1069" t="s">
        <v>12</v>
      </c>
      <c r="B1069">
        <v>-2.36686390532545E-2</v>
      </c>
      <c r="C1069">
        <v>3.3290516058214199E-3</v>
      </c>
      <c r="D1069">
        <v>-6.6971490048413101E-2</v>
      </c>
      <c r="E1069">
        <v>4.7587326151308798E-2</v>
      </c>
      <c r="F1069">
        <v>-0.24556213017751399</v>
      </c>
      <c r="G1069">
        <v>-3.2105927354248401E-2</v>
      </c>
      <c r="H1069">
        <v>2016</v>
      </c>
      <c r="I1069" s="1">
        <v>19860</v>
      </c>
      <c r="J1069">
        <v>66</v>
      </c>
      <c r="K1069">
        <v>4</v>
      </c>
    </row>
    <row r="1070" spans="1:11" x14ac:dyDescent="0.25">
      <c r="A1070" t="s">
        <v>12</v>
      </c>
      <c r="B1070">
        <v>-3.7985562048814002E-2</v>
      </c>
      <c r="C1070">
        <v>-1.0987871389738099E-2</v>
      </c>
      <c r="D1070">
        <v>-0.125988312134754</v>
      </c>
      <c r="E1070">
        <v>-1.1429495935031999E-2</v>
      </c>
      <c r="F1070">
        <v>-0.108284633894809</v>
      </c>
      <c r="G1070">
        <v>0.105171568928457</v>
      </c>
      <c r="H1070">
        <v>2016</v>
      </c>
      <c r="I1070" s="1">
        <v>19860</v>
      </c>
      <c r="J1070">
        <v>66</v>
      </c>
      <c r="K1070">
        <v>4</v>
      </c>
    </row>
    <row r="1071" spans="1:11" x14ac:dyDescent="0.25">
      <c r="A1071" t="s">
        <v>12</v>
      </c>
      <c r="B1071">
        <v>-1.1486610614857101E-2</v>
      </c>
      <c r="C1071">
        <v>1.5511080044218801E-2</v>
      </c>
      <c r="D1071">
        <v>-0.13955402852584201</v>
      </c>
      <c r="E1071">
        <v>-2.4995212326120401E-2</v>
      </c>
      <c r="F1071">
        <v>-0.318490391699083</v>
      </c>
      <c r="G1071">
        <v>-0.105034188875816</v>
      </c>
      <c r="H1071">
        <v>2016</v>
      </c>
      <c r="I1071" s="1">
        <v>19860</v>
      </c>
      <c r="J1071">
        <v>66</v>
      </c>
      <c r="K1071">
        <v>4</v>
      </c>
    </row>
    <row r="1072" spans="1:11" x14ac:dyDescent="0.25">
      <c r="A1072" t="s">
        <v>12</v>
      </c>
      <c r="B1072">
        <v>1.5603799185888801E-2</v>
      </c>
      <c r="C1072">
        <v>4.2601489844964799E-2</v>
      </c>
      <c r="D1072">
        <v>-7.1573948439620005E-2</v>
      </c>
      <c r="E1072">
        <v>4.2984867760101998E-2</v>
      </c>
      <c r="F1072">
        <v>-0.10854816824966</v>
      </c>
      <c r="G1072">
        <v>0.10490803457360499</v>
      </c>
      <c r="H1072">
        <v>2016</v>
      </c>
      <c r="I1072" s="1">
        <v>19860</v>
      </c>
      <c r="J1072">
        <v>66</v>
      </c>
      <c r="K1072">
        <v>4</v>
      </c>
    </row>
    <row r="1073" spans="1:11" x14ac:dyDescent="0.25">
      <c r="A1073" t="s">
        <v>12</v>
      </c>
      <c r="B1073">
        <v>1.3059701492537301E-2</v>
      </c>
      <c r="C1073">
        <v>4.0057392151613302E-2</v>
      </c>
      <c r="D1073">
        <v>4.04228855721393E-2</v>
      </c>
      <c r="E1073">
        <v>0.15498170177186099</v>
      </c>
      <c r="F1073">
        <v>-0.12655472636815901</v>
      </c>
      <c r="G1073">
        <v>8.6901476455107096E-2</v>
      </c>
      <c r="H1073">
        <v>2016</v>
      </c>
      <c r="I1073" s="1">
        <v>19860</v>
      </c>
      <c r="J1073">
        <v>66</v>
      </c>
      <c r="K1073">
        <v>4</v>
      </c>
    </row>
    <row r="1074" spans="1:11" x14ac:dyDescent="0.25">
      <c r="A1074" t="s">
        <v>12</v>
      </c>
      <c r="B1074">
        <v>-4.2581067802161802E-2</v>
      </c>
      <c r="C1074">
        <v>-1.5583377143085801E-2</v>
      </c>
      <c r="D1074">
        <v>-0.23910907304290799</v>
      </c>
      <c r="E1074">
        <v>-0.12455025684318601</v>
      </c>
      <c r="F1074">
        <v>-0.35440550278414601</v>
      </c>
      <c r="G1074">
        <v>-0.14094929996087999</v>
      </c>
      <c r="H1074">
        <v>2016</v>
      </c>
      <c r="I1074" s="1">
        <v>19860</v>
      </c>
      <c r="J1074">
        <v>66</v>
      </c>
      <c r="K1074">
        <v>4</v>
      </c>
    </row>
    <row r="1075" spans="1:11" x14ac:dyDescent="0.25">
      <c r="A1075" t="s">
        <v>12</v>
      </c>
      <c r="B1075">
        <v>-4.8014440433212902E-2</v>
      </c>
      <c r="C1075">
        <v>-2.1016749774136902E-2</v>
      </c>
      <c r="D1075">
        <v>-0.270036101083032</v>
      </c>
      <c r="E1075">
        <v>-0.15547728488331</v>
      </c>
      <c r="F1075">
        <v>-0.43646209386281498</v>
      </c>
      <c r="G1075">
        <v>-0.22300589103954899</v>
      </c>
      <c r="H1075">
        <v>2016</v>
      </c>
      <c r="I1075" s="1">
        <v>19860</v>
      </c>
      <c r="J1075">
        <v>66</v>
      </c>
      <c r="K1075">
        <v>4</v>
      </c>
    </row>
    <row r="1076" spans="1:11" x14ac:dyDescent="0.25">
      <c r="A1076" t="s">
        <v>12</v>
      </c>
      <c r="B1076">
        <v>-2.7539227499780898E-3</v>
      </c>
      <c r="C1076">
        <v>2.42437679090978E-2</v>
      </c>
      <c r="D1076">
        <v>-0.12537674709670801</v>
      </c>
      <c r="E1076">
        <v>-1.08179308969864E-2</v>
      </c>
      <c r="F1076">
        <v>-0.36386784974187603</v>
      </c>
      <c r="G1076">
        <v>-0.150411646918609</v>
      </c>
      <c r="H1076">
        <v>2016</v>
      </c>
      <c r="I1076" s="1">
        <v>19860</v>
      </c>
      <c r="J1076">
        <v>66</v>
      </c>
      <c r="K1076">
        <v>4</v>
      </c>
    </row>
    <row r="1077" spans="1:11" x14ac:dyDescent="0.25">
      <c r="A1077" t="s">
        <v>12</v>
      </c>
      <c r="B1077">
        <v>6.2189054726369203E-3</v>
      </c>
      <c r="C1077">
        <v>6.4637960047154205E-2</v>
      </c>
      <c r="D1077">
        <v>-7.6492537313432696E-2</v>
      </c>
      <c r="E1077">
        <v>-4.78789822187317E-2</v>
      </c>
      <c r="F1077">
        <v>0.147699004975124</v>
      </c>
      <c r="G1077">
        <v>8.6962421444975995E-3</v>
      </c>
      <c r="H1077">
        <v>2011</v>
      </c>
      <c r="I1077" s="1">
        <v>19843</v>
      </c>
      <c r="J1077">
        <v>66</v>
      </c>
      <c r="K1077">
        <v>9</v>
      </c>
    </row>
    <row r="1078" spans="1:11" x14ac:dyDescent="0.25">
      <c r="A1078" t="s">
        <v>12</v>
      </c>
      <c r="B1078">
        <v>-4.2448671117269202E-2</v>
      </c>
      <c r="C1078">
        <v>-2.5581018377051699E-2</v>
      </c>
      <c r="D1078">
        <v>0.13754880967376201</v>
      </c>
      <c r="E1078">
        <v>2.74778896450633E-2</v>
      </c>
      <c r="F1078">
        <v>4.7235168157198699E-2</v>
      </c>
      <c r="G1078">
        <v>-9.7012582822435703E-2</v>
      </c>
      <c r="H1078">
        <v>2011</v>
      </c>
      <c r="I1078" s="1">
        <v>19843</v>
      </c>
      <c r="J1078">
        <v>66</v>
      </c>
      <c r="K1078">
        <v>9</v>
      </c>
    </row>
    <row r="1079" spans="1:11" x14ac:dyDescent="0.25">
      <c r="A1079" t="s">
        <v>12</v>
      </c>
      <c r="B1079">
        <v>3.5027472527472597E-2</v>
      </c>
      <c r="C1079">
        <v>5.15298185892798E-3</v>
      </c>
      <c r="D1079">
        <v>-8.1272893772893397E-3</v>
      </c>
      <c r="E1079">
        <v>-2.9978237614122102E-2</v>
      </c>
      <c r="F1079">
        <v>-6.2614468864468795E-2</v>
      </c>
      <c r="G1079">
        <v>-8.7798079710084895E-2</v>
      </c>
      <c r="H1079">
        <v>2011</v>
      </c>
      <c r="I1079" s="1">
        <v>19843</v>
      </c>
      <c r="J1079">
        <v>66</v>
      </c>
      <c r="K1079">
        <v>9</v>
      </c>
    </row>
    <row r="1080" spans="1:11" x14ac:dyDescent="0.25">
      <c r="A1080" t="s">
        <v>12</v>
      </c>
      <c r="B1080">
        <v>-1.9575441718571202E-2</v>
      </c>
      <c r="C1080">
        <v>-7.6363335160052302E-3</v>
      </c>
      <c r="D1080">
        <v>-1.19486462438032E-2</v>
      </c>
      <c r="E1080">
        <v>2.17107256042956E-2</v>
      </c>
      <c r="F1080">
        <v>9.1775772213041895E-2</v>
      </c>
      <c r="G1080">
        <v>4.7678476690793802E-2</v>
      </c>
      <c r="H1080">
        <v>2011</v>
      </c>
      <c r="I1080" s="1">
        <v>19843</v>
      </c>
      <c r="J1080">
        <v>66</v>
      </c>
      <c r="K1080">
        <v>9</v>
      </c>
    </row>
    <row r="1081" spans="1:11" x14ac:dyDescent="0.25">
      <c r="A1081" t="s">
        <v>12</v>
      </c>
      <c r="B1081">
        <v>3.9585516358133701E-3</v>
      </c>
      <c r="C1081">
        <v>-4.3143124713014196E-3</v>
      </c>
      <c r="D1081">
        <v>5.93782745371984E-3</v>
      </c>
      <c r="E1081">
        <v>-5.5364488723576598E-2</v>
      </c>
      <c r="F1081">
        <v>-4.1215508208173303E-2</v>
      </c>
      <c r="G1081">
        <v>-6.1939791001963798E-2</v>
      </c>
      <c r="H1081">
        <v>2011</v>
      </c>
      <c r="I1081" s="1">
        <v>19843</v>
      </c>
      <c r="J1081">
        <v>66</v>
      </c>
      <c r="K1081">
        <v>9</v>
      </c>
    </row>
    <row r="1082" spans="1:11" x14ac:dyDescent="0.25">
      <c r="A1082" t="s">
        <v>12</v>
      </c>
      <c r="B1082">
        <v>-6.3657407407409199E-3</v>
      </c>
      <c r="C1082">
        <v>3.1597319608418399E-3</v>
      </c>
      <c r="D1082">
        <v>-2.7199074074074101E-2</v>
      </c>
      <c r="E1082">
        <v>2.6090653762003001E-2</v>
      </c>
      <c r="F1082">
        <v>-0.14618055555555501</v>
      </c>
      <c r="G1082">
        <v>-0.118884784336242</v>
      </c>
      <c r="H1082">
        <v>2011</v>
      </c>
      <c r="I1082" s="1">
        <v>19843</v>
      </c>
      <c r="J1082">
        <v>66</v>
      </c>
      <c r="K1082">
        <v>9</v>
      </c>
    </row>
    <row r="1083" spans="1:11" x14ac:dyDescent="0.25">
      <c r="A1083" t="s">
        <v>12</v>
      </c>
      <c r="B1083">
        <v>2.2821576763485299E-2</v>
      </c>
      <c r="C1083">
        <v>1.8117105590063701E-2</v>
      </c>
      <c r="D1083">
        <v>-8.2987551867220698E-3</v>
      </c>
      <c r="E1083">
        <v>-1.9672020584923702E-2</v>
      </c>
      <c r="F1083">
        <v>0.13663307646710099</v>
      </c>
      <c r="G1083">
        <v>7.6586416916749805E-2</v>
      </c>
      <c r="H1083">
        <v>2011</v>
      </c>
      <c r="I1083" s="1">
        <v>19843</v>
      </c>
      <c r="J1083">
        <v>66</v>
      </c>
      <c r="K1083">
        <v>9</v>
      </c>
    </row>
    <row r="1084" spans="1:11" x14ac:dyDescent="0.25">
      <c r="A1084" t="s">
        <v>12</v>
      </c>
      <c r="B1084">
        <v>2.1242697822625401E-3</v>
      </c>
      <c r="C1084">
        <v>9.2184539246743507E-3</v>
      </c>
      <c r="D1084">
        <v>4.7265002655337097E-2</v>
      </c>
      <c r="E1084">
        <v>2.95955715634772E-2</v>
      </c>
      <c r="F1084">
        <v>0.11789697291556001</v>
      </c>
      <c r="G1084">
        <v>4.5888098582455898E-2</v>
      </c>
      <c r="H1084">
        <v>2016</v>
      </c>
      <c r="I1084" s="1">
        <v>19860</v>
      </c>
      <c r="J1084">
        <v>66</v>
      </c>
      <c r="K1084">
        <v>4</v>
      </c>
    </row>
    <row r="1085" spans="1:11" x14ac:dyDescent="0.25">
      <c r="A1085" t="s">
        <v>12</v>
      </c>
      <c r="B1085">
        <v>2.01337755341628E-2</v>
      </c>
      <c r="C1085">
        <v>2.7227959676574601E-2</v>
      </c>
      <c r="D1085">
        <v>3.5043437426625898E-2</v>
      </c>
      <c r="E1085">
        <v>1.7374006334766001E-2</v>
      </c>
      <c r="F1085">
        <v>1.7609767551052201E-4</v>
      </c>
      <c r="G1085">
        <v>-7.1832776657593897E-2</v>
      </c>
      <c r="H1085">
        <v>2016</v>
      </c>
      <c r="I1085" s="1">
        <v>19860</v>
      </c>
      <c r="J1085">
        <v>66</v>
      </c>
      <c r="K1085">
        <v>4</v>
      </c>
    </row>
    <row r="1086" spans="1:11" x14ac:dyDescent="0.25">
      <c r="A1086" t="s">
        <v>12</v>
      </c>
      <c r="B1086">
        <v>4.7694753577106397E-2</v>
      </c>
      <c r="C1086">
        <v>3.3883818678959399E-2</v>
      </c>
      <c r="D1086">
        <v>0.130895601483836</v>
      </c>
      <c r="E1086">
        <v>0.102140554055298</v>
      </c>
      <c r="F1086">
        <v>0.110757816640169</v>
      </c>
      <c r="G1086">
        <v>2.8738100413384999E-2</v>
      </c>
      <c r="H1086">
        <v>2016</v>
      </c>
      <c r="I1086" s="1">
        <v>19860</v>
      </c>
      <c r="J1086">
        <v>66</v>
      </c>
      <c r="K1086">
        <v>4</v>
      </c>
    </row>
    <row r="1087" spans="1:11" x14ac:dyDescent="0.25">
      <c r="A1087" t="s">
        <v>12</v>
      </c>
      <c r="B1087">
        <v>1.6829161050568399E-2</v>
      </c>
      <c r="C1087">
        <v>3.0182261524214198E-3</v>
      </c>
      <c r="D1087">
        <v>-2.4850000931409301E-2</v>
      </c>
      <c r="E1087">
        <v>-5.3605048359947297E-2</v>
      </c>
      <c r="F1087">
        <v>-7.0577176558364804E-2</v>
      </c>
      <c r="G1087">
        <v>-0.15259689278514901</v>
      </c>
      <c r="H1087">
        <v>2016</v>
      </c>
      <c r="I1087" s="1">
        <v>19860</v>
      </c>
      <c r="J1087">
        <v>66</v>
      </c>
      <c r="K1087">
        <v>4</v>
      </c>
    </row>
    <row r="1088" spans="1:11" x14ac:dyDescent="0.25">
      <c r="A1088" t="s">
        <v>12</v>
      </c>
      <c r="B1088">
        <v>1.22560877277859E-2</v>
      </c>
      <c r="C1088">
        <v>3.5330722661626101E-3</v>
      </c>
      <c r="D1088">
        <v>7.0311240122560903E-2</v>
      </c>
      <c r="E1088">
        <v>4.4346393979589303E-2</v>
      </c>
      <c r="F1088">
        <v>0.13094662151265901</v>
      </c>
      <c r="G1088">
        <v>5.1072911508418001E-2</v>
      </c>
      <c r="H1088">
        <v>2011</v>
      </c>
      <c r="I1088" s="1">
        <v>19889</v>
      </c>
      <c r="J1088">
        <v>66</v>
      </c>
      <c r="K1088">
        <v>9</v>
      </c>
    </row>
    <row r="1089" spans="1:11" x14ac:dyDescent="0.25">
      <c r="A1089" t="s">
        <v>12</v>
      </c>
      <c r="B1089">
        <v>-3.9931921964644302E-3</v>
      </c>
      <c r="C1089">
        <v>-1.3403818950251599E-2</v>
      </c>
      <c r="D1089">
        <v>5.7607361718208204E-3</v>
      </c>
      <c r="E1089">
        <v>-2.5886778425229899E-2</v>
      </c>
      <c r="F1089">
        <v>-5.4464457610922702E-2</v>
      </c>
      <c r="G1089">
        <v>-8.4642258717201307E-3</v>
      </c>
      <c r="H1089">
        <v>2011</v>
      </c>
      <c r="I1089" s="1">
        <v>19889</v>
      </c>
      <c r="J1089">
        <v>66</v>
      </c>
      <c r="K1089">
        <v>9</v>
      </c>
    </row>
    <row r="1090" spans="1:11" x14ac:dyDescent="0.25">
      <c r="A1090" t="s">
        <v>12</v>
      </c>
      <c r="B1090">
        <v>-8.00608127900162E-2</v>
      </c>
      <c r="C1090">
        <v>-4.4182296355665E-2</v>
      </c>
      <c r="D1090">
        <v>-0.13630130413251901</v>
      </c>
      <c r="E1090">
        <v>-6.8214426252500501E-2</v>
      </c>
      <c r="F1090">
        <v>-0.113394148660133</v>
      </c>
      <c r="G1090">
        <v>-7.1998437047226693E-2</v>
      </c>
      <c r="H1090">
        <v>2011</v>
      </c>
      <c r="I1090" s="1">
        <v>19889</v>
      </c>
      <c r="J1090">
        <v>66</v>
      </c>
      <c r="K1090">
        <v>9</v>
      </c>
    </row>
    <row r="1091" spans="1:11" x14ac:dyDescent="0.25">
      <c r="A1091" t="s">
        <v>12</v>
      </c>
      <c r="B1091">
        <v>-0.21062826996968101</v>
      </c>
      <c r="C1091">
        <v>-0.18215308627496499</v>
      </c>
      <c r="D1091">
        <v>3.1076447908862099E-3</v>
      </c>
      <c r="E1091">
        <v>1.3448606209990501E-2</v>
      </c>
      <c r="F1091">
        <v>1.66857425730122E-2</v>
      </c>
      <c r="G1091">
        <v>8.8974870221283295E-3</v>
      </c>
      <c r="H1091">
        <v>2016</v>
      </c>
      <c r="I1091" s="1">
        <v>19860</v>
      </c>
      <c r="J1091">
        <v>66</v>
      </c>
      <c r="K1091">
        <v>4</v>
      </c>
    </row>
    <row r="1092" spans="1:11" x14ac:dyDescent="0.25">
      <c r="A1092" t="s">
        <v>12</v>
      </c>
      <c r="B1092">
        <v>-3.2920216886134702E-2</v>
      </c>
      <c r="C1092">
        <v>-4.4450331914183102E-3</v>
      </c>
      <c r="D1092">
        <v>-1.12316034082106E-2</v>
      </c>
      <c r="E1092">
        <v>-8.9064198910626603E-4</v>
      </c>
      <c r="F1092">
        <v>3.8729666924866E-3</v>
      </c>
      <c r="G1092">
        <v>-3.9152888583973101E-3</v>
      </c>
      <c r="H1092">
        <v>2016</v>
      </c>
      <c r="I1092" s="1">
        <v>19860</v>
      </c>
      <c r="J1092">
        <v>66</v>
      </c>
      <c r="K1092">
        <v>4</v>
      </c>
    </row>
    <row r="1093" spans="1:11" x14ac:dyDescent="0.25">
      <c r="A1093" t="s">
        <v>12</v>
      </c>
      <c r="B1093">
        <v>1.08754758020657E-3</v>
      </c>
      <c r="C1093">
        <v>9.6314505238915792E-3</v>
      </c>
      <c r="D1093">
        <v>-2.1207177814029299E-2</v>
      </c>
      <c r="E1093">
        <v>2.31272506326759E-2</v>
      </c>
      <c r="F1093">
        <v>3.1810766721044097E-2</v>
      </c>
      <c r="G1093">
        <v>-3.2782806312543402E-3</v>
      </c>
      <c r="H1093">
        <v>2011</v>
      </c>
      <c r="I1093" s="1">
        <v>19843</v>
      </c>
      <c r="J1093">
        <v>66</v>
      </c>
      <c r="K1093">
        <v>9</v>
      </c>
    </row>
    <row r="1094" spans="1:11" x14ac:dyDescent="0.25">
      <c r="A1094" t="s">
        <v>12</v>
      </c>
      <c r="B1094">
        <v>-4.1799957346982199E-2</v>
      </c>
      <c r="C1094">
        <v>-2.3107132157971499E-2</v>
      </c>
      <c r="D1094">
        <v>-6.3979526551503504E-2</v>
      </c>
      <c r="E1094">
        <v>-6.5584994505818398E-3</v>
      </c>
      <c r="F1094">
        <v>0.18063552996374499</v>
      </c>
      <c r="G1094">
        <v>0.121989547083727</v>
      </c>
      <c r="H1094">
        <v>2007</v>
      </c>
      <c r="I1094" s="1">
        <v>19868</v>
      </c>
      <c r="J1094">
        <v>66</v>
      </c>
      <c r="K1094">
        <v>13</v>
      </c>
    </row>
    <row r="1095" spans="1:11" x14ac:dyDescent="0.25">
      <c r="A1095" t="s">
        <v>12</v>
      </c>
      <c r="B1095">
        <v>-4.1799957346982199E-2</v>
      </c>
      <c r="C1095">
        <v>-2.3107132157971499E-2</v>
      </c>
      <c r="D1095">
        <v>-6.3979526551503504E-2</v>
      </c>
      <c r="E1095">
        <v>-6.5584994505818398E-3</v>
      </c>
      <c r="F1095">
        <v>0.18063552996374499</v>
      </c>
      <c r="G1095">
        <v>0.121989547083727</v>
      </c>
      <c r="H1095">
        <v>2007</v>
      </c>
      <c r="I1095" s="1">
        <v>19868</v>
      </c>
      <c r="J1095">
        <v>66</v>
      </c>
      <c r="K1095">
        <v>13</v>
      </c>
    </row>
    <row r="1096" spans="1:11" x14ac:dyDescent="0.25">
      <c r="A1096" t="s">
        <v>12</v>
      </c>
      <c r="B1096">
        <v>-4.1799957346982199E-2</v>
      </c>
      <c r="C1096">
        <v>-2.3107132157971499E-2</v>
      </c>
      <c r="D1096">
        <v>-6.3979526551503504E-2</v>
      </c>
      <c r="E1096">
        <v>-6.5584994505818398E-3</v>
      </c>
      <c r="F1096">
        <v>0.18063552996374499</v>
      </c>
      <c r="G1096">
        <v>0.121989547083727</v>
      </c>
      <c r="H1096">
        <v>2007</v>
      </c>
      <c r="I1096" s="1">
        <v>19868</v>
      </c>
      <c r="J1096">
        <v>66</v>
      </c>
      <c r="K1096">
        <v>13</v>
      </c>
    </row>
    <row r="1097" spans="1:11" x14ac:dyDescent="0.25">
      <c r="A1097" t="s">
        <v>12</v>
      </c>
      <c r="B1097">
        <v>-4.5682887904167697E-2</v>
      </c>
      <c r="C1097">
        <v>-3.2129945279829798E-2</v>
      </c>
      <c r="D1097">
        <v>4.8810554184298402E-2</v>
      </c>
      <c r="E1097">
        <v>-1.18674518973473E-2</v>
      </c>
      <c r="F1097">
        <v>0.11023380384709799</v>
      </c>
      <c r="G1097">
        <v>-5.9379385495623698E-3</v>
      </c>
      <c r="H1097">
        <v>2016</v>
      </c>
      <c r="I1097" s="1">
        <v>19860</v>
      </c>
      <c r="J1097">
        <v>66</v>
      </c>
      <c r="K1097">
        <v>4</v>
      </c>
    </row>
    <row r="1098" spans="1:11" x14ac:dyDescent="0.25">
      <c r="A1098" t="s">
        <v>12</v>
      </c>
      <c r="B1098">
        <v>2.5250206592599401E-2</v>
      </c>
      <c r="C1098">
        <v>3.8803149216937297E-2</v>
      </c>
      <c r="D1098">
        <v>5.38058947755026E-2</v>
      </c>
      <c r="E1098">
        <v>-6.8721113061431796E-3</v>
      </c>
      <c r="F1098">
        <v>0.13084197961619601</v>
      </c>
      <c r="G1098">
        <v>1.46702372195361E-2</v>
      </c>
      <c r="H1098">
        <v>2016</v>
      </c>
      <c r="I1098" s="1">
        <v>19860</v>
      </c>
      <c r="J1098">
        <v>66</v>
      </c>
      <c r="K1098">
        <v>4</v>
      </c>
    </row>
    <row r="1099" spans="1:11" x14ac:dyDescent="0.25">
      <c r="A1099" t="s">
        <v>12</v>
      </c>
      <c r="B1099">
        <v>8.2600024052741292E-3</v>
      </c>
      <c r="C1099">
        <v>2.1812945029612001E-2</v>
      </c>
      <c r="D1099">
        <v>9.0785003729538793E-2</v>
      </c>
      <c r="E1099">
        <v>3.0106997647892899E-2</v>
      </c>
      <c r="F1099">
        <v>6.2897691505176198E-2</v>
      </c>
      <c r="G1099">
        <v>-5.3274050891484397E-2</v>
      </c>
      <c r="H1099">
        <v>2016</v>
      </c>
      <c r="I1099" s="1">
        <v>19860</v>
      </c>
      <c r="J1099">
        <v>66</v>
      </c>
      <c r="K1099">
        <v>4</v>
      </c>
    </row>
    <row r="1100" spans="1:11" x14ac:dyDescent="0.25">
      <c r="A1100" t="s">
        <v>12</v>
      </c>
      <c r="B1100">
        <v>-5.5473019386924498E-2</v>
      </c>
      <c r="C1100">
        <v>-4.1920076762586501E-2</v>
      </c>
      <c r="D1100">
        <v>6.6353505497492804E-2</v>
      </c>
      <c r="E1100">
        <v>5.6754994158469902E-3</v>
      </c>
      <c r="F1100">
        <v>0.42336252034570299</v>
      </c>
      <c r="G1100">
        <v>0.30719077794904198</v>
      </c>
      <c r="H1100">
        <v>2016</v>
      </c>
      <c r="I1100" s="1">
        <v>19860</v>
      </c>
      <c r="J1100">
        <v>66</v>
      </c>
      <c r="K1100">
        <v>4</v>
      </c>
    </row>
    <row r="1101" spans="1:11" x14ac:dyDescent="0.25">
      <c r="A1101" t="s">
        <v>12</v>
      </c>
      <c r="B1101">
        <v>-2.05363920047229E-2</v>
      </c>
      <c r="C1101">
        <v>-6.9834493803849701E-3</v>
      </c>
      <c r="D1101">
        <v>9.7326473812937506E-2</v>
      </c>
      <c r="E1101">
        <v>3.6648467731291698E-2</v>
      </c>
      <c r="F1101">
        <v>1.7753268111664101E-2</v>
      </c>
      <c r="G1101">
        <v>-9.8418474284996504E-2</v>
      </c>
      <c r="H1101">
        <v>2016</v>
      </c>
      <c r="I1101" s="1">
        <v>19860</v>
      </c>
      <c r="J1101">
        <v>66</v>
      </c>
      <c r="K1101">
        <v>4</v>
      </c>
    </row>
    <row r="1102" spans="1:11" x14ac:dyDescent="0.25">
      <c r="A1102" t="s">
        <v>12</v>
      </c>
      <c r="B1102">
        <v>-4.0852057192880202E-2</v>
      </c>
      <c r="C1102">
        <v>-2.7299114568542199E-2</v>
      </c>
      <c r="D1102">
        <v>6.6092792529909294E-2</v>
      </c>
      <c r="E1102">
        <v>5.4147864482634303E-3</v>
      </c>
      <c r="F1102">
        <v>0.21067989495185199</v>
      </c>
      <c r="G1102">
        <v>9.4508152555192196E-2</v>
      </c>
      <c r="H1102">
        <v>2016</v>
      </c>
      <c r="I1102" s="1">
        <v>19860</v>
      </c>
      <c r="J1102">
        <v>66</v>
      </c>
      <c r="K1102">
        <v>4</v>
      </c>
    </row>
    <row r="1103" spans="1:11" x14ac:dyDescent="0.25">
      <c r="A1103" t="s">
        <v>12</v>
      </c>
      <c r="B1103">
        <v>3.40934248394952E-2</v>
      </c>
      <c r="C1103">
        <v>1.34129580363075E-2</v>
      </c>
      <c r="D1103">
        <v>9.0768208988266597E-2</v>
      </c>
      <c r="E1103">
        <v>5.1978147060359699E-2</v>
      </c>
      <c r="F1103">
        <v>0.33650653088332899</v>
      </c>
      <c r="G1103">
        <v>0.249856805981402</v>
      </c>
      <c r="H1103">
        <v>2007</v>
      </c>
      <c r="I1103" s="1">
        <v>19868</v>
      </c>
      <c r="J1103">
        <v>66</v>
      </c>
      <c r="K1103">
        <v>13</v>
      </c>
    </row>
    <row r="1104" spans="1:11" x14ac:dyDescent="0.25">
      <c r="A1104" t="s">
        <v>12</v>
      </c>
      <c r="B1104">
        <v>3.40934248394952E-2</v>
      </c>
      <c r="C1104">
        <v>1.34129580363075E-2</v>
      </c>
      <c r="D1104">
        <v>9.0768208988266597E-2</v>
      </c>
      <c r="E1104">
        <v>5.1978147060359699E-2</v>
      </c>
      <c r="F1104">
        <v>0.33650653088332899</v>
      </c>
      <c r="G1104">
        <v>0.249856805981402</v>
      </c>
      <c r="H1104">
        <v>2007</v>
      </c>
      <c r="I1104" s="1">
        <v>19868</v>
      </c>
      <c r="J1104">
        <v>66</v>
      </c>
      <c r="K1104">
        <v>13</v>
      </c>
    </row>
    <row r="1105" spans="1:11" x14ac:dyDescent="0.25">
      <c r="A1105" t="s">
        <v>12</v>
      </c>
      <c r="B1105">
        <v>3.40934248394952E-2</v>
      </c>
      <c r="C1105">
        <v>1.34129580363075E-2</v>
      </c>
      <c r="D1105">
        <v>9.0768208988266597E-2</v>
      </c>
      <c r="E1105">
        <v>5.1978147060359699E-2</v>
      </c>
      <c r="F1105">
        <v>0.33650653088332899</v>
      </c>
      <c r="G1105">
        <v>0.249856805981402</v>
      </c>
      <c r="H1105">
        <v>2007</v>
      </c>
      <c r="I1105" s="1">
        <v>19868</v>
      </c>
      <c r="J1105">
        <v>66</v>
      </c>
      <c r="K1105">
        <v>13</v>
      </c>
    </row>
    <row r="1106" spans="1:11" x14ac:dyDescent="0.25">
      <c r="A1106" t="s">
        <v>12</v>
      </c>
      <c r="B1106">
        <v>-4.9390182441285601E-3</v>
      </c>
      <c r="C1106">
        <v>5.3980498726965403E-3</v>
      </c>
      <c r="D1106">
        <v>4.7878238080838603E-2</v>
      </c>
      <c r="E1106">
        <v>3.4995579040005997E-2</v>
      </c>
      <c r="F1106">
        <v>5.2817256324967303E-2</v>
      </c>
      <c r="G1106">
        <v>8.7968165893712504E-3</v>
      </c>
      <c r="H1106">
        <v>2011</v>
      </c>
      <c r="I1106" s="1">
        <v>19889</v>
      </c>
      <c r="J1106">
        <v>66</v>
      </c>
      <c r="K1106">
        <v>9</v>
      </c>
    </row>
    <row r="1107" spans="1:11" x14ac:dyDescent="0.25">
      <c r="A1107" t="s">
        <v>12</v>
      </c>
      <c r="B1107">
        <v>9.8039215686274092E-3</v>
      </c>
      <c r="C1107">
        <v>1.05490918469786E-2</v>
      </c>
      <c r="D1107">
        <v>0.10784313725490099</v>
      </c>
      <c r="E1107">
        <v>9.9257479699985801E-2</v>
      </c>
      <c r="F1107">
        <v>0.22549019607843099</v>
      </c>
      <c r="G1107">
        <v>0.18833813505777899</v>
      </c>
      <c r="H1107">
        <v>2011</v>
      </c>
      <c r="I1107" s="1">
        <v>19843</v>
      </c>
      <c r="J1107">
        <v>66</v>
      </c>
      <c r="K1107">
        <v>9</v>
      </c>
    </row>
    <row r="1108" spans="1:11" x14ac:dyDescent="0.25">
      <c r="A1108" t="s">
        <v>12</v>
      </c>
      <c r="B1108">
        <v>1.5944475708122099E-2</v>
      </c>
      <c r="C1108">
        <v>5.5512603100096296E-3</v>
      </c>
      <c r="D1108">
        <v>0.13243293941099199</v>
      </c>
      <c r="E1108">
        <v>0.110216803236196</v>
      </c>
      <c r="F1108">
        <v>0.24254361283061299</v>
      </c>
      <c r="G1108">
        <v>0.198840118872046</v>
      </c>
      <c r="H1108">
        <v>2007</v>
      </c>
      <c r="I1108" s="1">
        <v>19868</v>
      </c>
      <c r="J1108">
        <v>66</v>
      </c>
      <c r="K1108">
        <v>13</v>
      </c>
    </row>
    <row r="1109" spans="1:11" x14ac:dyDescent="0.25">
      <c r="A1109" t="s">
        <v>12</v>
      </c>
      <c r="B1109">
        <v>1.5944475708122099E-2</v>
      </c>
      <c r="C1109">
        <v>5.5512603100096296E-3</v>
      </c>
      <c r="D1109">
        <v>0.13243293941099199</v>
      </c>
      <c r="E1109">
        <v>0.110216803236196</v>
      </c>
      <c r="F1109">
        <v>0.24254361283061299</v>
      </c>
      <c r="G1109">
        <v>0.198840118872046</v>
      </c>
      <c r="H1109">
        <v>2007</v>
      </c>
      <c r="I1109" s="1">
        <v>19868</v>
      </c>
      <c r="J1109">
        <v>66</v>
      </c>
      <c r="K1109">
        <v>13</v>
      </c>
    </row>
    <row r="1110" spans="1:11" x14ac:dyDescent="0.25">
      <c r="A1110" t="s">
        <v>12</v>
      </c>
      <c r="B1110">
        <v>1.5944475708122099E-2</v>
      </c>
      <c r="C1110">
        <v>5.5512603100096296E-3</v>
      </c>
      <c r="D1110">
        <v>0.13243293941099199</v>
      </c>
      <c r="E1110">
        <v>0.110216803236196</v>
      </c>
      <c r="F1110">
        <v>0.24254361283061299</v>
      </c>
      <c r="G1110">
        <v>0.198840118872046</v>
      </c>
      <c r="H1110">
        <v>2007</v>
      </c>
      <c r="I1110" s="1">
        <v>19868</v>
      </c>
      <c r="J1110">
        <v>66</v>
      </c>
      <c r="K1110">
        <v>13</v>
      </c>
    </row>
    <row r="1111" spans="1:11" x14ac:dyDescent="0.25">
      <c r="A1111" t="s">
        <v>12</v>
      </c>
      <c r="B1111">
        <v>1.0917030567685299E-2</v>
      </c>
      <c r="C1111">
        <v>1.32331624035222E-2</v>
      </c>
      <c r="D1111">
        <v>2.6200873362445198E-2</v>
      </c>
      <c r="E1111">
        <v>2.7786774077892502E-2</v>
      </c>
      <c r="H1111">
        <v>2007</v>
      </c>
      <c r="I1111" s="1">
        <v>19868</v>
      </c>
      <c r="J1111">
        <v>66</v>
      </c>
      <c r="K1111">
        <v>13</v>
      </c>
    </row>
    <row r="1112" spans="1:11" x14ac:dyDescent="0.25">
      <c r="A1112" t="s">
        <v>12</v>
      </c>
      <c r="B1112">
        <v>1.0917030567685299E-2</v>
      </c>
      <c r="C1112">
        <v>1.32331624035222E-2</v>
      </c>
      <c r="D1112">
        <v>2.6200873362445198E-2</v>
      </c>
      <c r="E1112">
        <v>2.7786774077892502E-2</v>
      </c>
      <c r="H1112">
        <v>2007</v>
      </c>
      <c r="I1112" s="1">
        <v>19868</v>
      </c>
      <c r="J1112">
        <v>66</v>
      </c>
      <c r="K1112">
        <v>13</v>
      </c>
    </row>
    <row r="1113" spans="1:11" x14ac:dyDescent="0.25">
      <c r="A1113" t="s">
        <v>12</v>
      </c>
      <c r="B1113">
        <v>1.0917030567685299E-2</v>
      </c>
      <c r="C1113">
        <v>1.32331624035222E-2</v>
      </c>
      <c r="D1113">
        <v>2.6200873362445198E-2</v>
      </c>
      <c r="E1113">
        <v>2.7786774077892502E-2</v>
      </c>
      <c r="H1113">
        <v>2007</v>
      </c>
      <c r="I1113" s="1">
        <v>19868</v>
      </c>
      <c r="J1113">
        <v>66</v>
      </c>
      <c r="K1113">
        <v>13</v>
      </c>
    </row>
    <row r="1114" spans="1:11" x14ac:dyDescent="0.25">
      <c r="A1114" t="s">
        <v>12</v>
      </c>
      <c r="B1114">
        <v>2.5410598078710898E-2</v>
      </c>
      <c r="C1114">
        <v>2.52889819352939E-2</v>
      </c>
      <c r="D1114">
        <v>7.9020762317940606E-3</v>
      </c>
      <c r="E1114">
        <v>2.5374530166233302E-3</v>
      </c>
      <c r="H1114">
        <v>2007</v>
      </c>
      <c r="I1114" s="1">
        <v>19868</v>
      </c>
      <c r="J1114">
        <v>66</v>
      </c>
      <c r="K1114">
        <v>13</v>
      </c>
    </row>
    <row r="1115" spans="1:11" x14ac:dyDescent="0.25">
      <c r="A1115" t="s">
        <v>12</v>
      </c>
      <c r="B1115">
        <v>2.5410598078710898E-2</v>
      </c>
      <c r="C1115">
        <v>2.52889819352939E-2</v>
      </c>
      <c r="D1115">
        <v>7.9020762317940606E-3</v>
      </c>
      <c r="E1115">
        <v>2.5374530166233302E-3</v>
      </c>
      <c r="H1115">
        <v>2007</v>
      </c>
      <c r="I1115" s="1">
        <v>19868</v>
      </c>
      <c r="J1115">
        <v>66</v>
      </c>
      <c r="K1115">
        <v>13</v>
      </c>
    </row>
    <row r="1116" spans="1:11" x14ac:dyDescent="0.25">
      <c r="A1116" t="s">
        <v>12</v>
      </c>
      <c r="B1116">
        <v>-1.28983308042489E-2</v>
      </c>
      <c r="C1116">
        <v>-8.9533991934763694E-3</v>
      </c>
      <c r="H1116">
        <v>2007</v>
      </c>
      <c r="I1116" s="1">
        <v>19868</v>
      </c>
      <c r="J1116">
        <v>66</v>
      </c>
      <c r="K1116">
        <v>13</v>
      </c>
    </row>
    <row r="1117" spans="1:11" x14ac:dyDescent="0.25">
      <c r="A1117" t="s">
        <v>12</v>
      </c>
      <c r="B1117">
        <v>-1.28983308042489E-2</v>
      </c>
      <c r="C1117">
        <v>-8.9533991934763694E-3</v>
      </c>
      <c r="H1117">
        <v>2007</v>
      </c>
      <c r="I1117" s="1">
        <v>19868</v>
      </c>
      <c r="J1117">
        <v>66</v>
      </c>
      <c r="K1117">
        <v>13</v>
      </c>
    </row>
    <row r="1118" spans="1:11" x14ac:dyDescent="0.25">
      <c r="A1118" t="s">
        <v>12</v>
      </c>
      <c r="B1118">
        <v>-1.28983308042489E-2</v>
      </c>
      <c r="C1118">
        <v>-8.9533991934763694E-3</v>
      </c>
      <c r="H1118">
        <v>2007</v>
      </c>
      <c r="I1118" s="1">
        <v>19868</v>
      </c>
      <c r="J1118">
        <v>66</v>
      </c>
      <c r="K1118">
        <v>13</v>
      </c>
    </row>
    <row r="1119" spans="1:11" x14ac:dyDescent="0.25">
      <c r="A1119" t="s">
        <v>12</v>
      </c>
      <c r="B1119">
        <v>1.39292821062297E-2</v>
      </c>
      <c r="C1119">
        <v>9.1566523336001904E-3</v>
      </c>
      <c r="H1119">
        <v>2007</v>
      </c>
      <c r="I1119" s="1">
        <v>19868</v>
      </c>
      <c r="J1119">
        <v>66</v>
      </c>
      <c r="K1119">
        <v>13</v>
      </c>
    </row>
    <row r="1120" spans="1:11" x14ac:dyDescent="0.25">
      <c r="A1120" t="s">
        <v>12</v>
      </c>
      <c r="B1120">
        <v>7.7726809378184597E-3</v>
      </c>
      <c r="C1120">
        <v>5.3804218597308601E-3</v>
      </c>
      <c r="D1120">
        <v>-1.14678899082569E-2</v>
      </c>
      <c r="E1120">
        <v>-1.8700775564393899E-2</v>
      </c>
      <c r="F1120">
        <v>-0.44877675840978598</v>
      </c>
      <c r="G1120">
        <v>-0.181216097554591</v>
      </c>
      <c r="H1120">
        <v>2007</v>
      </c>
      <c r="I1120" s="1">
        <v>19455</v>
      </c>
      <c r="J1120">
        <v>67</v>
      </c>
      <c r="K1120">
        <v>13</v>
      </c>
    </row>
    <row r="1121" spans="1:11" x14ac:dyDescent="0.25">
      <c r="A1121" t="s">
        <v>12</v>
      </c>
      <c r="B1121">
        <v>-2.9606351306649001E-2</v>
      </c>
      <c r="C1121">
        <v>-4.1475049262189E-2</v>
      </c>
      <c r="D1121">
        <v>-6.9632815084353206E-2</v>
      </c>
      <c r="E1121">
        <v>-0.11546120922464</v>
      </c>
      <c r="F1121">
        <v>0.112719153159113</v>
      </c>
      <c r="G1121">
        <v>-7.6397060565257496E-2</v>
      </c>
      <c r="H1121">
        <v>2007</v>
      </c>
      <c r="I1121" s="1">
        <v>19455</v>
      </c>
      <c r="J1121">
        <v>67</v>
      </c>
      <c r="K1121">
        <v>13</v>
      </c>
    </row>
    <row r="1122" spans="1:11" x14ac:dyDescent="0.25">
      <c r="A1122" t="s">
        <v>12</v>
      </c>
      <c r="B1122">
        <v>-7.4146341463413503E-3</v>
      </c>
      <c r="C1122">
        <v>-1.9283332101881299E-2</v>
      </c>
      <c r="D1122">
        <v>-8.6634178861788702E-2</v>
      </c>
      <c r="E1122">
        <v>-0.13246257300207601</v>
      </c>
      <c r="F1122">
        <v>1.4894276422764099E-2</v>
      </c>
      <c r="G1122">
        <v>-0.17422193730160601</v>
      </c>
      <c r="H1122">
        <v>2007</v>
      </c>
      <c r="I1122" s="1">
        <v>19480</v>
      </c>
      <c r="J1122">
        <v>67</v>
      </c>
      <c r="K1122">
        <v>13</v>
      </c>
    </row>
    <row r="1123" spans="1:11" x14ac:dyDescent="0.25">
      <c r="A1123" t="s">
        <v>12</v>
      </c>
      <c r="B1123">
        <v>-4.4614195386768099E-2</v>
      </c>
      <c r="C1123">
        <v>-1.0869458735411E-2</v>
      </c>
      <c r="D1123">
        <v>-3.3406043188212699E-2</v>
      </c>
      <c r="E1123">
        <v>1.14353809306088E-2</v>
      </c>
      <c r="F1123">
        <v>3.9010192067699498E-2</v>
      </c>
      <c r="G1123">
        <v>-5.2985564305976798E-2</v>
      </c>
      <c r="H1123">
        <v>1987</v>
      </c>
      <c r="I1123" s="1">
        <v>19472</v>
      </c>
      <c r="J1123">
        <v>67</v>
      </c>
      <c r="K1123">
        <v>33</v>
      </c>
    </row>
    <row r="1124" spans="1:11" x14ac:dyDescent="0.25">
      <c r="A1124" t="s">
        <v>12</v>
      </c>
      <c r="B1124">
        <v>-6.7968185104844104E-3</v>
      </c>
      <c r="C1124">
        <v>-3.8187472920042903E-2</v>
      </c>
      <c r="D1124">
        <v>-0.19103398409255201</v>
      </c>
      <c r="E1124">
        <v>-0.16287582374993501</v>
      </c>
      <c r="F1124">
        <v>0.14649313087490901</v>
      </c>
      <c r="G1124">
        <v>-1.6468215588441901E-2</v>
      </c>
      <c r="H1124">
        <v>2007</v>
      </c>
      <c r="I1124" s="1">
        <v>19455</v>
      </c>
      <c r="J1124">
        <v>67</v>
      </c>
      <c r="K1124">
        <v>13</v>
      </c>
    </row>
    <row r="1125" spans="1:11" x14ac:dyDescent="0.25">
      <c r="A1125" t="s">
        <v>12</v>
      </c>
      <c r="B1125">
        <v>2.12264150943395E-2</v>
      </c>
      <c r="C1125">
        <v>-8.6480755742051E-3</v>
      </c>
      <c r="D1125">
        <v>1.25786163522012E-2</v>
      </c>
      <c r="E1125">
        <v>-9.2723318846315E-3</v>
      </c>
      <c r="F1125">
        <v>2.3584905660376499E-3</v>
      </c>
      <c r="G1125">
        <v>-2.2825120279578299E-2</v>
      </c>
      <c r="H1125">
        <v>1987</v>
      </c>
      <c r="I1125" s="1">
        <v>19472</v>
      </c>
      <c r="J1125">
        <v>67</v>
      </c>
      <c r="K1125">
        <v>33</v>
      </c>
    </row>
    <row r="1126" spans="1:11" x14ac:dyDescent="0.25">
      <c r="A1126" t="s">
        <v>12</v>
      </c>
      <c r="B1126">
        <v>2.12264150943395E-2</v>
      </c>
      <c r="C1126">
        <v>-8.6480755742051E-3</v>
      </c>
      <c r="D1126">
        <v>1.25786163522012E-2</v>
      </c>
      <c r="E1126">
        <v>-9.2723318846315E-3</v>
      </c>
      <c r="F1126">
        <v>2.3584905660376499E-3</v>
      </c>
      <c r="G1126">
        <v>-2.2825120279578299E-2</v>
      </c>
      <c r="H1126">
        <v>1987</v>
      </c>
      <c r="I1126" s="1">
        <v>19472</v>
      </c>
      <c r="J1126">
        <v>67</v>
      </c>
      <c r="K1126">
        <v>33</v>
      </c>
    </row>
    <row r="1127" spans="1:11" x14ac:dyDescent="0.25">
      <c r="A1127" t="s">
        <v>12</v>
      </c>
      <c r="B1127">
        <v>-1.5822106486812801E-2</v>
      </c>
      <c r="C1127">
        <v>1.46811949094346E-2</v>
      </c>
      <c r="D1127">
        <v>1.9592094579740298E-2</v>
      </c>
      <c r="E1127">
        <v>-3.9638137811301901E-3</v>
      </c>
      <c r="F1127">
        <v>2.83353314148568E-2</v>
      </c>
      <c r="G1127">
        <v>-3.3138943539452903E-2</v>
      </c>
      <c r="H1127">
        <v>1987</v>
      </c>
      <c r="I1127" s="1">
        <v>19472</v>
      </c>
      <c r="J1127">
        <v>67</v>
      </c>
      <c r="K1127">
        <v>33</v>
      </c>
    </row>
    <row r="1128" spans="1:11" x14ac:dyDescent="0.25">
      <c r="A1128" t="s">
        <v>12</v>
      </c>
      <c r="B1128">
        <v>1.2867830423940199E-2</v>
      </c>
      <c r="C1128">
        <v>8.2150751490852603E-3</v>
      </c>
      <c r="D1128">
        <v>4.5187032418952701E-2</v>
      </c>
      <c r="E1128">
        <v>5.4888195416422604E-3</v>
      </c>
      <c r="F1128">
        <v>8.5685785536159603E-2</v>
      </c>
      <c r="G1128">
        <v>-2.8395371722077501E-2</v>
      </c>
      <c r="H1128">
        <v>2007</v>
      </c>
      <c r="I1128" s="1">
        <v>19455</v>
      </c>
      <c r="J1128">
        <v>67</v>
      </c>
      <c r="K1128">
        <v>13</v>
      </c>
    </row>
    <row r="1129" spans="1:11" x14ac:dyDescent="0.25">
      <c r="A1129" t="s">
        <v>12</v>
      </c>
      <c r="B1129">
        <v>8.2304526748973005E-3</v>
      </c>
      <c r="C1129">
        <v>3.5776974000423199E-3</v>
      </c>
      <c r="D1129">
        <v>-1.6003657978966499E-2</v>
      </c>
      <c r="E1129">
        <v>-5.5701870856276897E-2</v>
      </c>
      <c r="F1129">
        <v>0.12711476909007699</v>
      </c>
      <c r="G1129">
        <v>1.30336118318405E-2</v>
      </c>
      <c r="H1129">
        <v>2007</v>
      </c>
      <c r="I1129" s="1">
        <v>19455</v>
      </c>
      <c r="J1129">
        <v>67</v>
      </c>
      <c r="K1129">
        <v>13</v>
      </c>
    </row>
    <row r="1130" spans="1:11" x14ac:dyDescent="0.25">
      <c r="A1130" t="s">
        <v>12</v>
      </c>
      <c r="B1130">
        <v>1.5219842164599699E-2</v>
      </c>
      <c r="C1130">
        <v>4.0321976421906396E-3</v>
      </c>
      <c r="D1130">
        <v>4.8478015783540003E-2</v>
      </c>
      <c r="E1130">
        <v>-9.5456230223751604E-3</v>
      </c>
      <c r="F1130">
        <v>2.85231116121758E-2</v>
      </c>
      <c r="G1130">
        <v>-6.8755420254823701E-2</v>
      </c>
      <c r="H1130">
        <v>2007</v>
      </c>
      <c r="I1130" s="1">
        <v>19455</v>
      </c>
      <c r="J1130">
        <v>67</v>
      </c>
      <c r="K1130">
        <v>13</v>
      </c>
    </row>
    <row r="1131" spans="1:11" x14ac:dyDescent="0.25">
      <c r="A1131" t="s">
        <v>12</v>
      </c>
      <c r="B1131">
        <v>-2.7562446167097202E-2</v>
      </c>
      <c r="C1131">
        <v>3.26138212255873E-2</v>
      </c>
      <c r="D1131">
        <v>-2.4117140396210102E-2</v>
      </c>
      <c r="E1131">
        <v>-6.4172420931085596E-4</v>
      </c>
      <c r="F1131">
        <v>-6.2015503875968797E-2</v>
      </c>
      <c r="G1131">
        <v>-5.03450528767974E-2</v>
      </c>
      <c r="H1131">
        <v>2007</v>
      </c>
      <c r="I1131" s="1">
        <v>19480</v>
      </c>
      <c r="J1131">
        <v>67</v>
      </c>
      <c r="K1131">
        <v>13</v>
      </c>
    </row>
    <row r="1132" spans="1:11" x14ac:dyDescent="0.25">
      <c r="A1132" t="s">
        <v>12</v>
      </c>
      <c r="B1132">
        <v>-5.3698435277382599E-2</v>
      </c>
      <c r="C1132">
        <v>6.4778321153019496E-3</v>
      </c>
      <c r="D1132">
        <v>-1.32086466165413E-2</v>
      </c>
      <c r="E1132">
        <v>1.02667695703579E-2</v>
      </c>
      <c r="F1132">
        <v>5.1971194879089501E-2</v>
      </c>
      <c r="G1132">
        <v>6.3641645878260905E-2</v>
      </c>
      <c r="H1132">
        <v>2007</v>
      </c>
      <c r="I1132" s="1">
        <v>19480</v>
      </c>
      <c r="J1132">
        <v>67</v>
      </c>
      <c r="K1132">
        <v>13</v>
      </c>
    </row>
    <row r="1133" spans="1:11" x14ac:dyDescent="0.25">
      <c r="A1133" t="s">
        <v>12</v>
      </c>
      <c r="B1133">
        <v>-7.2939866369710601E-2</v>
      </c>
      <c r="C1133">
        <v>-1.2763598977025999E-2</v>
      </c>
      <c r="D1133">
        <v>-6.5701559020044403E-2</v>
      </c>
      <c r="E1133">
        <v>-4.2226142833145103E-2</v>
      </c>
      <c r="F1133">
        <v>-1.9766146993318402E-2</v>
      </c>
      <c r="G1133">
        <v>-8.0956959941470494E-3</v>
      </c>
      <c r="H1133">
        <v>2007</v>
      </c>
      <c r="I1133" s="1">
        <v>19480</v>
      </c>
      <c r="J1133">
        <v>67</v>
      </c>
      <c r="K1133">
        <v>13</v>
      </c>
    </row>
    <row r="1134" spans="1:11" x14ac:dyDescent="0.25">
      <c r="A1134" t="s">
        <v>12</v>
      </c>
      <c r="B1134">
        <v>3.6949949613705103E-2</v>
      </c>
      <c r="C1134">
        <v>2.1367487741901201E-2</v>
      </c>
      <c r="D1134">
        <v>4.9210614712798098E-2</v>
      </c>
      <c r="E1134">
        <v>1.9740901158413902E-2</v>
      </c>
      <c r="F1134">
        <v>0.10278804165267</v>
      </c>
      <c r="G1134">
        <v>3.6730977060671598E-2</v>
      </c>
      <c r="H1134">
        <v>2007</v>
      </c>
      <c r="I1134" s="1">
        <v>19480</v>
      </c>
      <c r="J1134">
        <v>67</v>
      </c>
      <c r="K1134">
        <v>13</v>
      </c>
    </row>
    <row r="1135" spans="1:11" x14ac:dyDescent="0.25">
      <c r="A1135" t="s">
        <v>12</v>
      </c>
      <c r="B1135">
        <v>-1.3046314416187399E-4</v>
      </c>
      <c r="C1135">
        <v>3.8405505791944102E-3</v>
      </c>
      <c r="D1135">
        <v>-5.2185257664710801E-3</v>
      </c>
      <c r="E1135">
        <v>-2.09698596129924E-2</v>
      </c>
      <c r="F1135">
        <v>-0.10632746249184601</v>
      </c>
      <c r="G1135">
        <v>-0.15288069690375899</v>
      </c>
      <c r="H1135">
        <v>2007</v>
      </c>
      <c r="I1135" s="1">
        <v>19480</v>
      </c>
      <c r="J1135">
        <v>67</v>
      </c>
      <c r="K1135">
        <v>13</v>
      </c>
    </row>
    <row r="1136" spans="1:11" x14ac:dyDescent="0.25">
      <c r="A1136" t="s">
        <v>12</v>
      </c>
      <c r="B1136">
        <v>2.3700265175734501E-2</v>
      </c>
      <c r="C1136">
        <v>1.51442407969253E-2</v>
      </c>
      <c r="D1136">
        <v>0.14733040402014699</v>
      </c>
      <c r="E1136">
        <v>0.129829445063492</v>
      </c>
      <c r="F1136">
        <v>0.34778384569950399</v>
      </c>
      <c r="G1136">
        <v>0.27661860681274603</v>
      </c>
      <c r="H1136">
        <v>2007</v>
      </c>
      <c r="I1136" s="1">
        <v>19480</v>
      </c>
      <c r="J1136">
        <v>67</v>
      </c>
      <c r="K1136">
        <v>13</v>
      </c>
    </row>
    <row r="1137" spans="1:11" x14ac:dyDescent="0.25">
      <c r="A1137" t="s">
        <v>12</v>
      </c>
      <c r="B1137">
        <v>6.87876182287272E-4</v>
      </c>
      <c r="C1137">
        <v>-1.5576175201235101E-3</v>
      </c>
      <c r="D1137">
        <v>-6.1908856405846696E-3</v>
      </c>
      <c r="E1137">
        <v>-1.2243511847537501E-2</v>
      </c>
      <c r="F1137">
        <v>-3.2674118658641001E-3</v>
      </c>
      <c r="G1137">
        <v>-1.38161288724169E-2</v>
      </c>
      <c r="H1137">
        <v>2007</v>
      </c>
      <c r="I1137" s="1">
        <v>19455</v>
      </c>
      <c r="J1137">
        <v>67</v>
      </c>
      <c r="K1137">
        <v>13</v>
      </c>
    </row>
    <row r="1138" spans="1:11" x14ac:dyDescent="0.25">
      <c r="A1138" t="s">
        <v>12</v>
      </c>
      <c r="B1138">
        <v>8.1181735377058306E-3</v>
      </c>
      <c r="C1138">
        <v>5.74478378165999E-3</v>
      </c>
      <c r="D1138">
        <v>4.6411806202664802E-2</v>
      </c>
      <c r="E1138">
        <v>1.9370312280057402E-2</v>
      </c>
      <c r="F1138">
        <v>5.9278466778091003E-2</v>
      </c>
      <c r="G1138">
        <v>7.9012950111340102E-2</v>
      </c>
      <c r="H1138">
        <v>2015</v>
      </c>
      <c r="I1138" s="1">
        <v>19686</v>
      </c>
      <c r="J1138">
        <v>67</v>
      </c>
      <c r="K1138">
        <v>5</v>
      </c>
    </row>
    <row r="1139" spans="1:11" x14ac:dyDescent="0.25">
      <c r="A1139" t="s">
        <v>12</v>
      </c>
      <c r="B1139">
        <v>1.43216197666438E-2</v>
      </c>
      <c r="C1139">
        <v>1.0412334281322199E-3</v>
      </c>
      <c r="D1139">
        <v>4.9416609471515296E-3</v>
      </c>
      <c r="E1139">
        <v>4.4841003473479503E-2</v>
      </c>
      <c r="F1139">
        <v>-3.3722306108441999E-2</v>
      </c>
      <c r="G1139">
        <v>1.28584429072869E-2</v>
      </c>
      <c r="H1139">
        <v>2007</v>
      </c>
      <c r="I1139" s="1">
        <v>19480</v>
      </c>
      <c r="J1139">
        <v>67</v>
      </c>
      <c r="K1139">
        <v>13</v>
      </c>
    </row>
    <row r="1140" spans="1:11" x14ac:dyDescent="0.25">
      <c r="A1140" t="s">
        <v>12</v>
      </c>
      <c r="B1140">
        <v>-3.0194786984748902E-2</v>
      </c>
      <c r="C1140">
        <v>-2.1772323774088199E-2</v>
      </c>
      <c r="D1140">
        <v>-6.5383600322692095E-2</v>
      </c>
      <c r="E1140">
        <v>-3.1698710628670301E-2</v>
      </c>
      <c r="F1140">
        <v>5.5395528408435903E-2</v>
      </c>
      <c r="G1140">
        <v>7.3535836619965295E-2</v>
      </c>
      <c r="H1140">
        <v>2007</v>
      </c>
      <c r="I1140" s="1">
        <v>19480</v>
      </c>
      <c r="J1140">
        <v>67</v>
      </c>
      <c r="K1140">
        <v>13</v>
      </c>
    </row>
    <row r="1141" spans="1:11" x14ac:dyDescent="0.25">
      <c r="A1141" t="s">
        <v>12</v>
      </c>
      <c r="B1141">
        <v>4.2135097037107702E-2</v>
      </c>
      <c r="C1141">
        <v>5.4176911892276997E-2</v>
      </c>
      <c r="D1141">
        <v>8.7649202651486305E-2</v>
      </c>
      <c r="E1141">
        <v>9.5882658647210198E-2</v>
      </c>
      <c r="F1141">
        <v>0.28087733817511401</v>
      </c>
      <c r="G1141">
        <v>0.23896997226429501</v>
      </c>
      <c r="H1141">
        <v>2007</v>
      </c>
      <c r="I1141" s="1">
        <v>19480</v>
      </c>
      <c r="J1141">
        <v>67</v>
      </c>
      <c r="K1141">
        <v>13</v>
      </c>
    </row>
    <row r="1142" spans="1:11" x14ac:dyDescent="0.25">
      <c r="A1142" t="s">
        <v>12</v>
      </c>
      <c r="B1142">
        <v>5.7021928737310797E-3</v>
      </c>
      <c r="C1142">
        <v>-2.4679040747750398E-3</v>
      </c>
      <c r="D1142">
        <v>4.2201560305260302E-2</v>
      </c>
      <c r="E1142">
        <v>2.2429429027447299E-2</v>
      </c>
      <c r="F1142">
        <v>6.2365739142905101E-2</v>
      </c>
      <c r="G1142">
        <v>3.5625433993508898E-2</v>
      </c>
      <c r="H1142">
        <v>2007</v>
      </c>
      <c r="I1142" s="1">
        <v>19480</v>
      </c>
      <c r="J1142">
        <v>67</v>
      </c>
      <c r="K1142">
        <v>13</v>
      </c>
    </row>
    <row r="1143" spans="1:11" x14ac:dyDescent="0.25">
      <c r="A1143" t="s">
        <v>12</v>
      </c>
      <c r="B1143">
        <v>3.1857705040914102E-3</v>
      </c>
      <c r="C1143">
        <v>-1.16235449069745E-2</v>
      </c>
      <c r="D1143">
        <v>8.1204322568553203E-3</v>
      </c>
      <c r="E1143">
        <v>6.3132268801751002E-3</v>
      </c>
      <c r="F1143">
        <v>-3.07951777125367E-2</v>
      </c>
      <c r="G1143">
        <v>-5.1074952642202402E-2</v>
      </c>
      <c r="H1143">
        <v>2007</v>
      </c>
      <c r="I1143" s="1">
        <v>19455</v>
      </c>
      <c r="J1143">
        <v>67</v>
      </c>
      <c r="K1143">
        <v>13</v>
      </c>
    </row>
    <row r="1144" spans="1:11" x14ac:dyDescent="0.25">
      <c r="A1144" t="s">
        <v>12</v>
      </c>
      <c r="B1144">
        <v>1.0742913808776599E-3</v>
      </c>
      <c r="C1144">
        <v>-1.37350240301883E-2</v>
      </c>
      <c r="D1144">
        <v>1.9833071646970699E-3</v>
      </c>
      <c r="E1144">
        <v>1.76101788016858E-4</v>
      </c>
      <c r="F1144">
        <v>-1.43789769440543E-2</v>
      </c>
      <c r="G1144">
        <v>-3.4658751873720001E-2</v>
      </c>
      <c r="H1144">
        <v>2007</v>
      </c>
      <c r="I1144" s="1">
        <v>19455</v>
      </c>
      <c r="J1144">
        <v>67</v>
      </c>
      <c r="K1144">
        <v>13</v>
      </c>
    </row>
    <row r="1145" spans="1:11" x14ac:dyDescent="0.25">
      <c r="A1145" t="s">
        <v>12</v>
      </c>
      <c r="B1145">
        <v>1.6321340871775499E-2</v>
      </c>
      <c r="C1145">
        <v>1.51202546070949E-3</v>
      </c>
      <c r="D1145">
        <v>1.2643314483971001E-3</v>
      </c>
      <c r="E1145">
        <v>-5.4287392828311599E-4</v>
      </c>
      <c r="F1145">
        <v>2.11487882202008E-2</v>
      </c>
      <c r="G1145">
        <v>8.6901329053512501E-4</v>
      </c>
      <c r="H1145">
        <v>2007</v>
      </c>
      <c r="I1145" s="1">
        <v>19455</v>
      </c>
      <c r="J1145">
        <v>67</v>
      </c>
      <c r="K1145">
        <v>13</v>
      </c>
    </row>
    <row r="1146" spans="1:11" x14ac:dyDescent="0.25">
      <c r="A1146" t="s">
        <v>12</v>
      </c>
      <c r="B1146">
        <v>6.7034700315458098E-3</v>
      </c>
      <c r="C1146">
        <v>-8.10584537952019E-3</v>
      </c>
      <c r="D1146">
        <v>-3.2860147213459299E-3</v>
      </c>
      <c r="E1146">
        <v>-5.0932200980261504E-3</v>
      </c>
      <c r="F1146">
        <v>7.6235541535226006E-2</v>
      </c>
      <c r="G1146">
        <v>5.59557666055603E-2</v>
      </c>
      <c r="H1146">
        <v>2007</v>
      </c>
      <c r="I1146" s="1">
        <v>19455</v>
      </c>
      <c r="J1146">
        <v>67</v>
      </c>
      <c r="K1146">
        <v>13</v>
      </c>
    </row>
    <row r="1147" spans="1:11" x14ac:dyDescent="0.25">
      <c r="A1147" t="s">
        <v>12</v>
      </c>
      <c r="B1147">
        <v>1.5295158639868399E-2</v>
      </c>
      <c r="C1147">
        <v>4.85843228802407E-4</v>
      </c>
      <c r="D1147">
        <v>2.6545316647705801E-3</v>
      </c>
      <c r="E1147">
        <v>8.4732628809036604E-4</v>
      </c>
      <c r="F1147">
        <v>1.9845784350903801E-2</v>
      </c>
      <c r="G1147">
        <v>-4.3399057876181098E-4</v>
      </c>
      <c r="H1147">
        <v>2007</v>
      </c>
      <c r="I1147" s="1">
        <v>19455</v>
      </c>
      <c r="J1147">
        <v>67</v>
      </c>
      <c r="K1147">
        <v>13</v>
      </c>
    </row>
    <row r="1148" spans="1:11" x14ac:dyDescent="0.25">
      <c r="A1148" t="s">
        <v>12</v>
      </c>
      <c r="B1148">
        <v>5.3071727243485496E-3</v>
      </c>
      <c r="C1148">
        <v>-9.5021426867174501E-3</v>
      </c>
      <c r="D1148">
        <v>-1.44741074300417E-2</v>
      </c>
      <c r="E1148">
        <v>-1.62813128067219E-2</v>
      </c>
      <c r="F1148">
        <v>4.3422322290125298E-2</v>
      </c>
      <c r="G1148">
        <v>2.3142547360459599E-2</v>
      </c>
      <c r="H1148">
        <v>2007</v>
      </c>
      <c r="I1148" s="1">
        <v>19455</v>
      </c>
      <c r="J1148">
        <v>67</v>
      </c>
      <c r="K1148">
        <v>13</v>
      </c>
    </row>
    <row r="1149" spans="1:11" x14ac:dyDescent="0.25">
      <c r="A1149" t="s">
        <v>12</v>
      </c>
      <c r="B1149">
        <v>9.2818015824711608E-3</v>
      </c>
      <c r="C1149">
        <v>-5.5275138285948398E-3</v>
      </c>
      <c r="D1149">
        <v>-4.4126597687156304E-3</v>
      </c>
      <c r="E1149">
        <v>-6.2198651453958496E-3</v>
      </c>
      <c r="F1149">
        <v>1.33901399878271E-2</v>
      </c>
      <c r="G1149">
        <v>-6.8896349418385797E-3</v>
      </c>
      <c r="H1149">
        <v>2007</v>
      </c>
      <c r="I1149" s="1">
        <v>19455</v>
      </c>
      <c r="J1149">
        <v>67</v>
      </c>
      <c r="K1149">
        <v>13</v>
      </c>
    </row>
    <row r="1150" spans="1:11" x14ac:dyDescent="0.25">
      <c r="A1150" t="s">
        <v>12</v>
      </c>
      <c r="B1150">
        <v>7.48454279205978E-3</v>
      </c>
      <c r="C1150">
        <v>-7.3247726190062102E-3</v>
      </c>
      <c r="D1150">
        <v>-1.00878620240806E-2</v>
      </c>
      <c r="E1150">
        <v>-1.18950674007608E-2</v>
      </c>
      <c r="F1150">
        <v>2.3104458184184801E-2</v>
      </c>
      <c r="G1150">
        <v>2.8246832545191199E-3</v>
      </c>
      <c r="H1150">
        <v>2007</v>
      </c>
      <c r="I1150" s="1">
        <v>19455</v>
      </c>
      <c r="J1150">
        <v>67</v>
      </c>
      <c r="K1150">
        <v>13</v>
      </c>
    </row>
    <row r="1151" spans="1:11" x14ac:dyDescent="0.25">
      <c r="A1151" t="s">
        <v>12</v>
      </c>
      <c r="B1151">
        <v>8.2815734989647397E-3</v>
      </c>
      <c r="C1151">
        <v>-6.5277419121012497E-3</v>
      </c>
      <c r="D1151">
        <v>2.5879917184265999E-3</v>
      </c>
      <c r="E1151">
        <v>7.8078634174638597E-4</v>
      </c>
      <c r="F1151">
        <v>5.0854037267080703E-2</v>
      </c>
      <c r="G1151">
        <v>3.0574262337415E-2</v>
      </c>
      <c r="H1151">
        <v>2007</v>
      </c>
      <c r="I1151" s="1">
        <v>19455</v>
      </c>
      <c r="J1151">
        <v>67</v>
      </c>
      <c r="K1151">
        <v>13</v>
      </c>
    </row>
    <row r="1152" spans="1:11" x14ac:dyDescent="0.25">
      <c r="A1152" t="s">
        <v>12</v>
      </c>
      <c r="B1152">
        <v>9.6700796359501205E-3</v>
      </c>
      <c r="C1152">
        <v>-5.1392357751158801E-3</v>
      </c>
      <c r="D1152">
        <v>-3.6973833902160802E-3</v>
      </c>
      <c r="E1152">
        <v>-5.5045887668963003E-3</v>
      </c>
      <c r="F1152">
        <v>3.0716723549488199E-2</v>
      </c>
      <c r="G1152">
        <v>1.04369486198225E-2</v>
      </c>
      <c r="H1152">
        <v>2007</v>
      </c>
      <c r="I1152" s="1">
        <v>19455</v>
      </c>
      <c r="J1152">
        <v>67</v>
      </c>
      <c r="K1152">
        <v>13</v>
      </c>
    </row>
    <row r="1153" spans="1:11" x14ac:dyDescent="0.25">
      <c r="A1153" t="s">
        <v>12</v>
      </c>
      <c r="B1153">
        <v>8.0541006271947994E-3</v>
      </c>
      <c r="C1153">
        <v>-6.75521478387119E-3</v>
      </c>
      <c r="D1153">
        <v>8.0862210214920297E-3</v>
      </c>
      <c r="E1153">
        <v>6.2790156448118096E-3</v>
      </c>
      <c r="F1153">
        <v>1.7584359594905601E-2</v>
      </c>
      <c r="G1153">
        <v>-2.6954153347600301E-3</v>
      </c>
      <c r="H1153">
        <v>2007</v>
      </c>
      <c r="I1153" s="1">
        <v>19455</v>
      </c>
      <c r="J1153">
        <v>67</v>
      </c>
      <c r="K1153">
        <v>13</v>
      </c>
    </row>
    <row r="1154" spans="1:11" x14ac:dyDescent="0.25">
      <c r="A1154" t="s">
        <v>12</v>
      </c>
      <c r="B1154">
        <v>-2.0038711146533099E-2</v>
      </c>
      <c r="C1154">
        <v>-1.3607671824768099E-2</v>
      </c>
      <c r="D1154">
        <v>-4.0760560173061601E-2</v>
      </c>
      <c r="E1154">
        <v>-2.1752943577205801E-2</v>
      </c>
      <c r="F1154">
        <v>0.111237618125925</v>
      </c>
      <c r="G1154">
        <v>0.10277903518051799</v>
      </c>
      <c r="H1154">
        <v>2015</v>
      </c>
      <c r="I1154" s="1">
        <v>19686</v>
      </c>
      <c r="J1154">
        <v>67</v>
      </c>
      <c r="K1154">
        <v>5</v>
      </c>
    </row>
    <row r="1155" spans="1:11" x14ac:dyDescent="0.25">
      <c r="A1155" t="s">
        <v>12</v>
      </c>
      <c r="B1155">
        <v>6.1557402277601005E-4</v>
      </c>
      <c r="C1155">
        <v>7.0466133445409298E-3</v>
      </c>
      <c r="D1155">
        <v>2.2776238842720599E-2</v>
      </c>
      <c r="E1155">
        <v>4.1783855438576399E-2</v>
      </c>
      <c r="F1155">
        <v>0.16835949522930099</v>
      </c>
      <c r="G1155">
        <v>0.159900912283895</v>
      </c>
      <c r="H1155">
        <v>2015</v>
      </c>
      <c r="I1155" s="1">
        <v>19686</v>
      </c>
      <c r="J1155">
        <v>67</v>
      </c>
      <c r="K1155">
        <v>5</v>
      </c>
    </row>
    <row r="1156" spans="1:11" x14ac:dyDescent="0.25">
      <c r="A1156" t="s">
        <v>12</v>
      </c>
      <c r="B1156">
        <v>-1.43729787998558E-3</v>
      </c>
      <c r="C1156">
        <v>1.3944992252921199E-2</v>
      </c>
      <c r="D1156">
        <v>-6.4678404599353102E-3</v>
      </c>
      <c r="E1156">
        <v>-1.50942871186365E-3</v>
      </c>
      <c r="F1156">
        <v>-6.2881782249369902E-3</v>
      </c>
      <c r="G1156">
        <v>-4.6287008098270799E-2</v>
      </c>
      <c r="H1156">
        <v>2007</v>
      </c>
      <c r="I1156" s="1">
        <v>19455</v>
      </c>
      <c r="J1156">
        <v>67</v>
      </c>
      <c r="K1156">
        <v>13</v>
      </c>
    </row>
    <row r="1157" spans="1:11" x14ac:dyDescent="0.25">
      <c r="A1157" t="s">
        <v>12</v>
      </c>
      <c r="B1157">
        <v>-4.3310875842156298E-3</v>
      </c>
      <c r="C1157">
        <v>1.1051202548691101E-2</v>
      </c>
      <c r="D1157">
        <v>4.3310875842155197E-3</v>
      </c>
      <c r="E1157">
        <v>9.2894993322871697E-3</v>
      </c>
      <c r="F1157">
        <v>7.8922040423483997E-2</v>
      </c>
      <c r="G1157">
        <v>3.8923210550150203E-2</v>
      </c>
      <c r="H1157">
        <v>2007</v>
      </c>
      <c r="I1157" s="1">
        <v>19455</v>
      </c>
      <c r="J1157">
        <v>67</v>
      </c>
      <c r="K1157">
        <v>13</v>
      </c>
    </row>
    <row r="1158" spans="1:11" x14ac:dyDescent="0.25">
      <c r="A1158" t="s">
        <v>12</v>
      </c>
      <c r="B1158">
        <v>-3.1291908806437801E-3</v>
      </c>
      <c r="C1158">
        <v>1.2253099252263E-2</v>
      </c>
      <c r="D1158">
        <v>1.38578453285649E-2</v>
      </c>
      <c r="E1158">
        <v>1.8816257076636499E-2</v>
      </c>
      <c r="F1158">
        <v>6.4148413053196102E-2</v>
      </c>
      <c r="G1158">
        <v>2.4149583179862301E-2</v>
      </c>
      <c r="H1158">
        <v>2007</v>
      </c>
      <c r="I1158" s="1">
        <v>19455</v>
      </c>
      <c r="J1158">
        <v>67</v>
      </c>
      <c r="K1158">
        <v>13</v>
      </c>
    </row>
    <row r="1159" spans="1:11" x14ac:dyDescent="0.25">
      <c r="A1159" t="s">
        <v>12</v>
      </c>
      <c r="B1159">
        <v>-1.51101293178509E-2</v>
      </c>
      <c r="C1159">
        <v>2.7216081505587698E-4</v>
      </c>
      <c r="D1159">
        <v>-4.2007587761608801E-3</v>
      </c>
      <c r="E1159">
        <v>7.5765297191077098E-4</v>
      </c>
      <c r="F1159">
        <v>3.8715979771026497E-2</v>
      </c>
      <c r="G1159">
        <v>-1.2828501023072201E-3</v>
      </c>
      <c r="H1159">
        <v>2007</v>
      </c>
      <c r="I1159" s="1">
        <v>19455</v>
      </c>
      <c r="J1159">
        <v>67</v>
      </c>
      <c r="K1159">
        <v>13</v>
      </c>
    </row>
    <row r="1160" spans="1:11" x14ac:dyDescent="0.25">
      <c r="A1160" t="s">
        <v>12</v>
      </c>
      <c r="B1160">
        <v>-1.5054211843202599E-2</v>
      </c>
      <c r="C1160">
        <v>3.2807828970415898E-4</v>
      </c>
      <c r="D1160">
        <v>-1.02863497358909E-2</v>
      </c>
      <c r="E1160">
        <v>-5.3279379878192704E-3</v>
      </c>
      <c r="F1160">
        <v>2.9469001946066099E-2</v>
      </c>
      <c r="G1160">
        <v>-1.05298279272676E-2</v>
      </c>
      <c r="H1160">
        <v>2007</v>
      </c>
      <c r="I1160" s="1">
        <v>19455</v>
      </c>
      <c r="J1160">
        <v>67</v>
      </c>
      <c r="K1160">
        <v>13</v>
      </c>
    </row>
    <row r="1161" spans="1:11" x14ac:dyDescent="0.25">
      <c r="A1161" t="s">
        <v>12</v>
      </c>
      <c r="B1161">
        <v>-7.6161462300083904E-4</v>
      </c>
      <c r="C1161">
        <v>1.46206755099059E-2</v>
      </c>
      <c r="D1161">
        <v>-3.4272658035033798E-3</v>
      </c>
      <c r="E1161">
        <v>1.53114594456826E-3</v>
      </c>
      <c r="F1161">
        <v>-1.1462300076161499E-3</v>
      </c>
      <c r="G1161">
        <v>-4.1145059880949901E-2</v>
      </c>
      <c r="H1161">
        <v>2007</v>
      </c>
      <c r="I1161" s="1">
        <v>19455</v>
      </c>
      <c r="J1161">
        <v>67</v>
      </c>
      <c r="K1161">
        <v>13</v>
      </c>
    </row>
    <row r="1162" spans="1:11" x14ac:dyDescent="0.25">
      <c r="A1162" t="s">
        <v>12</v>
      </c>
      <c r="B1162">
        <v>-1.3045098770032501E-3</v>
      </c>
      <c r="C1162">
        <v>1.40777802559035E-2</v>
      </c>
      <c r="D1162">
        <v>-5.4043980618709801E-3</v>
      </c>
      <c r="E1162">
        <v>-4.4598631379932902E-4</v>
      </c>
      <c r="F1162">
        <v>6.1498322773016999E-3</v>
      </c>
      <c r="G1162">
        <v>-3.3848997596032097E-2</v>
      </c>
      <c r="H1162">
        <v>2007</v>
      </c>
      <c r="I1162" s="1">
        <v>19455</v>
      </c>
      <c r="J1162">
        <v>67</v>
      </c>
      <c r="K1162">
        <v>13</v>
      </c>
    </row>
    <row r="1163" spans="1:11" x14ac:dyDescent="0.25">
      <c r="A1163" t="s">
        <v>12</v>
      </c>
      <c r="B1163">
        <v>-8.2573193818194196E-2</v>
      </c>
      <c r="C1163">
        <v>-8.1865181801125397E-2</v>
      </c>
      <c r="D1163">
        <v>-0.11090076756273</v>
      </c>
      <c r="E1163">
        <v>-0.13393507744236799</v>
      </c>
      <c r="F1163">
        <v>-8.8321343751075407E-2</v>
      </c>
      <c r="G1163">
        <v>-0.13766691102178399</v>
      </c>
      <c r="H1163">
        <v>2007</v>
      </c>
      <c r="I1163" s="1">
        <v>19480</v>
      </c>
      <c r="J1163">
        <v>67</v>
      </c>
      <c r="K1163">
        <v>13</v>
      </c>
    </row>
    <row r="1164" spans="1:11" x14ac:dyDescent="0.25">
      <c r="A1164" t="s">
        <v>12</v>
      </c>
      <c r="B1164">
        <v>4.9665336056441403E-3</v>
      </c>
      <c r="C1164">
        <v>-8.6417810938310604E-3</v>
      </c>
      <c r="D1164">
        <v>-1.40178239881173E-2</v>
      </c>
      <c r="E1164">
        <v>-3.2419758710432699E-2</v>
      </c>
      <c r="F1164">
        <v>-6.0805792796138E-3</v>
      </c>
      <c r="G1164">
        <v>-6.7725860994760301E-2</v>
      </c>
      <c r="H1164">
        <v>2007</v>
      </c>
      <c r="I1164" s="1">
        <v>19480</v>
      </c>
      <c r="J1164">
        <v>67</v>
      </c>
      <c r="K1164">
        <v>13</v>
      </c>
    </row>
    <row r="1165" spans="1:11" x14ac:dyDescent="0.25">
      <c r="A1165" t="s">
        <v>12</v>
      </c>
      <c r="B1165">
        <v>3.7224952660475001E-3</v>
      </c>
      <c r="C1165">
        <v>-1.6397652204400699E-3</v>
      </c>
      <c r="D1165">
        <v>2.5635529366155398E-2</v>
      </c>
      <c r="E1165">
        <v>2.9359249039211301E-3</v>
      </c>
      <c r="F1165">
        <v>3.2433189059697103E-2</v>
      </c>
      <c r="G1165">
        <v>-1.9223569425416798E-2</v>
      </c>
      <c r="H1165">
        <v>2007</v>
      </c>
      <c r="I1165" s="1">
        <v>19480</v>
      </c>
      <c r="J1165">
        <v>67</v>
      </c>
      <c r="K1165">
        <v>13</v>
      </c>
    </row>
    <row r="1166" spans="1:11" x14ac:dyDescent="0.25">
      <c r="A1166" t="s">
        <v>12</v>
      </c>
      <c r="B1166">
        <v>1.03626943005181E-2</v>
      </c>
      <c r="C1166">
        <v>1.5888984274710001E-3</v>
      </c>
      <c r="D1166">
        <v>-2.31167795934634E-2</v>
      </c>
      <c r="E1166">
        <v>-3.3395247733325403E-2</v>
      </c>
      <c r="F1166">
        <v>-4.3443603029095203E-2</v>
      </c>
      <c r="G1166">
        <v>-6.8006080653580894E-2</v>
      </c>
      <c r="H1166">
        <v>2017</v>
      </c>
      <c r="I1166" s="1">
        <v>19239</v>
      </c>
      <c r="J1166">
        <v>68</v>
      </c>
      <c r="K1166">
        <v>3</v>
      </c>
    </row>
    <row r="1167" spans="1:11" x14ac:dyDescent="0.25">
      <c r="A1167" t="s">
        <v>12</v>
      </c>
      <c r="B1167">
        <v>-7.7826725403817798E-2</v>
      </c>
      <c r="C1167">
        <v>-1.9407670829300502E-2</v>
      </c>
      <c r="D1167">
        <v>9.7405775819872698E-2</v>
      </c>
      <c r="E1167">
        <v>0.12601933091457301</v>
      </c>
      <c r="F1167">
        <v>0.150513950073421</v>
      </c>
      <c r="G1167">
        <v>1.15111872427946E-2</v>
      </c>
      <c r="H1167">
        <v>2017</v>
      </c>
      <c r="I1167" s="1">
        <v>19239</v>
      </c>
      <c r="J1167">
        <v>68</v>
      </c>
      <c r="K1167">
        <v>3</v>
      </c>
    </row>
    <row r="1168" spans="1:11" x14ac:dyDescent="0.25">
      <c r="A1168" t="s">
        <v>12</v>
      </c>
      <c r="B1168">
        <v>-5.4560954816709299E-2</v>
      </c>
      <c r="C1168">
        <v>-3.26614700987026E-2</v>
      </c>
      <c r="D1168">
        <v>9.8039215686274606E-2</v>
      </c>
      <c r="E1168">
        <v>9.0374690145699196E-2</v>
      </c>
      <c r="F1168">
        <v>0.47058823529411697</v>
      </c>
      <c r="G1168">
        <v>0.44314182226854099</v>
      </c>
      <c r="H1168">
        <v>2017</v>
      </c>
      <c r="I1168" s="1">
        <v>19239</v>
      </c>
      <c r="J1168">
        <v>68</v>
      </c>
      <c r="K1168">
        <v>3</v>
      </c>
    </row>
    <row r="1169" spans="1:11" x14ac:dyDescent="0.25">
      <c r="A1169" t="s">
        <v>12</v>
      </c>
      <c r="B1169">
        <v>1.4246004169562201E-2</v>
      </c>
      <c r="C1169">
        <v>1.02203544010919E-2</v>
      </c>
      <c r="D1169">
        <v>4.1695621959694203E-3</v>
      </c>
      <c r="E1169">
        <v>2.4435299076860699E-2</v>
      </c>
      <c r="F1169">
        <v>4.0132036136205598E-2</v>
      </c>
      <c r="G1169">
        <v>1.01018834710808E-4</v>
      </c>
      <c r="H1169">
        <v>2017</v>
      </c>
      <c r="I1169" s="1">
        <v>19239</v>
      </c>
      <c r="J1169">
        <v>68</v>
      </c>
      <c r="K1169">
        <v>3</v>
      </c>
    </row>
    <row r="1170" spans="1:11" x14ac:dyDescent="0.25">
      <c r="A1170" t="s">
        <v>12</v>
      </c>
      <c r="B1170">
        <v>3.2504780114722603E-2</v>
      </c>
      <c r="C1170">
        <v>2.8479130346252299E-2</v>
      </c>
      <c r="D1170">
        <v>-2.3900573613766699E-2</v>
      </c>
      <c r="E1170">
        <v>-3.6348367328754498E-3</v>
      </c>
      <c r="F1170">
        <v>7.9349904397705201E-2</v>
      </c>
      <c r="G1170">
        <v>3.9318887096210398E-2</v>
      </c>
      <c r="H1170">
        <v>2017</v>
      </c>
      <c r="I1170" s="1">
        <v>19239</v>
      </c>
      <c r="J1170">
        <v>68</v>
      </c>
      <c r="K1170">
        <v>3</v>
      </c>
    </row>
    <row r="1171" spans="1:11" x14ac:dyDescent="0.25">
      <c r="A1171" t="s">
        <v>12</v>
      </c>
      <c r="B1171">
        <v>-5.0528249885163296E-3</v>
      </c>
      <c r="C1171">
        <v>-7.1484598231707998E-4</v>
      </c>
      <c r="D1171">
        <v>-2.9857602204870202E-3</v>
      </c>
      <c r="E1171">
        <v>-1.71749869000665E-2</v>
      </c>
      <c r="F1171">
        <v>3.9503904455672798E-2</v>
      </c>
      <c r="G1171">
        <v>5.8051286787992297E-2</v>
      </c>
      <c r="H1171">
        <v>2017</v>
      </c>
      <c r="I1171" s="1">
        <v>19239</v>
      </c>
      <c r="J1171">
        <v>68</v>
      </c>
      <c r="K1171">
        <v>3</v>
      </c>
    </row>
    <row r="1172" spans="1:11" x14ac:dyDescent="0.25">
      <c r="A1172" t="s">
        <v>12</v>
      </c>
      <c r="B1172">
        <v>4.5631232043263897E-3</v>
      </c>
      <c r="C1172">
        <v>-1.7327844556946899E-3</v>
      </c>
      <c r="D1172">
        <v>-4.0730099712692203E-2</v>
      </c>
      <c r="E1172">
        <v>4.9795757906833096E-3</v>
      </c>
      <c r="F1172">
        <v>2.6533716410343099E-2</v>
      </c>
      <c r="G1172">
        <v>-1.8280079150843901E-2</v>
      </c>
      <c r="H1172">
        <v>2017</v>
      </c>
      <c r="I1172" s="1">
        <v>19239</v>
      </c>
      <c r="J1172">
        <v>68</v>
      </c>
      <c r="K1172">
        <v>3</v>
      </c>
    </row>
    <row r="1173" spans="1:11" x14ac:dyDescent="0.25">
      <c r="A1173" t="s">
        <v>12</v>
      </c>
      <c r="B1173">
        <v>-1.50803812775643E-2</v>
      </c>
      <c r="C1173">
        <v>-1.9832465918468101E-2</v>
      </c>
      <c r="D1173">
        <v>-1.5507184521269E-2</v>
      </c>
      <c r="E1173">
        <v>-3.00746182373361E-2</v>
      </c>
      <c r="F1173">
        <v>-0.12548015364916701</v>
      </c>
      <c r="G1173">
        <v>-0.15203064652631501</v>
      </c>
      <c r="H1173">
        <v>2009</v>
      </c>
      <c r="I1173" s="1">
        <v>18920</v>
      </c>
      <c r="J1173">
        <v>69</v>
      </c>
      <c r="K1173">
        <v>11</v>
      </c>
    </row>
    <row r="1174" spans="1:11" x14ac:dyDescent="0.25">
      <c r="A1174" t="s">
        <v>12</v>
      </c>
      <c r="B1174">
        <v>2.7791401013568601E-2</v>
      </c>
      <c r="C1174">
        <v>2.7426236663895501E-2</v>
      </c>
      <c r="D1174">
        <v>7.3565473271210904E-3</v>
      </c>
      <c r="E1174">
        <v>2.0559038673754498E-2</v>
      </c>
      <c r="F1174">
        <v>1.3078306359326399E-3</v>
      </c>
      <c r="G1174">
        <v>-5.5377151304753999E-3</v>
      </c>
      <c r="H1174">
        <v>2009</v>
      </c>
      <c r="I1174" s="1">
        <v>18920</v>
      </c>
      <c r="J1174">
        <v>69</v>
      </c>
      <c r="K1174">
        <v>11</v>
      </c>
    </row>
    <row r="1175" spans="1:11" x14ac:dyDescent="0.25">
      <c r="A1175" t="s">
        <v>12</v>
      </c>
      <c r="B1175">
        <v>2.0791900198877601E-3</v>
      </c>
      <c r="C1175">
        <v>1.71402567021461E-3</v>
      </c>
      <c r="D1175">
        <v>-2.4950280238654799E-2</v>
      </c>
      <c r="E1175">
        <v>-1.17477888920214E-2</v>
      </c>
      <c r="F1175">
        <v>-9.4919544386188309E-3</v>
      </c>
      <c r="G1175">
        <v>-1.6337500205026799E-2</v>
      </c>
      <c r="H1175">
        <v>2009</v>
      </c>
      <c r="I1175" s="1">
        <v>18920</v>
      </c>
      <c r="J1175">
        <v>69</v>
      </c>
      <c r="K1175">
        <v>11</v>
      </c>
    </row>
    <row r="1176" spans="1:11" x14ac:dyDescent="0.25">
      <c r="A1176" t="s">
        <v>12</v>
      </c>
      <c r="B1176">
        <v>-3.54767184035477E-2</v>
      </c>
      <c r="C1176">
        <v>-2.01847718165028E-2</v>
      </c>
      <c r="D1176">
        <v>-7.42793791574278E-2</v>
      </c>
      <c r="E1176">
        <v>-5.2979511860421998E-2</v>
      </c>
      <c r="H1176">
        <v>2009</v>
      </c>
      <c r="I1176" s="1">
        <v>18920</v>
      </c>
      <c r="J1176">
        <v>69</v>
      </c>
      <c r="K1176">
        <v>11</v>
      </c>
    </row>
    <row r="1177" spans="1:11" x14ac:dyDescent="0.25">
      <c r="A1177" t="s">
        <v>12</v>
      </c>
      <c r="B1177">
        <v>3.5146499906664103E-2</v>
      </c>
      <c r="C1177">
        <v>-8.4295067048678601E-3</v>
      </c>
      <c r="D1177">
        <v>-3.2488340489079601E-2</v>
      </c>
      <c r="E1177">
        <v>-3.52046167632733E-2</v>
      </c>
      <c r="F1177">
        <v>-0.13238756766847101</v>
      </c>
      <c r="G1177">
        <v>6.7435706824602298E-3</v>
      </c>
      <c r="H1177">
        <v>2015</v>
      </c>
      <c r="I1177" s="1">
        <v>18939</v>
      </c>
      <c r="J1177">
        <v>69</v>
      </c>
      <c r="K1177">
        <v>5</v>
      </c>
    </row>
    <row r="1178" spans="1:11" x14ac:dyDescent="0.25">
      <c r="A1178" t="s">
        <v>12</v>
      </c>
      <c r="B1178">
        <v>-1.1932013374418E-2</v>
      </c>
      <c r="C1178">
        <v>-8.5898627636111693E-3</v>
      </c>
      <c r="D1178">
        <v>-1.0030813610437299E-2</v>
      </c>
      <c r="E1178">
        <v>-2.99849344986041E-2</v>
      </c>
      <c r="F1178">
        <v>9.4145414016914605E-2</v>
      </c>
      <c r="G1178">
        <v>7.6430369400027204E-2</v>
      </c>
      <c r="H1178">
        <v>2009</v>
      </c>
      <c r="I1178" s="1">
        <v>18920</v>
      </c>
      <c r="J1178">
        <v>69</v>
      </c>
      <c r="K1178">
        <v>11</v>
      </c>
    </row>
    <row r="1179" spans="1:11" x14ac:dyDescent="0.25">
      <c r="A1179" t="s">
        <v>12</v>
      </c>
      <c r="B1179">
        <v>5.8947368421052602E-2</v>
      </c>
      <c r="C1179">
        <v>6.2289519031859503E-2</v>
      </c>
      <c r="D1179">
        <v>5.7443609022556297E-2</v>
      </c>
      <c r="E1179">
        <v>3.7489488134389397E-2</v>
      </c>
      <c r="F1179">
        <v>-7.5488721804511202E-2</v>
      </c>
      <c r="G1179">
        <v>-9.3203766421398701E-2</v>
      </c>
      <c r="H1179">
        <v>2009</v>
      </c>
      <c r="I1179" s="1">
        <v>18920</v>
      </c>
      <c r="J1179">
        <v>69</v>
      </c>
      <c r="K1179">
        <v>11</v>
      </c>
    </row>
    <row r="1180" spans="1:11" x14ac:dyDescent="0.25">
      <c r="A1180" t="s">
        <v>12</v>
      </c>
      <c r="B1180">
        <v>-1.05663210256893E-2</v>
      </c>
      <c r="C1180">
        <v>-7.2241704148824299E-3</v>
      </c>
      <c r="D1180">
        <v>4.3342222934391099E-2</v>
      </c>
      <c r="E1180">
        <v>2.33881020462243E-2</v>
      </c>
      <c r="F1180">
        <v>0.160725247211601</v>
      </c>
      <c r="G1180">
        <v>0.143010202594713</v>
      </c>
      <c r="H1180">
        <v>2009</v>
      </c>
      <c r="I1180" s="1">
        <v>18920</v>
      </c>
      <c r="J1180">
        <v>69</v>
      </c>
      <c r="K1180">
        <v>11</v>
      </c>
    </row>
    <row r="1181" spans="1:11" x14ac:dyDescent="0.25">
      <c r="A1181" t="s">
        <v>12</v>
      </c>
      <c r="B1181">
        <v>-3.4209476024849001E-4</v>
      </c>
      <c r="C1181">
        <v>3.0000558505583999E-3</v>
      </c>
      <c r="D1181">
        <v>6.8105393694053204E-2</v>
      </c>
      <c r="E1181">
        <v>4.8151272805886297E-2</v>
      </c>
      <c r="F1181">
        <v>0.12198531843320599</v>
      </c>
      <c r="G1181">
        <v>0.104270273816318</v>
      </c>
      <c r="H1181">
        <v>2009</v>
      </c>
      <c r="I1181" s="1">
        <v>18920</v>
      </c>
      <c r="J1181">
        <v>69</v>
      </c>
      <c r="K1181">
        <v>11</v>
      </c>
    </row>
    <row r="1182" spans="1:11" x14ac:dyDescent="0.25">
      <c r="A1182" t="s">
        <v>12</v>
      </c>
      <c r="B1182">
        <v>2.7322404371585801E-3</v>
      </c>
      <c r="C1182">
        <v>-1.09195817726663E-2</v>
      </c>
      <c r="D1182">
        <v>-9.7580015612802495E-2</v>
      </c>
      <c r="E1182">
        <v>-4.7607372898959603E-2</v>
      </c>
      <c r="F1182">
        <v>-0.16061670569867301</v>
      </c>
      <c r="G1182">
        <v>-0.15274746279815599</v>
      </c>
      <c r="H1182">
        <v>2009</v>
      </c>
      <c r="I1182" s="1">
        <v>18920</v>
      </c>
      <c r="J1182">
        <v>69</v>
      </c>
      <c r="K1182">
        <v>11</v>
      </c>
    </row>
    <row r="1183" spans="1:11" x14ac:dyDescent="0.25">
      <c r="A1183" t="s">
        <v>12</v>
      </c>
      <c r="B1183">
        <v>1.10796295513173E-2</v>
      </c>
      <c r="C1183">
        <v>7.0539797828470504E-3</v>
      </c>
      <c r="D1183">
        <v>9.0497737556560695E-3</v>
      </c>
      <c r="E1183">
        <v>2.93155106365473E-2</v>
      </c>
      <c r="F1183">
        <v>0.24011502516175401</v>
      </c>
      <c r="G1183">
        <v>0.20008400786025901</v>
      </c>
      <c r="H1183">
        <v>2009</v>
      </c>
      <c r="I1183" s="1">
        <v>18920</v>
      </c>
      <c r="J1183">
        <v>69</v>
      </c>
      <c r="K1183">
        <v>11</v>
      </c>
    </row>
    <row r="1184" spans="1:11" x14ac:dyDescent="0.25">
      <c r="A1184" t="s">
        <v>12</v>
      </c>
      <c r="B1184">
        <v>1.01548616400102E-2</v>
      </c>
      <c r="C1184">
        <v>-5.4478043402632599E-3</v>
      </c>
      <c r="D1184">
        <v>-2.6021832952526001E-2</v>
      </c>
      <c r="E1184">
        <v>-4.3617959942564198E-2</v>
      </c>
      <c r="F1184">
        <v>3.6684437674536698E-2</v>
      </c>
      <c r="G1184">
        <v>-2.23252941392388E-2</v>
      </c>
      <c r="H1184">
        <v>2015</v>
      </c>
      <c r="I1184" s="1">
        <v>18939</v>
      </c>
      <c r="J1184">
        <v>69</v>
      </c>
      <c r="K1184">
        <v>5</v>
      </c>
    </row>
    <row r="1185" spans="1:11" x14ac:dyDescent="0.25">
      <c r="A1185" t="s">
        <v>12</v>
      </c>
      <c r="B1185">
        <v>1.36975392211515E-2</v>
      </c>
      <c r="C1185">
        <v>-1.9051267591219099E-3</v>
      </c>
      <c r="D1185">
        <v>2.27760611611054E-2</v>
      </c>
      <c r="E1185">
        <v>5.1799341710672096E-3</v>
      </c>
      <c r="F1185">
        <v>-6.4505853308910403E-3</v>
      </c>
      <c r="G1185">
        <v>-6.5460317144666699E-2</v>
      </c>
      <c r="H1185">
        <v>2015</v>
      </c>
      <c r="I1185" s="1">
        <v>18939</v>
      </c>
      <c r="J1185">
        <v>69</v>
      </c>
      <c r="K1185">
        <v>5</v>
      </c>
    </row>
    <row r="1186" spans="1:11" x14ac:dyDescent="0.25">
      <c r="A1186" t="s">
        <v>12</v>
      </c>
      <c r="B1186">
        <v>2.3327615780445999E-2</v>
      </c>
      <c r="C1186">
        <v>1.00472294419344E-2</v>
      </c>
      <c r="D1186">
        <v>0</v>
      </c>
      <c r="E1186">
        <v>3.9899342526327902E-2</v>
      </c>
      <c r="F1186">
        <v>-3.1903945111492298E-2</v>
      </c>
      <c r="G1186">
        <v>1.46768039042367E-2</v>
      </c>
      <c r="H1186">
        <v>2009</v>
      </c>
      <c r="I1186" s="1">
        <v>18920</v>
      </c>
      <c r="J1186">
        <v>69</v>
      </c>
      <c r="K1186">
        <v>11</v>
      </c>
    </row>
    <row r="1187" spans="1:11" x14ac:dyDescent="0.25">
      <c r="A1187" t="s">
        <v>12</v>
      </c>
      <c r="B1187">
        <v>1.52749490835031E-2</v>
      </c>
      <c r="C1187">
        <v>1.9945627449915399E-3</v>
      </c>
      <c r="D1187">
        <v>3.1704005431092801E-2</v>
      </c>
      <c r="E1187">
        <v>7.1603347957420793E-2</v>
      </c>
      <c r="F1187">
        <v>-1.4188662593346901E-2</v>
      </c>
      <c r="G1187">
        <v>3.2392086422382102E-2</v>
      </c>
      <c r="H1187">
        <v>2009</v>
      </c>
      <c r="I1187" s="1">
        <v>18920</v>
      </c>
      <c r="J1187">
        <v>69</v>
      </c>
      <c r="K1187">
        <v>11</v>
      </c>
    </row>
    <row r="1188" spans="1:11" x14ac:dyDescent="0.25">
      <c r="A1188" t="s">
        <v>12</v>
      </c>
      <c r="B1188">
        <v>-2.33797463066121E-2</v>
      </c>
      <c r="C1188">
        <v>5.0954373881043598E-3</v>
      </c>
      <c r="D1188">
        <v>-3.84729190848909E-3</v>
      </c>
      <c r="E1188">
        <v>6.4936695106152503E-3</v>
      </c>
      <c r="F1188">
        <v>2.7769506374197998E-2</v>
      </c>
      <c r="G1188">
        <v>1.99812508233141E-2</v>
      </c>
      <c r="H1188">
        <v>2009</v>
      </c>
      <c r="I1188" s="1">
        <v>18920</v>
      </c>
      <c r="J1188">
        <v>69</v>
      </c>
      <c r="K1188">
        <v>11</v>
      </c>
    </row>
    <row r="1189" spans="1:11" x14ac:dyDescent="0.25">
      <c r="A1189" t="s">
        <v>12</v>
      </c>
      <c r="B1189">
        <v>8.2322046614078295E-3</v>
      </c>
      <c r="C1189">
        <v>-8.5890628931344307E-3</v>
      </c>
      <c r="D1189">
        <v>-2.3064366508256302E-3</v>
      </c>
      <c r="E1189">
        <v>-2.1309390477845101E-2</v>
      </c>
      <c r="F1189">
        <v>-0.73110497015453202</v>
      </c>
      <c r="G1189">
        <v>-0.76544709587355597</v>
      </c>
      <c r="H1189">
        <v>2015</v>
      </c>
      <c r="I1189" s="1">
        <v>18939</v>
      </c>
      <c r="J1189">
        <v>69</v>
      </c>
      <c r="K1189">
        <v>5</v>
      </c>
    </row>
    <row r="1190" spans="1:11" x14ac:dyDescent="0.25">
      <c r="A1190" t="s">
        <v>12</v>
      </c>
      <c r="B1190">
        <v>2.9411764705882401E-2</v>
      </c>
      <c r="C1190">
        <v>1.06207945425866E-2</v>
      </c>
      <c r="D1190">
        <v>6.1304039688164301E-2</v>
      </c>
      <c r="E1190">
        <v>2.0116470715895601E-2</v>
      </c>
      <c r="F1190">
        <v>0.16548547129695201</v>
      </c>
      <c r="G1190">
        <v>0.15612304204915001</v>
      </c>
      <c r="H1190">
        <v>2009</v>
      </c>
      <c r="I1190" s="1">
        <v>18920</v>
      </c>
      <c r="J1190">
        <v>69</v>
      </c>
      <c r="K1190">
        <v>11</v>
      </c>
    </row>
    <row r="1191" spans="1:11" x14ac:dyDescent="0.25">
      <c r="A1191" t="s">
        <v>12</v>
      </c>
      <c r="B1191">
        <v>9.77887130508414E-3</v>
      </c>
      <c r="C1191">
        <v>-9.0120988582116299E-3</v>
      </c>
      <c r="D1191">
        <v>8.0366291552489796E-2</v>
      </c>
      <c r="E1191">
        <v>3.9178722580221099E-2</v>
      </c>
      <c r="F1191">
        <v>-9.7996067901930606E-2</v>
      </c>
      <c r="G1191">
        <v>-0.107358497149732</v>
      </c>
      <c r="H1191">
        <v>2009</v>
      </c>
      <c r="I1191" s="1">
        <v>18920</v>
      </c>
      <c r="J1191">
        <v>69</v>
      </c>
      <c r="K1191">
        <v>11</v>
      </c>
    </row>
    <row r="1192" spans="1:11" x14ac:dyDescent="0.25">
      <c r="A1192" t="s">
        <v>12</v>
      </c>
      <c r="B1192">
        <v>-6.9160268172194603E-2</v>
      </c>
      <c r="C1192">
        <v>-6.5779899277580295E-2</v>
      </c>
      <c r="D1192">
        <v>-7.1065631616090197E-2</v>
      </c>
      <c r="E1192">
        <v>-4.3548330318867498E-2</v>
      </c>
      <c r="F1192">
        <v>2.1524347212420601E-2</v>
      </c>
      <c r="G1192">
        <v>-5.6483781651036097E-2</v>
      </c>
      <c r="H1192">
        <v>2009</v>
      </c>
      <c r="I1192" s="1">
        <v>18920</v>
      </c>
      <c r="J1192">
        <v>69</v>
      </c>
      <c r="K1192">
        <v>11</v>
      </c>
    </row>
    <row r="1193" spans="1:11" x14ac:dyDescent="0.25">
      <c r="A1193" t="s">
        <v>12</v>
      </c>
      <c r="B1193">
        <v>-3.5131642707155498E-2</v>
      </c>
      <c r="C1193">
        <v>-3.17512738125411E-2</v>
      </c>
      <c r="D1193">
        <v>-7.5835890809239095E-2</v>
      </c>
      <c r="E1193">
        <v>-4.8318589512016397E-2</v>
      </c>
      <c r="F1193">
        <v>-1.9463737683734401E-2</v>
      </c>
      <c r="G1193">
        <v>-9.7471866547191297E-2</v>
      </c>
      <c r="H1193">
        <v>2009</v>
      </c>
      <c r="I1193" s="1">
        <v>18920</v>
      </c>
      <c r="J1193">
        <v>69</v>
      </c>
      <c r="K1193">
        <v>11</v>
      </c>
    </row>
    <row r="1194" spans="1:11" x14ac:dyDescent="0.25">
      <c r="A1194" t="s">
        <v>12</v>
      </c>
      <c r="B1194">
        <v>-1.0050251256280499E-3</v>
      </c>
      <c r="C1194">
        <v>-4.5391177716583801E-3</v>
      </c>
      <c r="D1194">
        <v>2.65326633165829E-2</v>
      </c>
      <c r="E1194">
        <v>1.6064708690071101E-2</v>
      </c>
      <c r="F1194">
        <v>5.6080402010050198E-2</v>
      </c>
      <c r="G1194">
        <v>2.2249454845429902E-2</v>
      </c>
      <c r="H1194">
        <v>2009</v>
      </c>
      <c r="I1194" s="1">
        <v>18920</v>
      </c>
      <c r="J1194">
        <v>69</v>
      </c>
      <c r="K1194">
        <v>11</v>
      </c>
    </row>
    <row r="1195" spans="1:11" x14ac:dyDescent="0.25">
      <c r="A1195" t="s">
        <v>12</v>
      </c>
      <c r="B1195">
        <v>-1.04275133036102E-3</v>
      </c>
      <c r="C1195">
        <v>-4.5768439763913503E-3</v>
      </c>
      <c r="D1195">
        <v>-3.9083848698403499E-2</v>
      </c>
      <c r="E1195">
        <v>-4.9551803324915301E-2</v>
      </c>
      <c r="F1195">
        <v>-3.37623687616855E-2</v>
      </c>
      <c r="G1195">
        <v>-6.7593315926305894E-2</v>
      </c>
      <c r="H1195">
        <v>2009</v>
      </c>
      <c r="I1195" s="1">
        <v>18920</v>
      </c>
      <c r="J1195">
        <v>69</v>
      </c>
      <c r="K1195">
        <v>11</v>
      </c>
    </row>
    <row r="1196" spans="1:11" x14ac:dyDescent="0.25">
      <c r="A1196" t="s">
        <v>12</v>
      </c>
      <c r="B1196">
        <v>4.6781115879828104E-3</v>
      </c>
      <c r="C1196">
        <v>1.1440189419524799E-3</v>
      </c>
      <c r="D1196">
        <v>-2.9098712446351899E-2</v>
      </c>
      <c r="E1196">
        <v>-3.9566667072863798E-2</v>
      </c>
      <c r="F1196">
        <v>-5.3733905579399097E-2</v>
      </c>
      <c r="G1196">
        <v>-8.75648527440194E-2</v>
      </c>
      <c r="H1196">
        <v>2009</v>
      </c>
      <c r="I1196" s="1">
        <v>18920</v>
      </c>
      <c r="J1196">
        <v>69</v>
      </c>
      <c r="K1196">
        <v>11</v>
      </c>
    </row>
    <row r="1197" spans="1:11" x14ac:dyDescent="0.25">
      <c r="A1197" t="s">
        <v>12</v>
      </c>
      <c r="B1197">
        <v>7.32481238538995E-3</v>
      </c>
      <c r="C1197">
        <v>1.0157791813681099E-2</v>
      </c>
      <c r="D1197">
        <v>1.3727917231526301E-2</v>
      </c>
      <c r="E1197">
        <v>-6.3523629717643305E-4</v>
      </c>
      <c r="F1197">
        <v>2.9056562166216798E-2</v>
      </c>
      <c r="G1197">
        <v>3.7684382455402902E-3</v>
      </c>
      <c r="H1197">
        <v>2015</v>
      </c>
      <c r="I1197" s="1">
        <v>18434</v>
      </c>
      <c r="J1197">
        <v>70</v>
      </c>
      <c r="K1197">
        <v>5</v>
      </c>
    </row>
    <row r="1198" spans="1:11" x14ac:dyDescent="0.25">
      <c r="A1198" t="s">
        <v>12</v>
      </c>
      <c r="B1198">
        <v>-4.6270590412733599E-3</v>
      </c>
      <c r="C1198">
        <v>-1.7940796129821599E-3</v>
      </c>
      <c r="D1198">
        <v>2.5171201184526999E-2</v>
      </c>
      <c r="E1198">
        <v>1.0808047655824301E-2</v>
      </c>
      <c r="F1198">
        <v>0.13788635942994601</v>
      </c>
      <c r="G1198">
        <v>0.11259823550926901</v>
      </c>
      <c r="H1198">
        <v>2015</v>
      </c>
      <c r="I1198" s="1">
        <v>18434</v>
      </c>
      <c r="J1198">
        <v>70</v>
      </c>
      <c r="K1198">
        <v>5</v>
      </c>
    </row>
    <row r="1199" spans="1:11" x14ac:dyDescent="0.25">
      <c r="A1199" t="s">
        <v>12</v>
      </c>
      <c r="B1199">
        <v>-1.03646353646353E-2</v>
      </c>
      <c r="C1199">
        <v>-7.5316559363441896E-3</v>
      </c>
      <c r="D1199">
        <v>1.14885114885114E-2</v>
      </c>
      <c r="E1199">
        <v>-2.8746420401912702E-3</v>
      </c>
      <c r="F1199">
        <v>-1.23626373626373E-2</v>
      </c>
      <c r="G1199">
        <v>-3.7650761283313898E-2</v>
      </c>
      <c r="H1199">
        <v>2015</v>
      </c>
      <c r="I1199" s="1">
        <v>18434</v>
      </c>
      <c r="J1199">
        <v>70</v>
      </c>
      <c r="K1199">
        <v>5</v>
      </c>
    </row>
    <row r="1200" spans="1:11" x14ac:dyDescent="0.25">
      <c r="A1200" t="s">
        <v>12</v>
      </c>
      <c r="B1200">
        <v>3.0929236625654101E-3</v>
      </c>
      <c r="C1200">
        <v>5.9259030908566102E-3</v>
      </c>
      <c r="D1200">
        <v>2.2160254231527302E-2</v>
      </c>
      <c r="E1200">
        <v>7.7971007028245698E-3</v>
      </c>
      <c r="F1200">
        <v>-1.16579090476515E-2</v>
      </c>
      <c r="G1200">
        <v>-3.6946032968328102E-2</v>
      </c>
      <c r="H1200">
        <v>2015</v>
      </c>
      <c r="I1200" s="1">
        <v>18434</v>
      </c>
      <c r="J1200">
        <v>70</v>
      </c>
      <c r="K1200">
        <v>5</v>
      </c>
    </row>
    <row r="1201" spans="1:11" x14ac:dyDescent="0.25">
      <c r="A1201" t="s">
        <v>12</v>
      </c>
      <c r="B1201">
        <v>-2.4598805200891599E-3</v>
      </c>
      <c r="C1201">
        <v>3.7309890820202897E-4</v>
      </c>
      <c r="D1201">
        <v>0.135176291437272</v>
      </c>
      <c r="E1201">
        <v>0.12081313790857</v>
      </c>
      <c r="F1201">
        <v>0.29354574206395601</v>
      </c>
      <c r="G1201">
        <v>0.26825761814327997</v>
      </c>
      <c r="H1201">
        <v>2015</v>
      </c>
      <c r="I1201" s="1">
        <v>18434</v>
      </c>
      <c r="J1201">
        <v>70</v>
      </c>
      <c r="K1201">
        <v>5</v>
      </c>
    </row>
    <row r="1202" spans="1:11" x14ac:dyDescent="0.25">
      <c r="A1202" t="s">
        <v>12</v>
      </c>
      <c r="B1202">
        <v>9.7879282218604692E-4</v>
      </c>
      <c r="C1202">
        <v>3.8117722504772398E-3</v>
      </c>
      <c r="D1202">
        <v>4.46982055464928E-2</v>
      </c>
      <c r="E1202">
        <v>3.033505201779E-2</v>
      </c>
      <c r="F1202">
        <v>-0.11941272430668801</v>
      </c>
      <c r="G1202">
        <v>-0.14470084822736501</v>
      </c>
      <c r="H1202">
        <v>2015</v>
      </c>
      <c r="I1202" s="1">
        <v>18434</v>
      </c>
      <c r="J1202">
        <v>70</v>
      </c>
      <c r="K1202">
        <v>5</v>
      </c>
    </row>
    <row r="1203" spans="1:11" x14ac:dyDescent="0.25">
      <c r="A1203" t="s">
        <v>12</v>
      </c>
      <c r="B1203">
        <v>2.3596229113352199E-2</v>
      </c>
      <c r="C1203">
        <v>1.63026876123686E-2</v>
      </c>
      <c r="D1203">
        <v>5.0240892668974801E-2</v>
      </c>
      <c r="E1203">
        <v>3.0050235099178702E-2</v>
      </c>
      <c r="F1203">
        <v>0.15979222489838901</v>
      </c>
      <c r="G1203">
        <v>0.124888914028187</v>
      </c>
      <c r="H1203">
        <v>2015</v>
      </c>
      <c r="I1203" s="1">
        <v>18434</v>
      </c>
      <c r="J1203">
        <v>70</v>
      </c>
      <c r="K1203">
        <v>5</v>
      </c>
    </row>
    <row r="1204" spans="1:11" x14ac:dyDescent="0.25">
      <c r="A1204" t="s">
        <v>12</v>
      </c>
      <c r="B1204">
        <v>1.24876114965311E-2</v>
      </c>
      <c r="C1204">
        <v>5.1940699955475003E-3</v>
      </c>
      <c r="D1204">
        <v>3.5976214073339903E-2</v>
      </c>
      <c r="E1204">
        <v>1.57855565035438E-2</v>
      </c>
      <c r="F1204">
        <v>2.0812685827551899E-2</v>
      </c>
      <c r="G1204">
        <v>-1.40906250426502E-2</v>
      </c>
      <c r="H1204">
        <v>2015</v>
      </c>
      <c r="I1204" s="1">
        <v>18434</v>
      </c>
      <c r="J1204">
        <v>70</v>
      </c>
      <c r="K1204">
        <v>5</v>
      </c>
    </row>
    <row r="1205" spans="1:11" x14ac:dyDescent="0.25">
      <c r="A1205" t="s">
        <v>12</v>
      </c>
      <c r="B1205">
        <v>-3.6896879563675197E-2</v>
      </c>
      <c r="C1205">
        <v>-4.41904210646588E-2</v>
      </c>
      <c r="D1205">
        <v>-3.2217685452865401E-2</v>
      </c>
      <c r="E1205">
        <v>-5.2408343022661501E-2</v>
      </c>
      <c r="F1205">
        <v>-0.125920185974428</v>
      </c>
      <c r="G1205">
        <v>-0.16082349684462999</v>
      </c>
      <c r="H1205">
        <v>2015</v>
      </c>
      <c r="I1205" s="1">
        <v>18434</v>
      </c>
      <c r="J1205">
        <v>70</v>
      </c>
      <c r="K1205">
        <v>5</v>
      </c>
    </row>
    <row r="1206" spans="1:11" x14ac:dyDescent="0.25">
      <c r="A1206" t="s">
        <v>12</v>
      </c>
      <c r="B1206">
        <v>4.3225322703988002E-3</v>
      </c>
      <c r="C1206">
        <v>-2.9710092305847901E-3</v>
      </c>
      <c r="D1206">
        <v>-9.7920833631967002E-3</v>
      </c>
      <c r="E1206">
        <v>-2.9982740932992798E-2</v>
      </c>
      <c r="F1206">
        <v>0.14700820195296899</v>
      </c>
      <c r="G1206">
        <v>0.112104891082767</v>
      </c>
      <c r="H1206">
        <v>2015</v>
      </c>
      <c r="I1206" s="1">
        <v>18434</v>
      </c>
      <c r="J1206">
        <v>70</v>
      </c>
      <c r="K1206">
        <v>5</v>
      </c>
    </row>
    <row r="1207" spans="1:11" x14ac:dyDescent="0.25">
      <c r="A1207" t="s">
        <v>12</v>
      </c>
      <c r="B1207">
        <v>3.1352282606733603E-2</v>
      </c>
      <c r="C1207">
        <v>2.4058741105750001E-2</v>
      </c>
      <c r="D1207">
        <v>2.0301202508955202E-2</v>
      </c>
      <c r="E1207">
        <v>1.1054493915918499E-4</v>
      </c>
      <c r="F1207">
        <v>0.115504251984927</v>
      </c>
      <c r="G1207">
        <v>8.0600941114725197E-2</v>
      </c>
      <c r="H1207">
        <v>2015</v>
      </c>
      <c r="I1207" s="1">
        <v>18434</v>
      </c>
      <c r="J1207">
        <v>70</v>
      </c>
      <c r="K1207">
        <v>5</v>
      </c>
    </row>
    <row r="1208" spans="1:11" x14ac:dyDescent="0.25">
      <c r="A1208" t="s">
        <v>12</v>
      </c>
      <c r="B1208">
        <v>1.62497717728682E-2</v>
      </c>
      <c r="C1208">
        <v>8.9562302718846302E-3</v>
      </c>
      <c r="D1208">
        <v>4.3271864159211103E-2</v>
      </c>
      <c r="E1208">
        <v>2.3081206589414999E-2</v>
      </c>
      <c r="F1208">
        <v>0.10279350009129</v>
      </c>
      <c r="G1208">
        <v>6.7890189221088498E-2</v>
      </c>
      <c r="H1208">
        <v>2015</v>
      </c>
      <c r="I1208" s="1">
        <v>18434</v>
      </c>
      <c r="J1208">
        <v>70</v>
      </c>
      <c r="K1208">
        <v>5</v>
      </c>
    </row>
    <row r="1209" spans="1:11" x14ac:dyDescent="0.25">
      <c r="A1209" t="s">
        <v>12</v>
      </c>
      <c r="B1209">
        <v>-5.11685797261796E-3</v>
      </c>
      <c r="C1209">
        <v>-1.2410399473601501E-2</v>
      </c>
      <c r="D1209">
        <v>-2.00525515143124E-3</v>
      </c>
      <c r="E1209">
        <v>-2.2195912721227298E-2</v>
      </c>
      <c r="F1209">
        <v>-1.9153574885907899E-2</v>
      </c>
      <c r="G1209">
        <v>-5.4056885756110097E-2</v>
      </c>
      <c r="H1209">
        <v>2015</v>
      </c>
      <c r="I1209" s="1">
        <v>18434</v>
      </c>
      <c r="J1209">
        <v>70</v>
      </c>
      <c r="K1209">
        <v>5</v>
      </c>
    </row>
    <row r="1210" spans="1:11" x14ac:dyDescent="0.25">
      <c r="A1210" t="s">
        <v>12</v>
      </c>
      <c r="B1210">
        <v>3.1989763275750401E-3</v>
      </c>
      <c r="C1210">
        <v>4.0248559673045003E-3</v>
      </c>
      <c r="D1210">
        <v>-3.5188739603327899E-3</v>
      </c>
      <c r="E1210">
        <v>-1.34450122717985E-2</v>
      </c>
      <c r="F1210">
        <v>1.34357005758156E-2</v>
      </c>
      <c r="G1210">
        <v>-1.3054778434375299E-2</v>
      </c>
      <c r="H1210">
        <v>2015</v>
      </c>
      <c r="I1210" s="1">
        <v>18434</v>
      </c>
      <c r="J1210">
        <v>70</v>
      </c>
      <c r="K1210">
        <v>5</v>
      </c>
    </row>
    <row r="1211" spans="1:11" x14ac:dyDescent="0.25">
      <c r="A1211" t="s">
        <v>12</v>
      </c>
      <c r="B1211">
        <v>2.34388046583156E-3</v>
      </c>
      <c r="C1211">
        <v>3.1697601055610202E-3</v>
      </c>
      <c r="D1211">
        <v>3.9039039039039103E-2</v>
      </c>
      <c r="E1211">
        <v>2.9112900727573401E-2</v>
      </c>
      <c r="F1211">
        <v>7.2804511828902005E-2</v>
      </c>
      <c r="G1211">
        <v>4.6314032818711E-2</v>
      </c>
      <c r="H1211">
        <v>2015</v>
      </c>
      <c r="I1211" s="1">
        <v>18434</v>
      </c>
      <c r="J1211">
        <v>70</v>
      </c>
      <c r="K1211">
        <v>5</v>
      </c>
    </row>
    <row r="1212" spans="1:11" x14ac:dyDescent="0.25">
      <c r="A1212" t="s">
        <v>12</v>
      </c>
      <c r="B1212">
        <v>1.12214418341809E-2</v>
      </c>
      <c r="C1212">
        <v>1.20473214739104E-2</v>
      </c>
      <c r="D1212">
        <v>-7.9357390812949E-2</v>
      </c>
      <c r="E1212">
        <v>-8.9283529124414701E-2</v>
      </c>
      <c r="F1212">
        <v>-4.5127956728828598E-2</v>
      </c>
      <c r="G1212">
        <v>-7.1618435739019604E-2</v>
      </c>
      <c r="H1212">
        <v>2015</v>
      </c>
      <c r="I1212" s="1">
        <v>18434</v>
      </c>
      <c r="J1212">
        <v>70</v>
      </c>
      <c r="K1212">
        <v>5</v>
      </c>
    </row>
    <row r="1213" spans="1:11" x14ac:dyDescent="0.25">
      <c r="A1213" t="s">
        <v>12</v>
      </c>
      <c r="B1213">
        <v>5.02457673402514E-2</v>
      </c>
      <c r="C1213">
        <v>5.10716469799809E-2</v>
      </c>
      <c r="D1213">
        <v>6.0076460950300302E-2</v>
      </c>
      <c r="E1213">
        <v>5.01503226388346E-2</v>
      </c>
      <c r="F1213">
        <v>4.4784270890223903E-2</v>
      </c>
      <c r="G1213">
        <v>1.8293791880032901E-2</v>
      </c>
      <c r="H1213">
        <v>2015</v>
      </c>
      <c r="I1213" s="1">
        <v>18434</v>
      </c>
      <c r="J1213">
        <v>70</v>
      </c>
      <c r="K1213">
        <v>5</v>
      </c>
    </row>
    <row r="1214" spans="1:11" x14ac:dyDescent="0.25">
      <c r="A1214" t="s">
        <v>12</v>
      </c>
      <c r="B1214">
        <v>-5.6029765813088101E-3</v>
      </c>
      <c r="C1214">
        <v>-4.7770969415793499E-3</v>
      </c>
      <c r="D1214">
        <v>7.8791858174653796E-4</v>
      </c>
      <c r="E1214">
        <v>-9.13821972971917E-3</v>
      </c>
      <c r="F1214">
        <v>-8.6671043992120299E-3</v>
      </c>
      <c r="G1214">
        <v>-3.5157583409402997E-2</v>
      </c>
      <c r="H1214">
        <v>2015</v>
      </c>
      <c r="I1214" s="1">
        <v>18434</v>
      </c>
      <c r="J1214">
        <v>70</v>
      </c>
      <c r="K1214">
        <v>5</v>
      </c>
    </row>
    <row r="1215" spans="1:11" x14ac:dyDescent="0.25">
      <c r="A1215" t="s">
        <v>12</v>
      </c>
      <c r="B1215">
        <v>-5.8016996005043602E-3</v>
      </c>
      <c r="C1215">
        <v>-4.9758199607748896E-3</v>
      </c>
      <c r="D1215">
        <v>3.1384865954501497E-2</v>
      </c>
      <c r="E1215">
        <v>2.1458727643035799E-2</v>
      </c>
      <c r="F1215">
        <v>5.24100046887572E-2</v>
      </c>
      <c r="G1215">
        <v>2.5919525678566199E-2</v>
      </c>
      <c r="H1215">
        <v>2015</v>
      </c>
      <c r="I1215" s="1">
        <v>18434</v>
      </c>
      <c r="J1215">
        <v>70</v>
      </c>
      <c r="K1215">
        <v>5</v>
      </c>
    </row>
    <row r="1216" spans="1:11" x14ac:dyDescent="0.25">
      <c r="A1216" t="s">
        <v>12</v>
      </c>
      <c r="B1216">
        <v>1.0162601626015899E-3</v>
      </c>
      <c r="C1216">
        <v>-9.0718665409372703E-4</v>
      </c>
      <c r="D1216">
        <v>2.4390243902439001E-2</v>
      </c>
      <c r="E1216">
        <v>1.3260244890154999E-2</v>
      </c>
      <c r="F1216">
        <v>-8.9769647696477106E-3</v>
      </c>
      <c r="G1216">
        <v>-3.8031408711569903E-2</v>
      </c>
      <c r="H1216">
        <v>2015</v>
      </c>
      <c r="I1216" s="1">
        <v>18434</v>
      </c>
      <c r="J1216">
        <v>70</v>
      </c>
      <c r="K1216">
        <v>5</v>
      </c>
    </row>
    <row r="1217" spans="1:11" x14ac:dyDescent="0.25">
      <c r="A1217" t="s">
        <v>12</v>
      </c>
      <c r="B1217">
        <v>1.55411133088443E-2</v>
      </c>
      <c r="C1217">
        <v>1.3617666492149001E-2</v>
      </c>
      <c r="D1217">
        <v>4.9126024300649898E-2</v>
      </c>
      <c r="E1217">
        <v>3.7996025288365903E-2</v>
      </c>
      <c r="F1217">
        <v>0.124288499576151</v>
      </c>
      <c r="G1217">
        <v>9.5234055634229195E-2</v>
      </c>
      <c r="H1217">
        <v>2015</v>
      </c>
      <c r="I1217" s="1">
        <v>18434</v>
      </c>
      <c r="J1217">
        <v>70</v>
      </c>
      <c r="K1217">
        <v>5</v>
      </c>
    </row>
    <row r="1218" spans="1:11" x14ac:dyDescent="0.25">
      <c r="A1218" t="s">
        <v>12</v>
      </c>
      <c r="B1218">
        <v>2.1349862258953099E-2</v>
      </c>
      <c r="C1218">
        <v>1.9426415442257799E-2</v>
      </c>
      <c r="D1218">
        <v>8.2644628099173192E-3</v>
      </c>
      <c r="E1218">
        <v>-2.8655362023666201E-3</v>
      </c>
      <c r="F1218">
        <v>-4.54545454545454E-2</v>
      </c>
      <c r="G1218">
        <v>-7.4508989396467606E-2</v>
      </c>
      <c r="H1218">
        <v>2015</v>
      </c>
      <c r="I1218" s="1">
        <v>18434</v>
      </c>
      <c r="J1218">
        <v>70</v>
      </c>
      <c r="K1218">
        <v>5</v>
      </c>
    </row>
    <row r="1219" spans="1:11" x14ac:dyDescent="0.25">
      <c r="A1219" t="s">
        <v>12</v>
      </c>
      <c r="B1219">
        <v>2.3310023310023601E-3</v>
      </c>
      <c r="C1219">
        <v>4.0755551430704501E-4</v>
      </c>
      <c r="D1219">
        <v>8.7942360669632704E-3</v>
      </c>
      <c r="E1219">
        <v>-2.3357629453206702E-3</v>
      </c>
      <c r="F1219">
        <v>3.4435261707989002E-2</v>
      </c>
      <c r="G1219">
        <v>5.3808177660667998E-3</v>
      </c>
      <c r="H1219">
        <v>2015</v>
      </c>
      <c r="I1219" s="1">
        <v>18434</v>
      </c>
      <c r="J1219">
        <v>70</v>
      </c>
      <c r="K1219">
        <v>5</v>
      </c>
    </row>
    <row r="1220" spans="1:11" x14ac:dyDescent="0.25">
      <c r="A1220" t="s">
        <v>12</v>
      </c>
      <c r="B1220">
        <v>2.49594732968461E-3</v>
      </c>
      <c r="C1220">
        <v>5.7250051298929296E-4</v>
      </c>
      <c r="D1220">
        <v>8.2125333276292702E-3</v>
      </c>
      <c r="E1220">
        <v>-2.9174656846546699E-3</v>
      </c>
      <c r="F1220">
        <v>5.4025763445363299E-2</v>
      </c>
      <c r="G1220">
        <v>2.49713195034411E-2</v>
      </c>
      <c r="H1220">
        <v>2015</v>
      </c>
      <c r="I1220" s="1">
        <v>18434</v>
      </c>
      <c r="J1220">
        <v>70</v>
      </c>
      <c r="K1220">
        <v>5</v>
      </c>
    </row>
    <row r="1221" spans="1:11" x14ac:dyDescent="0.25">
      <c r="A1221" t="s">
        <v>12</v>
      </c>
      <c r="B1221">
        <v>1.9127773527161301E-2</v>
      </c>
      <c r="C1221">
        <v>1.7204326710466001E-2</v>
      </c>
      <c r="D1221">
        <v>6.0443713338434103E-2</v>
      </c>
      <c r="E1221">
        <v>4.9313714326150102E-2</v>
      </c>
      <c r="F1221">
        <v>7.2634480999744705E-2</v>
      </c>
      <c r="G1221">
        <v>4.3580037057822499E-2</v>
      </c>
      <c r="H1221">
        <v>2015</v>
      </c>
      <c r="I1221" s="1">
        <v>18434</v>
      </c>
      <c r="J1221">
        <v>70</v>
      </c>
      <c r="K1221">
        <v>5</v>
      </c>
    </row>
    <row r="1222" spans="1:11" x14ac:dyDescent="0.25">
      <c r="A1222" t="s">
        <v>12</v>
      </c>
      <c r="B1222">
        <v>7.8437035247576007E-3</v>
      </c>
      <c r="C1222">
        <v>5.9202567080622803E-3</v>
      </c>
      <c r="D1222">
        <v>3.3901767008750902E-2</v>
      </c>
      <c r="E1222">
        <v>2.27717679964669E-2</v>
      </c>
      <c r="F1222">
        <v>9.1334960447727806E-2</v>
      </c>
      <c r="G1222">
        <v>6.2280516505805503E-2</v>
      </c>
      <c r="H1222">
        <v>2015</v>
      </c>
      <c r="I1222" s="1">
        <v>18434</v>
      </c>
      <c r="J1222">
        <v>70</v>
      </c>
      <c r="K1222">
        <v>5</v>
      </c>
    </row>
    <row r="1223" spans="1:11" x14ac:dyDescent="0.25">
      <c r="A1223" t="s">
        <v>12</v>
      </c>
      <c r="B1223">
        <v>1.29346777932315E-2</v>
      </c>
      <c r="C1223">
        <v>1.1011230976536199E-2</v>
      </c>
      <c r="D1223">
        <v>-1.41863699582753E-2</v>
      </c>
      <c r="E1223">
        <v>-2.5316368970559298E-2</v>
      </c>
      <c r="F1223">
        <v>-3.19893370421886E-3</v>
      </c>
      <c r="G1223">
        <v>-3.2253377646141099E-2</v>
      </c>
      <c r="H1223">
        <v>2015</v>
      </c>
      <c r="I1223" s="1">
        <v>18434</v>
      </c>
      <c r="J1223">
        <v>70</v>
      </c>
      <c r="K1223">
        <v>5</v>
      </c>
    </row>
    <row r="1224" spans="1:11" x14ac:dyDescent="0.25">
      <c r="A1224" t="s">
        <v>12</v>
      </c>
      <c r="B1224">
        <v>-4.2854996893149002E-3</v>
      </c>
      <c r="C1224">
        <v>-6.2089465060102197E-3</v>
      </c>
      <c r="D1224">
        <v>1.60548169391974E-2</v>
      </c>
      <c r="E1224">
        <v>4.9248179269134598E-3</v>
      </c>
      <c r="F1224">
        <v>3.9241462173514999E-2</v>
      </c>
      <c r="G1224">
        <v>1.01870182315928E-2</v>
      </c>
      <c r="H1224">
        <v>2015</v>
      </c>
      <c r="I1224" s="1">
        <v>18434</v>
      </c>
      <c r="J1224">
        <v>70</v>
      </c>
      <c r="K1224">
        <v>5</v>
      </c>
    </row>
    <row r="1225" spans="1:11" x14ac:dyDescent="0.25">
      <c r="A1225" t="s">
        <v>12</v>
      </c>
      <c r="B1225">
        <v>4.2194092827005899E-3</v>
      </c>
      <c r="C1225">
        <v>-4.5543865903465699E-3</v>
      </c>
      <c r="D1225">
        <v>-2.1908471275559799E-2</v>
      </c>
      <c r="E1225">
        <v>-3.2186939415421799E-2</v>
      </c>
      <c r="F1225">
        <v>-4.7062641999350799E-2</v>
      </c>
      <c r="G1225">
        <v>-7.1625119623836497E-2</v>
      </c>
      <c r="H1225">
        <v>2015</v>
      </c>
      <c r="I1225" s="1">
        <v>18434</v>
      </c>
      <c r="J1225">
        <v>70</v>
      </c>
      <c r="K1225">
        <v>5</v>
      </c>
    </row>
    <row r="1226" spans="1:11" x14ac:dyDescent="0.25">
      <c r="A1226" t="s">
        <v>12</v>
      </c>
      <c r="B1226">
        <v>-3.3667743581023701E-2</v>
      </c>
      <c r="C1226">
        <v>-1.8375796993978798E-2</v>
      </c>
      <c r="D1226">
        <v>-5.2202006461485997E-2</v>
      </c>
      <c r="E1226">
        <v>-3.0902139164480199E-2</v>
      </c>
      <c r="F1226">
        <v>-0.156776058493453</v>
      </c>
      <c r="G1226">
        <v>-0.102668486128852</v>
      </c>
      <c r="H1226">
        <v>2015</v>
      </c>
      <c r="I1226" s="1">
        <v>18434</v>
      </c>
      <c r="J1226">
        <v>70</v>
      </c>
      <c r="K1226">
        <v>5</v>
      </c>
    </row>
    <row r="1227" spans="1:11" x14ac:dyDescent="0.25">
      <c r="A1227" t="s">
        <v>12</v>
      </c>
      <c r="B1227">
        <v>-2.79977896481855E-2</v>
      </c>
      <c r="C1227">
        <v>-1.2705843061140599E-2</v>
      </c>
      <c r="D1227">
        <v>-5.0653895745072702E-2</v>
      </c>
      <c r="E1227">
        <v>-2.93540284480668E-2</v>
      </c>
      <c r="F1227">
        <v>-3.6839196905506999E-3</v>
      </c>
      <c r="G1227">
        <v>5.0423652674050599E-2</v>
      </c>
      <c r="H1227">
        <v>2015</v>
      </c>
      <c r="I1227" s="1">
        <v>18434</v>
      </c>
      <c r="J1227">
        <v>70</v>
      </c>
      <c r="K1227">
        <v>5</v>
      </c>
    </row>
    <row r="1228" spans="1:11" x14ac:dyDescent="0.25">
      <c r="A1228" t="s">
        <v>12</v>
      </c>
      <c r="B1228">
        <v>6.9942297604477198E-3</v>
      </c>
      <c r="C1228">
        <v>2.2286176347492598E-2</v>
      </c>
      <c r="D1228">
        <v>1.2239902080783899E-3</v>
      </c>
      <c r="E1228">
        <v>2.2523857505084201E-2</v>
      </c>
      <c r="F1228">
        <v>2.9900332225913699E-2</v>
      </c>
      <c r="G1228">
        <v>8.4007904590515103E-2</v>
      </c>
      <c r="H1228">
        <v>2015</v>
      </c>
      <c r="I1228" s="1">
        <v>18434</v>
      </c>
      <c r="J1228">
        <v>70</v>
      </c>
      <c r="K1228">
        <v>5</v>
      </c>
    </row>
    <row r="1229" spans="1:11" x14ac:dyDescent="0.25">
      <c r="A1229" t="s">
        <v>12</v>
      </c>
      <c r="B1229">
        <v>-3.90164231920875E-3</v>
      </c>
      <c r="C1229">
        <v>1.1390304267836099E-2</v>
      </c>
      <c r="D1229">
        <v>5.6709917430360197E-2</v>
      </c>
      <c r="E1229">
        <v>7.8009784727365999E-2</v>
      </c>
      <c r="F1229">
        <v>2.5496778876689899E-2</v>
      </c>
      <c r="G1229">
        <v>7.9604351241291393E-2</v>
      </c>
      <c r="H1229">
        <v>2015</v>
      </c>
      <c r="I1229" s="1">
        <v>18434</v>
      </c>
      <c r="J1229">
        <v>70</v>
      </c>
      <c r="K1229">
        <v>5</v>
      </c>
    </row>
    <row r="1230" spans="1:11" x14ac:dyDescent="0.25">
      <c r="A1230" t="s">
        <v>12</v>
      </c>
      <c r="B1230">
        <v>-1.6723159035576699E-2</v>
      </c>
      <c r="C1230">
        <v>-1.43121244853183E-3</v>
      </c>
      <c r="D1230">
        <v>3.1446984455100802E-2</v>
      </c>
      <c r="E1230">
        <v>5.2746851752106597E-2</v>
      </c>
      <c r="F1230">
        <v>3.1083436202341101E-2</v>
      </c>
      <c r="G1230">
        <v>8.5191008566942505E-2</v>
      </c>
      <c r="H1230">
        <v>2015</v>
      </c>
      <c r="I1230" s="1">
        <v>18434</v>
      </c>
      <c r="J1230">
        <v>70</v>
      </c>
      <c r="K1230">
        <v>5</v>
      </c>
    </row>
    <row r="1231" spans="1:11" x14ac:dyDescent="0.25">
      <c r="A1231" t="s">
        <v>12</v>
      </c>
      <c r="B1231">
        <v>-4.0664215447550299E-2</v>
      </c>
      <c r="C1231">
        <v>-2.5372268860505399E-2</v>
      </c>
      <c r="D1231">
        <v>-4.9576312457387799E-2</v>
      </c>
      <c r="E1231">
        <v>-2.8276445160381899E-2</v>
      </c>
      <c r="F1231">
        <v>-7.8163095354046905E-2</v>
      </c>
      <c r="G1231">
        <v>-2.4055522989445501E-2</v>
      </c>
      <c r="H1231">
        <v>2015</v>
      </c>
      <c r="I1231" s="1">
        <v>18434</v>
      </c>
      <c r="J1231">
        <v>70</v>
      </c>
      <c r="K1231">
        <v>5</v>
      </c>
    </row>
    <row r="1232" spans="1:11" x14ac:dyDescent="0.25">
      <c r="A1232" t="s">
        <v>12</v>
      </c>
      <c r="B1232">
        <v>1.27711686494051E-2</v>
      </c>
      <c r="C1232">
        <v>2.8063115236450099E-2</v>
      </c>
      <c r="D1232">
        <v>-3.1315605318404403E-2</v>
      </c>
      <c r="E1232">
        <v>-1.00157380213986E-2</v>
      </c>
      <c r="F1232">
        <v>-3.2015395381385502E-2</v>
      </c>
      <c r="G1232">
        <v>2.2092176983215799E-2</v>
      </c>
      <c r="H1232">
        <v>2015</v>
      </c>
      <c r="I1232" s="1">
        <v>18434</v>
      </c>
      <c r="J1232">
        <v>70</v>
      </c>
      <c r="K1232">
        <v>5</v>
      </c>
    </row>
    <row r="1233" spans="1:11" x14ac:dyDescent="0.25">
      <c r="A1233" t="s">
        <v>12</v>
      </c>
      <c r="B1233">
        <v>-2.1719745222929899E-2</v>
      </c>
      <c r="C1233">
        <v>-6.4277986358850497E-3</v>
      </c>
      <c r="D1233">
        <v>-1.10828662420382E-2</v>
      </c>
      <c r="E1233">
        <v>1.0217001054967499E-2</v>
      </c>
      <c r="F1233">
        <v>-3.1210828025478501E-3</v>
      </c>
      <c r="G1233">
        <v>5.0986489562053497E-2</v>
      </c>
      <c r="H1233">
        <v>2015</v>
      </c>
      <c r="I1233" s="1">
        <v>18434</v>
      </c>
      <c r="J1233">
        <v>70</v>
      </c>
      <c r="K1233">
        <v>5</v>
      </c>
    </row>
    <row r="1234" spans="1:11" x14ac:dyDescent="0.25">
      <c r="A1234" t="s">
        <v>12</v>
      </c>
      <c r="B1234">
        <v>-1.15698705020698E-2</v>
      </c>
      <c r="C1234">
        <v>3.7220760849750998E-3</v>
      </c>
      <c r="D1234">
        <v>1.27905742490181E-2</v>
      </c>
      <c r="E1234">
        <v>3.4090441546024003E-2</v>
      </c>
      <c r="F1234">
        <v>-3.1419169939496699E-2</v>
      </c>
      <c r="G1234">
        <v>2.2688402425104601E-2</v>
      </c>
      <c r="H1234">
        <v>2015</v>
      </c>
      <c r="I1234" s="1">
        <v>18434</v>
      </c>
      <c r="J1234">
        <v>70</v>
      </c>
      <c r="K1234">
        <v>5</v>
      </c>
    </row>
    <row r="1235" spans="1:11" x14ac:dyDescent="0.25">
      <c r="A1235" t="s">
        <v>12</v>
      </c>
      <c r="B1235">
        <v>6.9091383131274497E-3</v>
      </c>
      <c r="C1235">
        <v>-3.1139189299000899E-3</v>
      </c>
      <c r="D1235">
        <v>-2.0597053839134301E-2</v>
      </c>
      <c r="E1235">
        <v>-2.2708002344625E-2</v>
      </c>
      <c r="F1235">
        <v>-0.15982270890366301</v>
      </c>
      <c r="G1235">
        <v>-7.8801241452278001E-2</v>
      </c>
      <c r="H1235">
        <v>2015</v>
      </c>
      <c r="I1235" s="1">
        <v>18434</v>
      </c>
      <c r="J1235">
        <v>70</v>
      </c>
      <c r="K1235">
        <v>5</v>
      </c>
    </row>
    <row r="1236" spans="1:11" x14ac:dyDescent="0.25">
      <c r="A1236" t="s">
        <v>12</v>
      </c>
      <c r="B1236">
        <v>6.07254226161169E-3</v>
      </c>
      <c r="C1236">
        <v>-3.9505149814158501E-3</v>
      </c>
      <c r="D1236">
        <v>-1.1324470704086501E-2</v>
      </c>
      <c r="E1236">
        <v>-1.34354192095772E-2</v>
      </c>
      <c r="F1236">
        <v>-1.3293943870014801E-2</v>
      </c>
      <c r="G1236">
        <v>6.7727523581370103E-2</v>
      </c>
      <c r="H1236">
        <v>2015</v>
      </c>
      <c r="I1236" s="1">
        <v>18434</v>
      </c>
      <c r="J1236">
        <v>70</v>
      </c>
      <c r="K1236">
        <v>5</v>
      </c>
    </row>
    <row r="1237" spans="1:11" x14ac:dyDescent="0.25">
      <c r="A1237" t="s">
        <v>12</v>
      </c>
      <c r="B1237">
        <v>1.81752036920679E-2</v>
      </c>
      <c r="C1237">
        <v>8.1521464490403803E-3</v>
      </c>
      <c r="D1237">
        <v>3.9882416474055597E-2</v>
      </c>
      <c r="E1237">
        <v>3.7771467968565002E-2</v>
      </c>
      <c r="F1237">
        <v>-0.131420097970573</v>
      </c>
      <c r="G1237">
        <v>-5.0398630519188803E-2</v>
      </c>
      <c r="H1237">
        <v>2015</v>
      </c>
      <c r="I1237" s="1">
        <v>18434</v>
      </c>
      <c r="J1237">
        <v>70</v>
      </c>
      <c r="K1237">
        <v>5</v>
      </c>
    </row>
    <row r="1238" spans="1:11" x14ac:dyDescent="0.25">
      <c r="A1238" t="s">
        <v>12</v>
      </c>
      <c r="B1238">
        <v>1.86444948349711E-2</v>
      </c>
      <c r="C1238">
        <v>8.6214375919435593E-3</v>
      </c>
      <c r="D1238">
        <v>3.6532711850172299E-3</v>
      </c>
      <c r="E1238">
        <v>1.54232267952658E-3</v>
      </c>
      <c r="F1238">
        <v>-0.136264382296128</v>
      </c>
      <c r="G1238">
        <v>-5.52429148447433E-2</v>
      </c>
      <c r="H1238">
        <v>2015</v>
      </c>
      <c r="I1238" s="1">
        <v>18434</v>
      </c>
      <c r="J1238">
        <v>70</v>
      </c>
      <c r="K1238">
        <v>5</v>
      </c>
    </row>
    <row r="1239" spans="1:11" x14ac:dyDescent="0.25">
      <c r="A1239" t="s">
        <v>12</v>
      </c>
      <c r="B1239">
        <v>1.9637139807897601E-2</v>
      </c>
      <c r="C1239">
        <v>9.6140825648700599E-3</v>
      </c>
      <c r="D1239">
        <v>5.8697972251866501E-3</v>
      </c>
      <c r="E1239">
        <v>3.7588487196959998E-3</v>
      </c>
      <c r="F1239">
        <v>-8.1963713980789804E-2</v>
      </c>
      <c r="G1239">
        <v>-9.4224652940488797E-4</v>
      </c>
      <c r="H1239">
        <v>2015</v>
      </c>
      <c r="I1239" s="1">
        <v>18434</v>
      </c>
      <c r="J1239">
        <v>70</v>
      </c>
      <c r="K1239">
        <v>5</v>
      </c>
    </row>
    <row r="1240" spans="1:11" x14ac:dyDescent="0.25">
      <c r="A1240" t="s">
        <v>12</v>
      </c>
      <c r="B1240">
        <v>1.54413740235088E-2</v>
      </c>
      <c r="C1240">
        <v>5.4183167804813196E-3</v>
      </c>
      <c r="D1240">
        <v>6.8299591151347094E-2</v>
      </c>
      <c r="E1240">
        <v>6.6188642645856402E-2</v>
      </c>
      <c r="F1240">
        <v>8.5493137183324699E-2</v>
      </c>
      <c r="G1240">
        <v>0.16651460463470899</v>
      </c>
      <c r="H1240">
        <v>2015</v>
      </c>
      <c r="I1240" s="1">
        <v>18434</v>
      </c>
      <c r="J1240">
        <v>70</v>
      </c>
      <c r="K1240">
        <v>5</v>
      </c>
    </row>
    <row r="1241" spans="1:11" x14ac:dyDescent="0.25">
      <c r="A1241" t="s">
        <v>12</v>
      </c>
      <c r="B1241">
        <v>9.6531998569895291E-3</v>
      </c>
      <c r="C1241">
        <v>-3.69857386038008E-4</v>
      </c>
      <c r="D1241">
        <v>-2.9674651412227301E-2</v>
      </c>
      <c r="E1241">
        <v>-3.1785599917717997E-2</v>
      </c>
      <c r="F1241">
        <v>-0.249910618519842</v>
      </c>
      <c r="G1241">
        <v>-0.16888915106845701</v>
      </c>
      <c r="H1241">
        <v>2015</v>
      </c>
      <c r="I1241" s="1">
        <v>18434</v>
      </c>
      <c r="J1241">
        <v>70</v>
      </c>
      <c r="K1241">
        <v>5</v>
      </c>
    </row>
    <row r="1242" spans="1:11" x14ac:dyDescent="0.25">
      <c r="A1242" t="s">
        <v>12</v>
      </c>
      <c r="B1242">
        <v>1.14675709904554E-3</v>
      </c>
      <c r="C1242">
        <v>-8.8763001439819897E-3</v>
      </c>
      <c r="D1242">
        <v>-6.5335147001301205E-2</v>
      </c>
      <c r="E1242">
        <v>-6.7446095506791898E-2</v>
      </c>
      <c r="F1242">
        <v>-0.17198655160593301</v>
      </c>
      <c r="G1242">
        <v>-9.0965084154548001E-2</v>
      </c>
      <c r="H1242">
        <v>2015</v>
      </c>
      <c r="I1242" s="1">
        <v>18434</v>
      </c>
      <c r="J1242">
        <v>70</v>
      </c>
      <c r="K1242">
        <v>5</v>
      </c>
    </row>
    <row r="1243" spans="1:11" x14ac:dyDescent="0.25">
      <c r="A1243" t="s">
        <v>12</v>
      </c>
      <c r="B1243">
        <v>1.69592976855548E-3</v>
      </c>
      <c r="C1243">
        <v>-8.3271274744720607E-3</v>
      </c>
      <c r="D1243">
        <v>-9.6767757382282202E-3</v>
      </c>
      <c r="E1243">
        <v>-1.17877242437188E-2</v>
      </c>
      <c r="F1243">
        <v>-0.116620111731843</v>
      </c>
      <c r="G1243">
        <v>-3.55986442804586E-2</v>
      </c>
      <c r="H1243">
        <v>2015</v>
      </c>
      <c r="I1243" s="1">
        <v>18434</v>
      </c>
      <c r="J1243">
        <v>70</v>
      </c>
      <c r="K1243">
        <v>5</v>
      </c>
    </row>
    <row r="1244" spans="1:11" x14ac:dyDescent="0.25">
      <c r="A1244" t="s">
        <v>12</v>
      </c>
      <c r="B1244">
        <v>-1.8806666415849201E-4</v>
      </c>
      <c r="C1244">
        <v>9.2208312788388802E-4</v>
      </c>
      <c r="D1244">
        <v>-4.7778112185395899E-3</v>
      </c>
      <c r="E1244">
        <v>-1.22934731909577E-2</v>
      </c>
      <c r="F1244">
        <v>-4.9095256009931899E-2</v>
      </c>
      <c r="G1244">
        <v>4.9072215037569998E-2</v>
      </c>
      <c r="H1244">
        <v>2015</v>
      </c>
      <c r="I1244" s="1">
        <v>18434</v>
      </c>
      <c r="J1244">
        <v>70</v>
      </c>
      <c r="K1244">
        <v>5</v>
      </c>
    </row>
    <row r="1245" spans="1:11" x14ac:dyDescent="0.25">
      <c r="A1245" t="s">
        <v>12</v>
      </c>
      <c r="B1245">
        <v>4.0836853751760202E-2</v>
      </c>
      <c r="C1245">
        <v>4.1947003543802597E-2</v>
      </c>
      <c r="D1245">
        <v>7.7750955542144506E-2</v>
      </c>
      <c r="E1245">
        <v>7.0235293569726298E-2</v>
      </c>
      <c r="F1245">
        <v>0.25688996177831402</v>
      </c>
      <c r="G1245">
        <v>0.35505743282581598</v>
      </c>
      <c r="H1245">
        <v>2015</v>
      </c>
      <c r="I1245" s="1">
        <v>18434</v>
      </c>
      <c r="J1245">
        <v>70</v>
      </c>
      <c r="K1245">
        <v>5</v>
      </c>
    </row>
    <row r="1246" spans="1:11" x14ac:dyDescent="0.25">
      <c r="A1246" t="s">
        <v>12</v>
      </c>
      <c r="B1246">
        <v>1.8181818181818001E-2</v>
      </c>
      <c r="C1246">
        <v>1.9291967973860399E-2</v>
      </c>
      <c r="D1246">
        <v>8.1550802139037606E-2</v>
      </c>
      <c r="E1246">
        <v>7.4035140166619495E-2</v>
      </c>
      <c r="F1246">
        <v>0.11403743315508</v>
      </c>
      <c r="G1246">
        <v>0.21220490420258201</v>
      </c>
      <c r="H1246">
        <v>2015</v>
      </c>
      <c r="I1246" s="1">
        <v>18434</v>
      </c>
      <c r="J1246">
        <v>70</v>
      </c>
      <c r="K1246">
        <v>5</v>
      </c>
    </row>
    <row r="1247" spans="1:11" x14ac:dyDescent="0.25">
      <c r="A1247" t="s">
        <v>12</v>
      </c>
      <c r="B1247">
        <v>4.1787876227301598E-3</v>
      </c>
      <c r="C1247">
        <v>5.2889374147725397E-3</v>
      </c>
      <c r="D1247">
        <v>-3.7796096362445698E-3</v>
      </c>
      <c r="E1247">
        <v>-1.1295271608662699E-2</v>
      </c>
      <c r="F1247">
        <v>-7.7952095144348005E-2</v>
      </c>
      <c r="G1247">
        <v>2.02153759031539E-2</v>
      </c>
      <c r="H1247">
        <v>2015</v>
      </c>
      <c r="I1247" s="1">
        <v>18434</v>
      </c>
      <c r="J1247">
        <v>70</v>
      </c>
      <c r="K1247">
        <v>5</v>
      </c>
    </row>
    <row r="1248" spans="1:11" x14ac:dyDescent="0.25">
      <c r="A1248" t="s">
        <v>12</v>
      </c>
      <c r="B1248">
        <v>2.9487477559106902E-3</v>
      </c>
      <c r="C1248">
        <v>4.0588975479530697E-3</v>
      </c>
      <c r="D1248">
        <v>7.6176963690766097E-3</v>
      </c>
      <c r="E1248">
        <v>1.0203439665845601E-4</v>
      </c>
      <c r="F1248">
        <v>-6.2784057809279994E-2</v>
      </c>
      <c r="G1248">
        <v>3.5383413238221903E-2</v>
      </c>
      <c r="H1248">
        <v>2015</v>
      </c>
      <c r="I1248" s="1">
        <v>18434</v>
      </c>
      <c r="J1248">
        <v>70</v>
      </c>
      <c r="K1248">
        <v>5</v>
      </c>
    </row>
    <row r="1249" spans="1:11" x14ac:dyDescent="0.25">
      <c r="A1249" t="s">
        <v>12</v>
      </c>
      <c r="B1249">
        <v>2.09323554408384E-2</v>
      </c>
      <c r="C1249">
        <v>2.2042505232880798E-2</v>
      </c>
      <c r="D1249">
        <v>3.6513897195378201E-3</v>
      </c>
      <c r="E1249">
        <v>-3.8642722528803202E-3</v>
      </c>
      <c r="F1249">
        <v>-0.13953857534074099</v>
      </c>
      <c r="G1249">
        <v>-4.1371104293238897E-2</v>
      </c>
      <c r="H1249">
        <v>2015</v>
      </c>
      <c r="I1249" s="1">
        <v>18434</v>
      </c>
      <c r="J1249">
        <v>70</v>
      </c>
      <c r="K1249">
        <v>5</v>
      </c>
    </row>
    <row r="1250" spans="1:11" x14ac:dyDescent="0.25">
      <c r="A1250" t="s">
        <v>12</v>
      </c>
      <c r="B1250">
        <v>1.16414435389988E-2</v>
      </c>
      <c r="C1250">
        <v>1.27515933310412E-2</v>
      </c>
      <c r="D1250">
        <v>-5.6169965075669397E-2</v>
      </c>
      <c r="E1250">
        <v>-6.3685627048087501E-2</v>
      </c>
      <c r="F1250">
        <v>-0.105064027939464</v>
      </c>
      <c r="G1250">
        <v>-6.8965568919624404E-3</v>
      </c>
      <c r="H1250">
        <v>2015</v>
      </c>
      <c r="I1250" s="1">
        <v>18434</v>
      </c>
      <c r="J1250">
        <v>70</v>
      </c>
      <c r="K1250">
        <v>5</v>
      </c>
    </row>
    <row r="1251" spans="1:11" x14ac:dyDescent="0.25">
      <c r="A1251" t="s">
        <v>12</v>
      </c>
      <c r="B1251">
        <v>-1.8393735203059501E-2</v>
      </c>
      <c r="C1251">
        <v>-1.7283585411017099E-2</v>
      </c>
      <c r="D1251">
        <v>-6.3740666545254402E-3</v>
      </c>
      <c r="E1251">
        <v>-1.3889728626943499E-2</v>
      </c>
      <c r="F1251">
        <v>-0.18885448916408601</v>
      </c>
      <c r="G1251">
        <v>-9.0687018116584597E-2</v>
      </c>
      <c r="H1251">
        <v>2015</v>
      </c>
      <c r="I1251" s="1">
        <v>18434</v>
      </c>
      <c r="J1251">
        <v>70</v>
      </c>
      <c r="K1251">
        <v>5</v>
      </c>
    </row>
    <row r="1252" spans="1:11" x14ac:dyDescent="0.25">
      <c r="A1252" t="s">
        <v>12</v>
      </c>
      <c r="B1252">
        <v>-1.61711006781429E-2</v>
      </c>
      <c r="C1252">
        <v>-1.37210117677001E-2</v>
      </c>
      <c r="D1252">
        <v>-1.2519561815336399E-2</v>
      </c>
      <c r="E1252">
        <v>3.11880036550806E-2</v>
      </c>
      <c r="F1252">
        <v>-0.41453660233002898</v>
      </c>
      <c r="G1252">
        <v>-0.10491608826601299</v>
      </c>
      <c r="H1252">
        <v>2015</v>
      </c>
      <c r="I1252" s="1">
        <v>18434</v>
      </c>
      <c r="J1252">
        <v>70</v>
      </c>
      <c r="K1252">
        <v>5</v>
      </c>
    </row>
    <row r="1253" spans="1:11" x14ac:dyDescent="0.25">
      <c r="A1253" t="s">
        <v>12</v>
      </c>
      <c r="B1253">
        <v>1.25578321216126E-2</v>
      </c>
      <c r="C1253">
        <v>1.5007921032055499E-2</v>
      </c>
      <c r="D1253">
        <v>4.7587574355584902E-2</v>
      </c>
      <c r="E1253">
        <v>9.1295139826002E-2</v>
      </c>
      <c r="F1253">
        <v>-5.7501652346331797E-2</v>
      </c>
      <c r="G1253">
        <v>0.252118861717683</v>
      </c>
      <c r="H1253">
        <v>2015</v>
      </c>
      <c r="I1253" s="1">
        <v>18434</v>
      </c>
      <c r="J1253">
        <v>70</v>
      </c>
      <c r="K1253">
        <v>5</v>
      </c>
    </row>
    <row r="1254" spans="1:11" x14ac:dyDescent="0.25">
      <c r="A1254" t="s">
        <v>12</v>
      </c>
      <c r="B1254">
        <v>1.01429182550354E-2</v>
      </c>
      <c r="C1254">
        <v>1.25930071654782E-2</v>
      </c>
      <c r="D1254">
        <v>-7.8014616778278006E-2</v>
      </c>
      <c r="E1254">
        <v>-3.4307051307860902E-2</v>
      </c>
      <c r="F1254">
        <v>-0.242514257215308</v>
      </c>
      <c r="G1254">
        <v>6.7106256848706997E-2</v>
      </c>
      <c r="H1254">
        <v>2015</v>
      </c>
      <c r="I1254" s="1">
        <v>18434</v>
      </c>
      <c r="J1254">
        <v>70</v>
      </c>
      <c r="K1254">
        <v>5</v>
      </c>
    </row>
    <row r="1255" spans="1:11" x14ac:dyDescent="0.25">
      <c r="A1255" t="s">
        <v>12</v>
      </c>
      <c r="B1255">
        <v>-5.2455357142856998E-2</v>
      </c>
      <c r="C1255">
        <v>-5.0005268232414198E-2</v>
      </c>
      <c r="D1255">
        <v>-9.1517857142857095E-2</v>
      </c>
      <c r="E1255">
        <v>-4.7810291672439997E-2</v>
      </c>
      <c r="F1255">
        <v>-0.144531249999999</v>
      </c>
      <c r="G1255">
        <v>0.165089264064015</v>
      </c>
      <c r="H1255">
        <v>2015</v>
      </c>
      <c r="I1255" s="1">
        <v>18434</v>
      </c>
      <c r="J1255">
        <v>70</v>
      </c>
      <c r="K1255">
        <v>5</v>
      </c>
    </row>
    <row r="1256" spans="1:11" x14ac:dyDescent="0.25">
      <c r="A1256" t="s">
        <v>12</v>
      </c>
      <c r="B1256">
        <v>6.8409479599316203E-3</v>
      </c>
      <c r="C1256">
        <v>9.2910368703744695E-3</v>
      </c>
      <c r="D1256">
        <v>-2.0156364524798499E-2</v>
      </c>
      <c r="E1256">
        <v>2.3551200945618501E-2</v>
      </c>
      <c r="F1256">
        <v>-0.51746884925482495</v>
      </c>
      <c r="G1256">
        <v>-0.207848335190809</v>
      </c>
      <c r="H1256">
        <v>2015</v>
      </c>
      <c r="I1256" s="1">
        <v>18434</v>
      </c>
      <c r="J1256">
        <v>70</v>
      </c>
      <c r="K1256">
        <v>5</v>
      </c>
    </row>
    <row r="1257" spans="1:11" x14ac:dyDescent="0.25">
      <c r="A1257" t="s">
        <v>12</v>
      </c>
      <c r="B1257">
        <v>9.8457888493474997E-3</v>
      </c>
      <c r="C1257">
        <v>1.22958777597903E-2</v>
      </c>
      <c r="D1257">
        <v>-1.18623962040209E-4</v>
      </c>
      <c r="E1257">
        <v>4.3588941508376798E-2</v>
      </c>
      <c r="F1257">
        <v>-0.26453143534994</v>
      </c>
      <c r="G1257">
        <v>4.5089078714074901E-2</v>
      </c>
      <c r="H1257">
        <v>2015</v>
      </c>
      <c r="I1257" s="1">
        <v>18434</v>
      </c>
      <c r="J1257">
        <v>70</v>
      </c>
      <c r="K1257">
        <v>5</v>
      </c>
    </row>
    <row r="1258" spans="1:11" x14ac:dyDescent="0.25">
      <c r="A1258" t="s">
        <v>12</v>
      </c>
      <c r="B1258">
        <v>3.3453765774997799E-3</v>
      </c>
      <c r="C1258">
        <v>5.7954654879426304E-3</v>
      </c>
      <c r="D1258">
        <v>-5.95477365332618E-2</v>
      </c>
      <c r="E1258">
        <v>-1.5840171062844698E-2</v>
      </c>
      <c r="F1258">
        <v>-0.30014721998704602</v>
      </c>
      <c r="G1258">
        <v>9.4732940769695004E-3</v>
      </c>
      <c r="H1258">
        <v>2015</v>
      </c>
      <c r="I1258" s="1">
        <v>18434</v>
      </c>
      <c r="J1258">
        <v>70</v>
      </c>
      <c r="K1258">
        <v>5</v>
      </c>
    </row>
    <row r="1259" spans="1:11" x14ac:dyDescent="0.25">
      <c r="A1259" t="s">
        <v>12</v>
      </c>
      <c r="B1259">
        <v>-9.4564249638462404E-3</v>
      </c>
      <c r="C1259">
        <v>-7.0063360534033904E-3</v>
      </c>
      <c r="D1259">
        <v>-2.9593915940273899E-2</v>
      </c>
      <c r="E1259">
        <v>1.41136495301431E-2</v>
      </c>
      <c r="F1259">
        <v>-0.17735905997965401</v>
      </c>
      <c r="G1259">
        <v>0.13226145408436099</v>
      </c>
      <c r="H1259">
        <v>2015</v>
      </c>
      <c r="I1259" s="1">
        <v>18434</v>
      </c>
      <c r="J1259">
        <v>70</v>
      </c>
      <c r="K1259">
        <v>5</v>
      </c>
    </row>
    <row r="1260" spans="1:11" x14ac:dyDescent="0.25">
      <c r="A1260" t="s">
        <v>12</v>
      </c>
      <c r="B1260">
        <v>-4.4043838983918102E-3</v>
      </c>
      <c r="C1260">
        <v>-1.9542949879489601E-3</v>
      </c>
      <c r="D1260">
        <v>-7.7332787053159796E-2</v>
      </c>
      <c r="E1260">
        <v>-3.3625221582742698E-2</v>
      </c>
      <c r="F1260">
        <v>-0.232203216224521</v>
      </c>
      <c r="G1260">
        <v>7.7417297839494303E-2</v>
      </c>
      <c r="H1260">
        <v>2015</v>
      </c>
      <c r="I1260" s="1">
        <v>18434</v>
      </c>
      <c r="J1260">
        <v>70</v>
      </c>
      <c r="K1260">
        <v>5</v>
      </c>
    </row>
    <row r="1261" spans="1:11" x14ac:dyDescent="0.25">
      <c r="A1261" t="s">
        <v>12</v>
      </c>
      <c r="B1261">
        <v>-8.6573979920708793E-3</v>
      </c>
      <c r="C1261">
        <v>-6.2073090816280301E-3</v>
      </c>
      <c r="D1261">
        <v>-4.5094644027839803E-2</v>
      </c>
      <c r="E1261">
        <v>-1.3870785574226999E-3</v>
      </c>
      <c r="F1261">
        <v>-0.26853058670000701</v>
      </c>
      <c r="G1261">
        <v>4.10899273640076E-2</v>
      </c>
      <c r="H1261">
        <v>2015</v>
      </c>
      <c r="I1261" s="1">
        <v>18434</v>
      </c>
      <c r="J1261">
        <v>70</v>
      </c>
      <c r="K1261">
        <v>5</v>
      </c>
    </row>
    <row r="1262" spans="1:11" x14ac:dyDescent="0.25">
      <c r="A1262" t="s">
        <v>12</v>
      </c>
      <c r="B1262">
        <v>4.89397870627181E-2</v>
      </c>
      <c r="C1262">
        <v>5.1389875973160998E-2</v>
      </c>
      <c r="D1262">
        <v>2.2277892099847801E-2</v>
      </c>
      <c r="E1262">
        <v>6.5985457570264902E-2</v>
      </c>
      <c r="F1262">
        <v>0.22510503712982</v>
      </c>
      <c r="G1262">
        <v>0.53472555119383502</v>
      </c>
      <c r="H1262">
        <v>2015</v>
      </c>
      <c r="I1262" s="1">
        <v>18434</v>
      </c>
      <c r="J1262">
        <v>70</v>
      </c>
      <c r="K1262">
        <v>5</v>
      </c>
    </row>
    <row r="1263" spans="1:11" x14ac:dyDescent="0.25">
      <c r="A1263" t="s">
        <v>12</v>
      </c>
      <c r="B1263">
        <v>1.2638302909604399E-2</v>
      </c>
      <c r="C1263">
        <v>1.50883918200472E-2</v>
      </c>
      <c r="D1263">
        <v>-1.6444026154101201E-2</v>
      </c>
      <c r="E1263">
        <v>2.72635393163158E-2</v>
      </c>
      <c r="F1263">
        <v>-0.24371676158684299</v>
      </c>
      <c r="G1263">
        <v>6.5903752477172103E-2</v>
      </c>
      <c r="H1263">
        <v>2015</v>
      </c>
      <c r="I1263" s="1">
        <v>18434</v>
      </c>
      <c r="J1263">
        <v>70</v>
      </c>
      <c r="K1263">
        <v>5</v>
      </c>
    </row>
    <row r="1264" spans="1:11" x14ac:dyDescent="0.25">
      <c r="A1264" t="s">
        <v>12</v>
      </c>
      <c r="B1264">
        <v>6.5451334934312202E-3</v>
      </c>
      <c r="C1264">
        <v>8.9952224038740702E-3</v>
      </c>
      <c r="D1264">
        <v>-3.7717191693741901E-2</v>
      </c>
      <c r="E1264">
        <v>5.9903737766751003E-3</v>
      </c>
      <c r="F1264">
        <v>-0.288270518434807</v>
      </c>
      <c r="G1264">
        <v>2.13499956292083E-2</v>
      </c>
      <c r="H1264">
        <v>2015</v>
      </c>
      <c r="I1264" s="1">
        <v>18434</v>
      </c>
      <c r="J1264">
        <v>70</v>
      </c>
      <c r="K1264">
        <v>5</v>
      </c>
    </row>
    <row r="1265" spans="1:11" x14ac:dyDescent="0.25">
      <c r="A1265" t="s">
        <v>12</v>
      </c>
      <c r="B1265">
        <v>-1.53572788424928E-2</v>
      </c>
      <c r="C1265">
        <v>-1.29071899320499E-2</v>
      </c>
      <c r="D1265">
        <v>-7.9451707069425004E-2</v>
      </c>
      <c r="E1265">
        <v>-3.5744141599007899E-2</v>
      </c>
      <c r="F1265">
        <v>-0.53763167914709897</v>
      </c>
      <c r="G1265">
        <v>-0.228011165083084</v>
      </c>
      <c r="H1265">
        <v>2015</v>
      </c>
      <c r="I1265" s="1">
        <v>18434</v>
      </c>
      <c r="J1265">
        <v>70</v>
      </c>
      <c r="K1265">
        <v>5</v>
      </c>
    </row>
    <row r="1266" spans="1:11" x14ac:dyDescent="0.25">
      <c r="A1266" t="s">
        <v>12</v>
      </c>
      <c r="B1266">
        <v>-4.5611015490533103E-3</v>
      </c>
      <c r="C1266">
        <v>-2.1110126386104599E-3</v>
      </c>
      <c r="D1266">
        <v>-1.25645438898451E-2</v>
      </c>
      <c r="E1266">
        <v>3.1143021580571899E-2</v>
      </c>
      <c r="F1266">
        <v>-0.21196213425129001</v>
      </c>
      <c r="G1266">
        <v>9.7658379812724599E-2</v>
      </c>
      <c r="H1266">
        <v>2015</v>
      </c>
      <c r="I1266" s="1">
        <v>18434</v>
      </c>
      <c r="J1266">
        <v>70</v>
      </c>
      <c r="K1266">
        <v>5</v>
      </c>
    </row>
    <row r="1267" spans="1:11" x14ac:dyDescent="0.25">
      <c r="A1267" t="s">
        <v>12</v>
      </c>
      <c r="B1267">
        <v>1.02889479550716E-2</v>
      </c>
      <c r="C1267">
        <v>1.27390368655144E-2</v>
      </c>
      <c r="D1267">
        <v>-2.4436251393294899E-2</v>
      </c>
      <c r="E1267">
        <v>1.9271314077122102E-2</v>
      </c>
      <c r="F1267">
        <v>-0.118408642716282</v>
      </c>
      <c r="G1267">
        <v>0.19121187134773299</v>
      </c>
      <c r="H1267">
        <v>2015</v>
      </c>
      <c r="I1267" s="1">
        <v>18434</v>
      </c>
      <c r="J1267">
        <v>70</v>
      </c>
      <c r="K1267">
        <v>5</v>
      </c>
    </row>
    <row r="1268" spans="1:11" x14ac:dyDescent="0.25">
      <c r="A1268" t="s">
        <v>12</v>
      </c>
      <c r="B1268">
        <v>-2.9239766081871001E-3</v>
      </c>
      <c r="C1268">
        <v>-7.7804842778229598E-3</v>
      </c>
      <c r="D1268">
        <v>-3.5087719298245598E-2</v>
      </c>
      <c r="E1268">
        <v>3.58507159846118E-2</v>
      </c>
      <c r="F1268">
        <v>-0.34795321637426901</v>
      </c>
      <c r="G1268">
        <v>-4.8242378614035498E-2</v>
      </c>
      <c r="H1268">
        <v>2015</v>
      </c>
      <c r="I1268" s="1">
        <v>18434</v>
      </c>
      <c r="J1268">
        <v>70</v>
      </c>
      <c r="K1268">
        <v>5</v>
      </c>
    </row>
    <row r="1269" spans="1:11" x14ac:dyDescent="0.25">
      <c r="A1269" t="s">
        <v>12</v>
      </c>
      <c r="B1269">
        <v>4.3333333333333397E-2</v>
      </c>
      <c r="C1269">
        <v>3.8476825663697499E-2</v>
      </c>
      <c r="D1269">
        <v>-5.7777777777777699E-2</v>
      </c>
      <c r="E1269">
        <v>1.31606575050797E-2</v>
      </c>
      <c r="F1269">
        <v>-0.13222222222222199</v>
      </c>
      <c r="G1269">
        <v>0.167488615538011</v>
      </c>
      <c r="H1269">
        <v>2015</v>
      </c>
      <c r="I1269" s="1">
        <v>18434</v>
      </c>
      <c r="J1269">
        <v>70</v>
      </c>
      <c r="K1269">
        <v>5</v>
      </c>
    </row>
    <row r="1270" spans="1:11" x14ac:dyDescent="0.25">
      <c r="A1270" t="s">
        <v>12</v>
      </c>
      <c r="B1270">
        <v>5.3531341737178498E-3</v>
      </c>
      <c r="C1270">
        <v>4.9662650408199805E-4</v>
      </c>
      <c r="D1270">
        <v>-1.36418580556034E-2</v>
      </c>
      <c r="E1270">
        <v>5.7296577227254002E-2</v>
      </c>
      <c r="F1270">
        <v>-7.4080469694353293E-2</v>
      </c>
      <c r="G1270">
        <v>0.22563036806587999</v>
      </c>
      <c r="H1270">
        <v>2015</v>
      </c>
      <c r="I1270" s="1">
        <v>18434</v>
      </c>
      <c r="J1270">
        <v>70</v>
      </c>
      <c r="K1270">
        <v>5</v>
      </c>
    </row>
    <row r="1271" spans="1:11" x14ac:dyDescent="0.25">
      <c r="A1271" t="s">
        <v>12</v>
      </c>
      <c r="B1271">
        <v>1.4482758620689699E-2</v>
      </c>
      <c r="C1271">
        <v>9.6262509510538496E-3</v>
      </c>
      <c r="D1271">
        <v>-9.6927931034482703E-2</v>
      </c>
      <c r="E1271">
        <v>-2.5989495751625201E-2</v>
      </c>
      <c r="F1271">
        <v>-0.23266457680250699</v>
      </c>
      <c r="G1271">
        <v>6.7046260957725506E-2</v>
      </c>
      <c r="H1271">
        <v>2015</v>
      </c>
      <c r="I1271" s="1">
        <v>18434</v>
      </c>
      <c r="J1271">
        <v>70</v>
      </c>
      <c r="K1271">
        <v>5</v>
      </c>
    </row>
    <row r="1272" spans="1:11" x14ac:dyDescent="0.25">
      <c r="A1272" t="s">
        <v>12</v>
      </c>
      <c r="B1272">
        <v>4.50980392156852E-3</v>
      </c>
      <c r="C1272">
        <v>-3.4670374806733401E-4</v>
      </c>
      <c r="D1272">
        <v>-8.9215686274509695E-2</v>
      </c>
      <c r="E1272">
        <v>-1.82772509916522E-2</v>
      </c>
      <c r="F1272">
        <v>-0.31039215686274502</v>
      </c>
      <c r="G1272">
        <v>-1.0681319102511499E-2</v>
      </c>
      <c r="H1272">
        <v>2015</v>
      </c>
      <c r="I1272" s="1">
        <v>18434</v>
      </c>
      <c r="J1272">
        <v>70</v>
      </c>
      <c r="K1272">
        <v>5</v>
      </c>
    </row>
    <row r="1273" spans="1:11" x14ac:dyDescent="0.25">
      <c r="A1273" t="s">
        <v>12</v>
      </c>
      <c r="B1273">
        <v>-6.5817409766454303E-3</v>
      </c>
      <c r="C1273">
        <v>-3.70409389410586E-3</v>
      </c>
      <c r="D1273">
        <v>-0.126963906581741</v>
      </c>
      <c r="E1273">
        <v>-4.6571216107710402E-2</v>
      </c>
      <c r="F1273">
        <v>-0.39150743099787599</v>
      </c>
      <c r="G1273">
        <v>-5.9161871444189301E-2</v>
      </c>
      <c r="H1273">
        <v>2015</v>
      </c>
      <c r="I1273" s="1">
        <v>18434</v>
      </c>
      <c r="J1273">
        <v>70</v>
      </c>
      <c r="K1273">
        <v>5</v>
      </c>
    </row>
    <row r="1274" spans="1:11" x14ac:dyDescent="0.25">
      <c r="A1274" t="s">
        <v>12</v>
      </c>
      <c r="B1274">
        <v>-7.8885413629291492E-3</v>
      </c>
      <c r="C1274">
        <v>-5.0108942803895797E-3</v>
      </c>
      <c r="D1274">
        <v>-8.7839022142995105E-2</v>
      </c>
      <c r="E1274">
        <v>-7.4463316689644598E-3</v>
      </c>
      <c r="F1274">
        <v>-0.14935352382735601</v>
      </c>
      <c r="G1274">
        <v>0.18299203572632999</v>
      </c>
      <c r="H1274">
        <v>2015</v>
      </c>
      <c r="I1274" s="1">
        <v>18434</v>
      </c>
      <c r="J1274">
        <v>70</v>
      </c>
      <c r="K1274">
        <v>5</v>
      </c>
    </row>
    <row r="1275" spans="1:11" x14ac:dyDescent="0.25">
      <c r="A1275" t="s">
        <v>12</v>
      </c>
      <c r="B1275">
        <v>7.2289156626506E-3</v>
      </c>
      <c r="C1275">
        <v>1.01065627451901E-2</v>
      </c>
      <c r="D1275">
        <v>6.1108385542168797E-2</v>
      </c>
      <c r="E1275">
        <v>0.14150107601619899</v>
      </c>
      <c r="F1275">
        <v>-0.23657831325301201</v>
      </c>
      <c r="G1275">
        <v>9.5767246300675402E-2</v>
      </c>
      <c r="H1275">
        <v>2015</v>
      </c>
      <c r="I1275" s="1">
        <v>18434</v>
      </c>
      <c r="J1275">
        <v>70</v>
      </c>
      <c r="K1275">
        <v>5</v>
      </c>
    </row>
    <row r="1276" spans="1:11" x14ac:dyDescent="0.25">
      <c r="A1276" t="s">
        <v>12</v>
      </c>
      <c r="B1276">
        <v>-8.4458990240240395E-3</v>
      </c>
      <c r="C1276">
        <v>-5.56825194148447E-3</v>
      </c>
      <c r="D1276">
        <v>-0.111814986861861</v>
      </c>
      <c r="E1276">
        <v>-3.1422296387831297E-2</v>
      </c>
      <c r="F1276">
        <v>-0.29147897897897901</v>
      </c>
      <c r="G1276">
        <v>4.0866580574708398E-2</v>
      </c>
      <c r="H1276">
        <v>2015</v>
      </c>
      <c r="I1276" s="1">
        <v>18434</v>
      </c>
      <c r="J1276">
        <v>70</v>
      </c>
      <c r="K1276">
        <v>5</v>
      </c>
    </row>
    <row r="1277" spans="1:11" x14ac:dyDescent="0.25">
      <c r="A1277" t="s">
        <v>12</v>
      </c>
      <c r="B1277">
        <v>-1.9019542580000898E-2</v>
      </c>
      <c r="C1277">
        <v>-1.6141895497461301E-2</v>
      </c>
      <c r="D1277">
        <v>-7.5507631591460206E-2</v>
      </c>
      <c r="E1277">
        <v>4.8850588825703999E-3</v>
      </c>
      <c r="F1277">
        <v>-0.32537682468736601</v>
      </c>
      <c r="G1277">
        <v>6.9687348663212099E-3</v>
      </c>
      <c r="H1277">
        <v>2015</v>
      </c>
      <c r="I1277" s="1">
        <v>18434</v>
      </c>
      <c r="J1277">
        <v>70</v>
      </c>
      <c r="K1277">
        <v>5</v>
      </c>
    </row>
    <row r="1278" spans="1:11" x14ac:dyDescent="0.25">
      <c r="A1278" t="s">
        <v>12</v>
      </c>
      <c r="B1278">
        <v>9.4029149036201E-4</v>
      </c>
      <c r="C1278">
        <v>3.8179385729015798E-3</v>
      </c>
      <c r="D1278">
        <v>2.8208744710860301E-3</v>
      </c>
      <c r="E1278">
        <v>8.32135649451166E-2</v>
      </c>
      <c r="F1278">
        <v>-0.41435511675286002</v>
      </c>
      <c r="G1278">
        <v>-8.2009557199172495E-2</v>
      </c>
      <c r="H1278">
        <v>2015</v>
      </c>
      <c r="I1278" s="1">
        <v>18434</v>
      </c>
      <c r="J1278">
        <v>70</v>
      </c>
      <c r="K1278">
        <v>5</v>
      </c>
    </row>
    <row r="1279" spans="1:11" x14ac:dyDescent="0.25">
      <c r="A1279" t="s">
        <v>12</v>
      </c>
      <c r="B1279">
        <v>-5.5937487869999096E-3</v>
      </c>
      <c r="C1279">
        <v>-2.7161017044603402E-3</v>
      </c>
      <c r="D1279">
        <v>-8.7450559869412595E-2</v>
      </c>
      <c r="E1279">
        <v>-7.0578693953819898E-3</v>
      </c>
      <c r="F1279">
        <v>-0.29761772714635099</v>
      </c>
      <c r="G1279">
        <v>3.4727832407335901E-2</v>
      </c>
      <c r="H1279">
        <v>2015</v>
      </c>
      <c r="I1279" s="1">
        <v>18434</v>
      </c>
      <c r="J1279">
        <v>70</v>
      </c>
      <c r="K1279">
        <v>5</v>
      </c>
    </row>
    <row r="1280" spans="1:11" x14ac:dyDescent="0.25">
      <c r="A1280" t="s">
        <v>12</v>
      </c>
      <c r="B1280">
        <v>-4.3635528506631403E-3</v>
      </c>
      <c r="C1280">
        <v>-1.48590576812357E-3</v>
      </c>
      <c r="D1280">
        <v>-0.10139524602399901</v>
      </c>
      <c r="E1280">
        <v>-2.1002555549968799E-2</v>
      </c>
      <c r="F1280">
        <v>-0.36671068496296699</v>
      </c>
      <c r="G1280">
        <v>-3.4365125409279697E-2</v>
      </c>
      <c r="H1280">
        <v>2015</v>
      </c>
      <c r="I1280" s="1">
        <v>18434</v>
      </c>
      <c r="J1280">
        <v>70</v>
      </c>
      <c r="K1280">
        <v>5</v>
      </c>
    </row>
    <row r="1281" spans="1:11" x14ac:dyDescent="0.25">
      <c r="A1281" t="s">
        <v>12</v>
      </c>
      <c r="B1281">
        <v>3.8809831824060301E-3</v>
      </c>
      <c r="C1281">
        <v>1.4449328687952999E-2</v>
      </c>
      <c r="D1281">
        <v>-0.11497412677878401</v>
      </c>
      <c r="E1281">
        <v>2.70801418303134E-3</v>
      </c>
      <c r="F1281">
        <v>-0.264391979301423</v>
      </c>
      <c r="G1281">
        <v>8.46060242870635E-2</v>
      </c>
      <c r="H1281">
        <v>2015</v>
      </c>
      <c r="I1281" s="1">
        <v>18434</v>
      </c>
      <c r="J1281">
        <v>70</v>
      </c>
      <c r="K1281">
        <v>5</v>
      </c>
    </row>
    <row r="1282" spans="1:11" x14ac:dyDescent="0.25">
      <c r="A1282" t="s">
        <v>12</v>
      </c>
      <c r="B1282">
        <v>-2.9352901934623001E-2</v>
      </c>
      <c r="C1282">
        <v>-0.11902935081131601</v>
      </c>
      <c r="D1282">
        <v>-6.4042695130086702E-2</v>
      </c>
      <c r="E1282">
        <v>-2.70634341581798E-2</v>
      </c>
      <c r="F1282">
        <v>0.10340226817878501</v>
      </c>
      <c r="G1282">
        <v>-3.7195528386530098E-2</v>
      </c>
      <c r="H1282">
        <v>2015</v>
      </c>
      <c r="I1282" s="1">
        <v>18434</v>
      </c>
      <c r="J1282">
        <v>70</v>
      </c>
      <c r="K1282">
        <v>5</v>
      </c>
    </row>
    <row r="1283" spans="1:11" x14ac:dyDescent="0.25">
      <c r="A1283" t="s">
        <v>12</v>
      </c>
      <c r="B1283">
        <v>-1.4318839053835899E-2</v>
      </c>
      <c r="C1283">
        <v>-2.8057596962310302E-2</v>
      </c>
      <c r="D1283">
        <v>6.6680704709765005E-4</v>
      </c>
      <c r="E1283">
        <v>-5.5855733878370901E-2</v>
      </c>
      <c r="F1283">
        <v>8.9878535832105005E-2</v>
      </c>
      <c r="G1283">
        <v>-6.9177554047884698E-2</v>
      </c>
      <c r="H1283">
        <v>2015</v>
      </c>
      <c r="I1283" s="1">
        <v>18434</v>
      </c>
      <c r="J1283">
        <v>70</v>
      </c>
      <c r="K1283">
        <v>5</v>
      </c>
    </row>
    <row r="1284" spans="1:11" x14ac:dyDescent="0.25">
      <c r="A1284" t="s">
        <v>12</v>
      </c>
      <c r="B1284">
        <v>7.7029702970297098E-2</v>
      </c>
      <c r="C1284">
        <v>1.52350554278797E-2</v>
      </c>
      <c r="D1284">
        <v>-1.9603960396039601E-2</v>
      </c>
      <c r="E1284">
        <v>-1.3320944828434199E-2</v>
      </c>
      <c r="F1284">
        <v>0.25722772277227701</v>
      </c>
      <c r="G1284">
        <v>9.3435524066662404E-2</v>
      </c>
      <c r="H1284">
        <v>1999</v>
      </c>
      <c r="I1284" s="1">
        <v>18514</v>
      </c>
      <c r="J1284">
        <v>70</v>
      </c>
      <c r="K1284">
        <v>21</v>
      </c>
    </row>
    <row r="1285" spans="1:11" x14ac:dyDescent="0.25">
      <c r="A1285" t="s">
        <v>12</v>
      </c>
      <c r="B1285">
        <v>0.13746613746613701</v>
      </c>
      <c r="C1285">
        <v>7.5671489923720303E-2</v>
      </c>
      <c r="D1285">
        <v>-0.176589176589176</v>
      </c>
      <c r="E1285">
        <v>-0.17030616102157101</v>
      </c>
      <c r="F1285">
        <v>-0.18931525231525201</v>
      </c>
      <c r="G1285">
        <v>-0.35310745102086699</v>
      </c>
      <c r="H1285">
        <v>1999</v>
      </c>
      <c r="I1285" s="1">
        <v>18514</v>
      </c>
      <c r="J1285">
        <v>70</v>
      </c>
      <c r="K1285">
        <v>21</v>
      </c>
    </row>
    <row r="1286" spans="1:11" x14ac:dyDescent="0.25">
      <c r="A1286" t="s">
        <v>12</v>
      </c>
      <c r="B1286">
        <v>0.31330472103004198</v>
      </c>
      <c r="C1286">
        <v>0.251510073487625</v>
      </c>
      <c r="D1286">
        <v>-0.14914163090128699</v>
      </c>
      <c r="E1286">
        <v>-0.14285861533368199</v>
      </c>
      <c r="F1286">
        <v>-0.217811158798283</v>
      </c>
      <c r="G1286">
        <v>-0.38160335750389801</v>
      </c>
      <c r="H1286">
        <v>1999</v>
      </c>
      <c r="I1286" s="1">
        <v>18514</v>
      </c>
      <c r="J1286">
        <v>70</v>
      </c>
      <c r="K1286">
        <v>21</v>
      </c>
    </row>
    <row r="1287" spans="1:11" x14ac:dyDescent="0.25">
      <c r="A1287" t="s">
        <v>12</v>
      </c>
      <c r="B1287">
        <v>-7.6230661040787406E-2</v>
      </c>
      <c r="C1287">
        <v>-4.2485924389430302E-2</v>
      </c>
      <c r="D1287">
        <v>-0.34120956399437302</v>
      </c>
      <c r="E1287">
        <v>-0.29636813987555199</v>
      </c>
      <c r="F1287">
        <v>-0.21687763713080099</v>
      </c>
      <c r="G1287">
        <v>-0.30887339350447801</v>
      </c>
      <c r="H1287">
        <v>1999</v>
      </c>
      <c r="I1287" s="1">
        <v>18514</v>
      </c>
      <c r="J1287">
        <v>70</v>
      </c>
      <c r="K1287">
        <v>21</v>
      </c>
    </row>
    <row r="1288" spans="1:11" x14ac:dyDescent="0.25">
      <c r="A1288" t="s">
        <v>12</v>
      </c>
      <c r="B1288">
        <v>-3.7499999999999901E-2</v>
      </c>
      <c r="C1288">
        <v>-3.7552633486428399E-3</v>
      </c>
      <c r="D1288">
        <v>-8.3333333333333204E-2</v>
      </c>
      <c r="E1288">
        <v>-3.8491909214511698E-2</v>
      </c>
      <c r="F1288">
        <v>0.20833333333333301</v>
      </c>
      <c r="G1288">
        <v>0.11633757695965601</v>
      </c>
      <c r="H1288">
        <v>1999</v>
      </c>
      <c r="I1288" s="1">
        <v>18514</v>
      </c>
      <c r="J1288">
        <v>70</v>
      </c>
      <c r="K1288">
        <v>21</v>
      </c>
    </row>
    <row r="1289" spans="1:11" x14ac:dyDescent="0.25">
      <c r="A1289" t="s">
        <v>12</v>
      </c>
      <c r="B1289">
        <v>-1.2992113858441101E-2</v>
      </c>
      <c r="C1289">
        <v>-1.35695599324286E-2</v>
      </c>
      <c r="D1289">
        <v>-7.5302499020668502E-3</v>
      </c>
      <c r="E1289">
        <v>-6.6380076668244706E-2</v>
      </c>
      <c r="F1289">
        <v>-2.2590717387669899E-2</v>
      </c>
      <c r="G1289">
        <v>-8.9723480311906495E-2</v>
      </c>
      <c r="H1289">
        <v>2015</v>
      </c>
      <c r="I1289" s="1">
        <v>18434</v>
      </c>
      <c r="J1289">
        <v>70</v>
      </c>
      <c r="K1289">
        <v>5</v>
      </c>
    </row>
    <row r="1290" spans="1:11" x14ac:dyDescent="0.25">
      <c r="A1290" t="s">
        <v>12</v>
      </c>
      <c r="B1290">
        <v>-2.7578966049351301E-2</v>
      </c>
      <c r="C1290">
        <v>-2.1062910697664E-2</v>
      </c>
      <c r="D1290">
        <v>2.2881484808516799E-3</v>
      </c>
      <c r="E1290">
        <v>-1.9886150202603699E-2</v>
      </c>
      <c r="F1290">
        <v>8.9427740307030004E-2</v>
      </c>
      <c r="G1290">
        <v>3.5299262710318302E-2</v>
      </c>
      <c r="H1290">
        <v>2015</v>
      </c>
      <c r="I1290" s="1">
        <v>18434</v>
      </c>
      <c r="J1290">
        <v>70</v>
      </c>
      <c r="K1290">
        <v>5</v>
      </c>
    </row>
    <row r="1291" spans="1:11" x14ac:dyDescent="0.25">
      <c r="A1291" t="s">
        <v>12</v>
      </c>
      <c r="B1291">
        <v>1.3745229651674001E-2</v>
      </c>
      <c r="C1291">
        <v>1.9528431991278001E-3</v>
      </c>
      <c r="D1291">
        <v>1.66215226677781E-2</v>
      </c>
      <c r="E1291">
        <v>-6.3722237086662999E-3</v>
      </c>
      <c r="F1291">
        <v>5.5865950989157198E-2</v>
      </c>
      <c r="G1291">
        <v>-9.7267360425949898E-3</v>
      </c>
      <c r="H1291">
        <v>2015</v>
      </c>
      <c r="I1291" s="1">
        <v>18434</v>
      </c>
      <c r="J1291">
        <v>70</v>
      </c>
      <c r="K1291">
        <v>5</v>
      </c>
    </row>
    <row r="1292" spans="1:11" x14ac:dyDescent="0.25">
      <c r="A1292" t="s">
        <v>12</v>
      </c>
      <c r="B1292">
        <v>-9.9118017639647199E-2</v>
      </c>
      <c r="C1292">
        <v>-8.7681604098933497E-2</v>
      </c>
      <c r="D1292">
        <v>-9.2818143637127107E-2</v>
      </c>
      <c r="E1292">
        <v>-0.105992892036029</v>
      </c>
      <c r="F1292">
        <v>-0.17807643847123</v>
      </c>
      <c r="G1292">
        <v>-0.22661526845885199</v>
      </c>
      <c r="H1292">
        <v>2015</v>
      </c>
      <c r="I1292" s="1">
        <v>18434</v>
      </c>
      <c r="J1292">
        <v>70</v>
      </c>
      <c r="K1292">
        <v>5</v>
      </c>
    </row>
    <row r="1293" spans="1:11" x14ac:dyDescent="0.25">
      <c r="A1293" t="s">
        <v>12</v>
      </c>
      <c r="B1293">
        <v>9.2912705272256702E-3</v>
      </c>
      <c r="C1293">
        <v>-4.5196643709213202E-3</v>
      </c>
      <c r="D1293">
        <v>3.0034572169403698E-2</v>
      </c>
      <c r="E1293">
        <v>1.27952474086567E-3</v>
      </c>
      <c r="F1293">
        <v>-8.62143474503025E-2</v>
      </c>
      <c r="G1293">
        <v>-0.16823406367708599</v>
      </c>
      <c r="H1293">
        <v>2019</v>
      </c>
      <c r="I1293" s="1">
        <v>18571</v>
      </c>
      <c r="J1293">
        <v>70</v>
      </c>
      <c r="K1293">
        <v>1</v>
      </c>
    </row>
    <row r="1294" spans="1:11" x14ac:dyDescent="0.25">
      <c r="A1294" t="s">
        <v>12</v>
      </c>
      <c r="B1294">
        <v>-2.5149802170251201E-2</v>
      </c>
      <c r="C1294">
        <v>-3.8960737068398199E-2</v>
      </c>
      <c r="D1294">
        <v>-4.5755474595526299E-2</v>
      </c>
      <c r="E1294">
        <v>-7.4510522024064302E-2</v>
      </c>
      <c r="F1294">
        <v>-9.6368550946057605E-3</v>
      </c>
      <c r="G1294">
        <v>-9.1656571321390101E-2</v>
      </c>
      <c r="H1294">
        <v>2019</v>
      </c>
      <c r="I1294" s="1">
        <v>18571</v>
      </c>
      <c r="J1294">
        <v>70</v>
      </c>
      <c r="K1294">
        <v>1</v>
      </c>
    </row>
    <row r="1295" spans="1:11" x14ac:dyDescent="0.25">
      <c r="A1295" t="s">
        <v>12</v>
      </c>
      <c r="B1295">
        <v>1.0719754977029001E-2</v>
      </c>
      <c r="C1295">
        <v>-3.09117992111795E-3</v>
      </c>
      <c r="D1295">
        <v>4.0210063443447901E-2</v>
      </c>
      <c r="E1295">
        <v>1.1455016014909799E-2</v>
      </c>
      <c r="F1295">
        <v>-3.4390724130387199E-2</v>
      </c>
      <c r="G1295">
        <v>-0.11641044035717101</v>
      </c>
      <c r="H1295">
        <v>2019</v>
      </c>
      <c r="I1295" s="1">
        <v>18571</v>
      </c>
      <c r="J1295">
        <v>70</v>
      </c>
      <c r="K1295">
        <v>1</v>
      </c>
    </row>
    <row r="1296" spans="1:11" x14ac:dyDescent="0.25">
      <c r="A1296" t="s">
        <v>12</v>
      </c>
      <c r="B1296">
        <v>2.6637292209092701E-2</v>
      </c>
      <c r="C1296">
        <v>1.28263573109457E-2</v>
      </c>
      <c r="D1296">
        <v>7.0098137392360295E-4</v>
      </c>
      <c r="E1296">
        <v>-2.8054066054614399E-2</v>
      </c>
      <c r="F1296">
        <v>0.11446024434207901</v>
      </c>
      <c r="G1296">
        <v>3.2440528115294603E-2</v>
      </c>
      <c r="H1296">
        <v>2019</v>
      </c>
      <c r="I1296" s="1">
        <v>18571</v>
      </c>
      <c r="J1296">
        <v>70</v>
      </c>
      <c r="K1296">
        <v>1</v>
      </c>
    </row>
    <row r="1297" spans="1:11" x14ac:dyDescent="0.25">
      <c r="A1297" t="s">
        <v>12</v>
      </c>
      <c r="B1297">
        <v>4.5304232804232701E-2</v>
      </c>
      <c r="C1297">
        <v>3.1493297906085703E-2</v>
      </c>
      <c r="D1297">
        <v>3.1415343915343903E-2</v>
      </c>
      <c r="E1297">
        <v>2.6602964868058798E-3</v>
      </c>
      <c r="F1297">
        <v>6.2500000000000194E-2</v>
      </c>
      <c r="G1297">
        <v>-1.9519716226784101E-2</v>
      </c>
      <c r="H1297">
        <v>2019</v>
      </c>
      <c r="I1297" s="1">
        <v>18571</v>
      </c>
      <c r="J1297">
        <v>70</v>
      </c>
      <c r="K1297">
        <v>1</v>
      </c>
    </row>
    <row r="1298" spans="1:11" x14ac:dyDescent="0.25">
      <c r="A1298" t="s">
        <v>12</v>
      </c>
      <c r="B1298">
        <v>2.4372410431392402E-3</v>
      </c>
      <c r="C1298">
        <v>-1.1373693855007701E-2</v>
      </c>
      <c r="D1298">
        <v>-1.4379722154521201E-2</v>
      </c>
      <c r="E1298">
        <v>-4.3134769583059202E-2</v>
      </c>
      <c r="F1298">
        <v>-4.9475993175725097E-2</v>
      </c>
      <c r="G1298">
        <v>-0.13149570940250899</v>
      </c>
      <c r="H1298">
        <v>2019</v>
      </c>
      <c r="I1298" s="1">
        <v>18571</v>
      </c>
      <c r="J1298">
        <v>70</v>
      </c>
      <c r="K1298">
        <v>1</v>
      </c>
    </row>
    <row r="1299" spans="1:11" x14ac:dyDescent="0.25">
      <c r="A1299" t="s">
        <v>12</v>
      </c>
      <c r="B1299">
        <v>1.9810267857142998E-2</v>
      </c>
      <c r="C1299">
        <v>5.9993329589960098E-3</v>
      </c>
      <c r="D1299">
        <v>1.2090773809523701E-2</v>
      </c>
      <c r="E1299">
        <v>-1.6664273619014298E-2</v>
      </c>
      <c r="F1299">
        <v>6.2779017857142794E-2</v>
      </c>
      <c r="G1299">
        <v>-1.9240698369641498E-2</v>
      </c>
      <c r="H1299">
        <v>2019</v>
      </c>
      <c r="I1299" s="1">
        <v>18571</v>
      </c>
      <c r="J1299">
        <v>70</v>
      </c>
      <c r="K1299">
        <v>1</v>
      </c>
    </row>
    <row r="1300" spans="1:11" x14ac:dyDescent="0.25">
      <c r="A1300" t="s">
        <v>12</v>
      </c>
      <c r="B1300">
        <v>3.8270925110131998E-2</v>
      </c>
      <c r="C1300">
        <v>2.4459990211985E-2</v>
      </c>
      <c r="D1300">
        <v>-2.47797356828205E-3</v>
      </c>
      <c r="E1300">
        <v>-3.1233020996820099E-2</v>
      </c>
      <c r="F1300">
        <v>1.7070484581497701E-2</v>
      </c>
      <c r="G1300">
        <v>-6.4949231645286598E-2</v>
      </c>
      <c r="H1300">
        <v>2019</v>
      </c>
      <c r="I1300" s="1">
        <v>18571</v>
      </c>
      <c r="J1300">
        <v>70</v>
      </c>
      <c r="K1300">
        <v>1</v>
      </c>
    </row>
    <row r="1301" spans="1:11" x14ac:dyDescent="0.25">
      <c r="A1301" t="s">
        <v>12</v>
      </c>
      <c r="B1301">
        <v>3.3625273694088899E-3</v>
      </c>
      <c r="C1301">
        <v>-1.04484075287381E-2</v>
      </c>
      <c r="D1301">
        <v>4.6215123553331197E-2</v>
      </c>
      <c r="E1301">
        <v>1.7460076124793101E-2</v>
      </c>
      <c r="F1301">
        <v>8.0778933375039205E-2</v>
      </c>
      <c r="G1301">
        <v>-1.2407828517451099E-3</v>
      </c>
      <c r="H1301">
        <v>2019</v>
      </c>
      <c r="I1301" s="1">
        <v>18571</v>
      </c>
      <c r="J1301">
        <v>70</v>
      </c>
      <c r="K1301">
        <v>1</v>
      </c>
    </row>
    <row r="1302" spans="1:11" x14ac:dyDescent="0.25">
      <c r="A1302" t="s">
        <v>12</v>
      </c>
      <c r="B1302">
        <v>1.39935414424112E-2</v>
      </c>
      <c r="C1302">
        <v>1.8260654426427401E-4</v>
      </c>
      <c r="D1302">
        <v>3.5522066738428303E-2</v>
      </c>
      <c r="E1302">
        <v>6.76701930989032E-3</v>
      </c>
      <c r="F1302">
        <v>9.2572658772873906E-2</v>
      </c>
      <c r="G1302">
        <v>1.0552942546089499E-2</v>
      </c>
      <c r="H1302">
        <v>2019</v>
      </c>
      <c r="I1302" s="1">
        <v>18571</v>
      </c>
      <c r="J1302">
        <v>70</v>
      </c>
      <c r="K1302">
        <v>1</v>
      </c>
    </row>
    <row r="1303" spans="1:11" x14ac:dyDescent="0.25">
      <c r="A1303" t="s">
        <v>12</v>
      </c>
      <c r="B1303">
        <v>-1.5287402400765399E-4</v>
      </c>
      <c r="C1303">
        <v>-1.39638089221546E-2</v>
      </c>
      <c r="D1303">
        <v>1.5898847538786801E-2</v>
      </c>
      <c r="E1303">
        <v>-1.28561998897511E-2</v>
      </c>
      <c r="F1303">
        <v>8.1277971806055199E-2</v>
      </c>
      <c r="G1303">
        <v>-7.4174442072916203E-4</v>
      </c>
      <c r="H1303">
        <v>2019</v>
      </c>
      <c r="I1303" s="1">
        <v>18571</v>
      </c>
      <c r="J1303">
        <v>70</v>
      </c>
      <c r="K1303">
        <v>1</v>
      </c>
    </row>
    <row r="1304" spans="1:11" x14ac:dyDescent="0.25">
      <c r="A1304" t="s">
        <v>12</v>
      </c>
      <c r="B1304">
        <v>2.01393528681874E-2</v>
      </c>
      <c r="C1304">
        <v>6.3284179700404597E-3</v>
      </c>
      <c r="D1304">
        <v>-1.3744392478763001E-2</v>
      </c>
      <c r="E1304">
        <v>-4.2499439907300998E-2</v>
      </c>
      <c r="F1304">
        <v>6.4426839744201603E-2</v>
      </c>
      <c r="G1304">
        <v>-1.75928764825827E-2</v>
      </c>
      <c r="H1304">
        <v>2019</v>
      </c>
      <c r="I1304" s="1">
        <v>18571</v>
      </c>
      <c r="J1304">
        <v>70</v>
      </c>
      <c r="K1304">
        <v>1</v>
      </c>
    </row>
    <row r="1305" spans="1:11" x14ac:dyDescent="0.25">
      <c r="A1305" t="s">
        <v>12</v>
      </c>
      <c r="B1305">
        <v>2.3606873293720899E-2</v>
      </c>
      <c r="C1305">
        <v>9.7959383955739093E-3</v>
      </c>
      <c r="D1305">
        <v>-5.4600931427654098E-3</v>
      </c>
      <c r="E1305">
        <v>-3.4215140571303398E-2</v>
      </c>
      <c r="F1305">
        <v>0.117552593544242</v>
      </c>
      <c r="G1305">
        <v>3.55328773174583E-2</v>
      </c>
      <c r="H1305">
        <v>2019</v>
      </c>
      <c r="I1305" s="1">
        <v>18571</v>
      </c>
      <c r="J1305">
        <v>70</v>
      </c>
      <c r="K1305">
        <v>1</v>
      </c>
    </row>
    <row r="1306" spans="1:11" x14ac:dyDescent="0.25">
      <c r="A1306" t="s">
        <v>12</v>
      </c>
      <c r="B1306">
        <v>-1.97514131989395E-3</v>
      </c>
      <c r="C1306">
        <v>-1.5786076218040901E-2</v>
      </c>
      <c r="D1306">
        <v>2.6561329428589301E-3</v>
      </c>
      <c r="E1306">
        <v>-2.6098914485679098E-2</v>
      </c>
      <c r="F1306">
        <v>4.1885173329700702E-2</v>
      </c>
      <c r="G1306">
        <v>-4.0134542897083597E-2</v>
      </c>
      <c r="H1306">
        <v>2019</v>
      </c>
      <c r="I1306" s="1">
        <v>18571</v>
      </c>
      <c r="J1306">
        <v>70</v>
      </c>
      <c r="K1306">
        <v>1</v>
      </c>
    </row>
    <row r="1307" spans="1:11" x14ac:dyDescent="0.25">
      <c r="A1307" t="s">
        <v>12</v>
      </c>
      <c r="B1307">
        <v>8.2090415076887507E-3</v>
      </c>
      <c r="C1307">
        <v>6.9502706919721802E-4</v>
      </c>
      <c r="D1307">
        <v>3.6189154815585697E-2</v>
      </c>
      <c r="E1307">
        <v>2.8654454859025201E-2</v>
      </c>
      <c r="F1307">
        <v>-4.8676147531506501E-2</v>
      </c>
      <c r="G1307">
        <v>-9.0631549554550203E-2</v>
      </c>
      <c r="H1307">
        <v>2019</v>
      </c>
      <c r="I1307" s="1">
        <v>18571</v>
      </c>
      <c r="J1307">
        <v>70</v>
      </c>
      <c r="K1307">
        <v>1</v>
      </c>
    </row>
    <row r="1308" spans="1:11" x14ac:dyDescent="0.25">
      <c r="A1308" t="s">
        <v>12</v>
      </c>
      <c r="B1308">
        <v>-5.28065714844516E-3</v>
      </c>
      <c r="C1308">
        <v>-1.2794671586936699E-2</v>
      </c>
      <c r="D1308">
        <v>5.4762370428318398E-3</v>
      </c>
      <c r="E1308">
        <v>-2.0584629137285699E-3</v>
      </c>
      <c r="F1308">
        <v>-2.73811852141603E-3</v>
      </c>
      <c r="G1308">
        <v>-4.46935205444597E-2</v>
      </c>
      <c r="H1308">
        <v>2019</v>
      </c>
      <c r="I1308" s="1">
        <v>18571</v>
      </c>
      <c r="J1308">
        <v>70</v>
      </c>
      <c r="K1308">
        <v>1</v>
      </c>
    </row>
    <row r="1309" spans="1:11" x14ac:dyDescent="0.25">
      <c r="A1309" t="s">
        <v>12</v>
      </c>
      <c r="B1309">
        <v>2.18217999667089E-2</v>
      </c>
      <c r="C1309">
        <v>1.43077855282174E-2</v>
      </c>
      <c r="D1309">
        <v>9.5981235374322502E-2</v>
      </c>
      <c r="E1309">
        <v>8.8446535417762095E-2</v>
      </c>
      <c r="F1309">
        <v>9.7132720931179195E-2</v>
      </c>
      <c r="G1309">
        <v>5.5177318908135403E-2</v>
      </c>
      <c r="H1309">
        <v>2019</v>
      </c>
      <c r="I1309" s="1">
        <v>18571</v>
      </c>
      <c r="J1309">
        <v>70</v>
      </c>
      <c r="K1309">
        <v>1</v>
      </c>
    </row>
    <row r="1310" spans="1:11" x14ac:dyDescent="0.25">
      <c r="A1310" t="s">
        <v>12</v>
      </c>
      <c r="B1310">
        <v>8.8014696724374401E-3</v>
      </c>
      <c r="C1310">
        <v>1.93268943407054E-3</v>
      </c>
      <c r="D1310">
        <v>-7.8465562336530407E-3</v>
      </c>
      <c r="E1310">
        <v>1.49046142751996E-3</v>
      </c>
      <c r="F1310">
        <v>-6.9705650350811499E-2</v>
      </c>
      <c r="G1310">
        <v>-2.9982761628001502E-2</v>
      </c>
      <c r="H1310">
        <v>2015</v>
      </c>
      <c r="I1310" s="1">
        <v>18434</v>
      </c>
      <c r="J1310">
        <v>70</v>
      </c>
      <c r="K1310">
        <v>5</v>
      </c>
    </row>
    <row r="1311" spans="1:11" x14ac:dyDescent="0.25">
      <c r="A1311" t="s">
        <v>12</v>
      </c>
      <c r="B1311">
        <v>5.80323957163764E-3</v>
      </c>
      <c r="C1311">
        <v>-1.06554066672925E-3</v>
      </c>
      <c r="D1311">
        <v>5.6011088347704902E-3</v>
      </c>
      <c r="E1311">
        <v>1.4938126495943499E-2</v>
      </c>
      <c r="F1311">
        <v>1.6687897467603002E-2</v>
      </c>
      <c r="G1311">
        <v>5.6410786190413002E-2</v>
      </c>
      <c r="H1311">
        <v>2015</v>
      </c>
      <c r="I1311" s="1">
        <v>18434</v>
      </c>
      <c r="J1311">
        <v>70</v>
      </c>
      <c r="K1311">
        <v>5</v>
      </c>
    </row>
    <row r="1312" spans="1:11" x14ac:dyDescent="0.25">
      <c r="A1312" t="s">
        <v>12</v>
      </c>
      <c r="B1312">
        <v>4.0411139418432499E-3</v>
      </c>
      <c r="C1312">
        <v>-2.8276662965236398E-3</v>
      </c>
      <c r="D1312">
        <v>2.4246683651058601E-2</v>
      </c>
      <c r="E1312">
        <v>3.3583701312231602E-2</v>
      </c>
      <c r="F1312">
        <v>0.24202758499516799</v>
      </c>
      <c r="G1312">
        <v>0.28175047371797801</v>
      </c>
      <c r="H1312">
        <v>2015</v>
      </c>
      <c r="I1312" s="1">
        <v>18434</v>
      </c>
      <c r="J1312">
        <v>70</v>
      </c>
      <c r="K1312">
        <v>5</v>
      </c>
    </row>
    <row r="1313" spans="1:11" x14ac:dyDescent="0.25">
      <c r="A1313" t="s">
        <v>12</v>
      </c>
      <c r="B1313">
        <v>4.9525533803671503E-3</v>
      </c>
      <c r="C1313">
        <v>-1.9162268579997401E-3</v>
      </c>
      <c r="D1313">
        <v>4.4619913096295401E-3</v>
      </c>
      <c r="E1313">
        <v>1.3799008970802501E-2</v>
      </c>
      <c r="F1313">
        <v>-6.2374456851843202E-2</v>
      </c>
      <c r="G1313">
        <v>-2.2651568129033201E-2</v>
      </c>
      <c r="H1313">
        <v>2015</v>
      </c>
      <c r="I1313" s="1">
        <v>18434</v>
      </c>
      <c r="J1313">
        <v>70</v>
      </c>
      <c r="K1313">
        <v>5</v>
      </c>
    </row>
    <row r="1314" spans="1:11" x14ac:dyDescent="0.25">
      <c r="A1314" t="s">
        <v>12</v>
      </c>
      <c r="B1314">
        <v>8.4921359933365305E-4</v>
      </c>
      <c r="C1314">
        <v>2.2165279497860998E-3</v>
      </c>
      <c r="D1314">
        <v>-4.04905383847773E-2</v>
      </c>
      <c r="E1314">
        <v>-1.6108393556888E-2</v>
      </c>
      <c r="F1314">
        <v>-1.5421718963901E-2</v>
      </c>
      <c r="G1314">
        <v>2.35076738996946E-2</v>
      </c>
      <c r="H1314">
        <v>2015</v>
      </c>
      <c r="I1314" s="1">
        <v>18434</v>
      </c>
      <c r="J1314">
        <v>70</v>
      </c>
      <c r="K1314">
        <v>5</v>
      </c>
    </row>
    <row r="1315" spans="1:11" x14ac:dyDescent="0.25">
      <c r="A1315" t="s">
        <v>12</v>
      </c>
      <c r="B1315">
        <v>-1.35925599568076E-3</v>
      </c>
      <c r="C1315" s="2">
        <v>8.0583547716894799E-6</v>
      </c>
      <c r="D1315">
        <v>-7.9770348051164605E-3</v>
      </c>
      <c r="E1315">
        <v>1.6405110022772701E-2</v>
      </c>
      <c r="F1315">
        <v>-7.1185479205346704E-3</v>
      </c>
      <c r="G1315">
        <v>3.1810844943061002E-2</v>
      </c>
      <c r="H1315">
        <v>2015</v>
      </c>
      <c r="I1315" s="1">
        <v>18434</v>
      </c>
      <c r="J1315">
        <v>70</v>
      </c>
      <c r="K1315">
        <v>5</v>
      </c>
    </row>
    <row r="1316" spans="1:11" x14ac:dyDescent="0.25">
      <c r="A1316" t="s">
        <v>12</v>
      </c>
      <c r="B1316">
        <v>-7.76523702031606E-3</v>
      </c>
      <c r="C1316">
        <v>4.7240307951103002E-3</v>
      </c>
      <c r="D1316">
        <v>-1.62528216704288E-2</v>
      </c>
      <c r="E1316">
        <v>-5.3371205153846302E-2</v>
      </c>
      <c r="F1316">
        <v>2.39277652370204E-2</v>
      </c>
      <c r="G1316">
        <v>1.2332014183768799E-2</v>
      </c>
      <c r="H1316">
        <v>2015</v>
      </c>
      <c r="I1316" s="1">
        <v>18434</v>
      </c>
      <c r="J1316">
        <v>70</v>
      </c>
      <c r="K1316">
        <v>5</v>
      </c>
    </row>
    <row r="1317" spans="1:11" x14ac:dyDescent="0.25">
      <c r="A1317" t="s">
        <v>12</v>
      </c>
      <c r="B1317">
        <v>1.73944062533148E-3</v>
      </c>
      <c r="C1317">
        <v>-6.8669370601588398E-3</v>
      </c>
      <c r="D1317">
        <v>-1.03920873113561E-2</v>
      </c>
      <c r="E1317">
        <v>-2.1279376770390698E-2</v>
      </c>
      <c r="F1317">
        <v>9.8122291685371205E-2</v>
      </c>
      <c r="G1317">
        <v>6.8332500120311002E-2</v>
      </c>
      <c r="H1317">
        <v>2015</v>
      </c>
      <c r="I1317" s="1">
        <v>18434</v>
      </c>
      <c r="J1317">
        <v>70</v>
      </c>
      <c r="K1317">
        <v>5</v>
      </c>
    </row>
    <row r="1318" spans="1:11" x14ac:dyDescent="0.25">
      <c r="A1318" t="s">
        <v>12</v>
      </c>
      <c r="B1318">
        <v>1.9670854026682099E-2</v>
      </c>
      <c r="C1318">
        <v>1.5829391811717601E-2</v>
      </c>
      <c r="D1318">
        <v>6.8068945369558806E-2</v>
      </c>
      <c r="E1318">
        <v>0.10886911063605</v>
      </c>
      <c r="F1318">
        <v>0.11120849157658901</v>
      </c>
      <c r="G1318">
        <v>6.4914199172946205E-2</v>
      </c>
      <c r="H1318">
        <v>2015</v>
      </c>
      <c r="I1318" s="1">
        <v>18434</v>
      </c>
      <c r="J1318">
        <v>70</v>
      </c>
      <c r="K1318">
        <v>5</v>
      </c>
    </row>
    <row r="1319" spans="1:11" x14ac:dyDescent="0.25">
      <c r="A1319" t="s">
        <v>12</v>
      </c>
      <c r="B1319">
        <v>-1.3858844034090299E-3</v>
      </c>
      <c r="C1319">
        <v>1.7306940785601601E-2</v>
      </c>
      <c r="D1319">
        <v>-0.75843865250804599</v>
      </c>
      <c r="E1319">
        <v>-0.70101762540712398</v>
      </c>
      <c r="F1319">
        <v>-0.75259841777152403</v>
      </c>
      <c r="G1319">
        <v>-0.81124440065154202</v>
      </c>
      <c r="H1319">
        <v>2015</v>
      </c>
      <c r="I1319" s="1">
        <v>18434</v>
      </c>
      <c r="J1319">
        <v>70</v>
      </c>
      <c r="K1319">
        <v>5</v>
      </c>
    </row>
    <row r="1320" spans="1:11" x14ac:dyDescent="0.25">
      <c r="A1320" t="s">
        <v>12</v>
      </c>
      <c r="B1320">
        <v>-5.95049692979676E-3</v>
      </c>
      <c r="C1320">
        <v>-2.57012803518241E-3</v>
      </c>
      <c r="D1320">
        <v>-2.2662530860289999E-2</v>
      </c>
      <c r="E1320">
        <v>4.8547704369327196E-3</v>
      </c>
      <c r="F1320">
        <v>0.13831746534152001</v>
      </c>
      <c r="G1320">
        <v>6.0309336478063497E-2</v>
      </c>
      <c r="H1320">
        <v>2015</v>
      </c>
      <c r="I1320" s="1">
        <v>18434</v>
      </c>
      <c r="J1320">
        <v>70</v>
      </c>
      <c r="K1320">
        <v>5</v>
      </c>
    </row>
    <row r="1321" spans="1:11" x14ac:dyDescent="0.25">
      <c r="A1321" t="s">
        <v>12</v>
      </c>
      <c r="B1321">
        <v>2.4740698448948401E-2</v>
      </c>
      <c r="C1321">
        <v>5.6662335865260696E-3</v>
      </c>
      <c r="D1321">
        <v>7.2699590826910299E-2</v>
      </c>
      <c r="E1321">
        <v>-5.8434914115346095E-4</v>
      </c>
      <c r="F1321">
        <v>0.160909696450661</v>
      </c>
      <c r="G1321">
        <v>4.0794479494668599E-2</v>
      </c>
      <c r="H1321">
        <v>2015</v>
      </c>
      <c r="I1321" s="1">
        <v>18434</v>
      </c>
      <c r="J1321">
        <v>70</v>
      </c>
      <c r="K1321">
        <v>5</v>
      </c>
    </row>
    <row r="1322" spans="1:11" x14ac:dyDescent="0.25">
      <c r="A1322" t="s">
        <v>12</v>
      </c>
      <c r="B1322">
        <v>1.18461333688273E-2</v>
      </c>
      <c r="C1322">
        <v>-7.2283314935950296E-3</v>
      </c>
      <c r="D1322">
        <v>5.0578996406229699E-3</v>
      </c>
      <c r="E1322">
        <v>-6.8226040327440798E-2</v>
      </c>
      <c r="F1322">
        <v>-2.3692266737654701E-2</v>
      </c>
      <c r="G1322">
        <v>-0.14380748369364699</v>
      </c>
      <c r="H1322">
        <v>2015</v>
      </c>
      <c r="I1322" s="1">
        <v>18434</v>
      </c>
      <c r="J1322">
        <v>70</v>
      </c>
      <c r="K1322">
        <v>5</v>
      </c>
    </row>
    <row r="1323" spans="1:11" x14ac:dyDescent="0.25">
      <c r="A1323" t="s">
        <v>12</v>
      </c>
      <c r="B1323">
        <v>1.5156422048060199E-2</v>
      </c>
      <c r="C1323">
        <v>-3.9180428143621403E-3</v>
      </c>
      <c r="D1323">
        <v>3.36809378845792E-3</v>
      </c>
      <c r="E1323">
        <v>-6.9915846179605806E-2</v>
      </c>
      <c r="F1323">
        <v>0.13297493360968901</v>
      </c>
      <c r="G1323">
        <v>1.2859716653697E-2</v>
      </c>
      <c r="H1323">
        <v>2015</v>
      </c>
      <c r="I1323" s="1">
        <v>18434</v>
      </c>
      <c r="J1323">
        <v>70</v>
      </c>
      <c r="K1323">
        <v>5</v>
      </c>
    </row>
    <row r="1324" spans="1:11" x14ac:dyDescent="0.25">
      <c r="A1324" t="s">
        <v>12</v>
      </c>
      <c r="B1324">
        <v>2.9637935609165798E-2</v>
      </c>
      <c r="C1324">
        <v>1.05634707467434E-2</v>
      </c>
      <c r="D1324">
        <v>0.121435401427894</v>
      </c>
      <c r="E1324">
        <v>4.8151461459830999E-2</v>
      </c>
      <c r="F1324">
        <v>0.117205955872926</v>
      </c>
      <c r="G1324">
        <v>-2.9092610830660998E-3</v>
      </c>
      <c r="H1324">
        <v>2015</v>
      </c>
      <c r="I1324" s="1">
        <v>18434</v>
      </c>
      <c r="J1324">
        <v>70</v>
      </c>
      <c r="K1324">
        <v>5</v>
      </c>
    </row>
    <row r="1325" spans="1:11" x14ac:dyDescent="0.25">
      <c r="A1325" t="s">
        <v>12</v>
      </c>
      <c r="B1325">
        <v>2.0774389506451999E-2</v>
      </c>
      <c r="C1325">
        <v>1.6999246440296801E-3</v>
      </c>
      <c r="D1325">
        <v>1.67400308257614E-3</v>
      </c>
      <c r="E1325">
        <v>-7.1609936885487599E-2</v>
      </c>
      <c r="F1325">
        <v>2.6510002291226301E-2</v>
      </c>
      <c r="G1325">
        <v>-9.3605214664766304E-2</v>
      </c>
      <c r="H1325">
        <v>2015</v>
      </c>
      <c r="I1325" s="1">
        <v>18434</v>
      </c>
      <c r="J1325">
        <v>70</v>
      </c>
      <c r="K1325">
        <v>5</v>
      </c>
    </row>
    <row r="1326" spans="1:11" x14ac:dyDescent="0.25">
      <c r="A1326" t="s">
        <v>12</v>
      </c>
      <c r="B1326">
        <v>3.4759358288769901E-2</v>
      </c>
      <c r="C1326">
        <v>1.5684893426347601E-2</v>
      </c>
      <c r="D1326">
        <v>0.270539620807</v>
      </c>
      <c r="E1326">
        <v>0.19725568083893599</v>
      </c>
      <c r="F1326">
        <v>0.150704910063198</v>
      </c>
      <c r="G1326">
        <v>3.05896931072062E-2</v>
      </c>
      <c r="H1326">
        <v>2015</v>
      </c>
      <c r="I1326" s="1">
        <v>18434</v>
      </c>
      <c r="J1326">
        <v>70</v>
      </c>
      <c r="K1326">
        <v>5</v>
      </c>
    </row>
    <row r="1327" spans="1:11" x14ac:dyDescent="0.25">
      <c r="A1327" t="s">
        <v>12</v>
      </c>
      <c r="B1327">
        <v>1.31678906164816E-2</v>
      </c>
      <c r="C1327">
        <v>-7.8772630025591896E-3</v>
      </c>
      <c r="D1327">
        <v>0.10036042975045301</v>
      </c>
      <c r="E1327">
        <v>4.7911291810731602E-2</v>
      </c>
      <c r="F1327">
        <v>8.5991418034228204E-2</v>
      </c>
      <c r="G1327">
        <v>-2.4504455563853101E-2</v>
      </c>
      <c r="H1327">
        <v>2015</v>
      </c>
      <c r="I1327" s="1">
        <v>18434</v>
      </c>
      <c r="J1327">
        <v>70</v>
      </c>
      <c r="K1327">
        <v>5</v>
      </c>
    </row>
    <row r="1328" spans="1:11" x14ac:dyDescent="0.25">
      <c r="A1328" t="s">
        <v>12</v>
      </c>
      <c r="B1328">
        <v>5.50357732526096E-4</v>
      </c>
      <c r="C1328">
        <v>-2.0494795886514702E-2</v>
      </c>
      <c r="D1328">
        <v>-1.7611447440836502E-2</v>
      </c>
      <c r="E1328">
        <v>-7.0060585380557899E-2</v>
      </c>
      <c r="F1328">
        <v>-3.5773252614199301E-2</v>
      </c>
      <c r="G1328">
        <v>-0.14626912621228</v>
      </c>
      <c r="H1328">
        <v>2015</v>
      </c>
      <c r="I1328" s="1">
        <v>18434</v>
      </c>
      <c r="J1328">
        <v>70</v>
      </c>
      <c r="K1328">
        <v>5</v>
      </c>
    </row>
    <row r="1329" spans="1:11" x14ac:dyDescent="0.25">
      <c r="A1329" t="s">
        <v>12</v>
      </c>
      <c r="B1329">
        <v>2.20723974636809E-2</v>
      </c>
      <c r="C1329">
        <v>1.0272438446401399E-3</v>
      </c>
      <c r="D1329">
        <v>2.5042138213339601E-2</v>
      </c>
      <c r="E1329">
        <v>-2.7406999726381699E-2</v>
      </c>
      <c r="F1329">
        <v>0.10113171201541001</v>
      </c>
      <c r="G1329">
        <v>-9.3641615826709403E-3</v>
      </c>
      <c r="H1329">
        <v>2015</v>
      </c>
      <c r="I1329" s="1">
        <v>18434</v>
      </c>
      <c r="J1329">
        <v>70</v>
      </c>
      <c r="K1329">
        <v>5</v>
      </c>
    </row>
    <row r="1330" spans="1:11" x14ac:dyDescent="0.25">
      <c r="A1330" t="s">
        <v>12</v>
      </c>
      <c r="B1330">
        <v>6.2788736009857099E-2</v>
      </c>
      <c r="C1330">
        <v>4.1743582390816297E-2</v>
      </c>
      <c r="D1330">
        <v>-3.5424581579217497E-2</v>
      </c>
      <c r="E1330">
        <v>-8.7873719518938895E-2</v>
      </c>
      <c r="F1330">
        <v>-0.17306699866516001</v>
      </c>
      <c r="G1330">
        <v>-0.28356287226324201</v>
      </c>
      <c r="H1330">
        <v>2015</v>
      </c>
      <c r="I1330" s="1">
        <v>18434</v>
      </c>
      <c r="J1330">
        <v>70</v>
      </c>
      <c r="K1330">
        <v>5</v>
      </c>
    </row>
    <row r="1331" spans="1:11" x14ac:dyDescent="0.25">
      <c r="A1331" t="s">
        <v>12</v>
      </c>
      <c r="B1331">
        <v>3.5493692909960697E-2</v>
      </c>
      <c r="C1331">
        <v>1.4813226106773001E-2</v>
      </c>
      <c r="D1331">
        <v>3.9495432796868103E-2</v>
      </c>
      <c r="E1331">
        <v>7.0537086896127401E-4</v>
      </c>
      <c r="F1331">
        <v>7.6555023923444904E-2</v>
      </c>
      <c r="G1331">
        <v>-1.00947009784819E-2</v>
      </c>
      <c r="H1331">
        <v>2015</v>
      </c>
      <c r="I1331" s="1">
        <v>18434</v>
      </c>
      <c r="J1331">
        <v>70</v>
      </c>
      <c r="K1331">
        <v>5</v>
      </c>
    </row>
    <row r="1332" spans="1:11" x14ac:dyDescent="0.25">
      <c r="A1332" t="s">
        <v>12</v>
      </c>
      <c r="B1332">
        <v>2.6514670006898701E-2</v>
      </c>
      <c r="C1332">
        <v>5.8342032037110797E-3</v>
      </c>
      <c r="D1332">
        <v>-2.7275947323125702E-2</v>
      </c>
      <c r="E1332">
        <v>-6.6066009251032606E-2</v>
      </c>
      <c r="F1332">
        <v>-1.35926196207615E-2</v>
      </c>
      <c r="G1332">
        <v>-0.100242344522688</v>
      </c>
      <c r="H1332">
        <v>2015</v>
      </c>
      <c r="I1332" s="1">
        <v>18434</v>
      </c>
      <c r="J1332">
        <v>70</v>
      </c>
      <c r="K1332">
        <v>5</v>
      </c>
    </row>
    <row r="1333" spans="1:11" x14ac:dyDescent="0.25">
      <c r="A1333" t="s">
        <v>12</v>
      </c>
      <c r="B1333">
        <v>7.6755777581873899E-3</v>
      </c>
      <c r="C1333">
        <v>8.2460504770216492E-3</v>
      </c>
      <c r="D1333">
        <v>1.71499828163625E-2</v>
      </c>
      <c r="E1333">
        <v>9.6274781510561295E-3</v>
      </c>
      <c r="F1333">
        <v>5.0900681706183601E-2</v>
      </c>
      <c r="G1333">
        <v>-1.7981481835774998E-2</v>
      </c>
      <c r="H1333">
        <v>2015</v>
      </c>
      <c r="I1333" s="1">
        <v>18434</v>
      </c>
      <c r="J1333">
        <v>70</v>
      </c>
      <c r="K1333">
        <v>5</v>
      </c>
    </row>
    <row r="1334" spans="1:11" x14ac:dyDescent="0.25">
      <c r="A1334" t="s">
        <v>12</v>
      </c>
      <c r="B1334">
        <v>2.8225806451612899E-2</v>
      </c>
      <c r="C1334">
        <v>1.5855873011606899E-2</v>
      </c>
      <c r="D1334">
        <v>4.2952314165496299E-3</v>
      </c>
      <c r="E1334">
        <v>4.9958629317126101E-3</v>
      </c>
      <c r="F1334">
        <v>5.7766479663394099E-2</v>
      </c>
      <c r="G1334">
        <v>9.1009933399106499E-3</v>
      </c>
      <c r="H1334">
        <v>2015</v>
      </c>
      <c r="I1334" s="1">
        <v>18434</v>
      </c>
      <c r="J1334">
        <v>70</v>
      </c>
      <c r="K1334">
        <v>5</v>
      </c>
    </row>
    <row r="1335" spans="1:11" x14ac:dyDescent="0.25">
      <c r="A1335" t="s">
        <v>12</v>
      </c>
      <c r="B1335">
        <v>2.50768134304735E-3</v>
      </c>
      <c r="C1335">
        <v>-9.8622520969586704E-3</v>
      </c>
      <c r="D1335">
        <v>6.0183718720305803E-3</v>
      </c>
      <c r="E1335">
        <v>6.7190033871935501E-3</v>
      </c>
      <c r="F1335">
        <v>-2.4812585788195399E-2</v>
      </c>
      <c r="G1335">
        <v>-7.3478072111678894E-2</v>
      </c>
      <c r="H1335">
        <v>2015</v>
      </c>
      <c r="I1335" s="1">
        <v>18434</v>
      </c>
      <c r="J1335">
        <v>70</v>
      </c>
      <c r="K1335">
        <v>5</v>
      </c>
    </row>
    <row r="1336" spans="1:11" x14ac:dyDescent="0.25">
      <c r="A1336" t="s">
        <v>12</v>
      </c>
      <c r="B1336">
        <v>1.6492313925498801E-2</v>
      </c>
      <c r="C1336">
        <v>4.1223804854928396E-3</v>
      </c>
      <c r="D1336">
        <v>9.5331156605258302E-3</v>
      </c>
      <c r="E1336">
        <v>1.02337471756888E-2</v>
      </c>
      <c r="F1336">
        <v>0.12378750685192599</v>
      </c>
      <c r="G1336">
        <v>7.5122020528443495E-2</v>
      </c>
      <c r="H1336">
        <v>2015</v>
      </c>
      <c r="I1336" s="1">
        <v>18434</v>
      </c>
      <c r="J1336">
        <v>70</v>
      </c>
      <c r="K1336">
        <v>5</v>
      </c>
    </row>
    <row r="1337" spans="1:11" x14ac:dyDescent="0.25">
      <c r="A1337" t="s">
        <v>12</v>
      </c>
      <c r="B1337">
        <v>2.3368622630558201E-2</v>
      </c>
      <c r="C1337">
        <v>3.3705690747383298E-2</v>
      </c>
      <c r="D1337">
        <v>9.0898006065873893E-2</v>
      </c>
      <c r="E1337">
        <v>7.8015347025041301E-2</v>
      </c>
      <c r="F1337">
        <v>4.5265029763556799E-2</v>
      </c>
      <c r="G1337">
        <v>1.2445900279607299E-3</v>
      </c>
      <c r="H1337">
        <v>2015</v>
      </c>
      <c r="I1337" s="1">
        <v>18434</v>
      </c>
      <c r="J1337">
        <v>70</v>
      </c>
      <c r="K1337">
        <v>5</v>
      </c>
    </row>
    <row r="1338" spans="1:11" x14ac:dyDescent="0.25">
      <c r="A1338" t="s">
        <v>12</v>
      </c>
      <c r="B1338">
        <v>-1.0703563503458999E-2</v>
      </c>
      <c r="C1338">
        <v>-3.6649538663391298E-4</v>
      </c>
      <c r="D1338">
        <v>-2.1276595744680701E-2</v>
      </c>
      <c r="E1338">
        <v>-3.4159254785513397E-2</v>
      </c>
      <c r="F1338">
        <v>-2.7411565069834099E-2</v>
      </c>
      <c r="G1338">
        <v>-7.1432004805430202E-2</v>
      </c>
      <c r="H1338">
        <v>2015</v>
      </c>
      <c r="I1338" s="1">
        <v>18434</v>
      </c>
      <c r="J1338">
        <v>70</v>
      </c>
      <c r="K1338">
        <v>5</v>
      </c>
    </row>
    <row r="1339" spans="1:11" x14ac:dyDescent="0.25">
      <c r="A1339" t="s">
        <v>12</v>
      </c>
      <c r="B1339">
        <v>-3.6869565217391202E-2</v>
      </c>
      <c r="C1339">
        <v>-2.6532497100566099E-2</v>
      </c>
      <c r="D1339">
        <v>9.3913043478259794E-3</v>
      </c>
      <c r="E1339">
        <v>-3.4913546930066498E-3</v>
      </c>
      <c r="F1339">
        <v>1.24034782608695</v>
      </c>
      <c r="G1339">
        <v>1.1963273863513599</v>
      </c>
      <c r="H1339">
        <v>2015</v>
      </c>
      <c r="I1339" s="1">
        <v>18434</v>
      </c>
      <c r="J1339">
        <v>70</v>
      </c>
      <c r="K1339">
        <v>5</v>
      </c>
    </row>
    <row r="1340" spans="1:11" x14ac:dyDescent="0.25">
      <c r="A1340" t="s">
        <v>12</v>
      </c>
      <c r="B1340">
        <v>-1.5722593150979899E-2</v>
      </c>
      <c r="C1340">
        <v>-5.3855250341547896E-3</v>
      </c>
      <c r="D1340">
        <v>-1.4645703209131999E-2</v>
      </c>
      <c r="E1340">
        <v>-2.7528362249964598E-2</v>
      </c>
      <c r="F1340">
        <v>6.4828774499246095E-2</v>
      </c>
      <c r="G1340">
        <v>2.0808334763649999E-2</v>
      </c>
      <c r="H1340">
        <v>2015</v>
      </c>
      <c r="I1340" s="1">
        <v>18434</v>
      </c>
      <c r="J1340">
        <v>70</v>
      </c>
      <c r="K1340">
        <v>5</v>
      </c>
    </row>
    <row r="1341" spans="1:11" x14ac:dyDescent="0.25">
      <c r="A1341" t="s">
        <v>12</v>
      </c>
      <c r="B1341">
        <v>-4.3870354445931696E-3</v>
      </c>
      <c r="C1341">
        <v>5.9500326722319299E-3</v>
      </c>
      <c r="D1341">
        <v>1.8833596639165E-2</v>
      </c>
      <c r="E1341">
        <v>5.95093759833242E-3</v>
      </c>
      <c r="F1341">
        <v>3.8348004058088997E-2</v>
      </c>
      <c r="G1341">
        <v>-5.6724356775070799E-3</v>
      </c>
      <c r="H1341">
        <v>2015</v>
      </c>
      <c r="I1341" s="1">
        <v>18434</v>
      </c>
      <c r="J1341">
        <v>70</v>
      </c>
      <c r="K1341">
        <v>5</v>
      </c>
    </row>
    <row r="1342" spans="1:11" x14ac:dyDescent="0.25">
      <c r="A1342" t="s">
        <v>12</v>
      </c>
      <c r="B1342">
        <v>-1.5414798206278E-2</v>
      </c>
      <c r="C1342">
        <v>-5.0777300894528903E-3</v>
      </c>
      <c r="D1342">
        <v>2.94282511210761E-2</v>
      </c>
      <c r="E1342">
        <v>1.6545592080243501E-2</v>
      </c>
      <c r="F1342">
        <v>0.107903587443946</v>
      </c>
      <c r="G1342">
        <v>6.3883147708350102E-2</v>
      </c>
      <c r="H1342">
        <v>2015</v>
      </c>
      <c r="I1342" s="1">
        <v>18434</v>
      </c>
      <c r="J1342">
        <v>70</v>
      </c>
      <c r="K1342">
        <v>5</v>
      </c>
    </row>
    <row r="1343" spans="1:11" x14ac:dyDescent="0.25">
      <c r="A1343" t="s">
        <v>12</v>
      </c>
      <c r="B1343">
        <v>-9.2464170134072196E-3</v>
      </c>
      <c r="C1343">
        <v>1.0906511034178799E-3</v>
      </c>
      <c r="D1343">
        <v>2.05732778548313E-2</v>
      </c>
      <c r="E1343">
        <v>7.6906188139986799E-3</v>
      </c>
      <c r="F1343">
        <v>5.0739713361072497E-2</v>
      </c>
      <c r="G1343">
        <v>6.7192736254764098E-3</v>
      </c>
      <c r="H1343">
        <v>2015</v>
      </c>
      <c r="I1343" s="1">
        <v>18434</v>
      </c>
      <c r="J1343">
        <v>70</v>
      </c>
      <c r="K1343">
        <v>5</v>
      </c>
    </row>
    <row r="1344" spans="1:11" x14ac:dyDescent="0.25">
      <c r="A1344" t="s">
        <v>12</v>
      </c>
      <c r="B1344">
        <v>4.8428913773257399E-4</v>
      </c>
      <c r="C1344">
        <v>1.0821357254557599E-2</v>
      </c>
      <c r="D1344">
        <v>-3.4606734440821497E-2</v>
      </c>
      <c r="E1344">
        <v>-4.7489393481654103E-2</v>
      </c>
      <c r="F1344">
        <v>-1.11941177672498E-2</v>
      </c>
      <c r="G1344">
        <v>-5.5214557502845901E-2</v>
      </c>
      <c r="H1344">
        <v>2015</v>
      </c>
      <c r="I1344" s="1">
        <v>18434</v>
      </c>
      <c r="J1344">
        <v>70</v>
      </c>
      <c r="K1344">
        <v>5</v>
      </c>
    </row>
    <row r="1345" spans="1:11" x14ac:dyDescent="0.25">
      <c r="A1345" t="s">
        <v>12</v>
      </c>
      <c r="B1345">
        <v>-1.1391238797219099E-2</v>
      </c>
      <c r="C1345">
        <v>-1.0541706803940301E-3</v>
      </c>
      <c r="D1345">
        <v>-3.5346343914900699E-2</v>
      </c>
      <c r="E1345">
        <v>-4.8229002955733402E-2</v>
      </c>
      <c r="F1345">
        <v>6.08509925454392E-2</v>
      </c>
      <c r="G1345">
        <v>1.6830552809843101E-2</v>
      </c>
      <c r="H1345">
        <v>2015</v>
      </c>
      <c r="I1345" s="1">
        <v>18434</v>
      </c>
      <c r="J1345">
        <v>70</v>
      </c>
      <c r="K1345">
        <v>5</v>
      </c>
    </row>
    <row r="1346" spans="1:11" x14ac:dyDescent="0.25">
      <c r="A1346" t="s">
        <v>12</v>
      </c>
      <c r="B1346">
        <v>-9.1290481916749197E-3</v>
      </c>
      <c r="C1346">
        <v>1.2080199251501801E-3</v>
      </c>
      <c r="D1346">
        <v>2.5776102507933898E-2</v>
      </c>
      <c r="E1346">
        <v>1.28934434671013E-2</v>
      </c>
      <c r="F1346">
        <v>0.228595360678121</v>
      </c>
      <c r="G1346">
        <v>0.18457492094252501</v>
      </c>
      <c r="H1346">
        <v>2015</v>
      </c>
      <c r="I1346" s="1">
        <v>18434</v>
      </c>
      <c r="J1346">
        <v>70</v>
      </c>
      <c r="K1346">
        <v>5</v>
      </c>
    </row>
    <row r="1347" spans="1:11" x14ac:dyDescent="0.25">
      <c r="A1347" t="s">
        <v>12</v>
      </c>
      <c r="B1347">
        <v>6.7053126267795299E-3</v>
      </c>
      <c r="C1347">
        <v>1.7042380743604601E-2</v>
      </c>
      <c r="D1347">
        <v>3.1751535356872397E-2</v>
      </c>
      <c r="E1347">
        <v>1.8868876316039802E-2</v>
      </c>
      <c r="F1347">
        <v>5.0634809580545101E-2</v>
      </c>
      <c r="G1347">
        <v>6.6143698449489998E-3</v>
      </c>
      <c r="H1347">
        <v>2015</v>
      </c>
      <c r="I1347" s="1">
        <v>18434</v>
      </c>
      <c r="J1347">
        <v>70</v>
      </c>
      <c r="K1347">
        <v>5</v>
      </c>
    </row>
    <row r="1348" spans="1:11" x14ac:dyDescent="0.25">
      <c r="A1348" t="s">
        <v>12</v>
      </c>
      <c r="B1348">
        <v>-1.2559872940919301E-2</v>
      </c>
      <c r="C1348">
        <v>-2.2228048240942001E-3</v>
      </c>
      <c r="D1348">
        <v>7.9829700895673206E-2</v>
      </c>
      <c r="E1348">
        <v>6.6947041854840503E-2</v>
      </c>
      <c r="F1348">
        <v>0.253060205059084</v>
      </c>
      <c r="G1348">
        <v>0.209039765323488</v>
      </c>
      <c r="H1348">
        <v>2015</v>
      </c>
      <c r="I1348" s="1">
        <v>18434</v>
      </c>
      <c r="J1348">
        <v>70</v>
      </c>
      <c r="K1348">
        <v>5</v>
      </c>
    </row>
    <row r="1349" spans="1:11" x14ac:dyDescent="0.25">
      <c r="A1349" t="s">
        <v>12</v>
      </c>
      <c r="B1349">
        <v>1.4107282257165E-2</v>
      </c>
      <c r="C1349">
        <v>2.4444350373990099E-2</v>
      </c>
      <c r="D1349">
        <v>3.9478086316493598E-2</v>
      </c>
      <c r="E1349">
        <v>2.6595427275660999E-2</v>
      </c>
      <c r="F1349">
        <v>9.4792015166722504E-2</v>
      </c>
      <c r="G1349">
        <v>5.0771575431126398E-2</v>
      </c>
      <c r="H1349">
        <v>2015</v>
      </c>
      <c r="I1349" s="1">
        <v>18434</v>
      </c>
      <c r="J1349">
        <v>70</v>
      </c>
      <c r="K1349">
        <v>5</v>
      </c>
    </row>
    <row r="1350" spans="1:11" x14ac:dyDescent="0.25">
      <c r="A1350" t="s">
        <v>12</v>
      </c>
      <c r="B1350">
        <v>-1.6774710164272399E-2</v>
      </c>
      <c r="C1350">
        <v>-6.4376420474473398E-3</v>
      </c>
      <c r="D1350">
        <v>2.5346525086271599E-2</v>
      </c>
      <c r="E1350">
        <v>1.2463866045439E-2</v>
      </c>
      <c r="F1350">
        <v>9.1994049216879301E-2</v>
      </c>
      <c r="G1350">
        <v>4.7973609481283201E-2</v>
      </c>
      <c r="H1350">
        <v>2015</v>
      </c>
      <c r="I1350" s="1">
        <v>18434</v>
      </c>
      <c r="J1350">
        <v>70</v>
      </c>
      <c r="K1350">
        <v>5</v>
      </c>
    </row>
    <row r="1351" spans="1:11" x14ac:dyDescent="0.25">
      <c r="A1351" t="s">
        <v>12</v>
      </c>
      <c r="B1351">
        <v>-5.7551855097867297E-2</v>
      </c>
      <c r="C1351">
        <v>-6.2914115584354793E-2</v>
      </c>
      <c r="D1351">
        <v>4.7619047619047603E-2</v>
      </c>
      <c r="E1351">
        <v>2.4919443156813301E-2</v>
      </c>
      <c r="F1351">
        <v>0.83260297984224296</v>
      </c>
      <c r="G1351">
        <v>0.78094622135712899</v>
      </c>
      <c r="H1351">
        <v>2015</v>
      </c>
      <c r="I1351" s="1">
        <v>18434</v>
      </c>
      <c r="J1351">
        <v>70</v>
      </c>
      <c r="K1351">
        <v>5</v>
      </c>
    </row>
    <row r="1352" spans="1:11" x14ac:dyDescent="0.25">
      <c r="A1352" t="s">
        <v>12</v>
      </c>
      <c r="B1352">
        <v>-3.3557085588163699E-2</v>
      </c>
      <c r="C1352">
        <v>-3.89193460746513E-2</v>
      </c>
      <c r="D1352">
        <v>-1.38622557581393E-2</v>
      </c>
      <c r="E1352">
        <v>-3.6561860220373603E-2</v>
      </c>
      <c r="F1352">
        <v>1.6778482870786201E-2</v>
      </c>
      <c r="G1352">
        <v>-3.48782756143277E-2</v>
      </c>
      <c r="H1352">
        <v>2015</v>
      </c>
      <c r="I1352" s="1">
        <v>18434</v>
      </c>
      <c r="J1352">
        <v>70</v>
      </c>
      <c r="K1352">
        <v>5</v>
      </c>
    </row>
    <row r="1353" spans="1:11" x14ac:dyDescent="0.25">
      <c r="A1353" t="s">
        <v>12</v>
      </c>
      <c r="B1353">
        <v>-1.5149340872087601E-2</v>
      </c>
      <c r="C1353">
        <v>-2.0511601358575202E-2</v>
      </c>
      <c r="D1353">
        <v>3.6066784994217102E-2</v>
      </c>
      <c r="E1353">
        <v>1.3367180531982799E-2</v>
      </c>
      <c r="F1353">
        <v>0.18617103448026601</v>
      </c>
      <c r="G1353">
        <v>0.13451427599515201</v>
      </c>
      <c r="H1353">
        <v>2015</v>
      </c>
      <c r="I1353" s="1">
        <v>18434</v>
      </c>
      <c r="J1353">
        <v>70</v>
      </c>
      <c r="K1353">
        <v>5</v>
      </c>
    </row>
    <row r="1354" spans="1:11" x14ac:dyDescent="0.25">
      <c r="A1354" t="s">
        <v>12</v>
      </c>
      <c r="B1354" s="2">
        <v>4.67595623303562E-5</v>
      </c>
      <c r="C1354">
        <v>7.9192984068154795E-4</v>
      </c>
      <c r="D1354">
        <v>7.06069391190489E-3</v>
      </c>
      <c r="E1354">
        <v>-1.5249636430110199E-3</v>
      </c>
      <c r="F1354">
        <v>5.19031609464135E-2</v>
      </c>
      <c r="G1354">
        <v>1.4751099925761599E-2</v>
      </c>
      <c r="H1354">
        <v>2015</v>
      </c>
      <c r="I1354" s="1">
        <v>18434</v>
      </c>
      <c r="J1354">
        <v>70</v>
      </c>
      <c r="K1354">
        <v>5</v>
      </c>
    </row>
    <row r="1355" spans="1:11" x14ac:dyDescent="0.25">
      <c r="A1355" t="s">
        <v>12</v>
      </c>
      <c r="B1355">
        <v>3.1096638077328698E-2</v>
      </c>
      <c r="C1355">
        <v>2.7562545431298401E-2</v>
      </c>
      <c r="D1355">
        <v>7.8888226390862997E-3</v>
      </c>
      <c r="E1355">
        <v>-2.5791319874255399E-3</v>
      </c>
      <c r="F1355">
        <v>-1.6328028252992701E-2</v>
      </c>
      <c r="G1355">
        <v>-5.0158975417613001E-2</v>
      </c>
      <c r="H1355">
        <v>2015</v>
      </c>
      <c r="I1355" s="1">
        <v>18434</v>
      </c>
      <c r="J1355">
        <v>70</v>
      </c>
      <c r="K1355">
        <v>5</v>
      </c>
    </row>
    <row r="1356" spans="1:11" x14ac:dyDescent="0.25">
      <c r="A1356" t="s">
        <v>12</v>
      </c>
      <c r="B1356">
        <v>8.2991215291572298E-3</v>
      </c>
      <c r="C1356">
        <v>2.8159323052843101E-3</v>
      </c>
      <c r="H1356">
        <v>2015</v>
      </c>
      <c r="I1356" s="1">
        <v>18434</v>
      </c>
      <c r="J1356">
        <v>70</v>
      </c>
      <c r="K1356">
        <v>5</v>
      </c>
    </row>
    <row r="1357" spans="1:11" x14ac:dyDescent="0.25">
      <c r="A1357" t="s">
        <v>12</v>
      </c>
      <c r="B1357">
        <v>7.0648263230195197E-3</v>
      </c>
      <c r="C1357">
        <v>9.2840780772829301E-4</v>
      </c>
      <c r="D1357">
        <v>-1.0335644665402001E-2</v>
      </c>
      <c r="E1357">
        <v>-2.20468078027969E-2</v>
      </c>
      <c r="F1357">
        <v>6.8555046771766798E-2</v>
      </c>
      <c r="G1357">
        <v>3.9437242234281598E-2</v>
      </c>
      <c r="H1357">
        <v>2013</v>
      </c>
      <c r="I1357" s="1">
        <v>17669</v>
      </c>
      <c r="J1357">
        <v>72</v>
      </c>
      <c r="K1357">
        <v>7</v>
      </c>
    </row>
    <row r="1358" spans="1:11" x14ac:dyDescent="0.25">
      <c r="A1358" t="s">
        <v>12</v>
      </c>
      <c r="B1358">
        <v>-1.9226956804157001E-2</v>
      </c>
      <c r="C1358">
        <v>-1.6393977375865801E-2</v>
      </c>
      <c r="D1358">
        <v>-8.3793439428385599E-3</v>
      </c>
      <c r="E1358">
        <v>-2.2742497471541299E-2</v>
      </c>
      <c r="F1358">
        <v>6.6190321532965293E-2</v>
      </c>
      <c r="G1358">
        <v>4.09021976122887E-2</v>
      </c>
      <c r="H1358">
        <v>2013</v>
      </c>
      <c r="I1358" s="1">
        <v>17669</v>
      </c>
      <c r="J1358">
        <v>72</v>
      </c>
      <c r="K1358">
        <v>7</v>
      </c>
    </row>
    <row r="1359" spans="1:11" x14ac:dyDescent="0.25">
      <c r="A1359" t="s">
        <v>12</v>
      </c>
      <c r="B1359">
        <v>3.4782608695651499E-3</v>
      </c>
      <c r="C1359">
        <v>5.8252783249157503E-4</v>
      </c>
      <c r="D1359">
        <v>3.4782608695652098E-2</v>
      </c>
      <c r="E1359">
        <v>4.2559426372482202E-2</v>
      </c>
      <c r="F1359">
        <v>3.0039525691699601E-2</v>
      </c>
      <c r="G1359">
        <v>9.4556471581852507E-3</v>
      </c>
      <c r="H1359">
        <v>2013</v>
      </c>
      <c r="I1359" s="1">
        <v>17669</v>
      </c>
      <c r="J1359">
        <v>72</v>
      </c>
      <c r="K1359">
        <v>7</v>
      </c>
    </row>
    <row r="1360" spans="1:11" x14ac:dyDescent="0.25">
      <c r="A1360" t="s">
        <v>12</v>
      </c>
      <c r="B1360">
        <v>-2.8976175144882401E-3</v>
      </c>
      <c r="C1360" s="2">
        <v>-5.6402459125637302E-5</v>
      </c>
      <c r="D1360">
        <v>-2.87615368104744E-2</v>
      </c>
      <c r="E1360">
        <v>-2.99058797798812E-3</v>
      </c>
      <c r="F1360">
        <v>-0.219575016097875</v>
      </c>
      <c r="G1360">
        <v>-0.23428368898375901</v>
      </c>
      <c r="H1360">
        <v>2013</v>
      </c>
      <c r="I1360" s="1">
        <v>17669</v>
      </c>
      <c r="J1360">
        <v>72</v>
      </c>
      <c r="K1360">
        <v>7</v>
      </c>
    </row>
    <row r="1361" spans="1:11" x14ac:dyDescent="0.25">
      <c r="A1361" t="s">
        <v>12</v>
      </c>
      <c r="B1361">
        <v>1.3146167557932201E-2</v>
      </c>
      <c r="C1361">
        <v>1.20664982452187E-2</v>
      </c>
      <c r="D1361">
        <v>-1.47058823529411E-2</v>
      </c>
      <c r="E1361" s="2">
        <v>-4.8086112246825597E-5</v>
      </c>
      <c r="F1361">
        <v>-7.8728461081401996E-2</v>
      </c>
      <c r="G1361">
        <v>-5.1973227255876601E-2</v>
      </c>
      <c r="H1361">
        <v>2013</v>
      </c>
      <c r="I1361" s="1">
        <v>17669</v>
      </c>
      <c r="J1361">
        <v>72</v>
      </c>
      <c r="K1361">
        <v>7</v>
      </c>
    </row>
    <row r="1362" spans="1:11" x14ac:dyDescent="0.25">
      <c r="A1362" t="s">
        <v>12</v>
      </c>
      <c r="B1362">
        <v>7.3870129870129794E-2</v>
      </c>
      <c r="C1362">
        <v>6.3847072627102305E-2</v>
      </c>
      <c r="D1362">
        <v>4.9142857142857099E-2</v>
      </c>
      <c r="E1362">
        <v>4.7031908637366497E-2</v>
      </c>
      <c r="F1362">
        <v>0.308571428571428</v>
      </c>
      <c r="G1362">
        <v>0.389592896022813</v>
      </c>
      <c r="H1362">
        <v>2013</v>
      </c>
      <c r="I1362" s="1">
        <v>17669</v>
      </c>
      <c r="J1362">
        <v>72</v>
      </c>
      <c r="K1362">
        <v>7</v>
      </c>
    </row>
    <row r="1363" spans="1:11" x14ac:dyDescent="0.25">
      <c r="A1363" t="s">
        <v>12</v>
      </c>
      <c r="B1363">
        <v>-7.8395899291421305E-3</v>
      </c>
      <c r="C1363">
        <v>-1.08241505673789E-2</v>
      </c>
      <c r="D1363">
        <v>1.1834765566108799E-2</v>
      </c>
      <c r="E1363">
        <v>-7.0222311936600701E-3</v>
      </c>
      <c r="F1363">
        <v>-9.4828885873662006E-2</v>
      </c>
      <c r="G1363">
        <v>-3.7005632389500602E-2</v>
      </c>
      <c r="H1363">
        <v>2013</v>
      </c>
      <c r="I1363" s="1">
        <v>17669</v>
      </c>
      <c r="J1363">
        <v>72</v>
      </c>
      <c r="K1363">
        <v>7</v>
      </c>
    </row>
    <row r="1364" spans="1:11" x14ac:dyDescent="0.25">
      <c r="A1364" t="s">
        <v>12</v>
      </c>
      <c r="B1364">
        <v>1.3842746400887201E-3</v>
      </c>
      <c r="C1364">
        <v>-1.00798443799887E-3</v>
      </c>
      <c r="D1364">
        <v>-5.8139534883720999E-3</v>
      </c>
      <c r="E1364">
        <v>-1.30468391445091E-2</v>
      </c>
      <c r="F1364">
        <v>-0.262735326688815</v>
      </c>
      <c r="G1364">
        <v>4.8253341663793102E-3</v>
      </c>
      <c r="H1364">
        <v>2013</v>
      </c>
      <c r="I1364" s="1">
        <v>17669</v>
      </c>
      <c r="J1364">
        <v>72</v>
      </c>
      <c r="K1364">
        <v>7</v>
      </c>
    </row>
    <row r="1365" spans="1:11" x14ac:dyDescent="0.25">
      <c r="A1365" t="s">
        <v>12</v>
      </c>
      <c r="B1365">
        <v>6.2395704853803703E-3</v>
      </c>
      <c r="C1365">
        <v>7.1344182854198301E-3</v>
      </c>
      <c r="D1365">
        <v>-2.1983602989189499E-2</v>
      </c>
      <c r="E1365">
        <v>-2.22667186773375E-2</v>
      </c>
      <c r="F1365">
        <v>-0.41725313792352903</v>
      </c>
      <c r="G1365">
        <v>-0.20828848188381199</v>
      </c>
      <c r="H1365">
        <v>2013</v>
      </c>
      <c r="I1365" s="1">
        <v>17669</v>
      </c>
      <c r="J1365">
        <v>72</v>
      </c>
      <c r="K1365">
        <v>7</v>
      </c>
    </row>
    <row r="1366" spans="1:11" x14ac:dyDescent="0.25">
      <c r="A1366" t="s">
        <v>12</v>
      </c>
      <c r="B1366">
        <v>7.7316210195257301E-3</v>
      </c>
      <c r="C1366">
        <v>1.01817099299685E-2</v>
      </c>
      <c r="D1366">
        <v>-9.0420652601231801E-3</v>
      </c>
      <c r="E1366">
        <v>3.4665500210293902E-2</v>
      </c>
      <c r="F1366">
        <v>-0.100642117677892</v>
      </c>
      <c r="G1366">
        <v>0.20897839638612201</v>
      </c>
      <c r="H1366">
        <v>1996</v>
      </c>
      <c r="I1366" s="1">
        <v>17761</v>
      </c>
      <c r="J1366">
        <v>72</v>
      </c>
      <c r="K1366">
        <v>24</v>
      </c>
    </row>
    <row r="1367" spans="1:11" x14ac:dyDescent="0.25">
      <c r="A1367" t="s">
        <v>12</v>
      </c>
      <c r="B1367">
        <v>-8.8466216963412005E-4</v>
      </c>
      <c r="C1367">
        <v>1.9929849129054402E-3</v>
      </c>
      <c r="D1367">
        <v>-7.5638670795090096E-2</v>
      </c>
      <c r="E1367">
        <v>4.7540196789405097E-3</v>
      </c>
      <c r="F1367">
        <v>-0.37797191197611402</v>
      </c>
      <c r="G1367">
        <v>-4.5626352422426603E-2</v>
      </c>
      <c r="H1367">
        <v>2013</v>
      </c>
      <c r="I1367" s="1">
        <v>17669</v>
      </c>
      <c r="J1367">
        <v>72</v>
      </c>
      <c r="K1367">
        <v>7</v>
      </c>
    </row>
    <row r="1368" spans="1:11" x14ac:dyDescent="0.25">
      <c r="A1368" t="s">
        <v>12</v>
      </c>
      <c r="B1368">
        <v>5.9756097560974501E-3</v>
      </c>
      <c r="C1368">
        <v>8.8532568386370195E-3</v>
      </c>
      <c r="D1368">
        <v>-2.51219512195122E-2</v>
      </c>
      <c r="E1368">
        <v>5.5270739254518399E-2</v>
      </c>
      <c r="F1368">
        <v>-0.129756097560975</v>
      </c>
      <c r="G1368">
        <v>0.202589461992711</v>
      </c>
      <c r="H1368">
        <v>2013</v>
      </c>
      <c r="I1368" s="1">
        <v>17669</v>
      </c>
      <c r="J1368">
        <v>72</v>
      </c>
      <c r="K1368">
        <v>7</v>
      </c>
    </row>
    <row r="1369" spans="1:11" x14ac:dyDescent="0.25">
      <c r="A1369" t="s">
        <v>12</v>
      </c>
      <c r="B1369">
        <v>-1.8184022305732701E-3</v>
      </c>
      <c r="C1369">
        <v>8.7499432749736893E-3</v>
      </c>
      <c r="D1369">
        <v>-5.3461025578857999E-2</v>
      </c>
      <c r="E1369">
        <v>6.42211153829573E-2</v>
      </c>
      <c r="F1369">
        <v>-0.19505394593284001</v>
      </c>
      <c r="G1369">
        <v>0.153944057655646</v>
      </c>
      <c r="H1369">
        <v>2013</v>
      </c>
      <c r="I1369" s="1">
        <v>17669</v>
      </c>
      <c r="J1369">
        <v>72</v>
      </c>
      <c r="K1369">
        <v>7</v>
      </c>
    </row>
    <row r="1370" spans="1:11" x14ac:dyDescent="0.25">
      <c r="A1370" t="s">
        <v>12</v>
      </c>
      <c r="B1370">
        <v>1.98045048873778E-2</v>
      </c>
      <c r="C1370">
        <v>-2.3771501724154199E-2</v>
      </c>
      <c r="D1370">
        <v>-2.0229494262643501E-2</v>
      </c>
      <c r="E1370">
        <v>-2.29457705368372E-2</v>
      </c>
      <c r="F1370">
        <v>-0.17892052698682501</v>
      </c>
      <c r="G1370">
        <v>-3.9789388635893902E-2</v>
      </c>
      <c r="H1370">
        <v>1996</v>
      </c>
      <c r="I1370" s="1">
        <v>17761</v>
      </c>
      <c r="J1370">
        <v>72</v>
      </c>
      <c r="K1370">
        <v>24</v>
      </c>
    </row>
    <row r="1371" spans="1:11" x14ac:dyDescent="0.25">
      <c r="A1371" t="s">
        <v>12</v>
      </c>
      <c r="B1371">
        <v>2.7521132298014599E-2</v>
      </c>
      <c r="C1371">
        <v>-1.6054874313517299E-2</v>
      </c>
      <c r="D1371">
        <v>-3.3811676823275003E-2</v>
      </c>
      <c r="E1371">
        <v>-3.6527953097468702E-2</v>
      </c>
      <c r="F1371">
        <v>-8.90505209357184E-2</v>
      </c>
      <c r="G1371">
        <v>5.00806174152129E-2</v>
      </c>
      <c r="H1371">
        <v>2013</v>
      </c>
      <c r="I1371" s="1">
        <v>17669</v>
      </c>
      <c r="J1371">
        <v>72</v>
      </c>
      <c r="K1371">
        <v>7</v>
      </c>
    </row>
    <row r="1372" spans="1:11" x14ac:dyDescent="0.25">
      <c r="A1372" t="s">
        <v>12</v>
      </c>
      <c r="B1372">
        <v>3.1687147383880898E-3</v>
      </c>
      <c r="C1372">
        <v>-4.0407291873143902E-2</v>
      </c>
      <c r="D1372">
        <v>-7.1334724476389097E-2</v>
      </c>
      <c r="E1372">
        <v>-7.4051000750582796E-2</v>
      </c>
      <c r="F1372">
        <v>-0.23046603292371801</v>
      </c>
      <c r="G1372">
        <v>-9.1334894572787498E-2</v>
      </c>
      <c r="H1372">
        <v>2013</v>
      </c>
      <c r="I1372" s="1">
        <v>17669</v>
      </c>
      <c r="J1372">
        <v>72</v>
      </c>
      <c r="K1372">
        <v>7</v>
      </c>
    </row>
    <row r="1373" spans="1:11" x14ac:dyDescent="0.25">
      <c r="A1373" t="s">
        <v>12</v>
      </c>
      <c r="B1373">
        <v>-3.7085896844740097E-2</v>
      </c>
      <c r="C1373">
        <v>-1.0088206185664099E-2</v>
      </c>
      <c r="D1373">
        <v>-0.110928133851525</v>
      </c>
      <c r="E1373">
        <v>3.6306823481970698E-3</v>
      </c>
      <c r="F1373">
        <v>-0.31381331928067902</v>
      </c>
      <c r="G1373">
        <v>-0.10035711645741301</v>
      </c>
      <c r="H1373">
        <v>1996</v>
      </c>
      <c r="I1373" s="1">
        <v>17761</v>
      </c>
      <c r="J1373">
        <v>72</v>
      </c>
      <c r="K1373">
        <v>24</v>
      </c>
    </row>
    <row r="1374" spans="1:11" x14ac:dyDescent="0.25">
      <c r="A1374" t="s">
        <v>12</v>
      </c>
      <c r="B1374">
        <v>-5.0596462361168201E-2</v>
      </c>
      <c r="C1374">
        <v>-2.3598771702092201E-2</v>
      </c>
      <c r="D1374">
        <v>-0.21143562320032799</v>
      </c>
      <c r="E1374">
        <v>-9.6876807000606802E-2</v>
      </c>
      <c r="F1374">
        <v>-0.474290415466886</v>
      </c>
      <c r="G1374">
        <v>-0.260834212643619</v>
      </c>
      <c r="H1374">
        <v>1996</v>
      </c>
      <c r="I1374" s="1">
        <v>17761</v>
      </c>
      <c r="J1374">
        <v>72</v>
      </c>
      <c r="K1374">
        <v>24</v>
      </c>
    </row>
    <row r="1375" spans="1:11" x14ac:dyDescent="0.25">
      <c r="A1375" t="s">
        <v>12</v>
      </c>
      <c r="B1375">
        <v>-3.0862545714030701E-2</v>
      </c>
      <c r="C1375">
        <v>-3.8648550549548102E-3</v>
      </c>
      <c r="D1375">
        <v>-2.0247970743020201E-2</v>
      </c>
      <c r="E1375">
        <v>9.4310845456701806E-2</v>
      </c>
      <c r="F1375">
        <v>-0.29738649540629702</v>
      </c>
      <c r="G1375">
        <v>-8.3930292583031196E-2</v>
      </c>
      <c r="H1375">
        <v>1996</v>
      </c>
      <c r="I1375" s="1">
        <v>17761</v>
      </c>
      <c r="J1375">
        <v>72</v>
      </c>
      <c r="K1375">
        <v>24</v>
      </c>
    </row>
    <row r="1376" spans="1:11" x14ac:dyDescent="0.25">
      <c r="A1376" t="s">
        <v>12</v>
      </c>
      <c r="B1376">
        <v>4.3618162316767899E-2</v>
      </c>
      <c r="C1376">
        <v>3.1106948730012999E-3</v>
      </c>
      <c r="D1376">
        <v>-1.64461923489451E-2</v>
      </c>
      <c r="E1376">
        <v>3.0447305510994699E-2</v>
      </c>
      <c r="F1376">
        <v>-9.2420450482659899E-2</v>
      </c>
      <c r="G1376">
        <v>8.2563612899545696E-2</v>
      </c>
      <c r="H1376">
        <v>1996</v>
      </c>
      <c r="I1376" s="1">
        <v>17761</v>
      </c>
      <c r="J1376">
        <v>72</v>
      </c>
      <c r="K1376">
        <v>24</v>
      </c>
    </row>
    <row r="1377" spans="1:11" x14ac:dyDescent="0.25">
      <c r="A1377" t="s">
        <v>12</v>
      </c>
      <c r="B1377">
        <v>3.6715156325764803E-2</v>
      </c>
      <c r="C1377">
        <v>-3.7923111180018202E-3</v>
      </c>
      <c r="D1377">
        <v>-2.1822322158064601E-2</v>
      </c>
      <c r="E1377">
        <v>2.5071175701875201E-2</v>
      </c>
      <c r="F1377">
        <v>-5.6227588367125901E-2</v>
      </c>
      <c r="G1377">
        <v>0.11875647501507899</v>
      </c>
      <c r="H1377">
        <v>1996</v>
      </c>
      <c r="I1377" s="1">
        <v>17761</v>
      </c>
      <c r="J1377">
        <v>72</v>
      </c>
      <c r="K1377">
        <v>24</v>
      </c>
    </row>
    <row r="1378" spans="1:11" x14ac:dyDescent="0.25">
      <c r="A1378" t="s">
        <v>12</v>
      </c>
      <c r="B1378">
        <v>4.4892890406705799E-2</v>
      </c>
      <c r="C1378">
        <v>4.3854229629391997E-3</v>
      </c>
      <c r="D1378">
        <v>-3.5703197764669299E-2</v>
      </c>
      <c r="E1378">
        <v>1.11903000952705E-2</v>
      </c>
      <c r="F1378">
        <v>-0.205712511642347</v>
      </c>
      <c r="G1378">
        <v>-3.0728448260141501E-2</v>
      </c>
      <c r="H1378">
        <v>1996</v>
      </c>
      <c r="I1378" s="1">
        <v>17761</v>
      </c>
      <c r="J1378">
        <v>72</v>
      </c>
      <c r="K1378">
        <v>24</v>
      </c>
    </row>
    <row r="1379" spans="1:11" x14ac:dyDescent="0.25">
      <c r="A1379" t="s">
        <v>12</v>
      </c>
      <c r="B1379">
        <v>-2.0753499683488101</v>
      </c>
      <c r="C1379">
        <v>-2.1158574357925799</v>
      </c>
      <c r="D1379">
        <v>-2.0241312755870702</v>
      </c>
      <c r="E1379">
        <v>-1.9772377777271299</v>
      </c>
      <c r="F1379">
        <v>-4.3134594783698799E-2</v>
      </c>
      <c r="G1379">
        <v>0.13184946859850599</v>
      </c>
      <c r="H1379">
        <v>2013</v>
      </c>
      <c r="I1379" s="1">
        <v>17669</v>
      </c>
      <c r="J1379">
        <v>72</v>
      </c>
      <c r="K1379">
        <v>7</v>
      </c>
    </row>
    <row r="1380" spans="1:11" x14ac:dyDescent="0.25">
      <c r="A1380" t="s">
        <v>12</v>
      </c>
      <c r="B1380">
        <v>-3.4998988468541298E-2</v>
      </c>
      <c r="C1380">
        <v>-1.2158330036672301E-3</v>
      </c>
      <c r="D1380">
        <v>-0.34129071414120898</v>
      </c>
      <c r="E1380">
        <v>-0.210752951509449</v>
      </c>
      <c r="F1380">
        <v>-0.33420999393081102</v>
      </c>
      <c r="G1380">
        <v>-0.113733331986638</v>
      </c>
      <c r="H1380">
        <v>2013</v>
      </c>
      <c r="I1380" s="1">
        <v>17669</v>
      </c>
      <c r="J1380">
        <v>72</v>
      </c>
      <c r="K1380">
        <v>7</v>
      </c>
    </row>
    <row r="1381" spans="1:11" x14ac:dyDescent="0.25">
      <c r="A1381" t="s">
        <v>12</v>
      </c>
      <c r="B1381">
        <v>9.7616269284712606E-3</v>
      </c>
      <c r="C1381">
        <v>4.3544782393345298E-2</v>
      </c>
      <c r="D1381">
        <v>-1.95234221598877</v>
      </c>
      <c r="E1381">
        <v>-1.8218044533570099</v>
      </c>
      <c r="F1381">
        <v>-1.8451893408134601</v>
      </c>
      <c r="G1381">
        <v>-1.6247126788692901</v>
      </c>
      <c r="H1381">
        <v>2013</v>
      </c>
      <c r="I1381" s="1">
        <v>17669</v>
      </c>
      <c r="J1381">
        <v>72</v>
      </c>
      <c r="K1381">
        <v>7</v>
      </c>
    </row>
    <row r="1382" spans="1:11" x14ac:dyDescent="0.25">
      <c r="A1382" t="s">
        <v>12</v>
      </c>
      <c r="B1382">
        <v>-2.0891853932584099E-2</v>
      </c>
      <c r="C1382">
        <v>-3.13792921692446E-3</v>
      </c>
      <c r="D1382">
        <v>-0.20049157303370699</v>
      </c>
      <c r="E1382">
        <v>-1.3424310795332101E-2</v>
      </c>
      <c r="F1382">
        <v>2.5807584269663002E-2</v>
      </c>
      <c r="G1382">
        <v>0.161203905538706</v>
      </c>
      <c r="H1382">
        <v>1996</v>
      </c>
      <c r="I1382" s="1">
        <v>17761</v>
      </c>
      <c r="J1382">
        <v>72</v>
      </c>
      <c r="K1382">
        <v>24</v>
      </c>
    </row>
    <row r="1383" spans="1:11" x14ac:dyDescent="0.25">
      <c r="A1383" t="s">
        <v>12</v>
      </c>
      <c r="B1383">
        <v>-1.52605188576415E-3</v>
      </c>
      <c r="C1383">
        <v>7.6951881958997603E-2</v>
      </c>
      <c r="D1383">
        <v>-4.20754305646392E-2</v>
      </c>
      <c r="E1383">
        <v>5.6079623296721698E-2</v>
      </c>
      <c r="F1383">
        <v>-0.13298452147372899</v>
      </c>
      <c r="G1383">
        <v>-1.28295944127908E-2</v>
      </c>
      <c r="H1383">
        <v>2013</v>
      </c>
      <c r="I1383" s="1">
        <v>17669</v>
      </c>
      <c r="J1383">
        <v>72</v>
      </c>
      <c r="K1383">
        <v>7</v>
      </c>
    </row>
    <row r="1384" spans="1:11" x14ac:dyDescent="0.25">
      <c r="A1384" t="s">
        <v>12</v>
      </c>
      <c r="B1384">
        <v>-0.446457990115321</v>
      </c>
      <c r="C1384">
        <v>-0.36798005627055902</v>
      </c>
      <c r="D1384">
        <v>-0.440074135090609</v>
      </c>
      <c r="E1384">
        <v>-0.34191908122924802</v>
      </c>
      <c r="F1384">
        <v>-0.32022240527182799</v>
      </c>
      <c r="G1384">
        <v>-0.20006747821088899</v>
      </c>
      <c r="H1384">
        <v>2013</v>
      </c>
      <c r="I1384" s="1">
        <v>17669</v>
      </c>
      <c r="J1384">
        <v>72</v>
      </c>
      <c r="K1384">
        <v>7</v>
      </c>
    </row>
    <row r="1385" spans="1:11" x14ac:dyDescent="0.25">
      <c r="A1385" t="s">
        <v>12</v>
      </c>
      <c r="B1385">
        <v>-4.4108177720540903E-2</v>
      </c>
      <c r="C1385">
        <v>6.6988951399544697E-3</v>
      </c>
      <c r="D1385">
        <v>-0.15267224726336101</v>
      </c>
      <c r="E1385">
        <v>-1.9408185444506398E-2</v>
      </c>
      <c r="F1385">
        <v>-9.2015518351577702E-2</v>
      </c>
      <c r="G1385">
        <v>-5.2900999400444002E-2</v>
      </c>
      <c r="H1385">
        <v>1996</v>
      </c>
      <c r="I1385" s="1">
        <v>17761</v>
      </c>
      <c r="J1385">
        <v>72</v>
      </c>
      <c r="K1385">
        <v>24</v>
      </c>
    </row>
    <row r="1386" spans="1:11" x14ac:dyDescent="0.25">
      <c r="A1386" t="s">
        <v>12</v>
      </c>
      <c r="B1386">
        <v>-4.2978881067061901E-2</v>
      </c>
      <c r="C1386">
        <v>7.8281917934335202E-3</v>
      </c>
      <c r="D1386">
        <v>-7.2248981104112597E-2</v>
      </c>
      <c r="E1386">
        <v>6.1015080714742202E-2</v>
      </c>
      <c r="F1386">
        <v>5.8540200074101503E-2</v>
      </c>
      <c r="G1386">
        <v>9.7654719025235204E-2</v>
      </c>
      <c r="H1386">
        <v>1996</v>
      </c>
      <c r="I1386" s="1">
        <v>17761</v>
      </c>
      <c r="J1386">
        <v>72</v>
      </c>
      <c r="K1386">
        <v>24</v>
      </c>
    </row>
    <row r="1387" spans="1:11" x14ac:dyDescent="0.25">
      <c r="A1387" t="s">
        <v>12</v>
      </c>
      <c r="B1387">
        <v>-1.5482695810564599E-2</v>
      </c>
      <c r="C1387">
        <v>3.53243770499308E-2</v>
      </c>
      <c r="D1387">
        <v>2.2465088038858601E-2</v>
      </c>
      <c r="E1387">
        <v>0.155729149857713</v>
      </c>
      <c r="F1387">
        <v>0.109289617486338</v>
      </c>
      <c r="G1387">
        <v>0.148404136437472</v>
      </c>
      <c r="H1387">
        <v>1996</v>
      </c>
      <c r="I1387" s="1">
        <v>17761</v>
      </c>
      <c r="J1387">
        <v>72</v>
      </c>
      <c r="K1387">
        <v>24</v>
      </c>
    </row>
    <row r="1388" spans="1:11" x14ac:dyDescent="0.25">
      <c r="A1388" t="s">
        <v>12</v>
      </c>
      <c r="B1388">
        <v>-0.13390663390663399</v>
      </c>
      <c r="C1388">
        <v>-3.7303320894284203E-2</v>
      </c>
      <c r="D1388">
        <v>-0.30374692874692799</v>
      </c>
      <c r="E1388">
        <v>-0.16353214287221399</v>
      </c>
      <c r="F1388">
        <v>5.3439803439803299E-2</v>
      </c>
      <c r="G1388">
        <v>5.2917623369466302E-2</v>
      </c>
      <c r="H1388">
        <v>2013</v>
      </c>
      <c r="I1388" s="1">
        <v>17669</v>
      </c>
      <c r="J1388">
        <v>72</v>
      </c>
      <c r="K1388">
        <v>7</v>
      </c>
    </row>
    <row r="1389" spans="1:11" x14ac:dyDescent="0.25">
      <c r="A1389" t="s">
        <v>12</v>
      </c>
      <c r="B1389">
        <v>3.78120411160058E-2</v>
      </c>
      <c r="C1389">
        <v>2.5943343160465801E-2</v>
      </c>
      <c r="D1389">
        <v>9.8384728340675506E-2</v>
      </c>
      <c r="E1389">
        <v>5.25563342003878E-2</v>
      </c>
      <c r="F1389">
        <v>0.36747430249632801</v>
      </c>
      <c r="G1389">
        <v>0.178358088771957</v>
      </c>
      <c r="H1389">
        <v>2013</v>
      </c>
      <c r="I1389" s="1">
        <v>17669</v>
      </c>
      <c r="J1389">
        <v>72</v>
      </c>
      <c r="K1389">
        <v>7</v>
      </c>
    </row>
    <row r="1390" spans="1:11" x14ac:dyDescent="0.25">
      <c r="A1390" t="s">
        <v>12</v>
      </c>
      <c r="B1390">
        <v>6.7302074748739601E-2</v>
      </c>
      <c r="C1390">
        <v>9.5049659289802302E-2</v>
      </c>
      <c r="D1390">
        <v>0.25238259956507297</v>
      </c>
      <c r="E1390">
        <v>0.145528734830774</v>
      </c>
      <c r="F1390">
        <v>0.34189952953661001</v>
      </c>
      <c r="G1390">
        <v>0.12621414306317999</v>
      </c>
      <c r="H1390">
        <v>1996</v>
      </c>
      <c r="I1390" s="1">
        <v>17761</v>
      </c>
      <c r="J1390">
        <v>72</v>
      </c>
      <c r="K1390">
        <v>24</v>
      </c>
    </row>
    <row r="1391" spans="1:11" x14ac:dyDescent="0.25">
      <c r="A1391" t="s">
        <v>12</v>
      </c>
      <c r="B1391">
        <v>0.129430719656283</v>
      </c>
      <c r="C1391">
        <v>3.4837384045588199E-2</v>
      </c>
      <c r="D1391">
        <v>0.19889008234872799</v>
      </c>
      <c r="E1391">
        <v>2.4710709037340999E-2</v>
      </c>
      <c r="F1391">
        <v>0.25707124955245197</v>
      </c>
      <c r="G1391">
        <v>5.9687993179877701E-3</v>
      </c>
      <c r="H1391">
        <v>2013</v>
      </c>
      <c r="I1391" s="1">
        <v>17669</v>
      </c>
      <c r="J1391">
        <v>72</v>
      </c>
      <c r="K1391">
        <v>7</v>
      </c>
    </row>
    <row r="1392" spans="1:11" x14ac:dyDescent="0.25">
      <c r="A1392" t="s">
        <v>12</v>
      </c>
      <c r="B1392">
        <v>-5.09298998569385E-2</v>
      </c>
      <c r="C1392">
        <v>-1.7185163205581298E-2</v>
      </c>
      <c r="D1392">
        <v>-7.0100143061516504E-2</v>
      </c>
      <c r="E1392">
        <v>-2.5258718942695001E-2</v>
      </c>
      <c r="F1392">
        <v>0.125751072961373</v>
      </c>
      <c r="G1392">
        <v>3.3755316587696899E-2</v>
      </c>
      <c r="H1392">
        <v>1996</v>
      </c>
      <c r="I1392" s="1">
        <v>17761</v>
      </c>
      <c r="J1392">
        <v>72</v>
      </c>
      <c r="K1392">
        <v>24</v>
      </c>
    </row>
    <row r="1393" spans="1:11" x14ac:dyDescent="0.25">
      <c r="A1393" t="s">
        <v>12</v>
      </c>
      <c r="B1393">
        <v>-2.5779758115849798E-2</v>
      </c>
      <c r="C1393">
        <v>7.9649785355072594E-3</v>
      </c>
      <c r="D1393">
        <v>-1.1775938892425199E-2</v>
      </c>
      <c r="E1393">
        <v>3.3065485226396199E-2</v>
      </c>
      <c r="F1393">
        <v>0.14353914704010101</v>
      </c>
      <c r="G1393">
        <v>5.1543390666425298E-2</v>
      </c>
      <c r="H1393">
        <v>2013</v>
      </c>
      <c r="I1393" s="1">
        <v>17669</v>
      </c>
      <c r="J1393">
        <v>72</v>
      </c>
      <c r="K1393">
        <v>7</v>
      </c>
    </row>
    <row r="1394" spans="1:11" x14ac:dyDescent="0.25">
      <c r="A1394" t="s">
        <v>12</v>
      </c>
      <c r="B1394">
        <v>1.16721956014251E-2</v>
      </c>
      <c r="C1394">
        <v>4.5416932252782302E-2</v>
      </c>
      <c r="D1394">
        <v>3.1576360732276501E-2</v>
      </c>
      <c r="E1394">
        <v>7.6417784851098E-2</v>
      </c>
      <c r="F1394">
        <v>0.29327927263791598</v>
      </c>
      <c r="G1394">
        <v>0.20128351626423899</v>
      </c>
      <c r="H1394">
        <v>1996</v>
      </c>
      <c r="I1394" s="1">
        <v>17761</v>
      </c>
      <c r="J1394">
        <v>72</v>
      </c>
      <c r="K1394">
        <v>24</v>
      </c>
    </row>
    <row r="1395" spans="1:11" x14ac:dyDescent="0.25">
      <c r="A1395" t="s">
        <v>12</v>
      </c>
      <c r="B1395">
        <v>-4.9375510680518202E-2</v>
      </c>
      <c r="C1395">
        <v>-1.5630774029161101E-2</v>
      </c>
      <c r="D1395">
        <v>-8.7953776117660698E-2</v>
      </c>
      <c r="E1395">
        <v>-4.3112351998839199E-2</v>
      </c>
      <c r="F1395">
        <v>4.0971168437025703E-2</v>
      </c>
      <c r="G1395">
        <v>-5.1024587936650601E-2</v>
      </c>
      <c r="H1395">
        <v>1996</v>
      </c>
      <c r="I1395" s="1">
        <v>17761</v>
      </c>
      <c r="J1395">
        <v>72</v>
      </c>
      <c r="K1395">
        <v>24</v>
      </c>
    </row>
    <row r="1396" spans="1:11" x14ac:dyDescent="0.25">
      <c r="A1396" t="s">
        <v>12</v>
      </c>
      <c r="B1396">
        <v>3.5615354174911499E-3</v>
      </c>
      <c r="C1396">
        <v>1.8650236083324799E-2</v>
      </c>
      <c r="D1396">
        <v>-2.8096557182429701E-2</v>
      </c>
      <c r="E1396">
        <v>-3.7895616948759703E-2</v>
      </c>
      <c r="F1396">
        <v>-2.73051048674317E-2</v>
      </c>
      <c r="G1396">
        <v>-0.141409271120845</v>
      </c>
      <c r="H1396">
        <v>2013</v>
      </c>
      <c r="I1396" s="1">
        <v>17669</v>
      </c>
      <c r="J1396">
        <v>72</v>
      </c>
      <c r="K1396">
        <v>7</v>
      </c>
    </row>
    <row r="1397" spans="1:11" x14ac:dyDescent="0.25">
      <c r="A1397" t="s">
        <v>12</v>
      </c>
      <c r="B1397">
        <v>8.9002682272616394E-3</v>
      </c>
      <c r="C1397">
        <v>-1.1694407433000001E-2</v>
      </c>
      <c r="D1397">
        <v>0.14130699829309901</v>
      </c>
      <c r="E1397">
        <v>2.80468435337928E-2</v>
      </c>
      <c r="F1397">
        <v>0.203852718849061</v>
      </c>
      <c r="G1397">
        <v>4.6889606201465997E-2</v>
      </c>
      <c r="H1397">
        <v>2013</v>
      </c>
      <c r="I1397" s="1">
        <v>17669</v>
      </c>
      <c r="J1397">
        <v>72</v>
      </c>
      <c r="K1397">
        <v>7</v>
      </c>
    </row>
    <row r="1398" spans="1:11" x14ac:dyDescent="0.25">
      <c r="A1398" t="s">
        <v>12</v>
      </c>
      <c r="B1398">
        <v>9.0645647386113401E-2</v>
      </c>
      <c r="C1398">
        <v>1.89719752156234E-2</v>
      </c>
      <c r="D1398">
        <v>0.15358757389590799</v>
      </c>
      <c r="E1398">
        <v>3.7628357857397897E-2</v>
      </c>
      <c r="F1398">
        <v>0.121594992465515</v>
      </c>
      <c r="G1398">
        <v>-3.4783290706539502E-2</v>
      </c>
      <c r="H1398">
        <v>1996</v>
      </c>
      <c r="I1398" s="1">
        <v>17761</v>
      </c>
      <c r="J1398">
        <v>72</v>
      </c>
      <c r="K1398">
        <v>24</v>
      </c>
    </row>
    <row r="1399" spans="1:11" x14ac:dyDescent="0.25">
      <c r="A1399" t="s">
        <v>12</v>
      </c>
      <c r="B1399">
        <v>3.20478581348147E-2</v>
      </c>
      <c r="C1399">
        <v>1.4376951884221801E-2</v>
      </c>
      <c r="D1399">
        <v>3.8564255955560303E-2</v>
      </c>
      <c r="E1399">
        <v>2.2183566195704999E-2</v>
      </c>
      <c r="F1399">
        <v>0.111953851084285</v>
      </c>
      <c r="G1399">
        <v>3.6748143773691601E-2</v>
      </c>
      <c r="H1399">
        <v>2013</v>
      </c>
      <c r="I1399" s="1">
        <v>17669</v>
      </c>
      <c r="J1399">
        <v>72</v>
      </c>
      <c r="K1399">
        <v>7</v>
      </c>
    </row>
    <row r="1400" spans="1:11" x14ac:dyDescent="0.25">
      <c r="A1400" t="s">
        <v>12</v>
      </c>
      <c r="B1400">
        <v>-1.32643157554189E-2</v>
      </c>
      <c r="C1400">
        <v>-1.61162196335273E-3</v>
      </c>
      <c r="D1400">
        <v>5.2216111290844303E-2</v>
      </c>
      <c r="E1400">
        <v>2.4815190261926901E-2</v>
      </c>
      <c r="F1400">
        <v>0.14875438369459701</v>
      </c>
      <c r="G1400">
        <v>0.11535620959402899</v>
      </c>
      <c r="H1400">
        <v>1996</v>
      </c>
      <c r="I1400" s="1">
        <v>17761</v>
      </c>
      <c r="J1400">
        <v>72</v>
      </c>
      <c r="K1400">
        <v>24</v>
      </c>
    </row>
    <row r="1401" spans="1:11" x14ac:dyDescent="0.25">
      <c r="A1401" t="s">
        <v>12</v>
      </c>
      <c r="B1401">
        <v>1.1331789935420999E-2</v>
      </c>
      <c r="C1401">
        <v>6.6115058430911101E-3</v>
      </c>
      <c r="D1401">
        <v>-2.5466065553795301E-2</v>
      </c>
      <c r="E1401">
        <v>-3.2380812846665399E-2</v>
      </c>
      <c r="F1401">
        <v>-2.7903009625928898E-2</v>
      </c>
      <c r="G1401">
        <v>-6.3745908568085097E-2</v>
      </c>
      <c r="H1401">
        <v>2013</v>
      </c>
      <c r="I1401" s="1">
        <v>17669</v>
      </c>
      <c r="J1401">
        <v>72</v>
      </c>
      <c r="K1401">
        <v>7</v>
      </c>
    </row>
    <row r="1402" spans="1:11" x14ac:dyDescent="0.25">
      <c r="A1402" t="s">
        <v>12</v>
      </c>
      <c r="B1402">
        <v>3.7749953279760697E-2</v>
      </c>
      <c r="C1402">
        <v>1.55093947269204E-2</v>
      </c>
      <c r="D1402">
        <v>6.6778795240764993E-2</v>
      </c>
      <c r="E1402">
        <v>1.4934936148413199E-2</v>
      </c>
      <c r="F1402">
        <v>0.18744159970099</v>
      </c>
      <c r="G1402">
        <v>9.9704373423618001E-2</v>
      </c>
      <c r="H1402">
        <v>1996</v>
      </c>
      <c r="I1402" s="1">
        <v>17761</v>
      </c>
      <c r="J1402">
        <v>72</v>
      </c>
      <c r="K1402">
        <v>24</v>
      </c>
    </row>
    <row r="1403" spans="1:11" x14ac:dyDescent="0.25">
      <c r="A1403" t="s">
        <v>12</v>
      </c>
      <c r="B1403">
        <v>-1.5837585034013502E-2</v>
      </c>
      <c r="C1403">
        <v>-1.6415031108001101E-2</v>
      </c>
      <c r="D1403">
        <v>5.7397959183673698E-3</v>
      </c>
      <c r="E1403">
        <v>-5.3110030847810498E-2</v>
      </c>
      <c r="F1403">
        <v>0.110756802721088</v>
      </c>
      <c r="G1403">
        <v>4.36240397968519E-2</v>
      </c>
      <c r="H1403">
        <v>2013</v>
      </c>
      <c r="I1403" s="1">
        <v>17669</v>
      </c>
      <c r="J1403">
        <v>72</v>
      </c>
      <c r="K1403">
        <v>7</v>
      </c>
    </row>
    <row r="1404" spans="1:11" x14ac:dyDescent="0.25">
      <c r="A1404" t="s">
        <v>12</v>
      </c>
      <c r="B1404">
        <v>-6.7782834850455095E-2</v>
      </c>
      <c r="C1404">
        <v>-6.4073453180932799E-2</v>
      </c>
      <c r="D1404">
        <v>-9.4603381014304294E-2</v>
      </c>
      <c r="E1404">
        <v>-8.2489273941228902E-2</v>
      </c>
      <c r="F1404">
        <v>-1.1540962288686601E-2</v>
      </c>
      <c r="G1404">
        <v>-7.1582444838961701E-2</v>
      </c>
      <c r="H1404">
        <v>2013</v>
      </c>
      <c r="I1404" s="1">
        <v>17669</v>
      </c>
      <c r="J1404">
        <v>72</v>
      </c>
      <c r="K1404">
        <v>7</v>
      </c>
    </row>
    <row r="1405" spans="1:11" x14ac:dyDescent="0.25">
      <c r="A1405" t="s">
        <v>12</v>
      </c>
      <c r="B1405">
        <v>4.2909090909091001E-2</v>
      </c>
      <c r="C1405">
        <v>4.66184725786132E-2</v>
      </c>
      <c r="D1405">
        <v>1.2363636363636301E-2</v>
      </c>
      <c r="E1405">
        <v>2.4477743436711701E-2</v>
      </c>
      <c r="F1405">
        <v>8.7030303030303E-2</v>
      </c>
      <c r="G1405">
        <v>2.69888204800279E-2</v>
      </c>
      <c r="H1405">
        <v>2013</v>
      </c>
      <c r="I1405" s="1">
        <v>17669</v>
      </c>
      <c r="J1405">
        <v>72</v>
      </c>
      <c r="K1405">
        <v>7</v>
      </c>
    </row>
    <row r="1406" spans="1:11" x14ac:dyDescent="0.25">
      <c r="A1406" t="s">
        <v>12</v>
      </c>
      <c r="B1406">
        <v>-2.9459241323648001E-2</v>
      </c>
      <c r="C1406">
        <v>-1.7520133121081999E-2</v>
      </c>
      <c r="D1406">
        <v>-9.8062953995157395E-2</v>
      </c>
      <c r="E1406">
        <v>-6.4403582147058505E-2</v>
      </c>
      <c r="F1406">
        <v>-6.8603712671509998E-3</v>
      </c>
      <c r="G1406">
        <v>-5.0957666789399003E-2</v>
      </c>
      <c r="H1406">
        <v>1996</v>
      </c>
      <c r="I1406" s="1">
        <v>17761</v>
      </c>
      <c r="J1406">
        <v>72</v>
      </c>
      <c r="K1406">
        <v>24</v>
      </c>
    </row>
    <row r="1407" spans="1:11" x14ac:dyDescent="0.25">
      <c r="A1407" t="s">
        <v>12</v>
      </c>
      <c r="B1407">
        <v>-2.0312009213695002E-2</v>
      </c>
      <c r="C1407">
        <v>8.9883896088289693E-3</v>
      </c>
      <c r="D1407">
        <v>-2.8688095487383599E-2</v>
      </c>
      <c r="E1407">
        <v>-1.92694742738235E-2</v>
      </c>
      <c r="F1407">
        <v>8.3970264893728302E-2</v>
      </c>
      <c r="G1407">
        <v>1.8514705117828701E-2</v>
      </c>
      <c r="H1407">
        <v>2013</v>
      </c>
      <c r="I1407" s="1">
        <v>17669</v>
      </c>
      <c r="J1407">
        <v>72</v>
      </c>
      <c r="K1407">
        <v>7</v>
      </c>
    </row>
    <row r="1408" spans="1:11" x14ac:dyDescent="0.25">
      <c r="A1408" t="s">
        <v>12</v>
      </c>
      <c r="B1408">
        <v>-3.0305654169193703E-4</v>
      </c>
      <c r="C1408">
        <v>-4.95581181654691E-3</v>
      </c>
      <c r="D1408">
        <v>1.6624859295177201E-2</v>
      </c>
      <c r="E1408">
        <v>-2.3073353582133201E-2</v>
      </c>
      <c r="F1408">
        <v>-4.3207204086933897E-2</v>
      </c>
      <c r="G1408">
        <v>-0.15728836134517099</v>
      </c>
      <c r="H1408">
        <v>1996</v>
      </c>
      <c r="I1408" s="1">
        <v>17761</v>
      </c>
      <c r="J1408">
        <v>72</v>
      </c>
      <c r="K1408">
        <v>24</v>
      </c>
    </row>
    <row r="1409" spans="1:11" x14ac:dyDescent="0.25">
      <c r="A1409" t="s">
        <v>12</v>
      </c>
      <c r="B1409">
        <v>1.1406844106463801E-2</v>
      </c>
      <c r="C1409">
        <v>1.16891107072683E-2</v>
      </c>
      <c r="D1409">
        <v>1.1089987325729701E-3</v>
      </c>
      <c r="E1409">
        <v>2.6812901068329099E-2</v>
      </c>
      <c r="F1409">
        <v>6.9550063371356094E-2</v>
      </c>
      <c r="G1409">
        <v>-2.3374453835145401E-2</v>
      </c>
      <c r="H1409">
        <v>1996</v>
      </c>
      <c r="I1409" s="1">
        <v>17761</v>
      </c>
      <c r="J1409">
        <v>72</v>
      </c>
      <c r="K1409">
        <v>24</v>
      </c>
    </row>
    <row r="1410" spans="1:11" x14ac:dyDescent="0.25">
      <c r="A1410" t="s">
        <v>12</v>
      </c>
      <c r="B1410">
        <v>6.9007987853181907E-2</v>
      </c>
      <c r="C1410">
        <v>8.8517132012767202E-2</v>
      </c>
      <c r="D1410">
        <v>0.10289589384737199</v>
      </c>
      <c r="E1410">
        <v>8.3603250671062598E-2</v>
      </c>
      <c r="F1410">
        <v>0.15975701962855299</v>
      </c>
      <c r="G1410">
        <v>9.4656376740911805E-2</v>
      </c>
      <c r="H1410">
        <v>1996</v>
      </c>
      <c r="I1410" s="1">
        <v>17761</v>
      </c>
      <c r="J1410">
        <v>72</v>
      </c>
      <c r="K1410">
        <v>24</v>
      </c>
    </row>
    <row r="1411" spans="1:11" x14ac:dyDescent="0.25">
      <c r="A1411" t="s">
        <v>12</v>
      </c>
      <c r="B1411">
        <v>-1.4122394082044199E-2</v>
      </c>
      <c r="C1411">
        <v>-2.53100386044533E-2</v>
      </c>
      <c r="D1411">
        <v>4.9764626765299302E-2</v>
      </c>
      <c r="E1411">
        <v>-8.2590120406158506E-3</v>
      </c>
      <c r="F1411">
        <v>7.1956960322797595E-2</v>
      </c>
      <c r="G1411">
        <v>-2.5321571544201799E-2</v>
      </c>
      <c r="H1411">
        <v>1996</v>
      </c>
      <c r="I1411" s="1">
        <v>17761</v>
      </c>
      <c r="J1411">
        <v>72</v>
      </c>
      <c r="K1411">
        <v>24</v>
      </c>
    </row>
    <row r="1412" spans="1:11" x14ac:dyDescent="0.25">
      <c r="A1412" t="s">
        <v>12</v>
      </c>
      <c r="B1412">
        <v>1.4851410486538201E-4</v>
      </c>
      <c r="C1412">
        <v>-4.8253729878975299E-3</v>
      </c>
      <c r="D1412">
        <v>3.5289744777879203E-2</v>
      </c>
      <c r="E1412">
        <v>-4.2101975978190397E-3</v>
      </c>
      <c r="F1412">
        <v>6.7310470482134302E-2</v>
      </c>
      <c r="G1412">
        <v>-3.8439221682780397E-2</v>
      </c>
      <c r="H1412">
        <v>2013</v>
      </c>
      <c r="I1412" s="1">
        <v>17669</v>
      </c>
      <c r="J1412">
        <v>72</v>
      </c>
      <c r="K1412">
        <v>7</v>
      </c>
    </row>
    <row r="1413" spans="1:11" x14ac:dyDescent="0.25">
      <c r="A1413" t="s">
        <v>12</v>
      </c>
      <c r="B1413">
        <v>5.58838426473071E-2</v>
      </c>
      <c r="C1413">
        <v>2.1927022010058399E-2</v>
      </c>
      <c r="D1413">
        <v>6.06111767685295E-2</v>
      </c>
      <c r="E1413">
        <v>2.3280402569918899E-2</v>
      </c>
      <c r="F1413">
        <v>-3.76498396083065E-2</v>
      </c>
      <c r="G1413">
        <v>-0.13307417915236999</v>
      </c>
      <c r="H1413">
        <v>1996</v>
      </c>
      <c r="I1413" s="1">
        <v>17761</v>
      </c>
      <c r="J1413">
        <v>72</v>
      </c>
      <c r="K1413">
        <v>24</v>
      </c>
    </row>
    <row r="1414" spans="1:11" x14ac:dyDescent="0.25">
      <c r="A1414" t="s">
        <v>12</v>
      </c>
      <c r="B1414">
        <v>-1.8238190771475399E-2</v>
      </c>
      <c r="C1414">
        <v>-1.17221354197881E-2</v>
      </c>
      <c r="D1414">
        <v>3.7935436804668897E-2</v>
      </c>
      <c r="E1414">
        <v>1.5761138121213401E-2</v>
      </c>
      <c r="F1414">
        <v>-2.91811052343604E-3</v>
      </c>
      <c r="G1414">
        <v>-5.70465881201477E-2</v>
      </c>
      <c r="H1414">
        <v>2013</v>
      </c>
      <c r="I1414" s="1">
        <v>17669</v>
      </c>
      <c r="J1414">
        <v>72</v>
      </c>
      <c r="K1414">
        <v>7</v>
      </c>
    </row>
    <row r="1415" spans="1:11" x14ac:dyDescent="0.25">
      <c r="A1415" t="s">
        <v>12</v>
      </c>
      <c r="B1415">
        <v>2.9267202859696299E-2</v>
      </c>
      <c r="C1415">
        <v>3.31877524145388E-2</v>
      </c>
      <c r="D1415">
        <v>7.6407506702412795E-2</v>
      </c>
      <c r="E1415">
        <v>4.7020332661647998E-2</v>
      </c>
      <c r="F1415">
        <v>-0.100089365504914</v>
      </c>
      <c r="G1415">
        <v>-9.1451728229188303E-2</v>
      </c>
      <c r="H1415">
        <v>2013</v>
      </c>
      <c r="I1415" s="1">
        <v>17669</v>
      </c>
      <c r="J1415">
        <v>72</v>
      </c>
      <c r="K1415">
        <v>7</v>
      </c>
    </row>
    <row r="1416" spans="1:11" x14ac:dyDescent="0.25">
      <c r="A1416" t="s">
        <v>12</v>
      </c>
      <c r="B1416">
        <v>-2.92636878539962E-2</v>
      </c>
      <c r="C1416">
        <v>-2.5343138299153599E-2</v>
      </c>
      <c r="D1416">
        <v>-2.56450597860289E-2</v>
      </c>
      <c r="E1416">
        <v>-5.5032233826793599E-2</v>
      </c>
      <c r="F1416">
        <v>-9.5342983008181198E-2</v>
      </c>
      <c r="G1416">
        <v>-8.6705345732454503E-2</v>
      </c>
      <c r="H1416">
        <v>2013</v>
      </c>
      <c r="I1416" s="1">
        <v>17669</v>
      </c>
      <c r="J1416">
        <v>72</v>
      </c>
      <c r="K1416">
        <v>7</v>
      </c>
    </row>
    <row r="1417" spans="1:11" x14ac:dyDescent="0.25">
      <c r="A1417" t="s">
        <v>12</v>
      </c>
      <c r="B1417">
        <v>2.2574343390492801E-2</v>
      </c>
      <c r="C1417">
        <v>1.7952118143501599E-2</v>
      </c>
      <c r="D1417">
        <v>2.0186672454959701E-2</v>
      </c>
      <c r="E1417">
        <v>-9.7982415092647806E-3</v>
      </c>
      <c r="F1417">
        <v>-9.3987410462339799E-2</v>
      </c>
      <c r="G1417">
        <v>-0.104349135034429</v>
      </c>
      <c r="H1417">
        <v>2013</v>
      </c>
      <c r="I1417" s="1">
        <v>17669</v>
      </c>
      <c r="J1417">
        <v>72</v>
      </c>
      <c r="K1417">
        <v>7</v>
      </c>
    </row>
    <row r="1418" spans="1:11" x14ac:dyDescent="0.25">
      <c r="A1418" t="s">
        <v>12</v>
      </c>
      <c r="B1418">
        <v>-2.6581118240146698E-2</v>
      </c>
      <c r="C1418">
        <v>-3.1203343487137901E-2</v>
      </c>
      <c r="D1418">
        <v>9.8075160403299597E-2</v>
      </c>
      <c r="E1418">
        <v>6.8090246439075103E-2</v>
      </c>
      <c r="F1418">
        <v>-0.119156736938588</v>
      </c>
      <c r="G1418">
        <v>-0.129518461510678</v>
      </c>
      <c r="H1418">
        <v>2013</v>
      </c>
      <c r="I1418" s="1">
        <v>17669</v>
      </c>
      <c r="J1418">
        <v>72</v>
      </c>
      <c r="K1418">
        <v>7</v>
      </c>
    </row>
    <row r="1419" spans="1:11" x14ac:dyDescent="0.25">
      <c r="A1419" t="s">
        <v>12</v>
      </c>
      <c r="B1419">
        <v>-7.4812967581047102E-3</v>
      </c>
      <c r="C1419">
        <v>-1.21035220050959E-2</v>
      </c>
      <c r="D1419">
        <v>8.5619285120532101E-2</v>
      </c>
      <c r="E1419">
        <v>5.5634371156307601E-2</v>
      </c>
      <c r="F1419">
        <v>-8.8944305901911699E-2</v>
      </c>
      <c r="G1419">
        <v>-9.9306030474001397E-2</v>
      </c>
      <c r="H1419">
        <v>2013</v>
      </c>
      <c r="I1419" s="1">
        <v>17669</v>
      </c>
      <c r="J1419">
        <v>72</v>
      </c>
      <c r="K1419">
        <v>7</v>
      </c>
    </row>
    <row r="1420" spans="1:11" x14ac:dyDescent="0.25">
      <c r="A1420" t="s">
        <v>12</v>
      </c>
      <c r="B1420">
        <v>2.0851246775580298E-2</v>
      </c>
      <c r="C1420">
        <v>1.2578382668465501E-2</v>
      </c>
      <c r="D1420">
        <v>3.7833190025795299E-2</v>
      </c>
      <c r="E1420">
        <v>-2.34691261515012E-2</v>
      </c>
      <c r="F1420">
        <v>-8.5769561478933706E-2</v>
      </c>
      <c r="G1420">
        <v>-0.106493844272724</v>
      </c>
      <c r="H1420">
        <v>1996</v>
      </c>
      <c r="I1420" s="1">
        <v>17761</v>
      </c>
      <c r="J1420">
        <v>72</v>
      </c>
      <c r="K1420">
        <v>24</v>
      </c>
    </row>
    <row r="1421" spans="1:11" x14ac:dyDescent="0.25">
      <c r="A1421" t="s">
        <v>12</v>
      </c>
      <c r="B1421">
        <v>6.7764407853071695E-2</v>
      </c>
      <c r="C1421">
        <v>5.2763711571216697E-2</v>
      </c>
      <c r="D1421">
        <v>0.108296390120329</v>
      </c>
      <c r="E1421">
        <v>6.5728502639476896E-2</v>
      </c>
      <c r="F1421">
        <v>8.1063964534515698E-2</v>
      </c>
      <c r="G1421">
        <v>6.3952141668619497E-2</v>
      </c>
      <c r="H1421">
        <v>1996</v>
      </c>
      <c r="I1421" s="1">
        <v>17761</v>
      </c>
      <c r="J1421">
        <v>72</v>
      </c>
      <c r="K1421">
        <v>24</v>
      </c>
    </row>
    <row r="1422" spans="1:11" x14ac:dyDescent="0.25">
      <c r="A1422" t="s">
        <v>12</v>
      </c>
      <c r="B1422">
        <v>1.4529374605179999E-2</v>
      </c>
      <c r="C1422">
        <v>-4.7132167667496202E-4</v>
      </c>
      <c r="D1422">
        <v>1.89513581806677E-3</v>
      </c>
      <c r="E1422">
        <v>-4.0672751662785597E-2</v>
      </c>
      <c r="F1422">
        <v>-0.100652769004</v>
      </c>
      <c r="G1422">
        <v>-0.117764591869897</v>
      </c>
      <c r="H1422">
        <v>1996</v>
      </c>
      <c r="I1422" s="1">
        <v>17761</v>
      </c>
      <c r="J1422">
        <v>72</v>
      </c>
      <c r="K1422">
        <v>24</v>
      </c>
    </row>
    <row r="1423" spans="1:11" x14ac:dyDescent="0.25">
      <c r="A1423" t="s">
        <v>12</v>
      </c>
      <c r="B1423">
        <v>-7.3305670816044305E-2</v>
      </c>
      <c r="C1423">
        <v>-6.6290545286437005E-2</v>
      </c>
      <c r="D1423">
        <v>-0.1134163208852</v>
      </c>
      <c r="E1423">
        <v>-8.7386091197274807E-2</v>
      </c>
      <c r="F1423">
        <v>-0.40041493775933601</v>
      </c>
      <c r="G1423">
        <v>-0.393164728053565</v>
      </c>
      <c r="H1423">
        <v>2013</v>
      </c>
      <c r="I1423" s="1">
        <v>17669</v>
      </c>
      <c r="J1423">
        <v>72</v>
      </c>
      <c r="K1423">
        <v>7</v>
      </c>
    </row>
    <row r="1424" spans="1:11" x14ac:dyDescent="0.25">
      <c r="A1424" t="s">
        <v>12</v>
      </c>
      <c r="B1424">
        <v>-1.45936237090256E-2</v>
      </c>
      <c r="C1424">
        <v>-7.5784981794183503E-3</v>
      </c>
      <c r="D1424">
        <v>2.6493039964077199E-2</v>
      </c>
      <c r="E1424">
        <v>5.2523269652002998E-2</v>
      </c>
      <c r="F1424">
        <v>-3.5473731477323599E-2</v>
      </c>
      <c r="G1424">
        <v>-2.8223521771552799E-2</v>
      </c>
      <c r="H1424">
        <v>2013</v>
      </c>
      <c r="I1424" s="1">
        <v>17669</v>
      </c>
      <c r="J1424">
        <v>72</v>
      </c>
      <c r="K1424">
        <v>7</v>
      </c>
    </row>
    <row r="1425" spans="1:11" x14ac:dyDescent="0.25">
      <c r="A1425" t="s">
        <v>12</v>
      </c>
      <c r="B1425">
        <v>-5.34871049763894E-2</v>
      </c>
      <c r="C1425">
        <v>6.6891624162951297E-3</v>
      </c>
      <c r="D1425">
        <v>-1.43479840174355E-2</v>
      </c>
      <c r="E1425">
        <v>9.1274321694637603E-3</v>
      </c>
      <c r="F1425">
        <v>-1.2350163458045699E-2</v>
      </c>
      <c r="G1425">
        <v>-6.7971245887432597E-4</v>
      </c>
      <c r="H1425">
        <v>2013</v>
      </c>
      <c r="I1425" s="1">
        <v>17669</v>
      </c>
      <c r="J1425">
        <v>72</v>
      </c>
      <c r="K1425">
        <v>7</v>
      </c>
    </row>
    <row r="1426" spans="1:11" x14ac:dyDescent="0.25">
      <c r="A1426" t="s">
        <v>12</v>
      </c>
      <c r="B1426">
        <v>-2.34028576120872E-2</v>
      </c>
      <c r="C1426">
        <v>3.6773409780597198E-2</v>
      </c>
      <c r="D1426">
        <v>3.5555920512399398E-2</v>
      </c>
      <c r="E1426">
        <v>5.9031336699298699E-2</v>
      </c>
      <c r="F1426">
        <v>2.7426506815569001E-2</v>
      </c>
      <c r="G1426">
        <v>3.9096957814740402E-2</v>
      </c>
      <c r="H1426">
        <v>2013</v>
      </c>
      <c r="I1426" s="1">
        <v>17669</v>
      </c>
      <c r="J1426">
        <v>72</v>
      </c>
      <c r="K1426">
        <v>7</v>
      </c>
    </row>
    <row r="1427" spans="1:11" x14ac:dyDescent="0.25">
      <c r="A1427" t="s">
        <v>12</v>
      </c>
      <c r="B1427">
        <v>-5.8899368935332798E-2</v>
      </c>
      <c r="C1427">
        <v>1.27689845735168E-3</v>
      </c>
      <c r="D1427">
        <v>-1.4249847323064301E-2</v>
      </c>
      <c r="E1427">
        <v>9.2255688638349601E-3</v>
      </c>
      <c r="F1427">
        <v>4.9602972111013097E-2</v>
      </c>
      <c r="G1427">
        <v>6.1273423110184501E-2</v>
      </c>
      <c r="H1427">
        <v>2013</v>
      </c>
      <c r="I1427" s="1">
        <v>17669</v>
      </c>
      <c r="J1427">
        <v>72</v>
      </c>
      <c r="K1427">
        <v>7</v>
      </c>
    </row>
    <row r="1428" spans="1:11" x14ac:dyDescent="0.25">
      <c r="A1428" t="s">
        <v>12</v>
      </c>
      <c r="B1428">
        <v>-5.2533783783783802E-2</v>
      </c>
      <c r="C1428">
        <v>7.64248360890074E-3</v>
      </c>
      <c r="D1428">
        <v>-5.3378378378378402E-2</v>
      </c>
      <c r="E1428">
        <v>-2.9902962191479102E-2</v>
      </c>
      <c r="F1428">
        <v>-0.101689189189189</v>
      </c>
      <c r="G1428">
        <v>-9.0018738190017794E-2</v>
      </c>
      <c r="H1428">
        <v>2013</v>
      </c>
      <c r="I1428" s="1">
        <v>17669</v>
      </c>
      <c r="J1428">
        <v>72</v>
      </c>
      <c r="K1428">
        <v>7</v>
      </c>
    </row>
    <row r="1429" spans="1:11" x14ac:dyDescent="0.25">
      <c r="A1429" t="s">
        <v>12</v>
      </c>
      <c r="B1429">
        <v>2.534318901795E-3</v>
      </c>
      <c r="C1429">
        <v>1.71334155305591E-3</v>
      </c>
      <c r="D1429">
        <v>-2.9144667370644198E-2</v>
      </c>
      <c r="E1429">
        <v>-8.0196529071170294E-3</v>
      </c>
      <c r="F1429">
        <v>4.5054558254133898E-3</v>
      </c>
      <c r="G1429">
        <v>-4.1843949930243797E-2</v>
      </c>
      <c r="H1429">
        <v>2013</v>
      </c>
      <c r="I1429" s="1">
        <v>17669</v>
      </c>
      <c r="J1429">
        <v>72</v>
      </c>
      <c r="K1429">
        <v>7</v>
      </c>
    </row>
    <row r="1430" spans="1:11" x14ac:dyDescent="0.25">
      <c r="A1430" t="s">
        <v>12</v>
      </c>
      <c r="B1430">
        <v>-6.7779798313771702E-3</v>
      </c>
      <c r="C1430">
        <v>-7.5989571801162699E-3</v>
      </c>
      <c r="D1430">
        <v>-2.3144321375433902E-2</v>
      </c>
      <c r="E1430">
        <v>-2.0193069119067699E-3</v>
      </c>
      <c r="F1430">
        <v>1.0910894362704499E-2</v>
      </c>
      <c r="G1430">
        <v>-3.5438511392952697E-2</v>
      </c>
      <c r="H1430">
        <v>2013</v>
      </c>
      <c r="I1430" s="1">
        <v>17669</v>
      </c>
      <c r="J1430">
        <v>72</v>
      </c>
      <c r="K1430">
        <v>7</v>
      </c>
    </row>
    <row r="1431" spans="1:11" x14ac:dyDescent="0.25">
      <c r="A1431" t="s">
        <v>12</v>
      </c>
      <c r="B1431">
        <v>-1.03130755064451E-3</v>
      </c>
      <c r="C1431">
        <v>5.1647942038362997E-3</v>
      </c>
      <c r="D1431">
        <v>4.0294659300183999E-2</v>
      </c>
      <c r="E1431">
        <v>2.1857742212243601E-2</v>
      </c>
      <c r="F1431">
        <v>0.12545119705340599</v>
      </c>
      <c r="G1431">
        <v>6.6015118007152401E-2</v>
      </c>
      <c r="H1431">
        <v>2013</v>
      </c>
      <c r="I1431" s="1">
        <v>17669</v>
      </c>
      <c r="J1431">
        <v>72</v>
      </c>
      <c r="K1431">
        <v>7</v>
      </c>
    </row>
    <row r="1432" spans="1:11" x14ac:dyDescent="0.25">
      <c r="A1432" t="s">
        <v>12</v>
      </c>
      <c r="B1432">
        <v>1.8634592580044601E-3</v>
      </c>
      <c r="C1432">
        <v>5.8344729813607499E-3</v>
      </c>
      <c r="D1432">
        <v>3.4219888192444398E-2</v>
      </c>
      <c r="E1432">
        <v>1.8468554345923E-2</v>
      </c>
      <c r="F1432">
        <v>-0.171777062510587</v>
      </c>
      <c r="G1432">
        <v>-0.2183302969225</v>
      </c>
      <c r="H1432">
        <v>2013</v>
      </c>
      <c r="I1432" s="1">
        <v>17669</v>
      </c>
      <c r="J1432">
        <v>72</v>
      </c>
      <c r="K1432">
        <v>7</v>
      </c>
    </row>
    <row r="1433" spans="1:11" x14ac:dyDescent="0.25">
      <c r="A1433" t="s">
        <v>12</v>
      </c>
      <c r="B1433">
        <v>1.9880715705765401E-2</v>
      </c>
      <c r="C1433">
        <v>2.3851729429121699E-2</v>
      </c>
      <c r="D1433">
        <v>5.43406229290921E-2</v>
      </c>
      <c r="E1433">
        <v>3.8589289082570699E-2</v>
      </c>
      <c r="F1433">
        <v>4.5062955599734798E-2</v>
      </c>
      <c r="G1433">
        <v>-1.4902788121782199E-3</v>
      </c>
      <c r="H1433">
        <v>2013</v>
      </c>
      <c r="I1433" s="1">
        <v>17669</v>
      </c>
      <c r="J1433">
        <v>72</v>
      </c>
      <c r="K1433">
        <v>7</v>
      </c>
    </row>
    <row r="1434" spans="1:11" x14ac:dyDescent="0.25">
      <c r="A1434" t="s">
        <v>12</v>
      </c>
      <c r="B1434">
        <v>1.09239872553481E-2</v>
      </c>
      <c r="C1434">
        <v>1.4895000978704401E-2</v>
      </c>
      <c r="D1434">
        <v>-8.7998786223637496E-3</v>
      </c>
      <c r="E1434">
        <v>-2.45512124688851E-2</v>
      </c>
      <c r="F1434">
        <v>-9.4674556213017597E-2</v>
      </c>
      <c r="G1434">
        <v>-0.14122779062492999</v>
      </c>
      <c r="H1434">
        <v>2013</v>
      </c>
      <c r="I1434" s="1">
        <v>17669</v>
      </c>
      <c r="J1434">
        <v>72</v>
      </c>
      <c r="K1434">
        <v>7</v>
      </c>
    </row>
    <row r="1435" spans="1:11" x14ac:dyDescent="0.25">
      <c r="A1435" t="s">
        <v>12</v>
      </c>
      <c r="B1435">
        <v>1.14433370247324E-2</v>
      </c>
      <c r="C1435">
        <v>2.30409788201455E-2</v>
      </c>
      <c r="D1435">
        <v>5.7216685123661903E-2</v>
      </c>
      <c r="E1435">
        <v>6.1235876895033001E-2</v>
      </c>
      <c r="F1435">
        <v>3.7652270210409601E-2</v>
      </c>
      <c r="G1435">
        <v>1.93821022610451E-4</v>
      </c>
      <c r="H1435">
        <v>1996</v>
      </c>
      <c r="I1435" s="1">
        <v>17761</v>
      </c>
      <c r="J1435">
        <v>72</v>
      </c>
      <c r="K1435">
        <v>24</v>
      </c>
    </row>
    <row r="1436" spans="1:11" x14ac:dyDescent="0.25">
      <c r="A1436" t="s">
        <v>12</v>
      </c>
      <c r="B1436">
        <v>3.8787023977432999E-2</v>
      </c>
      <c r="C1436">
        <v>3.0230999598623801E-2</v>
      </c>
      <c r="D1436">
        <v>4.9188998589562799E-2</v>
      </c>
      <c r="E1436">
        <v>3.1688039632907498E-2</v>
      </c>
      <c r="F1436">
        <v>6.5232722143866396E-3</v>
      </c>
      <c r="G1436">
        <v>-6.4641966672371196E-2</v>
      </c>
      <c r="H1436">
        <v>2013</v>
      </c>
      <c r="I1436" s="1">
        <v>17669</v>
      </c>
      <c r="J1436">
        <v>72</v>
      </c>
      <c r="K1436">
        <v>7</v>
      </c>
    </row>
    <row r="1437" spans="1:11" x14ac:dyDescent="0.25">
      <c r="A1437" t="s">
        <v>12</v>
      </c>
      <c r="B1437">
        <v>-2.01620873690453E-2</v>
      </c>
      <c r="C1437">
        <v>-2.8718111747854502E-2</v>
      </c>
      <c r="D1437">
        <v>-5.6532911642617201E-2</v>
      </c>
      <c r="E1437">
        <v>-7.4033870599272397E-2</v>
      </c>
      <c r="F1437">
        <v>-2.2929432694208399E-2</v>
      </c>
      <c r="G1437">
        <v>-9.4094671580966294E-2</v>
      </c>
      <c r="H1437">
        <v>1996</v>
      </c>
      <c r="I1437" s="1">
        <v>17761</v>
      </c>
      <c r="J1437">
        <v>72</v>
      </c>
      <c r="K1437">
        <v>24</v>
      </c>
    </row>
    <row r="1438" spans="1:11" x14ac:dyDescent="0.25">
      <c r="A1438" t="s">
        <v>12</v>
      </c>
      <c r="B1438">
        <v>2.4372410431392402E-3</v>
      </c>
      <c r="C1438">
        <v>-1.1373693855007701E-2</v>
      </c>
      <c r="D1438">
        <v>-1.4379722154521201E-2</v>
      </c>
      <c r="E1438">
        <v>-4.3134769583059202E-2</v>
      </c>
      <c r="F1438">
        <v>-4.9475993175725097E-2</v>
      </c>
      <c r="G1438">
        <v>-0.13149570940250899</v>
      </c>
      <c r="H1438">
        <v>2013</v>
      </c>
      <c r="I1438" s="1">
        <v>17669</v>
      </c>
      <c r="J1438">
        <v>72</v>
      </c>
      <c r="K1438">
        <v>7</v>
      </c>
    </row>
    <row r="1439" spans="1:11" x14ac:dyDescent="0.25">
      <c r="A1439" t="s">
        <v>12</v>
      </c>
      <c r="B1439">
        <v>6.77002188274178E-3</v>
      </c>
      <c r="C1439">
        <v>-7.0409130154052103E-3</v>
      </c>
      <c r="D1439">
        <v>1.3269175189954701E-2</v>
      </c>
      <c r="E1439">
        <v>-1.54858722385833E-2</v>
      </c>
      <c r="F1439">
        <v>0.125922339318777</v>
      </c>
      <c r="G1439">
        <v>4.3902623091992998E-2</v>
      </c>
      <c r="H1439">
        <v>2013</v>
      </c>
      <c r="I1439" s="1">
        <v>17669</v>
      </c>
      <c r="J1439">
        <v>72</v>
      </c>
      <c r="K1439">
        <v>7</v>
      </c>
    </row>
    <row r="1440" spans="1:11" x14ac:dyDescent="0.25">
      <c r="A1440" t="s">
        <v>12</v>
      </c>
      <c r="B1440">
        <v>3.9674253497599104E-3</v>
      </c>
      <c r="C1440">
        <v>-3.5465890887316199E-3</v>
      </c>
      <c r="D1440">
        <v>2.9546878262685299E-2</v>
      </c>
      <c r="E1440">
        <v>2.2012178306124799E-2</v>
      </c>
      <c r="F1440">
        <v>7.7678012111087796E-2</v>
      </c>
      <c r="G1440">
        <v>3.5722610088044102E-2</v>
      </c>
      <c r="H1440">
        <v>1996</v>
      </c>
      <c r="I1440" s="1">
        <v>17761</v>
      </c>
      <c r="J1440">
        <v>72</v>
      </c>
      <c r="K1440">
        <v>24</v>
      </c>
    </row>
    <row r="1441" spans="1:11" x14ac:dyDescent="0.25">
      <c r="A1441" t="s">
        <v>12</v>
      </c>
      <c r="B1441">
        <v>1.3519134775374199E-2</v>
      </c>
      <c r="C1441">
        <v>8.4941123193240601E-3</v>
      </c>
      <c r="D1441">
        <v>3.40058236272879E-2</v>
      </c>
      <c r="E1441">
        <v>2.0542459069351201E-2</v>
      </c>
      <c r="F1441">
        <v>4.0765391014974998E-2</v>
      </c>
      <c r="G1441">
        <v>1.52912475528936E-2</v>
      </c>
      <c r="H1441">
        <v>1996</v>
      </c>
      <c r="I1441" s="1">
        <v>17761</v>
      </c>
      <c r="J1441">
        <v>72</v>
      </c>
      <c r="K1441">
        <v>24</v>
      </c>
    </row>
    <row r="1442" spans="1:11" x14ac:dyDescent="0.25">
      <c r="A1442" t="s">
        <v>12</v>
      </c>
      <c r="B1442">
        <v>-1.6597510373444001E-2</v>
      </c>
      <c r="C1442">
        <v>-3.0040067692939602E-2</v>
      </c>
      <c r="D1442">
        <v>-4.7026279391424598E-2</v>
      </c>
      <c r="E1442">
        <v>-6.4580134310353504E-2</v>
      </c>
      <c r="F1442">
        <v>-3.1811894882434397E-2</v>
      </c>
      <c r="G1442">
        <v>-3.1139510381153802E-2</v>
      </c>
      <c r="H1442">
        <v>1996</v>
      </c>
      <c r="I1442" s="1">
        <v>17761</v>
      </c>
      <c r="J1442">
        <v>72</v>
      </c>
      <c r="K1442">
        <v>24</v>
      </c>
    </row>
    <row r="1443" spans="1:11" x14ac:dyDescent="0.25">
      <c r="A1443" t="s">
        <v>12</v>
      </c>
      <c r="B1443">
        <v>7.0617132330363904E-3</v>
      </c>
      <c r="C1443">
        <v>8.2012537702917908E-3</v>
      </c>
      <c r="D1443">
        <v>-4.8741172858458602E-2</v>
      </c>
      <c r="E1443">
        <v>-4.8442360006467199E-2</v>
      </c>
      <c r="F1443">
        <v>-7.2152287381025498E-2</v>
      </c>
      <c r="G1443">
        <v>-7.3539994524171995E-2</v>
      </c>
      <c r="H1443">
        <v>2013</v>
      </c>
      <c r="I1443" s="1">
        <v>17669</v>
      </c>
      <c r="J1443">
        <v>72</v>
      </c>
      <c r="K1443">
        <v>7</v>
      </c>
    </row>
    <row r="1444" spans="1:11" x14ac:dyDescent="0.25">
      <c r="A1444" t="s">
        <v>12</v>
      </c>
      <c r="B1444">
        <v>7.2765596297588104E-3</v>
      </c>
      <c r="C1444">
        <v>7.7278254557527903E-3</v>
      </c>
      <c r="D1444">
        <v>-6.2369545861203904E-3</v>
      </c>
      <c r="E1444">
        <v>-1.0323699032762E-2</v>
      </c>
      <c r="F1444">
        <v>0.102910660234441</v>
      </c>
      <c r="G1444">
        <v>9.4701678523383598E-2</v>
      </c>
      <c r="H1444">
        <v>2013</v>
      </c>
      <c r="I1444" s="1">
        <v>17669</v>
      </c>
      <c r="J1444">
        <v>72</v>
      </c>
      <c r="K1444">
        <v>7</v>
      </c>
    </row>
    <row r="1445" spans="1:11" x14ac:dyDescent="0.25">
      <c r="A1445" t="s">
        <v>12</v>
      </c>
      <c r="B1445">
        <v>1.17256899206441E-2</v>
      </c>
      <c r="C1445">
        <v>7.52042852484224E-3</v>
      </c>
      <c r="D1445">
        <v>2.6767736586521301E-2</v>
      </c>
      <c r="E1445">
        <v>1.98435124547124E-2</v>
      </c>
      <c r="F1445">
        <v>3.4584863200283998E-2</v>
      </c>
      <c r="G1445">
        <v>2.9415790386867698E-2</v>
      </c>
      <c r="H1445">
        <v>2013</v>
      </c>
      <c r="I1445" s="1">
        <v>17669</v>
      </c>
      <c r="J1445">
        <v>72</v>
      </c>
      <c r="K1445">
        <v>7</v>
      </c>
    </row>
    <row r="1446" spans="1:11" x14ac:dyDescent="0.25">
      <c r="A1446" t="s">
        <v>12</v>
      </c>
      <c r="B1446">
        <v>-5.2336448598131399E-3</v>
      </c>
      <c r="C1446">
        <v>-9.4389062556150503E-3</v>
      </c>
      <c r="D1446">
        <v>-2.0934579439252199E-2</v>
      </c>
      <c r="E1446">
        <v>-2.7858803571060999E-2</v>
      </c>
      <c r="F1446">
        <v>-0.14037383177570001</v>
      </c>
      <c r="G1446">
        <v>-0.14554290458911701</v>
      </c>
      <c r="H1446">
        <v>1996</v>
      </c>
      <c r="I1446" s="1">
        <v>17761</v>
      </c>
      <c r="J1446">
        <v>72</v>
      </c>
      <c r="K1446">
        <v>24</v>
      </c>
    </row>
    <row r="1447" spans="1:11" x14ac:dyDescent="0.25">
      <c r="A1447" t="s">
        <v>12</v>
      </c>
      <c r="B1447">
        <v>-6.35553025991275E-3</v>
      </c>
      <c r="C1447">
        <v>2.9522986174438302E-2</v>
      </c>
      <c r="D1447">
        <v>-2.6845048377916899E-2</v>
      </c>
      <c r="E1447">
        <v>4.1241829502101902E-2</v>
      </c>
      <c r="F1447">
        <v>3.22993265035098E-2</v>
      </c>
      <c r="G1447">
        <v>7.3695038116416201E-2</v>
      </c>
      <c r="H1447">
        <v>2013</v>
      </c>
      <c r="I1447" s="1">
        <v>17669</v>
      </c>
      <c r="J1447">
        <v>72</v>
      </c>
      <c r="K1447">
        <v>7</v>
      </c>
    </row>
    <row r="1448" spans="1:11" x14ac:dyDescent="0.25">
      <c r="A1448" t="s">
        <v>12</v>
      </c>
      <c r="B1448">
        <v>-7.5220961574624604E-3</v>
      </c>
      <c r="C1448">
        <v>8.9463532024345298E-3</v>
      </c>
      <c r="D1448">
        <v>4.5007271359619003E-2</v>
      </c>
      <c r="E1448">
        <v>4.4310354459384103E-2</v>
      </c>
      <c r="F1448">
        <v>8.5877264464363903E-2</v>
      </c>
      <c r="G1448">
        <v>5.19353913739415E-2</v>
      </c>
      <c r="H1448">
        <v>2013</v>
      </c>
      <c r="I1448" s="1">
        <v>17669</v>
      </c>
      <c r="J1448">
        <v>72</v>
      </c>
      <c r="K1448">
        <v>7</v>
      </c>
    </row>
    <row r="1449" spans="1:11" x14ac:dyDescent="0.25">
      <c r="A1449" t="s">
        <v>12</v>
      </c>
      <c r="B1449">
        <v>-2.3712478369055399E-2</v>
      </c>
      <c r="C1449">
        <v>-1.51685754253704E-2</v>
      </c>
      <c r="D1449">
        <v>-4.1283180221215798E-2</v>
      </c>
      <c r="E1449">
        <v>3.0512482254895202E-3</v>
      </c>
      <c r="F1449">
        <v>0.17027757713768399</v>
      </c>
      <c r="G1449">
        <v>0.13518852978538601</v>
      </c>
      <c r="H1449">
        <v>2013</v>
      </c>
      <c r="I1449" s="1">
        <v>17669</v>
      </c>
      <c r="J1449">
        <v>72</v>
      </c>
      <c r="K1449">
        <v>7</v>
      </c>
    </row>
    <row r="1450" spans="1:11" x14ac:dyDescent="0.25">
      <c r="A1450" t="s">
        <v>12</v>
      </c>
      <c r="B1450">
        <v>6.2931138811570496E-3</v>
      </c>
      <c r="C1450">
        <v>4.0963330100489597E-3</v>
      </c>
      <c r="D1450">
        <v>3.8726854653274799E-3</v>
      </c>
      <c r="E1450">
        <v>-3.5421176221969101E-2</v>
      </c>
      <c r="F1450">
        <v>-3.3885997821614298E-2</v>
      </c>
      <c r="G1450">
        <v>-0.11162352475330301</v>
      </c>
      <c r="H1450">
        <v>2013</v>
      </c>
      <c r="I1450" s="1">
        <v>17669</v>
      </c>
      <c r="J1450">
        <v>72</v>
      </c>
      <c r="K1450">
        <v>7</v>
      </c>
    </row>
    <row r="1451" spans="1:11" x14ac:dyDescent="0.25">
      <c r="A1451" t="s">
        <v>12</v>
      </c>
      <c r="B1451">
        <v>1.0773067331670799E-2</v>
      </c>
      <c r="C1451">
        <v>3.2784913722381198E-3</v>
      </c>
      <c r="D1451">
        <v>3.1221945137157099E-2</v>
      </c>
      <c r="E1451">
        <v>8.1792997296807803E-3</v>
      </c>
      <c r="F1451">
        <v>-8.9875311720698195E-2</v>
      </c>
      <c r="G1451">
        <v>-6.7320448884141099E-2</v>
      </c>
      <c r="H1451">
        <v>2013</v>
      </c>
      <c r="I1451" s="1">
        <v>17669</v>
      </c>
      <c r="J1451">
        <v>72</v>
      </c>
      <c r="K1451">
        <v>7</v>
      </c>
    </row>
    <row r="1452" spans="1:11" x14ac:dyDescent="0.25">
      <c r="A1452" t="s">
        <v>12</v>
      </c>
      <c r="B1452">
        <v>2.7632487910786898E-3</v>
      </c>
      <c r="C1452">
        <v>1.10695165686098E-2</v>
      </c>
      <c r="D1452">
        <v>4.6679167077864299E-2</v>
      </c>
      <c r="E1452">
        <v>2.2950575764394601E-2</v>
      </c>
      <c r="F1452">
        <v>-7.8259153261620307E-2</v>
      </c>
      <c r="G1452">
        <v>-6.0501795128841199E-2</v>
      </c>
      <c r="H1452">
        <v>2013</v>
      </c>
      <c r="I1452" s="1">
        <v>17669</v>
      </c>
      <c r="J1452">
        <v>72</v>
      </c>
      <c r="K1452">
        <v>7</v>
      </c>
    </row>
    <row r="1453" spans="1:11" x14ac:dyDescent="0.25">
      <c r="A1453" t="s">
        <v>12</v>
      </c>
      <c r="B1453">
        <v>5.4972513743127803E-3</v>
      </c>
      <c r="C1453">
        <v>-2.6728455741933301E-3</v>
      </c>
      <c r="D1453">
        <v>5.87206396801587E-3</v>
      </c>
      <c r="E1453">
        <v>-1.3900067309796999E-2</v>
      </c>
      <c r="F1453">
        <v>3.9980009995002003E-3</v>
      </c>
      <c r="G1453">
        <v>-2.2742304149895899E-2</v>
      </c>
      <c r="H1453">
        <v>2013</v>
      </c>
      <c r="I1453" s="1">
        <v>17669</v>
      </c>
      <c r="J1453">
        <v>72</v>
      </c>
      <c r="K1453">
        <v>7</v>
      </c>
    </row>
    <row r="1454" spans="1:11" x14ac:dyDescent="0.25">
      <c r="A1454" t="s">
        <v>12</v>
      </c>
      <c r="B1454">
        <v>-1.7446606349515201E-2</v>
      </c>
      <c r="C1454">
        <v>-2.3742514009536302E-2</v>
      </c>
      <c r="D1454">
        <v>-4.77024353860621E-2</v>
      </c>
      <c r="E1454">
        <v>-1.9927598826865399E-3</v>
      </c>
      <c r="F1454">
        <v>-6.3235399033628702E-3</v>
      </c>
      <c r="G1454">
        <v>-5.1137335464550002E-2</v>
      </c>
      <c r="H1454">
        <v>2013</v>
      </c>
      <c r="I1454" s="1">
        <v>17669</v>
      </c>
      <c r="J1454">
        <v>72</v>
      </c>
      <c r="K1454">
        <v>7</v>
      </c>
    </row>
    <row r="1455" spans="1:11" x14ac:dyDescent="0.25">
      <c r="A1455" t="s">
        <v>12</v>
      </c>
      <c r="B1455">
        <v>-7.80619111709279E-3</v>
      </c>
      <c r="C1455">
        <v>-1.4102098777113801E-2</v>
      </c>
      <c r="D1455">
        <v>-8.2907133243606906E-2</v>
      </c>
      <c r="E1455">
        <v>-3.71974577402314E-2</v>
      </c>
      <c r="F1455">
        <v>-9.2866756393001196E-2</v>
      </c>
      <c r="G1455">
        <v>-0.13768055195418799</v>
      </c>
      <c r="H1455">
        <v>2013</v>
      </c>
      <c r="I1455" s="1">
        <v>17669</v>
      </c>
      <c r="J1455">
        <v>72</v>
      </c>
      <c r="K1455">
        <v>7</v>
      </c>
    </row>
    <row r="1456" spans="1:11" x14ac:dyDescent="0.25">
      <c r="A1456" t="s">
        <v>12</v>
      </c>
      <c r="B1456">
        <v>1.39192682441837E-2</v>
      </c>
      <c r="C1456">
        <v>2.4462987056439399E-3</v>
      </c>
      <c r="D1456">
        <v>9.2662557168423199E-2</v>
      </c>
      <c r="E1456">
        <v>4.1552863753969903E-2</v>
      </c>
      <c r="F1456">
        <v>0.18413203420162999</v>
      </c>
      <c r="G1456">
        <v>6.6767497710637294E-2</v>
      </c>
      <c r="H1456">
        <v>1996</v>
      </c>
      <c r="I1456" s="1">
        <v>17761</v>
      </c>
      <c r="J1456">
        <v>72</v>
      </c>
      <c r="K1456">
        <v>24</v>
      </c>
    </row>
    <row r="1457" spans="1:11" x14ac:dyDescent="0.25">
      <c r="A1457" t="s">
        <v>12</v>
      </c>
      <c r="B1457">
        <v>1.3569027760488E-2</v>
      </c>
      <c r="C1457">
        <v>2.0960582219482402E-3</v>
      </c>
      <c r="D1457">
        <v>3.9462218349309103E-2</v>
      </c>
      <c r="E1457">
        <v>-1.1647475065144E-2</v>
      </c>
      <c r="F1457">
        <v>0.25208514876135901</v>
      </c>
      <c r="G1457">
        <v>0.134720612270366</v>
      </c>
      <c r="H1457">
        <v>2013</v>
      </c>
      <c r="I1457" s="1">
        <v>17669</v>
      </c>
      <c r="J1457">
        <v>72</v>
      </c>
      <c r="K1457">
        <v>7</v>
      </c>
    </row>
    <row r="1458" spans="1:11" x14ac:dyDescent="0.25">
      <c r="A1458" t="s">
        <v>12</v>
      </c>
      <c r="B1458">
        <v>-5.78602620087342E-3</v>
      </c>
      <c r="C1458">
        <v>-1.72589957394132E-2</v>
      </c>
      <c r="D1458">
        <v>5.2401746724890903E-2</v>
      </c>
      <c r="E1458">
        <v>1.2920533104376899E-3</v>
      </c>
      <c r="F1458">
        <v>0.29465065502183402</v>
      </c>
      <c r="G1458">
        <v>0.17728611853084</v>
      </c>
      <c r="H1458">
        <v>2013</v>
      </c>
      <c r="I1458" s="1">
        <v>17669</v>
      </c>
      <c r="J1458">
        <v>72</v>
      </c>
      <c r="K1458">
        <v>7</v>
      </c>
    </row>
    <row r="1459" spans="1:11" x14ac:dyDescent="0.25">
      <c r="A1459" t="s">
        <v>12</v>
      </c>
      <c r="B1459">
        <v>7.4172847720999002E-3</v>
      </c>
      <c r="C1459">
        <v>-1.32631820310877E-2</v>
      </c>
      <c r="D1459">
        <v>-5.2781963716069399E-2</v>
      </c>
      <c r="E1459">
        <v>-9.1572025643976304E-2</v>
      </c>
      <c r="F1459">
        <v>-7.4524903614693605E-2</v>
      </c>
      <c r="G1459">
        <v>-0.16117462851662001</v>
      </c>
      <c r="H1459">
        <v>2013</v>
      </c>
      <c r="I1459" s="1">
        <v>17669</v>
      </c>
      <c r="J1459">
        <v>72</v>
      </c>
      <c r="K1459">
        <v>7</v>
      </c>
    </row>
    <row r="1460" spans="1:11" x14ac:dyDescent="0.25">
      <c r="A1460" t="s">
        <v>12</v>
      </c>
      <c r="B1460">
        <v>2.4525249084560798E-2</v>
      </c>
      <c r="C1460">
        <v>1.09169343850856E-2</v>
      </c>
      <c r="D1460">
        <v>1.06446393596184E-2</v>
      </c>
      <c r="E1460">
        <v>-7.7572953626969801E-3</v>
      </c>
      <c r="F1460">
        <v>4.8028612790598398E-2</v>
      </c>
      <c r="G1460">
        <v>-1.3616668924548001E-2</v>
      </c>
      <c r="H1460">
        <v>1996</v>
      </c>
      <c r="I1460" s="1">
        <v>17761</v>
      </c>
      <c r="J1460">
        <v>72</v>
      </c>
      <c r="K1460">
        <v>24</v>
      </c>
    </row>
    <row r="1461" spans="1:11" x14ac:dyDescent="0.25">
      <c r="A1461" t="s">
        <v>12</v>
      </c>
      <c r="B1461">
        <v>1.0986775178026299E-2</v>
      </c>
      <c r="C1461">
        <v>-1.38315826197965E-3</v>
      </c>
      <c r="D1461">
        <v>-2.09562563580875E-2</v>
      </c>
      <c r="E1461">
        <v>-2.0255624842924501E-2</v>
      </c>
      <c r="F1461">
        <v>2.7060020345879902E-2</v>
      </c>
      <c r="G1461">
        <v>-2.1605465977603398E-2</v>
      </c>
      <c r="H1461">
        <v>1996</v>
      </c>
      <c r="I1461" s="1">
        <v>17761</v>
      </c>
      <c r="J1461">
        <v>72</v>
      </c>
      <c r="K1461">
        <v>24</v>
      </c>
    </row>
    <row r="1462" spans="1:11" x14ac:dyDescent="0.25">
      <c r="A1462" t="s">
        <v>12</v>
      </c>
      <c r="B1462">
        <v>5.3127905432326303E-3</v>
      </c>
      <c r="C1462">
        <v>7.8425893283682307E-3</v>
      </c>
      <c r="D1462">
        <v>-7.3050869969453203E-3</v>
      </c>
      <c r="E1462">
        <v>-2.0163579285751299E-3</v>
      </c>
      <c r="F1462">
        <v>3.8252091911276299E-2</v>
      </c>
      <c r="G1462">
        <v>-5.5447572968170197E-3</v>
      </c>
      <c r="H1462">
        <v>2013</v>
      </c>
      <c r="I1462" s="1">
        <v>17669</v>
      </c>
      <c r="J1462">
        <v>72</v>
      </c>
      <c r="K1462">
        <v>7</v>
      </c>
    </row>
    <row r="1463" spans="1:11" x14ac:dyDescent="0.25">
      <c r="A1463" t="s">
        <v>12</v>
      </c>
      <c r="B1463">
        <v>6.9484655471916401E-3</v>
      </c>
      <c r="C1463">
        <v>-3.4447498509209101E-3</v>
      </c>
      <c r="D1463">
        <v>3.4742327735958402E-2</v>
      </c>
      <c r="E1463">
        <v>1.25261915611629E-2</v>
      </c>
      <c r="F1463">
        <v>-7.5275043427909499E-2</v>
      </c>
      <c r="G1463">
        <v>-0.118978537386476</v>
      </c>
      <c r="H1463">
        <v>2013</v>
      </c>
      <c r="I1463" s="1">
        <v>17669</v>
      </c>
      <c r="J1463">
        <v>72</v>
      </c>
      <c r="K1463">
        <v>7</v>
      </c>
    </row>
    <row r="1464" spans="1:11" x14ac:dyDescent="0.25">
      <c r="A1464" t="s">
        <v>12</v>
      </c>
      <c r="B1464">
        <v>1.4258095698404799E-2</v>
      </c>
      <c r="C1464">
        <v>3.8648803002922999E-3</v>
      </c>
      <c r="D1464">
        <v>1.35331077815368E-2</v>
      </c>
      <c r="E1464">
        <v>-8.6830283932586294E-3</v>
      </c>
      <c r="F1464">
        <v>3.3591106814886397E-2</v>
      </c>
      <c r="G1464">
        <v>-1.01123871436801E-2</v>
      </c>
      <c r="H1464">
        <v>2013</v>
      </c>
      <c r="I1464" s="1">
        <v>17669</v>
      </c>
      <c r="J1464">
        <v>72</v>
      </c>
      <c r="K1464">
        <v>7</v>
      </c>
    </row>
    <row r="1465" spans="1:11" x14ac:dyDescent="0.25">
      <c r="A1465" t="s">
        <v>12</v>
      </c>
      <c r="B1465">
        <v>1.6676250718803801E-2</v>
      </c>
      <c r="C1465">
        <v>1.55506833409622E-2</v>
      </c>
      <c r="D1465">
        <v>7.1880391029327306E-2</v>
      </c>
      <c r="E1465">
        <v>5.6140824349796899E-2</v>
      </c>
      <c r="H1465">
        <v>2013</v>
      </c>
      <c r="I1465" s="1">
        <v>17669</v>
      </c>
      <c r="J1465">
        <v>72</v>
      </c>
      <c r="K1465">
        <v>7</v>
      </c>
    </row>
    <row r="1466" spans="1:11" x14ac:dyDescent="0.25">
      <c r="A1466" t="s">
        <v>12</v>
      </c>
      <c r="B1466">
        <v>-8.9285714285713903E-4</v>
      </c>
      <c r="C1466">
        <v>-1.1215698032674999E-2</v>
      </c>
      <c r="D1466">
        <v>-3.5714285714285698E-2</v>
      </c>
      <c r="E1466">
        <v>-4.11874082819777E-2</v>
      </c>
      <c r="H1466">
        <v>2013</v>
      </c>
      <c r="I1466" s="1">
        <v>17669</v>
      </c>
      <c r="J1466">
        <v>72</v>
      </c>
      <c r="K1466">
        <v>7</v>
      </c>
    </row>
    <row r="1467" spans="1:11" x14ac:dyDescent="0.25">
      <c r="A1467" t="s">
        <v>12</v>
      </c>
      <c r="B1467">
        <v>1.5952121895183899E-2</v>
      </c>
      <c r="C1467">
        <v>1.45871491946378E-2</v>
      </c>
      <c r="D1467">
        <v>-7.7809831375439398E-3</v>
      </c>
      <c r="E1467">
        <v>-1.9038584072481601E-2</v>
      </c>
      <c r="H1467">
        <v>2013</v>
      </c>
      <c r="I1467" s="1">
        <v>17669</v>
      </c>
      <c r="J1467">
        <v>72</v>
      </c>
      <c r="K1467">
        <v>7</v>
      </c>
    </row>
    <row r="1468" spans="1:11" x14ac:dyDescent="0.25">
      <c r="A1468" t="s">
        <v>12</v>
      </c>
      <c r="B1468">
        <v>6.1073287945534399E-3</v>
      </c>
      <c r="C1468">
        <v>1.25082112491758E-3</v>
      </c>
      <c r="D1468">
        <v>-5.3063676411693898E-2</v>
      </c>
      <c r="E1468">
        <v>1.78747588711635E-2</v>
      </c>
      <c r="F1468">
        <v>-0.204545454545454</v>
      </c>
      <c r="G1468">
        <v>9.5165383214778895E-2</v>
      </c>
      <c r="H1468">
        <v>1995</v>
      </c>
      <c r="I1468" s="1">
        <v>17522</v>
      </c>
      <c r="J1468">
        <v>73</v>
      </c>
      <c r="K1468">
        <v>25</v>
      </c>
    </row>
    <row r="1469" spans="1:11" x14ac:dyDescent="0.25">
      <c r="A1469" t="s">
        <v>12</v>
      </c>
      <c r="B1469">
        <v>9.1808985421004598E-3</v>
      </c>
      <c r="C1469">
        <v>4.3243908724646101E-3</v>
      </c>
      <c r="D1469">
        <v>-5.45330896416883E-2</v>
      </c>
      <c r="E1469">
        <v>1.6405345641169099E-2</v>
      </c>
      <c r="F1469">
        <v>-0.35784417902834997</v>
      </c>
      <c r="G1469">
        <v>-5.8133341268116902E-2</v>
      </c>
      <c r="H1469">
        <v>1995</v>
      </c>
      <c r="I1469" s="1">
        <v>17522</v>
      </c>
      <c r="J1469">
        <v>73</v>
      </c>
      <c r="K1469">
        <v>25</v>
      </c>
    </row>
    <row r="1470" spans="1:11" x14ac:dyDescent="0.25">
      <c r="A1470" t="s">
        <v>12</v>
      </c>
      <c r="B1470">
        <v>2.1066491112573901E-2</v>
      </c>
      <c r="C1470">
        <v>2.3944138195113499E-2</v>
      </c>
      <c r="D1470">
        <v>5.2666227781434901E-3</v>
      </c>
      <c r="E1470">
        <v>8.5659313252174102E-2</v>
      </c>
      <c r="F1470">
        <v>-0.259161729207812</v>
      </c>
      <c r="G1470">
        <v>7.3183830345875195E-2</v>
      </c>
      <c r="H1470">
        <v>2007</v>
      </c>
      <c r="I1470" s="1">
        <v>17289</v>
      </c>
      <c r="J1470">
        <v>73</v>
      </c>
      <c r="K1470">
        <v>13</v>
      </c>
    </row>
    <row r="1471" spans="1:11" x14ac:dyDescent="0.25">
      <c r="A1471" t="s">
        <v>12</v>
      </c>
      <c r="B1471">
        <v>-1.5629284343295899E-2</v>
      </c>
      <c r="C1471">
        <v>-6.8076587582903596E-3</v>
      </c>
      <c r="D1471">
        <v>0.138744173293117</v>
      </c>
      <c r="E1471">
        <v>0.12690944702128501</v>
      </c>
      <c r="F1471">
        <v>0.109679188374006</v>
      </c>
      <c r="G1471">
        <v>0.24333254431514101</v>
      </c>
      <c r="H1471">
        <v>2007</v>
      </c>
      <c r="I1471" s="1">
        <v>17289</v>
      </c>
      <c r="J1471">
        <v>73</v>
      </c>
      <c r="K1471">
        <v>13</v>
      </c>
    </row>
    <row r="1472" spans="1:11" x14ac:dyDescent="0.25">
      <c r="A1472" t="s">
        <v>12</v>
      </c>
      <c r="B1472">
        <v>7.8250863060989703E-2</v>
      </c>
      <c r="C1472">
        <v>3.46748564494576E-2</v>
      </c>
      <c r="D1472">
        <v>7.4223245109321198E-2</v>
      </c>
      <c r="E1472">
        <v>7.1506968835127499E-2</v>
      </c>
      <c r="F1472">
        <v>-7.68124280782507E-2</v>
      </c>
      <c r="G1472">
        <v>6.23187102726806E-2</v>
      </c>
      <c r="H1472">
        <v>2007</v>
      </c>
      <c r="I1472" s="1">
        <v>17289</v>
      </c>
      <c r="J1472">
        <v>73</v>
      </c>
      <c r="K1472">
        <v>13</v>
      </c>
    </row>
    <row r="1473" spans="1:11" x14ac:dyDescent="0.25">
      <c r="A1473" t="s">
        <v>12</v>
      </c>
      <c r="B1473">
        <v>-8.1627824441026196E-3</v>
      </c>
      <c r="C1473">
        <v>1.88349082149733E-2</v>
      </c>
      <c r="D1473">
        <v>4.88583934697739E-2</v>
      </c>
      <c r="E1473">
        <v>0.16341720966949599</v>
      </c>
      <c r="F1473">
        <v>-8.1864426830711004E-2</v>
      </c>
      <c r="G1473">
        <v>0.131591775992555</v>
      </c>
      <c r="H1473">
        <v>2007</v>
      </c>
      <c r="I1473" s="1">
        <v>17289</v>
      </c>
      <c r="J1473">
        <v>73</v>
      </c>
      <c r="K1473">
        <v>13</v>
      </c>
    </row>
    <row r="1474" spans="1:11" x14ac:dyDescent="0.25">
      <c r="A1474" t="s">
        <v>12</v>
      </c>
      <c r="B1474">
        <v>3.4464247369551101E-2</v>
      </c>
      <c r="C1474">
        <v>-6.0432200742155297E-3</v>
      </c>
      <c r="D1474">
        <v>-6.6459093837234196E-2</v>
      </c>
      <c r="E1474">
        <v>-1.9565595977294299E-2</v>
      </c>
      <c r="F1474">
        <v>-9.6521365686063898E-2</v>
      </c>
      <c r="G1474">
        <v>7.8462697696141601E-2</v>
      </c>
      <c r="H1474">
        <v>2011</v>
      </c>
      <c r="I1474" s="1">
        <v>17254</v>
      </c>
      <c r="J1474">
        <v>73</v>
      </c>
      <c r="K1474">
        <v>9</v>
      </c>
    </row>
    <row r="1475" spans="1:11" x14ac:dyDescent="0.25">
      <c r="A1475" t="s">
        <v>12</v>
      </c>
      <c r="B1475">
        <v>6.8698283316081105E-2</v>
      </c>
      <c r="C1475">
        <v>2.1339244006577301E-2</v>
      </c>
      <c r="D1475">
        <v>-8.39140276241815E-2</v>
      </c>
      <c r="E1475">
        <v>-6.2529907788049399E-2</v>
      </c>
      <c r="F1475">
        <v>7.8347370349567999E-2</v>
      </c>
      <c r="G1475">
        <v>8.9430336231295399E-2</v>
      </c>
      <c r="H1475">
        <v>2011</v>
      </c>
      <c r="I1475" s="1">
        <v>17254</v>
      </c>
      <c r="J1475">
        <v>73</v>
      </c>
      <c r="K1475">
        <v>9</v>
      </c>
    </row>
    <row r="1476" spans="1:11" x14ac:dyDescent="0.25">
      <c r="A1476" t="s">
        <v>12</v>
      </c>
      <c r="B1476">
        <v>7.2021600029244404E-2</v>
      </c>
      <c r="C1476">
        <v>2.46625607197406E-2</v>
      </c>
      <c r="D1476">
        <v>-9.0017654505854999E-2</v>
      </c>
      <c r="E1476">
        <v>-6.8633534669722995E-2</v>
      </c>
      <c r="F1476">
        <v>-3.7569972665196701E-4</v>
      </c>
      <c r="G1476">
        <v>1.07072661550754E-2</v>
      </c>
      <c r="H1476">
        <v>2011</v>
      </c>
      <c r="I1476" s="1">
        <v>17254</v>
      </c>
      <c r="J1476">
        <v>73</v>
      </c>
      <c r="K1476">
        <v>9</v>
      </c>
    </row>
    <row r="1477" spans="1:11" x14ac:dyDescent="0.25">
      <c r="A1477" t="s">
        <v>12</v>
      </c>
      <c r="B1477">
        <v>4.8840669890666197E-2</v>
      </c>
      <c r="C1477">
        <v>1.48163058116246E-3</v>
      </c>
      <c r="D1477">
        <v>-0.117446298540165</v>
      </c>
      <c r="E1477">
        <v>-9.6062178704033593E-2</v>
      </c>
      <c r="F1477">
        <v>-7.2298996626095598E-3</v>
      </c>
      <c r="G1477">
        <v>3.8530662191178502E-3</v>
      </c>
      <c r="H1477">
        <v>2011</v>
      </c>
      <c r="I1477" s="1">
        <v>17254</v>
      </c>
      <c r="J1477">
        <v>73</v>
      </c>
      <c r="K1477">
        <v>9</v>
      </c>
    </row>
    <row r="1478" spans="1:11" x14ac:dyDescent="0.25">
      <c r="A1478" t="s">
        <v>12</v>
      </c>
      <c r="B1478">
        <v>4.2857142857142698E-2</v>
      </c>
      <c r="C1478">
        <v>-4.5018964523610896E-3</v>
      </c>
      <c r="D1478">
        <v>-0.162012987012986</v>
      </c>
      <c r="E1478">
        <v>-0.14062886717685399</v>
      </c>
      <c r="F1478">
        <v>7.4458874458874294E-2</v>
      </c>
      <c r="G1478">
        <v>8.5541840340601694E-2</v>
      </c>
      <c r="H1478">
        <v>2007</v>
      </c>
      <c r="I1478" s="1">
        <v>17289</v>
      </c>
      <c r="J1478">
        <v>73</v>
      </c>
      <c r="K1478">
        <v>13</v>
      </c>
    </row>
    <row r="1479" spans="1:11" x14ac:dyDescent="0.25">
      <c r="A1479" t="s">
        <v>12</v>
      </c>
      <c r="B1479">
        <v>-4.84895812856301E-2</v>
      </c>
      <c r="C1479">
        <v>-6.5179865964398696E-3</v>
      </c>
      <c r="D1479">
        <v>-4.2330155297818098E-2</v>
      </c>
      <c r="E1479">
        <v>-0.139760082115092</v>
      </c>
      <c r="F1479">
        <v>-1.2744938077452301E-2</v>
      </c>
      <c r="G1479">
        <v>-0.15206691314325799</v>
      </c>
      <c r="H1479">
        <v>2007</v>
      </c>
      <c r="I1479" s="1">
        <v>17475</v>
      </c>
      <c r="J1479">
        <v>73</v>
      </c>
      <c r="K1479">
        <v>13</v>
      </c>
    </row>
    <row r="1480" spans="1:11" x14ac:dyDescent="0.25">
      <c r="A1480" t="s">
        <v>12</v>
      </c>
      <c r="B1480">
        <v>-8.7950434411051496E-3</v>
      </c>
      <c r="C1480">
        <v>3.31765512480851E-2</v>
      </c>
      <c r="D1480">
        <v>8.2252884204529995E-3</v>
      </c>
      <c r="E1480">
        <v>-8.9204638396821606E-2</v>
      </c>
      <c r="F1480">
        <v>0.138085742771685</v>
      </c>
      <c r="G1480">
        <v>-1.2362322941215E-3</v>
      </c>
      <c r="H1480">
        <v>2007</v>
      </c>
      <c r="I1480" s="1">
        <v>17475</v>
      </c>
      <c r="J1480">
        <v>73</v>
      </c>
      <c r="K1480">
        <v>13</v>
      </c>
    </row>
    <row r="1481" spans="1:11" x14ac:dyDescent="0.25">
      <c r="A1481" t="s">
        <v>12</v>
      </c>
      <c r="B1481">
        <v>-1.63820950622981E-2</v>
      </c>
      <c r="C1481">
        <v>1.13654894787645E-2</v>
      </c>
      <c r="D1481">
        <v>7.8449469312413297E-2</v>
      </c>
      <c r="E1481">
        <v>-2.8404395421886199E-2</v>
      </c>
      <c r="F1481">
        <v>0.328910936778956</v>
      </c>
      <c r="G1481">
        <v>0.113225550305526</v>
      </c>
      <c r="H1481">
        <v>2007</v>
      </c>
      <c r="I1481" s="1">
        <v>17289</v>
      </c>
      <c r="J1481">
        <v>73</v>
      </c>
      <c r="K1481">
        <v>13</v>
      </c>
    </row>
    <row r="1482" spans="1:11" x14ac:dyDescent="0.25">
      <c r="A1482" t="s">
        <v>12</v>
      </c>
      <c r="B1482">
        <v>9.3015484156389897E-2</v>
      </c>
      <c r="C1482">
        <v>-1.57785145430544E-3</v>
      </c>
      <c r="D1482">
        <v>0.200243267156998</v>
      </c>
      <c r="E1482">
        <v>2.6063893845610302E-2</v>
      </c>
      <c r="F1482">
        <v>0.32666034396947302</v>
      </c>
      <c r="G1482">
        <v>7.5557893735009193E-2</v>
      </c>
      <c r="H1482">
        <v>2011</v>
      </c>
      <c r="I1482" s="1">
        <v>17254</v>
      </c>
      <c r="J1482">
        <v>73</v>
      </c>
      <c r="K1482">
        <v>9</v>
      </c>
    </row>
    <row r="1483" spans="1:11" x14ac:dyDescent="0.25">
      <c r="A1483" t="s">
        <v>12</v>
      </c>
      <c r="B1483">
        <v>0.126860609506561</v>
      </c>
      <c r="C1483">
        <v>3.2267273895865797E-2</v>
      </c>
      <c r="D1483">
        <v>0.32001381497674602</v>
      </c>
      <c r="E1483">
        <v>0.145834441665358</v>
      </c>
      <c r="F1483">
        <v>0.49730939416701297</v>
      </c>
      <c r="G1483">
        <v>0.24620694393254799</v>
      </c>
      <c r="H1483">
        <v>2011</v>
      </c>
      <c r="I1483" s="1">
        <v>17254</v>
      </c>
      <c r="J1483">
        <v>73</v>
      </c>
      <c r="K1483">
        <v>9</v>
      </c>
    </row>
    <row r="1484" spans="1:11" x14ac:dyDescent="0.25">
      <c r="A1484" t="s">
        <v>12</v>
      </c>
      <c r="B1484">
        <v>4.7797883236599198E-2</v>
      </c>
      <c r="C1484">
        <v>-4.6795452374096103E-2</v>
      </c>
      <c r="D1484">
        <v>7.6590417662455806E-2</v>
      </c>
      <c r="E1484">
        <v>-9.7588955648931996E-2</v>
      </c>
      <c r="F1484">
        <v>0.11289404802549199</v>
      </c>
      <c r="G1484">
        <v>-0.13820840220897199</v>
      </c>
      <c r="H1484">
        <v>2011</v>
      </c>
      <c r="I1484" s="1">
        <v>17254</v>
      </c>
      <c r="J1484">
        <v>73</v>
      </c>
      <c r="K1484">
        <v>9</v>
      </c>
    </row>
    <row r="1485" spans="1:11" x14ac:dyDescent="0.25">
      <c r="A1485" t="s">
        <v>12</v>
      </c>
      <c r="B1485">
        <v>0.15757171447631699</v>
      </c>
      <c r="C1485">
        <v>6.2978378865622103E-2</v>
      </c>
      <c r="D1485">
        <v>0.31407605070046601</v>
      </c>
      <c r="E1485">
        <v>0.13989667738907899</v>
      </c>
      <c r="H1485">
        <v>2011</v>
      </c>
      <c r="I1485" s="1">
        <v>17254</v>
      </c>
      <c r="J1485">
        <v>73</v>
      </c>
      <c r="K1485">
        <v>9</v>
      </c>
    </row>
    <row r="1486" spans="1:11" x14ac:dyDescent="0.25">
      <c r="A1486" t="s">
        <v>12</v>
      </c>
      <c r="B1486">
        <v>0.116430903155603</v>
      </c>
      <c r="C1486">
        <v>2.1837567544908499E-2</v>
      </c>
      <c r="D1486">
        <v>0.29352557127312201</v>
      </c>
      <c r="E1486">
        <v>0.119346197961734</v>
      </c>
      <c r="F1486">
        <v>0.24428726877040199</v>
      </c>
      <c r="G1486">
        <v>-6.8151814640620102E-3</v>
      </c>
      <c r="H1486">
        <v>2011</v>
      </c>
      <c r="I1486" s="1">
        <v>17254</v>
      </c>
      <c r="J1486">
        <v>73</v>
      </c>
      <c r="K1486">
        <v>9</v>
      </c>
    </row>
    <row r="1487" spans="1:11" x14ac:dyDescent="0.25">
      <c r="A1487" t="s">
        <v>12</v>
      </c>
      <c r="B1487">
        <v>7.4717397298042304E-2</v>
      </c>
      <c r="C1487">
        <v>-1.9875938312652899E-2</v>
      </c>
      <c r="D1487">
        <v>0.277915632754342</v>
      </c>
      <c r="E1487">
        <v>0.103736259442954</v>
      </c>
      <c r="F1487">
        <v>0.37165701681830698</v>
      </c>
      <c r="G1487">
        <v>0.120554566583842</v>
      </c>
      <c r="H1487">
        <v>2011</v>
      </c>
      <c r="I1487" s="1">
        <v>17254</v>
      </c>
      <c r="J1487">
        <v>73</v>
      </c>
      <c r="K1487">
        <v>9</v>
      </c>
    </row>
    <row r="1488" spans="1:11" x14ac:dyDescent="0.25">
      <c r="A1488" t="s">
        <v>12</v>
      </c>
      <c r="B1488">
        <v>0.147303271441202</v>
      </c>
      <c r="C1488">
        <v>5.2709935830506899E-2</v>
      </c>
      <c r="D1488">
        <v>0.19999999999999901</v>
      </c>
      <c r="E1488">
        <v>2.5820626688612E-2</v>
      </c>
      <c r="F1488">
        <v>0.32891246684350101</v>
      </c>
      <c r="G1488">
        <v>7.7810016609036706E-2</v>
      </c>
      <c r="H1488">
        <v>2011</v>
      </c>
      <c r="I1488" s="1">
        <v>17254</v>
      </c>
      <c r="J1488">
        <v>73</v>
      </c>
      <c r="K1488">
        <v>9</v>
      </c>
    </row>
    <row r="1489" spans="1:11" x14ac:dyDescent="0.25">
      <c r="A1489" t="s">
        <v>12</v>
      </c>
      <c r="B1489">
        <v>0.13855766727414701</v>
      </c>
      <c r="C1489">
        <v>4.39643316634519E-2</v>
      </c>
      <c r="D1489">
        <v>0.28607138765946299</v>
      </c>
      <c r="E1489">
        <v>0.111892014348075</v>
      </c>
      <c r="F1489">
        <v>0.455662587867742</v>
      </c>
      <c r="G1489">
        <v>0.20456013763327699</v>
      </c>
      <c r="H1489">
        <v>2011</v>
      </c>
      <c r="I1489" s="1">
        <v>17254</v>
      </c>
      <c r="J1489">
        <v>73</v>
      </c>
      <c r="K1489">
        <v>9</v>
      </c>
    </row>
    <row r="1490" spans="1:11" x14ac:dyDescent="0.25">
      <c r="A1490" t="s">
        <v>12</v>
      </c>
      <c r="B1490">
        <v>7.1983540929486597E-2</v>
      </c>
      <c r="C1490">
        <v>-2.26097946812087E-2</v>
      </c>
      <c r="D1490">
        <v>8.7446576797928E-2</v>
      </c>
      <c r="E1490">
        <v>-8.6732796513459803E-2</v>
      </c>
      <c r="F1490">
        <v>0.205894946543595</v>
      </c>
      <c r="G1490">
        <v>-4.5207503690869601E-2</v>
      </c>
      <c r="H1490">
        <v>2011</v>
      </c>
      <c r="I1490" s="1">
        <v>17254</v>
      </c>
      <c r="J1490">
        <v>73</v>
      </c>
      <c r="K1490">
        <v>9</v>
      </c>
    </row>
    <row r="1491" spans="1:11" x14ac:dyDescent="0.25">
      <c r="A1491" t="s">
        <v>12</v>
      </c>
      <c r="B1491">
        <v>-3.0495405523238098E-2</v>
      </c>
      <c r="C1491">
        <v>1.6028087833905101E-2</v>
      </c>
      <c r="D1491">
        <v>1.08380305581907E-2</v>
      </c>
      <c r="E1491">
        <v>-1.3981212579090499E-2</v>
      </c>
      <c r="F1491">
        <v>2.5861501297668101E-2</v>
      </c>
      <c r="G1491">
        <v>-7.2166788745767096E-2</v>
      </c>
      <c r="H1491">
        <v>2007</v>
      </c>
      <c r="I1491" s="1">
        <v>17475</v>
      </c>
      <c r="J1491">
        <v>73</v>
      </c>
      <c r="K1491">
        <v>13</v>
      </c>
    </row>
    <row r="1492" spans="1:11" x14ac:dyDescent="0.25">
      <c r="A1492" t="s">
        <v>12</v>
      </c>
      <c r="B1492">
        <v>-3.8311688311688297E-2</v>
      </c>
      <c r="C1492">
        <v>8.2118050454550399E-3</v>
      </c>
      <c r="D1492">
        <v>8.0194805194805305E-2</v>
      </c>
      <c r="E1492">
        <v>5.5375562057524003E-2</v>
      </c>
      <c r="F1492">
        <v>0.27077922077922001</v>
      </c>
      <c r="G1492">
        <v>0.17275093073578501</v>
      </c>
      <c r="H1492">
        <v>2007</v>
      </c>
      <c r="I1492" s="1">
        <v>17475</v>
      </c>
      <c r="J1492">
        <v>73</v>
      </c>
      <c r="K1492">
        <v>13</v>
      </c>
    </row>
    <row r="1493" spans="1:11" x14ac:dyDescent="0.25">
      <c r="A1493" t="s">
        <v>12</v>
      </c>
      <c r="B1493">
        <v>-6.87706076307113E-2</v>
      </c>
      <c r="C1493">
        <v>-2.2247114273567899E-2</v>
      </c>
      <c r="D1493">
        <v>4.2863871879415802E-2</v>
      </c>
      <c r="E1493">
        <v>1.80446287421345E-2</v>
      </c>
      <c r="F1493">
        <v>8.7140838436175094E-2</v>
      </c>
      <c r="G1493">
        <v>-1.0887451607260099E-2</v>
      </c>
      <c r="H1493">
        <v>2007</v>
      </c>
      <c r="I1493" s="1">
        <v>17475</v>
      </c>
      <c r="J1493">
        <v>73</v>
      </c>
      <c r="K1493">
        <v>13</v>
      </c>
    </row>
    <row r="1494" spans="1:11" x14ac:dyDescent="0.25">
      <c r="A1494" t="s">
        <v>12</v>
      </c>
      <c r="B1494">
        <v>-1.1588095865156601E-2</v>
      </c>
      <c r="C1494">
        <v>3.4935397491986701E-2</v>
      </c>
      <c r="D1494">
        <v>8.6120621543323603E-2</v>
      </c>
      <c r="E1494">
        <v>6.1301378406042301E-2</v>
      </c>
      <c r="F1494">
        <v>0.136160126415591</v>
      </c>
      <c r="G1494">
        <v>3.81318363721561E-2</v>
      </c>
      <c r="H1494">
        <v>2007</v>
      </c>
      <c r="I1494" s="1">
        <v>17475</v>
      </c>
      <c r="J1494">
        <v>73</v>
      </c>
      <c r="K1494">
        <v>13</v>
      </c>
    </row>
    <row r="1495" spans="1:11" x14ac:dyDescent="0.25">
      <c r="A1495" t="s">
        <v>12</v>
      </c>
      <c r="B1495">
        <v>5.2401746724890702E-2</v>
      </c>
      <c r="C1495">
        <v>2.2527256056346E-2</v>
      </c>
      <c r="D1495">
        <v>5.09461426491995E-2</v>
      </c>
      <c r="E1495">
        <v>2.9095194412366701E-2</v>
      </c>
      <c r="F1495">
        <v>-0.12502021672327299</v>
      </c>
      <c r="G1495">
        <v>-0.150203827568889</v>
      </c>
      <c r="H1495">
        <v>2011</v>
      </c>
      <c r="I1495" s="1">
        <v>17254</v>
      </c>
      <c r="J1495">
        <v>73</v>
      </c>
      <c r="K1495">
        <v>9</v>
      </c>
    </row>
    <row r="1496" spans="1:11" x14ac:dyDescent="0.25">
      <c r="A1496" t="s">
        <v>12</v>
      </c>
      <c r="B1496">
        <v>2.5855273529875301E-2</v>
      </c>
      <c r="C1496">
        <v>7.9741991967441292E-3</v>
      </c>
      <c r="D1496">
        <v>-3.6575752798360402E-2</v>
      </c>
      <c r="E1496">
        <v>-3.7469194568598797E-2</v>
      </c>
      <c r="F1496">
        <v>5.0764622418414097E-2</v>
      </c>
      <c r="G1496">
        <v>-3.24784488182683E-2</v>
      </c>
      <c r="H1496">
        <v>2011</v>
      </c>
      <c r="I1496" s="1">
        <v>17254</v>
      </c>
      <c r="J1496">
        <v>73</v>
      </c>
      <c r="K1496">
        <v>9</v>
      </c>
    </row>
    <row r="1497" spans="1:11" x14ac:dyDescent="0.25">
      <c r="A1497" t="s">
        <v>12</v>
      </c>
      <c r="B1497">
        <v>-1.8933578958141399E-2</v>
      </c>
      <c r="C1497">
        <v>1.0366819864382501E-2</v>
      </c>
      <c r="D1497">
        <v>2.9577320642718299E-2</v>
      </c>
      <c r="E1497">
        <v>3.8995941856278402E-2</v>
      </c>
      <c r="F1497">
        <v>8.0032749974414202E-2</v>
      </c>
      <c r="G1497">
        <v>1.45771901985145E-2</v>
      </c>
      <c r="H1497">
        <v>2011</v>
      </c>
      <c r="I1497" s="1">
        <v>17254</v>
      </c>
      <c r="J1497">
        <v>73</v>
      </c>
      <c r="K1497">
        <v>9</v>
      </c>
    </row>
    <row r="1498" spans="1:11" x14ac:dyDescent="0.25">
      <c r="A1498" t="s">
        <v>12</v>
      </c>
      <c r="B1498">
        <v>-5.7089955253818797E-2</v>
      </c>
      <c r="C1498">
        <v>-2.7789556431294798E-2</v>
      </c>
      <c r="D1498">
        <v>-0.120351797562104</v>
      </c>
      <c r="E1498">
        <v>-0.11093317634854399</v>
      </c>
      <c r="F1498">
        <v>-2.17559018669959E-2</v>
      </c>
      <c r="G1498">
        <v>-8.7211461642895602E-2</v>
      </c>
      <c r="H1498">
        <v>2011</v>
      </c>
      <c r="I1498" s="1">
        <v>17254</v>
      </c>
      <c r="J1498">
        <v>73</v>
      </c>
      <c r="K1498">
        <v>9</v>
      </c>
    </row>
    <row r="1499" spans="1:11" x14ac:dyDescent="0.25">
      <c r="A1499" t="s">
        <v>12</v>
      </c>
      <c r="B1499">
        <v>-1.8933578958141399E-2</v>
      </c>
      <c r="C1499">
        <v>1.0366819864382501E-2</v>
      </c>
      <c r="D1499">
        <v>2.9577320642718299E-2</v>
      </c>
      <c r="E1499">
        <v>3.8995941856278402E-2</v>
      </c>
      <c r="F1499">
        <v>8.0032749974414202E-2</v>
      </c>
      <c r="G1499">
        <v>1.45771901985145E-2</v>
      </c>
      <c r="H1499">
        <v>2011</v>
      </c>
      <c r="I1499" s="1">
        <v>17254</v>
      </c>
      <c r="J1499">
        <v>73</v>
      </c>
      <c r="K1499">
        <v>9</v>
      </c>
    </row>
    <row r="1500" spans="1:11" x14ac:dyDescent="0.25">
      <c r="A1500" t="s">
        <v>12</v>
      </c>
      <c r="B1500">
        <v>-2.7539283978616401E-2</v>
      </c>
      <c r="C1500">
        <v>1.7611148439074999E-3</v>
      </c>
      <c r="D1500">
        <v>1.0367730439008601E-2</v>
      </c>
      <c r="E1500">
        <v>1.9786351652568701E-2</v>
      </c>
      <c r="F1500">
        <v>0.111183109239159</v>
      </c>
      <c r="G1500">
        <v>4.5727549463259999E-2</v>
      </c>
      <c r="H1500">
        <v>2011</v>
      </c>
      <c r="I1500" s="1">
        <v>17254</v>
      </c>
      <c r="J1500">
        <v>73</v>
      </c>
      <c r="K1500">
        <v>9</v>
      </c>
    </row>
    <row r="1501" spans="1:11" x14ac:dyDescent="0.25">
      <c r="A1501" t="s">
        <v>12</v>
      </c>
      <c r="B1501">
        <v>-5.7089955253818797E-2</v>
      </c>
      <c r="C1501">
        <v>-2.7789556431294798E-2</v>
      </c>
      <c r="D1501">
        <v>-0.120351797562104</v>
      </c>
      <c r="E1501">
        <v>-0.11093317634854399</v>
      </c>
      <c r="F1501">
        <v>-2.17559018669959E-2</v>
      </c>
      <c r="G1501">
        <v>-8.7211461642895602E-2</v>
      </c>
      <c r="H1501">
        <v>2011</v>
      </c>
      <c r="I1501" s="1">
        <v>17254</v>
      </c>
      <c r="J1501">
        <v>73</v>
      </c>
      <c r="K1501">
        <v>9</v>
      </c>
    </row>
    <row r="1502" spans="1:11" x14ac:dyDescent="0.25">
      <c r="A1502" t="s">
        <v>12</v>
      </c>
      <c r="B1502">
        <v>-2.18162924859393E-2</v>
      </c>
      <c r="C1502">
        <v>7.4841063365846897E-3</v>
      </c>
      <c r="D1502">
        <v>1.6766971737097E-2</v>
      </c>
      <c r="E1502">
        <v>2.6185592950657099E-2</v>
      </c>
      <c r="F1502">
        <v>7.0995851748565098E-2</v>
      </c>
      <c r="G1502">
        <v>5.54029197266547E-3</v>
      </c>
      <c r="H1502">
        <v>2011</v>
      </c>
      <c r="I1502" s="1">
        <v>17254</v>
      </c>
      <c r="J1502">
        <v>73</v>
      </c>
      <c r="K1502">
        <v>9</v>
      </c>
    </row>
    <row r="1503" spans="1:11" x14ac:dyDescent="0.25">
      <c r="A1503" t="s">
        <v>12</v>
      </c>
      <c r="B1503">
        <v>-2.5806284619764801E-2</v>
      </c>
      <c r="C1503">
        <v>3.4941142027591298E-3</v>
      </c>
      <c r="D1503">
        <v>2.8474918465604099E-4</v>
      </c>
      <c r="E1503">
        <v>9.7033703982161105E-3</v>
      </c>
      <c r="F1503">
        <v>8.6452321789097702E-2</v>
      </c>
      <c r="G1503">
        <v>2.0996762013198101E-2</v>
      </c>
      <c r="H1503">
        <v>2011</v>
      </c>
      <c r="I1503" s="1">
        <v>17254</v>
      </c>
      <c r="J1503">
        <v>73</v>
      </c>
      <c r="K1503">
        <v>9</v>
      </c>
    </row>
    <row r="1504" spans="1:11" x14ac:dyDescent="0.25">
      <c r="A1504" t="s">
        <v>12</v>
      </c>
      <c r="B1504">
        <v>-2.5806284619764801E-2</v>
      </c>
      <c r="C1504">
        <v>3.4941142027591298E-3</v>
      </c>
      <c r="D1504">
        <v>2.8474918465604099E-4</v>
      </c>
      <c r="E1504">
        <v>9.7033703982161105E-3</v>
      </c>
      <c r="F1504">
        <v>8.6452321789097702E-2</v>
      </c>
      <c r="G1504">
        <v>2.0996762013198101E-2</v>
      </c>
      <c r="H1504">
        <v>2011</v>
      </c>
      <c r="I1504" s="1">
        <v>17254</v>
      </c>
      <c r="J1504">
        <v>73</v>
      </c>
      <c r="K1504">
        <v>9</v>
      </c>
    </row>
    <row r="1505" spans="1:11" x14ac:dyDescent="0.25">
      <c r="A1505" t="s">
        <v>12</v>
      </c>
      <c r="B1505">
        <v>-1.6309887869520801E-2</v>
      </c>
      <c r="C1505">
        <v>1.29905109530031E-2</v>
      </c>
      <c r="D1505">
        <v>-1.1213047910295501E-2</v>
      </c>
      <c r="E1505">
        <v>-1.7944266967354599E-3</v>
      </c>
      <c r="F1505">
        <v>0.107849133537207</v>
      </c>
      <c r="G1505">
        <v>4.2393573761307403E-2</v>
      </c>
      <c r="H1505">
        <v>2011</v>
      </c>
      <c r="I1505" s="1">
        <v>17254</v>
      </c>
      <c r="J1505">
        <v>73</v>
      </c>
      <c r="K1505">
        <v>9</v>
      </c>
    </row>
    <row r="1506" spans="1:11" x14ac:dyDescent="0.25">
      <c r="A1506" t="s">
        <v>12</v>
      </c>
      <c r="B1506">
        <v>-1.45511836545709E-2</v>
      </c>
      <c r="C1506">
        <v>1.4749215167953E-2</v>
      </c>
      <c r="D1506">
        <v>1.31468869710436E-2</v>
      </c>
      <c r="E1506">
        <v>2.2565508184603601E-2</v>
      </c>
      <c r="F1506">
        <v>4.6044013566511603E-2</v>
      </c>
      <c r="G1506">
        <v>-1.9411546209387998E-2</v>
      </c>
      <c r="H1506">
        <v>2011</v>
      </c>
      <c r="I1506" s="1">
        <v>17254</v>
      </c>
      <c r="J1506">
        <v>73</v>
      </c>
      <c r="K1506">
        <v>9</v>
      </c>
    </row>
    <row r="1507" spans="1:11" x14ac:dyDescent="0.25">
      <c r="A1507" t="s">
        <v>12</v>
      </c>
      <c r="B1507">
        <v>-1.6309887869520801E-2</v>
      </c>
      <c r="C1507">
        <v>1.29905109530031E-2</v>
      </c>
      <c r="D1507">
        <v>-1.1213047910295501E-2</v>
      </c>
      <c r="E1507">
        <v>-1.7944266967354599E-3</v>
      </c>
      <c r="F1507">
        <v>0.107849133537207</v>
      </c>
      <c r="G1507">
        <v>4.2393573761307403E-2</v>
      </c>
      <c r="H1507">
        <v>2011</v>
      </c>
      <c r="I1507" s="1">
        <v>17254</v>
      </c>
      <c r="J1507">
        <v>73</v>
      </c>
      <c r="K1507">
        <v>9</v>
      </c>
    </row>
    <row r="1508" spans="1:11" x14ac:dyDescent="0.25">
      <c r="A1508" t="s">
        <v>12</v>
      </c>
      <c r="B1508">
        <v>-2.18162924859393E-2</v>
      </c>
      <c r="C1508">
        <v>7.4841063365846897E-3</v>
      </c>
      <c r="D1508">
        <v>1.6766971737097E-2</v>
      </c>
      <c r="E1508">
        <v>2.6185592950657099E-2</v>
      </c>
      <c r="F1508">
        <v>7.0995851748565098E-2</v>
      </c>
      <c r="G1508">
        <v>5.54029197266547E-3</v>
      </c>
      <c r="H1508">
        <v>2011</v>
      </c>
      <c r="I1508" s="1">
        <v>17254</v>
      </c>
      <c r="J1508">
        <v>73</v>
      </c>
      <c r="K1508">
        <v>9</v>
      </c>
    </row>
    <row r="1509" spans="1:11" x14ac:dyDescent="0.25">
      <c r="A1509" t="s">
        <v>12</v>
      </c>
      <c r="B1509">
        <v>6.50695060632955E-3</v>
      </c>
      <c r="C1509">
        <v>3.5807349428853497E-2</v>
      </c>
      <c r="D1509">
        <v>3.6872720102533597E-2</v>
      </c>
      <c r="E1509">
        <v>4.6291341316093602E-2</v>
      </c>
      <c r="F1509">
        <v>0.220151828847481</v>
      </c>
      <c r="G1509">
        <v>0.15469626907158099</v>
      </c>
      <c r="H1509">
        <v>2011</v>
      </c>
      <c r="I1509" s="1">
        <v>17254</v>
      </c>
      <c r="J1509">
        <v>73</v>
      </c>
      <c r="K1509">
        <v>9</v>
      </c>
    </row>
    <row r="1510" spans="1:11" x14ac:dyDescent="0.25">
      <c r="A1510" t="s">
        <v>12</v>
      </c>
      <c r="B1510">
        <v>6.50695060632955E-3</v>
      </c>
      <c r="C1510">
        <v>3.5807349428853497E-2</v>
      </c>
      <c r="D1510">
        <v>3.6872720102533597E-2</v>
      </c>
      <c r="E1510">
        <v>4.6291341316093602E-2</v>
      </c>
      <c r="F1510">
        <v>0.220151828847481</v>
      </c>
      <c r="G1510">
        <v>0.15469626907158099</v>
      </c>
      <c r="H1510">
        <v>2011</v>
      </c>
      <c r="I1510" s="1">
        <v>17254</v>
      </c>
      <c r="J1510">
        <v>73</v>
      </c>
      <c r="K1510">
        <v>9</v>
      </c>
    </row>
    <row r="1511" spans="1:11" x14ac:dyDescent="0.25">
      <c r="A1511" t="s">
        <v>12</v>
      </c>
      <c r="B1511">
        <v>-2.7216432454610601E-2</v>
      </c>
      <c r="C1511">
        <v>2.0839663679133001E-3</v>
      </c>
      <c r="D1511">
        <v>-2.55410811365268E-2</v>
      </c>
      <c r="E1511">
        <v>-1.6122459922966698E-2</v>
      </c>
      <c r="F1511">
        <v>4.7321092761650703E-2</v>
      </c>
      <c r="G1511">
        <v>-1.8134467014248899E-2</v>
      </c>
      <c r="H1511">
        <v>2011</v>
      </c>
      <c r="I1511" s="1">
        <v>17254</v>
      </c>
      <c r="J1511">
        <v>73</v>
      </c>
      <c r="K1511">
        <v>9</v>
      </c>
    </row>
    <row r="1512" spans="1:11" x14ac:dyDescent="0.25">
      <c r="A1512" t="s">
        <v>12</v>
      </c>
      <c r="B1512">
        <v>-2.4324030839396299E-2</v>
      </c>
      <c r="C1512">
        <v>4.9763679831276103E-3</v>
      </c>
      <c r="D1512">
        <v>2.0631990444130499E-2</v>
      </c>
      <c r="E1512">
        <v>3.0050611657690601E-2</v>
      </c>
      <c r="F1512">
        <v>5.7552394396784799E-3</v>
      </c>
      <c r="G1512">
        <v>-5.9700320336221101E-2</v>
      </c>
      <c r="H1512">
        <v>2011</v>
      </c>
      <c r="I1512" s="1">
        <v>17254</v>
      </c>
      <c r="J1512">
        <v>73</v>
      </c>
      <c r="K1512">
        <v>9</v>
      </c>
    </row>
    <row r="1513" spans="1:11" x14ac:dyDescent="0.25">
      <c r="A1513" t="s">
        <v>12</v>
      </c>
      <c r="B1513">
        <v>-1.80963807238552E-2</v>
      </c>
      <c r="C1513">
        <v>1.12040180986687E-2</v>
      </c>
      <c r="D1513">
        <v>1.4297140571885599E-2</v>
      </c>
      <c r="E1513">
        <v>2.37157617854457E-2</v>
      </c>
      <c r="F1513">
        <v>7.4085182963407395E-2</v>
      </c>
      <c r="G1513">
        <v>8.6296231875078108E-3</v>
      </c>
      <c r="H1513">
        <v>2011</v>
      </c>
      <c r="I1513" s="1">
        <v>17254</v>
      </c>
      <c r="J1513">
        <v>73</v>
      </c>
      <c r="K1513">
        <v>9</v>
      </c>
    </row>
    <row r="1514" spans="1:11" x14ac:dyDescent="0.25">
      <c r="A1514" t="s">
        <v>12</v>
      </c>
      <c r="B1514">
        <v>-2.26570534967452E-2</v>
      </c>
      <c r="C1514">
        <v>6.6433453257787002E-3</v>
      </c>
      <c r="D1514">
        <v>1.27286613085064E-2</v>
      </c>
      <c r="E1514">
        <v>2.2147282522066498E-2</v>
      </c>
      <c r="F1514">
        <v>0.104084081899843</v>
      </c>
      <c r="G1514">
        <v>3.8628522123943701E-2</v>
      </c>
      <c r="H1514">
        <v>2011</v>
      </c>
      <c r="I1514" s="1">
        <v>17254</v>
      </c>
      <c r="J1514">
        <v>73</v>
      </c>
      <c r="K1514">
        <v>9</v>
      </c>
    </row>
    <row r="1515" spans="1:11" x14ac:dyDescent="0.25">
      <c r="A1515" t="s">
        <v>12</v>
      </c>
      <c r="B1515">
        <v>-2.7539283978616401E-2</v>
      </c>
      <c r="C1515">
        <v>1.7611148439074999E-3</v>
      </c>
      <c r="D1515">
        <v>1.0367730439008601E-2</v>
      </c>
      <c r="E1515">
        <v>1.9786351652568701E-2</v>
      </c>
      <c r="F1515">
        <v>0.111183109239159</v>
      </c>
      <c r="G1515">
        <v>4.5727549463259999E-2</v>
      </c>
      <c r="H1515">
        <v>2011</v>
      </c>
      <c r="I1515" s="1">
        <v>17254</v>
      </c>
      <c r="J1515">
        <v>73</v>
      </c>
      <c r="K1515">
        <v>9</v>
      </c>
    </row>
    <row r="1516" spans="1:11" x14ac:dyDescent="0.25">
      <c r="A1516" t="s">
        <v>12</v>
      </c>
      <c r="B1516">
        <v>-3.9753498388006202E-2</v>
      </c>
      <c r="C1516">
        <v>-1.04530995654822E-2</v>
      </c>
      <c r="D1516">
        <v>-5.3432121489255802E-2</v>
      </c>
      <c r="E1516">
        <v>-4.4013500275695699E-2</v>
      </c>
      <c r="F1516">
        <v>4.7982045097351801E-2</v>
      </c>
      <c r="G1516">
        <v>-1.74735146785478E-2</v>
      </c>
      <c r="H1516">
        <v>2011</v>
      </c>
      <c r="I1516" s="1">
        <v>17254</v>
      </c>
      <c r="J1516">
        <v>73</v>
      </c>
      <c r="K1516">
        <v>9</v>
      </c>
    </row>
    <row r="1517" spans="1:11" x14ac:dyDescent="0.25">
      <c r="A1517" t="s">
        <v>12</v>
      </c>
      <c r="B1517">
        <v>-1.80963807238552E-2</v>
      </c>
      <c r="C1517">
        <v>1.12040180986687E-2</v>
      </c>
      <c r="D1517">
        <v>1.4297140571885599E-2</v>
      </c>
      <c r="E1517">
        <v>2.37157617854457E-2</v>
      </c>
      <c r="F1517">
        <v>7.4085182963407395E-2</v>
      </c>
      <c r="G1517">
        <v>8.6296231875078108E-3</v>
      </c>
      <c r="H1517">
        <v>2011</v>
      </c>
      <c r="I1517" s="1">
        <v>17254</v>
      </c>
      <c r="J1517">
        <v>73</v>
      </c>
      <c r="K1517">
        <v>9</v>
      </c>
    </row>
    <row r="1518" spans="1:11" x14ac:dyDescent="0.25">
      <c r="A1518" t="s">
        <v>12</v>
      </c>
      <c r="B1518">
        <v>-1.6099319812774501E-2</v>
      </c>
      <c r="C1518">
        <v>1.32010790097494E-2</v>
      </c>
      <c r="D1518">
        <v>3.3832540293823703E-2</v>
      </c>
      <c r="E1518">
        <v>4.3251161507383798E-2</v>
      </c>
      <c r="F1518">
        <v>0.10054462561418</v>
      </c>
      <c r="G1518">
        <v>3.5089065838280899E-2</v>
      </c>
      <c r="H1518">
        <v>2011</v>
      </c>
      <c r="I1518" s="1">
        <v>17254</v>
      </c>
      <c r="J1518">
        <v>73</v>
      </c>
      <c r="K1518">
        <v>9</v>
      </c>
    </row>
    <row r="1519" spans="1:11" x14ac:dyDescent="0.25">
      <c r="A1519" t="s">
        <v>12</v>
      </c>
      <c r="B1519">
        <v>-1.6099319812774501E-2</v>
      </c>
      <c r="C1519">
        <v>1.32010790097494E-2</v>
      </c>
      <c r="D1519">
        <v>3.3832540293823703E-2</v>
      </c>
      <c r="E1519">
        <v>4.3251161507383798E-2</v>
      </c>
      <c r="F1519">
        <v>0.10054462561418</v>
      </c>
      <c r="G1519">
        <v>3.5089065838280899E-2</v>
      </c>
      <c r="H1519">
        <v>2011</v>
      </c>
      <c r="I1519" s="1">
        <v>17254</v>
      </c>
      <c r="J1519">
        <v>73</v>
      </c>
      <c r="K1519">
        <v>9</v>
      </c>
    </row>
    <row r="1520" spans="1:11" x14ac:dyDescent="0.25">
      <c r="A1520" t="s">
        <v>12</v>
      </c>
      <c r="B1520">
        <v>-2.3806646525679698E-2</v>
      </c>
      <c r="C1520">
        <v>5.4937522968442299E-3</v>
      </c>
      <c r="D1520">
        <v>-5.0755287009063503E-2</v>
      </c>
      <c r="E1520">
        <v>-4.1336665795503401E-2</v>
      </c>
      <c r="F1520">
        <v>3.1540785498489397E-2</v>
      </c>
      <c r="G1520">
        <v>-3.3914774277410097E-2</v>
      </c>
      <c r="H1520">
        <v>2011</v>
      </c>
      <c r="I1520" s="1">
        <v>17254</v>
      </c>
      <c r="J1520">
        <v>73</v>
      </c>
      <c r="K1520">
        <v>9</v>
      </c>
    </row>
    <row r="1521" spans="1:11" x14ac:dyDescent="0.25">
      <c r="A1521" t="s">
        <v>12</v>
      </c>
      <c r="B1521">
        <v>-2.26570534967452E-2</v>
      </c>
      <c r="C1521">
        <v>6.6433453257787002E-3</v>
      </c>
      <c r="D1521">
        <v>1.27286613085064E-2</v>
      </c>
      <c r="E1521">
        <v>2.2147282522066498E-2</v>
      </c>
      <c r="F1521">
        <v>0.104084081899843</v>
      </c>
      <c r="G1521">
        <v>3.8628522123943701E-2</v>
      </c>
      <c r="H1521">
        <v>2011</v>
      </c>
      <c r="I1521" s="1">
        <v>17254</v>
      </c>
      <c r="J1521">
        <v>73</v>
      </c>
      <c r="K1521">
        <v>9</v>
      </c>
    </row>
    <row r="1522" spans="1:11" x14ac:dyDescent="0.25">
      <c r="A1522" t="s">
        <v>12</v>
      </c>
      <c r="B1522">
        <v>-4.8382840219335296E-3</v>
      </c>
      <c r="C1522">
        <v>2.44621148005904E-2</v>
      </c>
      <c r="D1522">
        <v>4.4453567134856202E-2</v>
      </c>
      <c r="E1522">
        <v>5.3872188348416297E-2</v>
      </c>
      <c r="F1522">
        <v>0.160073893792335</v>
      </c>
      <c r="G1522">
        <v>9.4618334016435393E-2</v>
      </c>
      <c r="H1522">
        <v>2011</v>
      </c>
      <c r="I1522" s="1">
        <v>17254</v>
      </c>
      <c r="J1522">
        <v>73</v>
      </c>
      <c r="K1522">
        <v>9</v>
      </c>
    </row>
    <row r="1523" spans="1:11" x14ac:dyDescent="0.25">
      <c r="A1523" t="s">
        <v>12</v>
      </c>
      <c r="B1523">
        <v>-5.7316562798527199E-3</v>
      </c>
      <c r="C1523">
        <v>2.35687425426712E-2</v>
      </c>
      <c r="D1523">
        <v>4.3761088113542103E-2</v>
      </c>
      <c r="E1523">
        <v>5.3179709327102198E-2</v>
      </c>
      <c r="F1523">
        <v>0.14957016785697999</v>
      </c>
      <c r="G1523">
        <v>8.4114608081080594E-2</v>
      </c>
      <c r="H1523">
        <v>2011</v>
      </c>
      <c r="I1523" s="1">
        <v>17254</v>
      </c>
      <c r="J1523">
        <v>73</v>
      </c>
      <c r="K1523">
        <v>9</v>
      </c>
    </row>
    <row r="1524" spans="1:11" x14ac:dyDescent="0.25">
      <c r="A1524" t="s">
        <v>12</v>
      </c>
      <c r="B1524">
        <v>-2.63823635706542E-2</v>
      </c>
      <c r="C1524">
        <v>2.9180352518697302E-3</v>
      </c>
      <c r="D1524">
        <v>5.2644199494036703E-2</v>
      </c>
      <c r="E1524">
        <v>6.2062820707596798E-2</v>
      </c>
      <c r="F1524">
        <v>9.2518973617636294E-2</v>
      </c>
      <c r="G1524">
        <v>2.7063413841736699E-2</v>
      </c>
      <c r="H1524">
        <v>2011</v>
      </c>
      <c r="I1524" s="1">
        <v>17254</v>
      </c>
      <c r="J1524">
        <v>73</v>
      </c>
      <c r="K1524">
        <v>9</v>
      </c>
    </row>
    <row r="1525" spans="1:11" x14ac:dyDescent="0.25">
      <c r="A1525" t="s">
        <v>12</v>
      </c>
      <c r="B1525">
        <v>-2.1882087408281601E-2</v>
      </c>
      <c r="C1525">
        <v>7.4183114142423101E-3</v>
      </c>
      <c r="D1525">
        <v>-2.52833914559745E-2</v>
      </c>
      <c r="E1525">
        <v>-1.5864770242414498E-2</v>
      </c>
      <c r="F1525">
        <v>0.14897960028228999</v>
      </c>
      <c r="G1525">
        <v>8.3524040506390604E-2</v>
      </c>
      <c r="H1525">
        <v>2011</v>
      </c>
      <c r="I1525" s="1">
        <v>17254</v>
      </c>
      <c r="J1525">
        <v>73</v>
      </c>
      <c r="K1525">
        <v>9</v>
      </c>
    </row>
    <row r="1526" spans="1:11" x14ac:dyDescent="0.25">
      <c r="A1526" t="s">
        <v>12</v>
      </c>
      <c r="B1526">
        <v>-2.1882087408281601E-2</v>
      </c>
      <c r="C1526">
        <v>7.4183114142423101E-3</v>
      </c>
      <c r="D1526">
        <v>-2.52833914559745E-2</v>
      </c>
      <c r="E1526">
        <v>-1.5864770242414498E-2</v>
      </c>
      <c r="F1526">
        <v>0.14897960028228999</v>
      </c>
      <c r="G1526">
        <v>8.3524040506390604E-2</v>
      </c>
      <c r="H1526">
        <v>2011</v>
      </c>
      <c r="I1526" s="1">
        <v>17254</v>
      </c>
      <c r="J1526">
        <v>73</v>
      </c>
      <c r="K1526">
        <v>9</v>
      </c>
    </row>
    <row r="1527" spans="1:11" x14ac:dyDescent="0.25">
      <c r="A1527" t="s">
        <v>12</v>
      </c>
      <c r="B1527">
        <v>-2.3285987435126901E-2</v>
      </c>
      <c r="C1527">
        <v>6.0144113873969998E-3</v>
      </c>
      <c r="D1527">
        <v>9.2187585359191308E-3</v>
      </c>
      <c r="E1527">
        <v>1.86373797494792E-2</v>
      </c>
      <c r="F1527">
        <v>0.11776154056268701</v>
      </c>
      <c r="G1527">
        <v>5.2305980786787998E-2</v>
      </c>
      <c r="H1527">
        <v>2011</v>
      </c>
      <c r="I1527" s="1">
        <v>17254</v>
      </c>
      <c r="J1527">
        <v>73</v>
      </c>
      <c r="K1527">
        <v>9</v>
      </c>
    </row>
    <row r="1528" spans="1:11" x14ac:dyDescent="0.25">
      <c r="A1528" t="s">
        <v>12</v>
      </c>
      <c r="B1528">
        <v>-1.8087855297157601E-2</v>
      </c>
      <c r="C1528">
        <v>1.1212543525366299E-2</v>
      </c>
      <c r="D1528">
        <v>3.20413436692512E-3</v>
      </c>
      <c r="E1528">
        <v>1.2622755580485199E-2</v>
      </c>
      <c r="F1528">
        <v>9.6330749354005096E-2</v>
      </c>
      <c r="G1528">
        <v>3.0875189578105401E-2</v>
      </c>
      <c r="H1528">
        <v>2011</v>
      </c>
      <c r="I1528" s="1">
        <v>17254</v>
      </c>
      <c r="J1528">
        <v>73</v>
      </c>
      <c r="K1528">
        <v>9</v>
      </c>
    </row>
    <row r="1529" spans="1:11" x14ac:dyDescent="0.25">
      <c r="A1529" t="s">
        <v>12</v>
      </c>
      <c r="B1529">
        <v>-2.3806646525679698E-2</v>
      </c>
      <c r="C1529">
        <v>5.4937522968442299E-3</v>
      </c>
      <c r="D1529">
        <v>-5.0755287009063503E-2</v>
      </c>
      <c r="E1529">
        <v>-4.1336665795503401E-2</v>
      </c>
      <c r="F1529">
        <v>3.1540785498489397E-2</v>
      </c>
      <c r="G1529">
        <v>-3.3914774277410097E-2</v>
      </c>
      <c r="H1529">
        <v>2011</v>
      </c>
      <c r="I1529" s="1">
        <v>17254</v>
      </c>
      <c r="J1529">
        <v>73</v>
      </c>
      <c r="K1529">
        <v>9</v>
      </c>
    </row>
    <row r="1530" spans="1:11" x14ac:dyDescent="0.25">
      <c r="A1530" t="s">
        <v>12</v>
      </c>
      <c r="B1530">
        <v>-6.2377821219122102E-2</v>
      </c>
      <c r="C1530">
        <v>-3.3077422396598097E-2</v>
      </c>
      <c r="D1530">
        <v>-7.0908121556779793E-2</v>
      </c>
      <c r="E1530">
        <v>-6.1489500343219698E-2</v>
      </c>
      <c r="F1530">
        <v>6.5754398436110801E-3</v>
      </c>
      <c r="G1530">
        <v>-5.8880119932288498E-2</v>
      </c>
      <c r="H1530">
        <v>2011</v>
      </c>
      <c r="I1530" s="1">
        <v>17254</v>
      </c>
      <c r="J1530">
        <v>73</v>
      </c>
      <c r="K1530">
        <v>9</v>
      </c>
    </row>
    <row r="1531" spans="1:11" x14ac:dyDescent="0.25">
      <c r="A1531" t="s">
        <v>12</v>
      </c>
      <c r="B1531">
        <v>-2.3285987435126901E-2</v>
      </c>
      <c r="C1531">
        <v>6.0144113873969998E-3</v>
      </c>
      <c r="D1531">
        <v>9.2187585359191308E-3</v>
      </c>
      <c r="E1531">
        <v>1.86373797494792E-2</v>
      </c>
      <c r="F1531">
        <v>0.11776154056268701</v>
      </c>
      <c r="G1531">
        <v>5.2305980786787998E-2</v>
      </c>
      <c r="H1531">
        <v>2011</v>
      </c>
      <c r="I1531" s="1">
        <v>17254</v>
      </c>
      <c r="J1531">
        <v>73</v>
      </c>
      <c r="K1531">
        <v>9</v>
      </c>
    </row>
    <row r="1532" spans="1:11" x14ac:dyDescent="0.25">
      <c r="A1532" t="s">
        <v>12</v>
      </c>
      <c r="B1532">
        <v>-3.83161735957252E-2</v>
      </c>
      <c r="C1532">
        <v>-9.0157747732012503E-3</v>
      </c>
      <c r="D1532">
        <v>-9.5138798383944592E-3</v>
      </c>
      <c r="E1532" s="2">
        <v>-9.5258624834393402E-5</v>
      </c>
      <c r="F1532">
        <v>1.3684347712759001E-2</v>
      </c>
      <c r="G1532">
        <v>-5.1771212063140601E-2</v>
      </c>
      <c r="H1532">
        <v>2011</v>
      </c>
      <c r="I1532" s="1">
        <v>17254</v>
      </c>
      <c r="J1532">
        <v>73</v>
      </c>
      <c r="K1532">
        <v>9</v>
      </c>
    </row>
    <row r="1533" spans="1:11" x14ac:dyDescent="0.25">
      <c r="A1533" t="s">
        <v>12</v>
      </c>
      <c r="B1533">
        <v>-2.61355086524373E-3</v>
      </c>
      <c r="C1533">
        <v>2.6686847957280199E-2</v>
      </c>
      <c r="D1533">
        <v>1.4730923058646501E-2</v>
      </c>
      <c r="E1533">
        <v>2.4149544272206599E-2</v>
      </c>
      <c r="F1533">
        <v>-3.1798202193798801E-2</v>
      </c>
      <c r="G1533">
        <v>-9.7253761969698399E-2</v>
      </c>
      <c r="H1533">
        <v>2011</v>
      </c>
      <c r="I1533" s="1">
        <v>17254</v>
      </c>
      <c r="J1533">
        <v>73</v>
      </c>
      <c r="K1533">
        <v>9</v>
      </c>
    </row>
    <row r="1534" spans="1:11" x14ac:dyDescent="0.25">
      <c r="A1534" t="s">
        <v>12</v>
      </c>
      <c r="B1534">
        <v>-3.83161735957252E-2</v>
      </c>
      <c r="C1534">
        <v>-9.0157747732012503E-3</v>
      </c>
      <c r="D1534">
        <v>-9.5138798383944592E-3</v>
      </c>
      <c r="E1534" s="2">
        <v>-9.5258624834393402E-5</v>
      </c>
      <c r="F1534">
        <v>1.3684347712759001E-2</v>
      </c>
      <c r="G1534">
        <v>-5.1771212063140601E-2</v>
      </c>
      <c r="H1534">
        <v>2011</v>
      </c>
      <c r="I1534" s="1">
        <v>17254</v>
      </c>
      <c r="J1534">
        <v>73</v>
      </c>
      <c r="K1534">
        <v>9</v>
      </c>
    </row>
    <row r="1535" spans="1:11" x14ac:dyDescent="0.25">
      <c r="A1535" t="s">
        <v>12</v>
      </c>
      <c r="B1535">
        <v>-2.61355086524373E-3</v>
      </c>
      <c r="C1535">
        <v>2.6686847957280199E-2</v>
      </c>
      <c r="D1535">
        <v>1.4730923058646501E-2</v>
      </c>
      <c r="E1535">
        <v>2.4149544272206599E-2</v>
      </c>
      <c r="F1535">
        <v>-3.1798202193798801E-2</v>
      </c>
      <c r="G1535">
        <v>-9.7253761969698399E-2</v>
      </c>
      <c r="H1535">
        <v>2011</v>
      </c>
      <c r="I1535" s="1">
        <v>17254</v>
      </c>
      <c r="J1535">
        <v>73</v>
      </c>
      <c r="K1535">
        <v>9</v>
      </c>
    </row>
    <row r="1536" spans="1:11" x14ac:dyDescent="0.25">
      <c r="A1536" t="s">
        <v>12</v>
      </c>
      <c r="B1536">
        <v>-3.5643234323432501E-3</v>
      </c>
      <c r="C1536">
        <v>2.5736075390180701E-2</v>
      </c>
      <c r="D1536">
        <v>6.6006600660066797E-3</v>
      </c>
      <c r="E1536">
        <v>1.6019281279566699E-2</v>
      </c>
      <c r="F1536">
        <v>1.34983498349834E-2</v>
      </c>
      <c r="G1536">
        <v>-5.1957209940916203E-2</v>
      </c>
      <c r="H1536">
        <v>2011</v>
      </c>
      <c r="I1536" s="1">
        <v>17254</v>
      </c>
      <c r="J1536">
        <v>73</v>
      </c>
      <c r="K1536">
        <v>9</v>
      </c>
    </row>
    <row r="1537" spans="1:11" x14ac:dyDescent="0.25">
      <c r="A1537" t="s">
        <v>12</v>
      </c>
      <c r="B1537">
        <v>-3.5643234323432501E-3</v>
      </c>
      <c r="C1537">
        <v>2.5736075390180701E-2</v>
      </c>
      <c r="D1537">
        <v>6.6006600660066797E-3</v>
      </c>
      <c r="E1537">
        <v>1.6019281279566699E-2</v>
      </c>
      <c r="F1537">
        <v>1.34983498349834E-2</v>
      </c>
      <c r="G1537">
        <v>-5.1957209940916203E-2</v>
      </c>
      <c r="H1537">
        <v>2011</v>
      </c>
      <c r="I1537" s="1">
        <v>17254</v>
      </c>
      <c r="J1537">
        <v>73</v>
      </c>
      <c r="K1537">
        <v>9</v>
      </c>
    </row>
    <row r="1538" spans="1:11" x14ac:dyDescent="0.25">
      <c r="A1538" t="s">
        <v>12</v>
      </c>
      <c r="B1538">
        <v>-1.8087855297157601E-2</v>
      </c>
      <c r="C1538">
        <v>1.1212543525366299E-2</v>
      </c>
      <c r="D1538">
        <v>3.20413436692512E-3</v>
      </c>
      <c r="E1538">
        <v>1.2622755580485199E-2</v>
      </c>
      <c r="F1538">
        <v>9.6330749354005096E-2</v>
      </c>
      <c r="G1538">
        <v>3.0875189578105401E-2</v>
      </c>
      <c r="H1538">
        <v>2011</v>
      </c>
      <c r="I1538" s="1">
        <v>17254</v>
      </c>
      <c r="J1538">
        <v>73</v>
      </c>
      <c r="K1538">
        <v>9</v>
      </c>
    </row>
    <row r="1539" spans="1:11" x14ac:dyDescent="0.25">
      <c r="A1539" t="s">
        <v>12</v>
      </c>
      <c r="B1539">
        <v>1.7055561368630501E-2</v>
      </c>
      <c r="C1539">
        <v>1.1468356736281599E-3</v>
      </c>
      <c r="D1539">
        <v>5.0643507376791901E-2</v>
      </c>
      <c r="E1539">
        <v>2.0335433641111001E-2</v>
      </c>
      <c r="F1539">
        <v>0.15297687558857301</v>
      </c>
      <c r="G1539">
        <v>0.12136603102577601</v>
      </c>
      <c r="H1539">
        <v>2007</v>
      </c>
      <c r="I1539" s="1">
        <v>17475</v>
      </c>
      <c r="J1539">
        <v>73</v>
      </c>
      <c r="K1539">
        <v>13</v>
      </c>
    </row>
    <row r="1540" spans="1:11" x14ac:dyDescent="0.25">
      <c r="A1540" t="s">
        <v>12</v>
      </c>
      <c r="B1540">
        <v>3.93138853430108E-3</v>
      </c>
      <c r="C1540">
        <v>-1.23410484088304E-3</v>
      </c>
      <c r="D1540">
        <v>2.8677882419941399E-2</v>
      </c>
      <c r="E1540">
        <v>-2.37391733052882E-2</v>
      </c>
      <c r="F1540">
        <v>-7.8617838966177302E-4</v>
      </c>
      <c r="G1540">
        <v>-2.2170756428129101E-2</v>
      </c>
      <c r="H1540">
        <v>2007</v>
      </c>
      <c r="I1540" s="1">
        <v>17475</v>
      </c>
      <c r="J1540">
        <v>73</v>
      </c>
      <c r="K1540">
        <v>13</v>
      </c>
    </row>
    <row r="1541" spans="1:11" x14ac:dyDescent="0.25">
      <c r="A1541" t="s">
        <v>12</v>
      </c>
      <c r="B1541">
        <v>3.2143602588186201E-2</v>
      </c>
      <c r="C1541">
        <v>2.6978109213002099E-2</v>
      </c>
      <c r="D1541">
        <v>0.228553537883531</v>
      </c>
      <c r="E1541">
        <v>0.17613648215830199</v>
      </c>
      <c r="F1541">
        <v>6.6583176789814402E-2</v>
      </c>
      <c r="G1541">
        <v>4.5198598751346998E-2</v>
      </c>
      <c r="H1541">
        <v>2007</v>
      </c>
      <c r="I1541" s="1">
        <v>17475</v>
      </c>
      <c r="J1541">
        <v>73</v>
      </c>
      <c r="K1541">
        <v>13</v>
      </c>
    </row>
    <row r="1542" spans="1:11" x14ac:dyDescent="0.25">
      <c r="A1542" t="s">
        <v>12</v>
      </c>
      <c r="B1542">
        <v>6.9538342669499499E-3</v>
      </c>
      <c r="C1542">
        <v>-1.20403355626168E-2</v>
      </c>
      <c r="D1542">
        <v>-5.04152984353873E-2</v>
      </c>
      <c r="E1542">
        <v>-6.6832566472302402E-2</v>
      </c>
      <c r="F1542">
        <v>3.4769171334749702E-2</v>
      </c>
      <c r="G1542">
        <v>-1.3973960187858099E-2</v>
      </c>
      <c r="H1542">
        <v>1995</v>
      </c>
      <c r="I1542" s="1">
        <v>17522</v>
      </c>
      <c r="J1542">
        <v>73</v>
      </c>
      <c r="K1542">
        <v>25</v>
      </c>
    </row>
    <row r="1543" spans="1:11" x14ac:dyDescent="0.25">
      <c r="A1543" t="s">
        <v>12</v>
      </c>
      <c r="B1543">
        <v>4.6916890080428396E-3</v>
      </c>
      <c r="C1543">
        <v>9.1021226458277704E-3</v>
      </c>
      <c r="D1543">
        <v>-1.89901697944594E-3</v>
      </c>
      <c r="E1543">
        <v>-3.3856183673062201E-3</v>
      </c>
      <c r="F1543">
        <v>3.0272564789991002E-2</v>
      </c>
      <c r="G1543">
        <v>-2.4381513569136002E-3</v>
      </c>
      <c r="H1543">
        <v>1995</v>
      </c>
      <c r="I1543" s="1">
        <v>17522</v>
      </c>
      <c r="J1543">
        <v>73</v>
      </c>
      <c r="K1543">
        <v>25</v>
      </c>
    </row>
    <row r="1544" spans="1:11" x14ac:dyDescent="0.25">
      <c r="A1544" t="s">
        <v>12</v>
      </c>
      <c r="B1544">
        <v>-6.6695352839930503E-3</v>
      </c>
      <c r="C1544">
        <v>-2.2591016462081199E-3</v>
      </c>
      <c r="D1544">
        <v>-2.1729776247848401E-2</v>
      </c>
      <c r="E1544">
        <v>-2.3216377635708701E-2</v>
      </c>
      <c r="F1544">
        <v>5.8089500860585199E-3</v>
      </c>
      <c r="G1544">
        <v>-2.69017660608461E-2</v>
      </c>
      <c r="H1544">
        <v>1995</v>
      </c>
      <c r="I1544" s="1">
        <v>17522</v>
      </c>
      <c r="J1544">
        <v>73</v>
      </c>
      <c r="K1544">
        <v>25</v>
      </c>
    </row>
    <row r="1545" spans="1:11" x14ac:dyDescent="0.25">
      <c r="A1545" t="s">
        <v>12</v>
      </c>
      <c r="B1545">
        <v>1.6183848519179999E-4</v>
      </c>
      <c r="C1545">
        <v>4.5722721229767196E-3</v>
      </c>
      <c r="D1545">
        <v>-1.27852403301504E-2</v>
      </c>
      <c r="E1545">
        <v>-1.42718417180107E-2</v>
      </c>
      <c r="F1545">
        <v>4.6123968279657E-2</v>
      </c>
      <c r="G1545">
        <v>1.3413252132752299E-2</v>
      </c>
      <c r="H1545">
        <v>1995</v>
      </c>
      <c r="I1545" s="1">
        <v>17522</v>
      </c>
      <c r="J1545">
        <v>73</v>
      </c>
      <c r="K1545">
        <v>25</v>
      </c>
    </row>
    <row r="1546" spans="1:11" x14ac:dyDescent="0.25">
      <c r="A1546" t="s">
        <v>12</v>
      </c>
      <c r="B1546">
        <v>2.7791986359761298E-2</v>
      </c>
      <c r="C1546">
        <v>3.3302887042430299E-2</v>
      </c>
      <c r="D1546">
        <v>2.1398124467178099E-2</v>
      </c>
      <c r="E1546">
        <v>3.1792310769754702E-2</v>
      </c>
      <c r="F1546">
        <v>2.4722932651321399E-2</v>
      </c>
      <c r="G1546">
        <v>-2.2678520773034401E-2</v>
      </c>
      <c r="H1546">
        <v>2007</v>
      </c>
      <c r="I1546" s="1">
        <v>17475</v>
      </c>
      <c r="J1546">
        <v>73</v>
      </c>
      <c r="K1546">
        <v>13</v>
      </c>
    </row>
    <row r="1547" spans="1:11" x14ac:dyDescent="0.25">
      <c r="A1547" t="s">
        <v>12</v>
      </c>
      <c r="B1547">
        <v>1.3275565183580499E-2</v>
      </c>
      <c r="C1547">
        <v>1.4831787310343101E-3</v>
      </c>
      <c r="D1547">
        <v>1.1248097539299E-2</v>
      </c>
      <c r="E1547">
        <v>-1.1745648837145401E-2</v>
      </c>
      <c r="F1547">
        <v>5.3268871854690703E-2</v>
      </c>
      <c r="G1547">
        <v>-1.23238151770614E-2</v>
      </c>
      <c r="H1547">
        <v>2007</v>
      </c>
      <c r="I1547" s="1">
        <v>17475</v>
      </c>
      <c r="J1547">
        <v>73</v>
      </c>
      <c r="K1547">
        <v>13</v>
      </c>
    </row>
    <row r="1548" spans="1:11" x14ac:dyDescent="0.25">
      <c r="A1548" t="s">
        <v>12</v>
      </c>
      <c r="B1548">
        <v>5.8630769129293103E-3</v>
      </c>
      <c r="C1548">
        <v>-5.9293095396168996E-3</v>
      </c>
      <c r="D1548">
        <v>6.4912754411696697E-3</v>
      </c>
      <c r="E1548">
        <v>-1.65024709352747E-2</v>
      </c>
      <c r="F1548">
        <v>6.7515951263905596E-2</v>
      </c>
      <c r="G1548">
        <v>1.9232642321533799E-3</v>
      </c>
      <c r="H1548">
        <v>2007</v>
      </c>
      <c r="I1548" s="1">
        <v>17475</v>
      </c>
      <c r="J1548">
        <v>73</v>
      </c>
      <c r="K1548">
        <v>13</v>
      </c>
    </row>
    <row r="1549" spans="1:11" x14ac:dyDescent="0.25">
      <c r="A1549" t="s">
        <v>12</v>
      </c>
      <c r="B1549">
        <v>-1.8017461123106399E-2</v>
      </c>
      <c r="C1549">
        <v>-2.2721932296528E-2</v>
      </c>
      <c r="D1549">
        <v>4.5548141719212898E-2</v>
      </c>
      <c r="E1549">
        <v>3.4174876321011197E-2</v>
      </c>
      <c r="F1549">
        <v>2.6727596023235298E-2</v>
      </c>
      <c r="G1549">
        <v>-3.3319063527116097E-2</v>
      </c>
      <c r="H1549">
        <v>2007</v>
      </c>
      <c r="I1549" s="1">
        <v>17475</v>
      </c>
      <c r="J1549">
        <v>73</v>
      </c>
      <c r="K1549">
        <v>13</v>
      </c>
    </row>
    <row r="1550" spans="1:11" x14ac:dyDescent="0.25">
      <c r="A1550" t="s">
        <v>12</v>
      </c>
      <c r="B1550">
        <v>3.0218326581924599E-2</v>
      </c>
      <c r="C1550">
        <v>2.5513855408503001E-2</v>
      </c>
      <c r="D1550">
        <v>3.3431112352749301E-2</v>
      </c>
      <c r="E1550">
        <v>2.20578469545476E-2</v>
      </c>
      <c r="F1550">
        <v>0.13754248731200799</v>
      </c>
      <c r="G1550">
        <v>7.7495827761656602E-2</v>
      </c>
      <c r="H1550">
        <v>2007</v>
      </c>
      <c r="I1550" s="1">
        <v>17475</v>
      </c>
      <c r="J1550">
        <v>73</v>
      </c>
      <c r="K1550">
        <v>13</v>
      </c>
    </row>
    <row r="1551" spans="1:11" x14ac:dyDescent="0.25">
      <c r="A1551" t="s">
        <v>12</v>
      </c>
      <c r="B1551">
        <v>-8.6055570883447597E-4</v>
      </c>
      <c r="C1551">
        <v>-5.56502688225613E-3</v>
      </c>
      <c r="D1551">
        <v>-3.7455583466335898E-3</v>
      </c>
      <c r="E1551">
        <v>-1.5118823744835299E-2</v>
      </c>
      <c r="F1551">
        <v>9.2118738061510701E-3</v>
      </c>
      <c r="G1551">
        <v>-5.0834785744200403E-2</v>
      </c>
      <c r="H1551">
        <v>2007</v>
      </c>
      <c r="I1551" s="1">
        <v>17475</v>
      </c>
      <c r="J1551">
        <v>73</v>
      </c>
      <c r="K1551">
        <v>13</v>
      </c>
    </row>
    <row r="1552" spans="1:11" x14ac:dyDescent="0.25">
      <c r="A1552" t="s">
        <v>12</v>
      </c>
      <c r="B1552">
        <v>-6.8066786898597301E-3</v>
      </c>
      <c r="C1552">
        <v>-1.1511149863281301E-2</v>
      </c>
      <c r="D1552">
        <v>-1.39629995927614E-3</v>
      </c>
      <c r="E1552">
        <v>-1.2769565357477799E-2</v>
      </c>
      <c r="F1552">
        <v>-4.5319623014718702E-2</v>
      </c>
      <c r="G1552">
        <v>-0.10536628256507</v>
      </c>
      <c r="H1552">
        <v>2007</v>
      </c>
      <c r="I1552" s="1">
        <v>17475</v>
      </c>
      <c r="J1552">
        <v>73</v>
      </c>
      <c r="K1552">
        <v>13</v>
      </c>
    </row>
    <row r="1553" spans="1:11" x14ac:dyDescent="0.25">
      <c r="A1553" t="s">
        <v>12</v>
      </c>
      <c r="B1553">
        <v>-7.16218367022181E-4</v>
      </c>
      <c r="C1553">
        <v>-5.4206895404438297E-3</v>
      </c>
      <c r="D1553">
        <v>-1.05045360496577E-2</v>
      </c>
      <c r="E1553">
        <v>-2.1877801447859401E-2</v>
      </c>
      <c r="F1553">
        <v>6.2868056660831898E-3</v>
      </c>
      <c r="G1553">
        <v>-5.3759853884268197E-2</v>
      </c>
      <c r="H1553">
        <v>2007</v>
      </c>
      <c r="I1553" s="1">
        <v>17475</v>
      </c>
      <c r="J1553">
        <v>73</v>
      </c>
      <c r="K1553">
        <v>13</v>
      </c>
    </row>
    <row r="1554" spans="1:11" x14ac:dyDescent="0.25">
      <c r="A1554" t="s">
        <v>12</v>
      </c>
      <c r="B1554">
        <v>2.64350453172204E-2</v>
      </c>
      <c r="C1554">
        <v>2.1730574143798701E-2</v>
      </c>
      <c r="D1554">
        <v>0.118202416918429</v>
      </c>
      <c r="E1554">
        <v>0.106829151520227</v>
      </c>
      <c r="F1554">
        <v>6.81646525679757E-2</v>
      </c>
      <c r="G1554">
        <v>8.1179930176242792E-3</v>
      </c>
      <c r="H1554">
        <v>2007</v>
      </c>
      <c r="I1554" s="1">
        <v>17475</v>
      </c>
      <c r="J1554">
        <v>73</v>
      </c>
      <c r="K1554">
        <v>13</v>
      </c>
    </row>
    <row r="1555" spans="1:11" x14ac:dyDescent="0.25">
      <c r="A1555" t="s">
        <v>12</v>
      </c>
      <c r="B1555">
        <v>-3.79645473503698E-3</v>
      </c>
      <c r="C1555">
        <v>-8.5009259084586307E-3</v>
      </c>
      <c r="D1555">
        <v>5.4406345043834299E-2</v>
      </c>
      <c r="E1555">
        <v>4.3033079645632598E-2</v>
      </c>
      <c r="F1555">
        <v>4.8308024880665497E-2</v>
      </c>
      <c r="G1555">
        <v>-1.17386346696859E-2</v>
      </c>
      <c r="H1555">
        <v>2007</v>
      </c>
      <c r="I1555" s="1">
        <v>17475</v>
      </c>
      <c r="J1555">
        <v>73</v>
      </c>
      <c r="K1555">
        <v>13</v>
      </c>
    </row>
    <row r="1556" spans="1:11" x14ac:dyDescent="0.25">
      <c r="A1556" t="s">
        <v>12</v>
      </c>
      <c r="B1556">
        <v>-1.1227134188132801E-2</v>
      </c>
      <c r="C1556">
        <v>-1.36005239441786E-2</v>
      </c>
      <c r="D1556">
        <v>5.6979374512540197E-2</v>
      </c>
      <c r="E1556">
        <v>2.9937880589932801E-2</v>
      </c>
      <c r="F1556">
        <v>-1.35167305385967E-2</v>
      </c>
      <c r="G1556">
        <v>6.2177527946524203E-3</v>
      </c>
      <c r="H1556">
        <v>2011</v>
      </c>
      <c r="I1556" s="1">
        <v>17254</v>
      </c>
      <c r="J1556">
        <v>73</v>
      </c>
      <c r="K1556">
        <v>9</v>
      </c>
    </row>
    <row r="1557" spans="1:11" x14ac:dyDescent="0.25">
      <c r="A1557" t="s">
        <v>12</v>
      </c>
      <c r="B1557">
        <v>-9.3457943925234696E-3</v>
      </c>
      <c r="C1557">
        <v>-1.17191841485693E-2</v>
      </c>
      <c r="D1557">
        <v>-1.1310197035537799E-3</v>
      </c>
      <c r="E1557">
        <v>-2.8172513626161098E-2</v>
      </c>
      <c r="F1557">
        <v>-1.6012857908208802E-2</v>
      </c>
      <c r="G1557">
        <v>3.72162542504028E-3</v>
      </c>
      <c r="H1557">
        <v>2011</v>
      </c>
      <c r="I1557" s="1">
        <v>17254</v>
      </c>
      <c r="J1557">
        <v>73</v>
      </c>
      <c r="K1557">
        <v>9</v>
      </c>
    </row>
    <row r="1558" spans="1:11" x14ac:dyDescent="0.25">
      <c r="A1558" t="s">
        <v>12</v>
      </c>
      <c r="B1558">
        <v>9.7773589350924599E-3</v>
      </c>
      <c r="C1558">
        <v>7.4039691790466202E-3</v>
      </c>
      <c r="D1558">
        <v>1.47249381552596E-2</v>
      </c>
      <c r="E1558">
        <v>-1.23165557673476E-2</v>
      </c>
      <c r="F1558">
        <v>-5.1831782306514397E-2</v>
      </c>
      <c r="G1558">
        <v>-3.2097298973265298E-2</v>
      </c>
      <c r="H1558">
        <v>2011</v>
      </c>
      <c r="I1558" s="1">
        <v>17254</v>
      </c>
      <c r="J1558">
        <v>73</v>
      </c>
      <c r="K1558">
        <v>9</v>
      </c>
    </row>
    <row r="1559" spans="1:11" x14ac:dyDescent="0.25">
      <c r="A1559" t="s">
        <v>12</v>
      </c>
      <c r="B1559">
        <v>2.1145852159768701E-2</v>
      </c>
      <c r="C1559">
        <v>1.8772462403722798E-2</v>
      </c>
      <c r="D1559">
        <v>4.8436652810410298E-2</v>
      </c>
      <c r="E1559">
        <v>2.1395158887802902E-2</v>
      </c>
      <c r="F1559">
        <v>2.85559371046448E-2</v>
      </c>
      <c r="G1559">
        <v>4.8290420437893999E-2</v>
      </c>
      <c r="H1559">
        <v>2011</v>
      </c>
      <c r="I1559" s="1">
        <v>17254</v>
      </c>
      <c r="J1559">
        <v>73</v>
      </c>
      <c r="K1559">
        <v>9</v>
      </c>
    </row>
    <row r="1560" spans="1:11" x14ac:dyDescent="0.25">
      <c r="A1560" t="s">
        <v>12</v>
      </c>
      <c r="B1560">
        <v>7.5386355069733098E-3</v>
      </c>
      <c r="C1560">
        <v>5.1652457509274701E-3</v>
      </c>
      <c r="D1560">
        <v>3.9577836411610603E-3</v>
      </c>
      <c r="E1560">
        <v>-2.30837102814462E-2</v>
      </c>
      <c r="F1560">
        <v>-1.7150395778364101E-2</v>
      </c>
      <c r="G1560">
        <v>2.5840875548849198E-3</v>
      </c>
      <c r="H1560">
        <v>2011</v>
      </c>
      <c r="I1560" s="1">
        <v>17254</v>
      </c>
      <c r="J1560">
        <v>73</v>
      </c>
      <c r="K1560">
        <v>9</v>
      </c>
    </row>
    <row r="1561" spans="1:11" x14ac:dyDescent="0.25">
      <c r="A1561" t="s">
        <v>12</v>
      </c>
      <c r="B1561">
        <v>1.86588921282804E-3</v>
      </c>
      <c r="C1561">
        <v>-7.4844604305657203E-3</v>
      </c>
      <c r="D1561">
        <v>8.1632653061225399E-3</v>
      </c>
      <c r="E1561">
        <v>-1.7609879296039899E-2</v>
      </c>
      <c r="F1561">
        <v>-5.3994169096209903E-2</v>
      </c>
      <c r="G1561">
        <v>-1.3747876907730799E-2</v>
      </c>
      <c r="H1561">
        <v>2011</v>
      </c>
      <c r="I1561" s="1">
        <v>17254</v>
      </c>
      <c r="J1561">
        <v>73</v>
      </c>
      <c r="K1561">
        <v>9</v>
      </c>
    </row>
    <row r="1562" spans="1:11" x14ac:dyDescent="0.25">
      <c r="A1562" t="s">
        <v>12</v>
      </c>
      <c r="B1562">
        <v>1.0284620904089801E-2</v>
      </c>
      <c r="C1562">
        <v>9.3427126069611701E-4</v>
      </c>
      <c r="D1562">
        <v>-3.4680698397513399E-3</v>
      </c>
      <c r="E1562">
        <v>-2.9241214441913799E-2</v>
      </c>
      <c r="F1562">
        <v>-3.1571394403252802E-2</v>
      </c>
      <c r="G1562">
        <v>8.6748977852262304E-3</v>
      </c>
      <c r="H1562">
        <v>2011</v>
      </c>
      <c r="I1562" s="1">
        <v>17254</v>
      </c>
      <c r="J1562">
        <v>73</v>
      </c>
      <c r="K1562">
        <v>9</v>
      </c>
    </row>
    <row r="1563" spans="1:11" x14ac:dyDescent="0.25">
      <c r="A1563" t="s">
        <v>12</v>
      </c>
      <c r="B1563">
        <v>7.7619663648120698E-4</v>
      </c>
      <c r="C1563">
        <v>-8.5741530069125497E-3</v>
      </c>
      <c r="D1563">
        <v>5.2263906856403697E-2</v>
      </c>
      <c r="E1563">
        <v>2.6490762254241101E-2</v>
      </c>
      <c r="F1563">
        <v>-1.25053902544199E-2</v>
      </c>
      <c r="G1563">
        <v>2.7740901934058999E-2</v>
      </c>
      <c r="H1563">
        <v>2011</v>
      </c>
      <c r="I1563" s="1">
        <v>17254</v>
      </c>
      <c r="J1563">
        <v>73</v>
      </c>
      <c r="K1563">
        <v>9</v>
      </c>
    </row>
    <row r="1564" spans="1:11" x14ac:dyDescent="0.25">
      <c r="A1564" t="s">
        <v>12</v>
      </c>
      <c r="B1564">
        <v>-1.28218826797743E-3</v>
      </c>
      <c r="C1564">
        <v>-2.1457459650107098E-2</v>
      </c>
      <c r="D1564">
        <v>3.5260177369376101E-3</v>
      </c>
      <c r="E1564">
        <v>-2.0909965962102501E-2</v>
      </c>
      <c r="F1564">
        <v>4.5624532535527298E-2</v>
      </c>
      <c r="G1564">
        <v>-1.7683686874581101E-4</v>
      </c>
      <c r="H1564">
        <v>2007</v>
      </c>
      <c r="I1564" s="1">
        <v>17475</v>
      </c>
      <c r="J1564">
        <v>73</v>
      </c>
      <c r="K1564">
        <v>13</v>
      </c>
    </row>
    <row r="1565" spans="1:11" x14ac:dyDescent="0.25">
      <c r="A1565" t="s">
        <v>12</v>
      </c>
      <c r="B1565">
        <v>-3.1604938271604897E-2</v>
      </c>
      <c r="C1565">
        <v>-5.1780209653734602E-2</v>
      </c>
      <c r="D1565">
        <v>2.7160493827160701E-3</v>
      </c>
      <c r="E1565">
        <v>-2.1719934316324099E-2</v>
      </c>
      <c r="F1565">
        <v>-3.7283950617283901E-2</v>
      </c>
      <c r="G1565">
        <v>-8.3085320021557094E-2</v>
      </c>
      <c r="H1565">
        <v>2007</v>
      </c>
      <c r="I1565" s="1">
        <v>17475</v>
      </c>
      <c r="J1565">
        <v>73</v>
      </c>
      <c r="K1565">
        <v>13</v>
      </c>
    </row>
    <row r="1566" spans="1:11" x14ac:dyDescent="0.25">
      <c r="A1566" t="s">
        <v>12</v>
      </c>
      <c r="B1566">
        <v>-7.5030012004801902E-3</v>
      </c>
      <c r="C1566">
        <v>2.10709754735649E-3</v>
      </c>
      <c r="D1566">
        <v>-1.63065226090435E-2</v>
      </c>
      <c r="E1566">
        <v>1.7674949446336699E-2</v>
      </c>
      <c r="F1566">
        <v>-1.51060424169666E-2</v>
      </c>
      <c r="G1566">
        <v>-4.30557522815702E-2</v>
      </c>
      <c r="H1566">
        <v>2007</v>
      </c>
      <c r="I1566" s="1">
        <v>17475</v>
      </c>
      <c r="J1566">
        <v>73</v>
      </c>
      <c r="K1566">
        <v>13</v>
      </c>
    </row>
    <row r="1567" spans="1:11" x14ac:dyDescent="0.25">
      <c r="A1567" t="s">
        <v>12</v>
      </c>
      <c r="B1567">
        <v>-6.7496910352694501E-3</v>
      </c>
      <c r="C1567">
        <v>5.7395767801568997E-3</v>
      </c>
      <c r="D1567">
        <v>2.9470481984979501E-2</v>
      </c>
      <c r="E1567">
        <v>-7.6479014984378504E-3</v>
      </c>
      <c r="F1567">
        <v>5.894096396996E-3</v>
      </c>
      <c r="G1567">
        <v>-5.7016546562555998E-3</v>
      </c>
      <c r="H1567">
        <v>2007</v>
      </c>
      <c r="I1567" s="1">
        <v>17475</v>
      </c>
      <c r="J1567">
        <v>73</v>
      </c>
      <c r="K1567">
        <v>13</v>
      </c>
    </row>
    <row r="1568" spans="1:11" x14ac:dyDescent="0.25">
      <c r="A1568" t="s">
        <v>12</v>
      </c>
      <c r="B1568">
        <v>-2.9619451109780199E-3</v>
      </c>
      <c r="C1568">
        <v>-2.5087265280415699E-3</v>
      </c>
      <c r="D1568">
        <v>4.2741451709657999E-2</v>
      </c>
      <c r="E1568">
        <v>5.1956896229367999E-2</v>
      </c>
      <c r="F1568">
        <v>4.5890784343131298E-2</v>
      </c>
      <c r="G1568">
        <v>3.7268361757423199E-3</v>
      </c>
      <c r="H1568">
        <v>2007</v>
      </c>
      <c r="I1568" s="1">
        <v>17475</v>
      </c>
      <c r="J1568">
        <v>73</v>
      </c>
      <c r="K1568">
        <v>13</v>
      </c>
    </row>
    <row r="1569" spans="1:11" x14ac:dyDescent="0.25">
      <c r="A1569" t="s">
        <v>12</v>
      </c>
      <c r="B1569">
        <v>-7.7405086619977102E-3</v>
      </c>
      <c r="C1569">
        <v>-7.2872900790612498E-3</v>
      </c>
      <c r="D1569">
        <v>-1.01978129991399E-2</v>
      </c>
      <c r="E1569">
        <v>-9.8236847942989591E-4</v>
      </c>
      <c r="F1569">
        <v>2.6907482491706599E-2</v>
      </c>
      <c r="G1569">
        <v>-1.52564656756823E-2</v>
      </c>
      <c r="H1569">
        <v>2007</v>
      </c>
      <c r="I1569" s="1">
        <v>17475</v>
      </c>
      <c r="J1569">
        <v>73</v>
      </c>
      <c r="K1569">
        <v>13</v>
      </c>
    </row>
    <row r="1570" spans="1:11" x14ac:dyDescent="0.25">
      <c r="A1570" t="s">
        <v>12</v>
      </c>
      <c r="B1570">
        <v>6.3768115942028896E-3</v>
      </c>
      <c r="C1570">
        <v>1.9929754218540801E-2</v>
      </c>
      <c r="D1570">
        <v>0.111001915563957</v>
      </c>
      <c r="E1570">
        <v>5.0323909482311302E-2</v>
      </c>
      <c r="F1570">
        <v>2.2608695652174E-2</v>
      </c>
      <c r="G1570">
        <v>-9.3563046744486497E-2</v>
      </c>
      <c r="H1570">
        <v>2007</v>
      </c>
      <c r="I1570" s="1">
        <v>17475</v>
      </c>
      <c r="J1570">
        <v>73</v>
      </c>
      <c r="K1570">
        <v>13</v>
      </c>
    </row>
    <row r="1571" spans="1:11" x14ac:dyDescent="0.25">
      <c r="A1571" t="s">
        <v>12</v>
      </c>
      <c r="B1571">
        <v>7.3260073260073E-3</v>
      </c>
      <c r="C1571">
        <v>7.8964800448415497E-3</v>
      </c>
      <c r="D1571">
        <v>-5.4945054945055799E-3</v>
      </c>
      <c r="E1571">
        <v>-1.3017010159811999E-2</v>
      </c>
      <c r="F1571">
        <v>0.54212454212454197</v>
      </c>
      <c r="G1571">
        <v>0.473242378582583</v>
      </c>
      <c r="H1571">
        <v>2007</v>
      </c>
      <c r="I1571" s="1">
        <v>17475</v>
      </c>
      <c r="J1571">
        <v>73</v>
      </c>
      <c r="K1571">
        <v>13</v>
      </c>
    </row>
    <row r="1572" spans="1:11" x14ac:dyDescent="0.25">
      <c r="A1572" t="s">
        <v>12</v>
      </c>
      <c r="B1572">
        <v>0.56140350877192902</v>
      </c>
      <c r="C1572">
        <v>0.56197398149076405</v>
      </c>
      <c r="D1572">
        <v>0.11483253588516699</v>
      </c>
      <c r="E1572">
        <v>0.107310031219861</v>
      </c>
      <c r="F1572">
        <v>0.69059011164274298</v>
      </c>
      <c r="G1572">
        <v>0.621707948100784</v>
      </c>
      <c r="H1572">
        <v>2007</v>
      </c>
      <c r="I1572" s="1">
        <v>17475</v>
      </c>
      <c r="J1572">
        <v>73</v>
      </c>
      <c r="K1572">
        <v>13</v>
      </c>
    </row>
    <row r="1573" spans="1:11" x14ac:dyDescent="0.25">
      <c r="A1573" t="s">
        <v>12</v>
      </c>
      <c r="B1573">
        <v>5.22102332057095E-3</v>
      </c>
      <c r="C1573">
        <v>5.7914960394051997E-3</v>
      </c>
      <c r="D1573">
        <v>-0.22148741153265999</v>
      </c>
      <c r="E1573">
        <v>-0.22900991619796601</v>
      </c>
      <c r="F1573">
        <v>-0.19631047685346301</v>
      </c>
      <c r="G1573">
        <v>-0.26519264039542201</v>
      </c>
      <c r="H1573">
        <v>2007</v>
      </c>
      <c r="I1573" s="1">
        <v>17475</v>
      </c>
      <c r="J1573">
        <v>73</v>
      </c>
      <c r="K1573">
        <v>13</v>
      </c>
    </row>
    <row r="1574" spans="1:11" x14ac:dyDescent="0.25">
      <c r="A1574" t="s">
        <v>12</v>
      </c>
      <c r="B1574">
        <v>0.23145780051150899</v>
      </c>
      <c r="C1574">
        <v>0.232028273230343</v>
      </c>
      <c r="D1574">
        <v>-5.3708439897698197E-2</v>
      </c>
      <c r="E1574">
        <v>-6.1230944563004701E-2</v>
      </c>
      <c r="F1574">
        <v>6.0102301790280997E-2</v>
      </c>
      <c r="G1574">
        <v>-8.7798617516776593E-3</v>
      </c>
      <c r="H1574">
        <v>2007</v>
      </c>
      <c r="I1574" s="1">
        <v>17475</v>
      </c>
      <c r="J1574">
        <v>73</v>
      </c>
      <c r="K1574">
        <v>13</v>
      </c>
    </row>
    <row r="1575" spans="1:11" x14ac:dyDescent="0.25">
      <c r="A1575" t="s">
        <v>12</v>
      </c>
      <c r="B1575">
        <v>4.07625964593736E-2</v>
      </c>
      <c r="C1575">
        <v>4.1333069178207803E-2</v>
      </c>
      <c r="D1575">
        <v>6.8724466636404802E-2</v>
      </c>
      <c r="E1575">
        <v>6.1201961971098298E-2</v>
      </c>
      <c r="F1575">
        <v>0.14634589196550099</v>
      </c>
      <c r="G1575">
        <v>7.7463728423542599E-2</v>
      </c>
      <c r="H1575">
        <v>2007</v>
      </c>
      <c r="I1575" s="1">
        <v>17475</v>
      </c>
      <c r="J1575">
        <v>73</v>
      </c>
      <c r="K1575">
        <v>13</v>
      </c>
    </row>
    <row r="1576" spans="1:11" x14ac:dyDescent="0.25">
      <c r="A1576" t="s">
        <v>12</v>
      </c>
      <c r="B1576">
        <v>0.161639597834493</v>
      </c>
      <c r="C1576">
        <v>0.16221007055332701</v>
      </c>
      <c r="D1576">
        <v>6.8832173240525901E-2</v>
      </c>
      <c r="E1576">
        <v>6.1309668575219398E-2</v>
      </c>
      <c r="F1576">
        <v>0.33642691415313197</v>
      </c>
      <c r="G1576">
        <v>0.267544750611173</v>
      </c>
      <c r="H1576">
        <v>2007</v>
      </c>
      <c r="I1576" s="1">
        <v>17475</v>
      </c>
      <c r="J1576">
        <v>73</v>
      </c>
      <c r="K1576">
        <v>13</v>
      </c>
    </row>
    <row r="1577" spans="1:11" x14ac:dyDescent="0.25">
      <c r="A1577" t="s">
        <v>12</v>
      </c>
      <c r="B1577">
        <v>0.10849056603773501</v>
      </c>
      <c r="C1577">
        <v>0.10906103875657</v>
      </c>
      <c r="D1577">
        <v>0.12311320754716901</v>
      </c>
      <c r="E1577">
        <v>0.115590702881863</v>
      </c>
      <c r="F1577">
        <v>0.35943396226414998</v>
      </c>
      <c r="G1577">
        <v>0.290551798722192</v>
      </c>
      <c r="H1577">
        <v>2007</v>
      </c>
      <c r="I1577" s="1">
        <v>17475</v>
      </c>
      <c r="J1577">
        <v>73</v>
      </c>
      <c r="K1577">
        <v>13</v>
      </c>
    </row>
    <row r="1578" spans="1:11" x14ac:dyDescent="0.25">
      <c r="A1578" t="s">
        <v>12</v>
      </c>
      <c r="B1578">
        <v>9.0880102040815595E-3</v>
      </c>
      <c r="C1578">
        <v>1.1965657286621099E-2</v>
      </c>
      <c r="D1578">
        <v>-4.2091836734693799E-2</v>
      </c>
      <c r="E1578">
        <v>3.8300853739336699E-2</v>
      </c>
      <c r="F1578">
        <v>-0.183434311224489</v>
      </c>
      <c r="G1578">
        <v>0.148911248329197</v>
      </c>
      <c r="H1578">
        <v>1995</v>
      </c>
      <c r="I1578" s="1">
        <v>17081</v>
      </c>
      <c r="J1578">
        <v>74</v>
      </c>
      <c r="K1578">
        <v>25</v>
      </c>
    </row>
    <row r="1579" spans="1:11" x14ac:dyDescent="0.25">
      <c r="A1579" t="s">
        <v>12</v>
      </c>
      <c r="B1579">
        <v>-0.12850724760532301</v>
      </c>
      <c r="C1579">
        <v>-3.1903934592973499E-2</v>
      </c>
      <c r="D1579">
        <v>-0.12223446638976</v>
      </c>
      <c r="E1579">
        <v>1.7980319484954401E-2</v>
      </c>
      <c r="F1579">
        <v>2.6956005764177299E-2</v>
      </c>
      <c r="G1579">
        <v>2.6433825693840299E-2</v>
      </c>
      <c r="H1579">
        <v>1995</v>
      </c>
      <c r="I1579" s="1">
        <v>17081</v>
      </c>
      <c r="J1579">
        <v>74</v>
      </c>
      <c r="K1579">
        <v>25</v>
      </c>
    </row>
    <row r="1580" spans="1:11" x14ac:dyDescent="0.25">
      <c r="A1580" t="s">
        <v>12</v>
      </c>
      <c r="B1580">
        <v>-0.124960186856354</v>
      </c>
      <c r="C1580">
        <v>-0.12492823205322701</v>
      </c>
      <c r="D1580">
        <v>-0.153625650281346</v>
      </c>
      <c r="E1580">
        <v>-3.0011391997575299E-4</v>
      </c>
      <c r="F1580">
        <v>-6.0622146724705298E-2</v>
      </c>
      <c r="G1580">
        <v>-8.2843516818844207E-2</v>
      </c>
      <c r="H1580">
        <v>1995</v>
      </c>
      <c r="I1580" s="1">
        <v>17081</v>
      </c>
      <c r="J1580">
        <v>74</v>
      </c>
      <c r="K1580">
        <v>25</v>
      </c>
    </row>
    <row r="1581" spans="1:11" x14ac:dyDescent="0.25">
      <c r="A1581" t="s">
        <v>12</v>
      </c>
      <c r="B1581">
        <v>2.9126266071897101E-2</v>
      </c>
      <c r="C1581">
        <v>-2.2643883376614001E-3</v>
      </c>
      <c r="D1581">
        <v>-6.2188401994227302E-2</v>
      </c>
      <c r="E1581">
        <v>-3.4030241651610199E-2</v>
      </c>
      <c r="F1581">
        <v>0.16405143007084699</v>
      </c>
      <c r="G1581">
        <v>1.0900836074960701E-3</v>
      </c>
      <c r="H1581">
        <v>1995</v>
      </c>
      <c r="I1581" s="1">
        <v>17081</v>
      </c>
      <c r="J1581">
        <v>74</v>
      </c>
      <c r="K1581">
        <v>25</v>
      </c>
    </row>
    <row r="1582" spans="1:11" x14ac:dyDescent="0.25">
      <c r="A1582" t="s">
        <v>12</v>
      </c>
      <c r="B1582">
        <v>-2.7303754266212398E-3</v>
      </c>
      <c r="C1582">
        <v>1.41372773135962E-2</v>
      </c>
      <c r="D1582">
        <v>0.11490329920363999</v>
      </c>
      <c r="E1582">
        <v>4.8323791749413899E-3</v>
      </c>
      <c r="F1582">
        <v>3.2992036405005497E-2</v>
      </c>
      <c r="G1582">
        <v>-0.111255714574628</v>
      </c>
      <c r="H1582">
        <v>1995</v>
      </c>
      <c r="I1582" s="1">
        <v>17081</v>
      </c>
      <c r="J1582">
        <v>74</v>
      </c>
      <c r="K1582">
        <v>25</v>
      </c>
    </row>
    <row r="1583" spans="1:11" x14ac:dyDescent="0.25">
      <c r="A1583" t="s">
        <v>12</v>
      </c>
      <c r="B1583">
        <v>1.39603874007503E-2</v>
      </c>
      <c r="C1583">
        <v>-1.9996433236498301E-2</v>
      </c>
      <c r="D1583">
        <v>-1.7537736672192699E-2</v>
      </c>
      <c r="E1583">
        <v>-5.48685108708033E-2</v>
      </c>
      <c r="F1583">
        <v>2.8967803856556999E-2</v>
      </c>
      <c r="G1583">
        <v>-6.6456535687506604E-2</v>
      </c>
      <c r="H1583">
        <v>1995</v>
      </c>
      <c r="I1583" s="1">
        <v>17081</v>
      </c>
      <c r="J1583">
        <v>74</v>
      </c>
      <c r="K1583">
        <v>25</v>
      </c>
    </row>
    <row r="1584" spans="1:11" x14ac:dyDescent="0.25">
      <c r="A1584" t="s">
        <v>12</v>
      </c>
      <c r="B1584">
        <v>3.3048046775696803E-2</v>
      </c>
      <c r="C1584">
        <v>1.9101748040939798E-2</v>
      </c>
      <c r="D1584">
        <v>5.2114227607829598E-2</v>
      </c>
      <c r="E1584">
        <v>1.22104089784143E-2</v>
      </c>
      <c r="F1584">
        <v>2.1947292602321599E-2</v>
      </c>
      <c r="G1584">
        <v>-4.3948396411246801E-2</v>
      </c>
      <c r="H1584">
        <v>1995</v>
      </c>
      <c r="I1584" s="1">
        <v>17081</v>
      </c>
      <c r="J1584">
        <v>74</v>
      </c>
      <c r="K1584">
        <v>25</v>
      </c>
    </row>
    <row r="1585" spans="1:11" x14ac:dyDescent="0.25">
      <c r="A1585" t="s">
        <v>12</v>
      </c>
      <c r="B1585">
        <v>1.51162790697674E-2</v>
      </c>
      <c r="C1585">
        <v>-3.8778907597993798E-3</v>
      </c>
      <c r="D1585">
        <v>4.5542635658914997E-3</v>
      </c>
      <c r="E1585">
        <v>-1.18630044710235E-2</v>
      </c>
      <c r="F1585">
        <v>0.116860465116279</v>
      </c>
      <c r="G1585">
        <v>6.8117333593671101E-2</v>
      </c>
      <c r="H1585">
        <v>1995</v>
      </c>
      <c r="I1585" s="1">
        <v>17081</v>
      </c>
      <c r="J1585">
        <v>74</v>
      </c>
      <c r="K1585">
        <v>25</v>
      </c>
    </row>
    <row r="1586" spans="1:11" x14ac:dyDescent="0.25">
      <c r="A1586" t="s">
        <v>12</v>
      </c>
      <c r="B1586">
        <v>1.01764042236531E-2</v>
      </c>
      <c r="C1586">
        <v>3.5610000196883902E-3</v>
      </c>
      <c r="D1586">
        <v>-2.2866410819639599E-2</v>
      </c>
      <c r="E1586">
        <v>5.6545619492530596E-3</v>
      </c>
      <c r="F1586">
        <v>7.5086238600698907E-2</v>
      </c>
      <c r="G1586">
        <v>1.5890826757188E-2</v>
      </c>
      <c r="H1586">
        <v>1995</v>
      </c>
      <c r="I1586" s="1">
        <v>17081</v>
      </c>
      <c r="J1586">
        <v>74</v>
      </c>
      <c r="K1586">
        <v>25</v>
      </c>
    </row>
    <row r="1587" spans="1:11" x14ac:dyDescent="0.25">
      <c r="A1587" t="s">
        <v>12</v>
      </c>
      <c r="B1587">
        <v>7.7985739750443504E-3</v>
      </c>
      <c r="C1587">
        <v>-7.8040920052291299E-3</v>
      </c>
      <c r="D1587">
        <v>6.0160427807485197E-3</v>
      </c>
      <c r="E1587">
        <v>-1.15800842092896E-2</v>
      </c>
      <c r="F1587">
        <v>4.0329768270944699E-2</v>
      </c>
      <c r="G1587">
        <v>-1.8679963542830899E-2</v>
      </c>
      <c r="H1587">
        <v>1995</v>
      </c>
      <c r="I1587" s="1">
        <v>17081</v>
      </c>
      <c r="J1587">
        <v>74</v>
      </c>
      <c r="K1587">
        <v>25</v>
      </c>
    </row>
    <row r="1588" spans="1:11" x14ac:dyDescent="0.25">
      <c r="A1588" t="s">
        <v>12</v>
      </c>
      <c r="B1588">
        <v>7.45380073800738E-3</v>
      </c>
      <c r="C1588">
        <v>6.0090863216770698E-3</v>
      </c>
      <c r="D1588">
        <v>2.2213948339483199E-2</v>
      </c>
      <c r="E1588">
        <v>1.0070264923895501E-2</v>
      </c>
      <c r="F1588">
        <v>1.4907749077490901E-2</v>
      </c>
      <c r="G1588">
        <v>2.2500076936737501E-2</v>
      </c>
      <c r="H1588">
        <v>1995</v>
      </c>
      <c r="I1588" s="1">
        <v>17081</v>
      </c>
      <c r="J1588">
        <v>74</v>
      </c>
      <c r="K1588">
        <v>25</v>
      </c>
    </row>
    <row r="1589" spans="1:11" x14ac:dyDescent="0.25">
      <c r="A1589" t="s">
        <v>12</v>
      </c>
      <c r="B1589">
        <v>5.1868928042153499E-3</v>
      </c>
      <c r="C1589">
        <v>-1.0344853798215099E-2</v>
      </c>
      <c r="D1589">
        <v>1.07031121356826E-2</v>
      </c>
      <c r="E1589">
        <v>1.1350268244117201E-2</v>
      </c>
      <c r="F1589">
        <v>2.9968713979911101E-2</v>
      </c>
      <c r="G1589">
        <v>-3.1439210087105401E-2</v>
      </c>
      <c r="H1589">
        <v>1995</v>
      </c>
      <c r="I1589" s="1">
        <v>17081</v>
      </c>
      <c r="J1589">
        <v>74</v>
      </c>
      <c r="K1589">
        <v>25</v>
      </c>
    </row>
    <row r="1590" spans="1:11" x14ac:dyDescent="0.25">
      <c r="A1590" t="s">
        <v>12</v>
      </c>
      <c r="B1590">
        <v>-2.2272481201716099E-3</v>
      </c>
      <c r="C1590">
        <v>-7.8917669901000798E-3</v>
      </c>
      <c r="D1590">
        <v>-7.7797475017473805E-2</v>
      </c>
      <c r="E1590">
        <v>-5.0016044524154799E-2</v>
      </c>
      <c r="F1590">
        <v>3.36378900516172E-2</v>
      </c>
      <c r="G1590">
        <v>-4.8150893841563099E-3</v>
      </c>
      <c r="H1590">
        <v>1995</v>
      </c>
      <c r="I1590" s="1">
        <v>17081</v>
      </c>
      <c r="J1590">
        <v>74</v>
      </c>
      <c r="K1590">
        <v>25</v>
      </c>
    </row>
    <row r="1591" spans="1:11" x14ac:dyDescent="0.25">
      <c r="A1591" t="s">
        <v>12</v>
      </c>
      <c r="B1591">
        <v>-1.03201061085068E-2</v>
      </c>
      <c r="C1591">
        <v>1.72170874666244E-3</v>
      </c>
      <c r="D1591">
        <v>-2.41288200879392E-2</v>
      </c>
      <c r="E1591">
        <v>-1.58953640922153E-2</v>
      </c>
      <c r="F1591">
        <v>3.9427341109778698E-2</v>
      </c>
      <c r="G1591">
        <v>-2.48002480104081E-3</v>
      </c>
      <c r="H1591">
        <v>1995</v>
      </c>
      <c r="I1591" s="1">
        <v>17081</v>
      </c>
      <c r="J1591">
        <v>74</v>
      </c>
      <c r="K1591">
        <v>25</v>
      </c>
    </row>
    <row r="1592" spans="1:11" x14ac:dyDescent="0.25">
      <c r="A1592" t="s">
        <v>12</v>
      </c>
      <c r="B1592">
        <v>4.05186385737499E-4</v>
      </c>
      <c r="C1592">
        <v>-1.8385783777558201E-2</v>
      </c>
      <c r="D1592">
        <v>2.9376012965964302E-2</v>
      </c>
      <c r="E1592">
        <v>-1.18115560063043E-2</v>
      </c>
      <c r="F1592">
        <v>-2.0259319286863799E-4</v>
      </c>
      <c r="G1592">
        <v>-9.56502244067047E-3</v>
      </c>
      <c r="H1592">
        <v>1995</v>
      </c>
      <c r="I1592" s="1">
        <v>17081</v>
      </c>
      <c r="J1592">
        <v>74</v>
      </c>
      <c r="K1592">
        <v>25</v>
      </c>
    </row>
    <row r="1593" spans="1:11" x14ac:dyDescent="0.25">
      <c r="A1593" t="s">
        <v>12</v>
      </c>
      <c r="B1593">
        <v>-1.53650972652946E-2</v>
      </c>
      <c r="C1593">
        <v>-5.0280291484695499E-3</v>
      </c>
      <c r="D1593">
        <v>-2.5162108824358501E-2</v>
      </c>
      <c r="E1593">
        <v>-3.8044767865191099E-2</v>
      </c>
      <c r="F1593">
        <v>-2.00169861855089E-2</v>
      </c>
      <c r="G1593">
        <v>-6.4037425921105007E-2</v>
      </c>
      <c r="H1593">
        <v>1995</v>
      </c>
      <c r="I1593" s="1">
        <v>17081</v>
      </c>
      <c r="J1593">
        <v>74</v>
      </c>
      <c r="K1593">
        <v>25</v>
      </c>
    </row>
    <row r="1594" spans="1:11" x14ac:dyDescent="0.25">
      <c r="A1594" t="s">
        <v>12</v>
      </c>
      <c r="B1594">
        <v>-5.9547758912046299E-3</v>
      </c>
      <c r="C1594">
        <v>-2.9038649567945099E-3</v>
      </c>
      <c r="D1594">
        <v>1.27142512271667E-2</v>
      </c>
      <c r="E1594">
        <v>-4.4083013074185298E-3</v>
      </c>
      <c r="H1594">
        <v>1995</v>
      </c>
      <c r="I1594" s="1">
        <v>17081</v>
      </c>
      <c r="J1594">
        <v>74</v>
      </c>
      <c r="K1594">
        <v>25</v>
      </c>
    </row>
    <row r="1595" spans="1:11" x14ac:dyDescent="0.25">
      <c r="A1595" t="s">
        <v>12</v>
      </c>
      <c r="B1595">
        <v>1.66479272466089E-2</v>
      </c>
      <c r="C1595">
        <v>3.0600619524725398E-3</v>
      </c>
      <c r="D1595">
        <v>3.0615267396675298E-2</v>
      </c>
      <c r="E1595">
        <v>1.35411022074485E-2</v>
      </c>
      <c r="H1595">
        <v>1995</v>
      </c>
      <c r="I1595" s="1">
        <v>17081</v>
      </c>
      <c r="J1595">
        <v>74</v>
      </c>
      <c r="K1595">
        <v>25</v>
      </c>
    </row>
    <row r="1596" spans="1:11" x14ac:dyDescent="0.25">
      <c r="A1596" t="s">
        <v>12</v>
      </c>
      <c r="B1596">
        <v>3.9577836411610603E-3</v>
      </c>
      <c r="C1596">
        <v>-3.7120219728297098E-3</v>
      </c>
      <c r="D1596">
        <v>3.7693177534858698E-4</v>
      </c>
      <c r="E1596">
        <v>-2.9952546835396699E-3</v>
      </c>
      <c r="H1596">
        <v>1995</v>
      </c>
      <c r="I1596" s="1">
        <v>17081</v>
      </c>
      <c r="J1596">
        <v>74</v>
      </c>
      <c r="K1596">
        <v>25</v>
      </c>
    </row>
    <row r="1597" spans="1:11" x14ac:dyDescent="0.25">
      <c r="A1597" t="s">
        <v>12</v>
      </c>
      <c r="B1597">
        <v>1.99659818833053E-3</v>
      </c>
      <c r="C1597">
        <v>5.0949367604006196E-3</v>
      </c>
      <c r="D1597">
        <v>-4.4370861735224497E-3</v>
      </c>
      <c r="E1597">
        <v>-1.0656215046445599E-2</v>
      </c>
      <c r="H1597">
        <v>1995</v>
      </c>
      <c r="I1597" s="1">
        <v>17081</v>
      </c>
      <c r="J1597">
        <v>74</v>
      </c>
      <c r="K1597">
        <v>25</v>
      </c>
    </row>
    <row r="1598" spans="1:11" x14ac:dyDescent="0.25">
      <c r="A1598" t="s">
        <v>12</v>
      </c>
      <c r="B1598">
        <v>1.1305822498586201E-3</v>
      </c>
      <c r="C1598">
        <v>-2.2317292469242701E-3</v>
      </c>
      <c r="D1598">
        <v>1.69587337478782E-3</v>
      </c>
      <c r="E1598">
        <v>-7.1453695720116103E-3</v>
      </c>
      <c r="F1598">
        <v>2.9395138496325499E-2</v>
      </c>
      <c r="G1598">
        <v>-1.29321164856532E-3</v>
      </c>
      <c r="H1598">
        <v>2005</v>
      </c>
      <c r="I1598" s="1">
        <v>15886</v>
      </c>
      <c r="J1598">
        <v>77</v>
      </c>
      <c r="K1598">
        <v>15</v>
      </c>
    </row>
    <row r="1599" spans="1:11" x14ac:dyDescent="0.25">
      <c r="A1599" t="s">
        <v>12</v>
      </c>
      <c r="B1599">
        <v>-7.1817731550272096E-3</v>
      </c>
      <c r="C1599">
        <v>-1.0544084651810099E-2</v>
      </c>
      <c r="D1599">
        <v>-2.7241208519068701E-3</v>
      </c>
      <c r="E1599">
        <v>-1.1565363798706299E-2</v>
      </c>
      <c r="F1599">
        <v>-0.14190193164933099</v>
      </c>
      <c r="G1599">
        <v>-0.17259028179422201</v>
      </c>
      <c r="H1599">
        <v>2005</v>
      </c>
      <c r="I1599" s="1">
        <v>15886</v>
      </c>
      <c r="J1599">
        <v>77</v>
      </c>
      <c r="K1599">
        <v>15</v>
      </c>
    </row>
    <row r="1600" spans="1:11" x14ac:dyDescent="0.25">
      <c r="A1600" t="s">
        <v>12</v>
      </c>
      <c r="B1600">
        <v>7.29394602480004E-4</v>
      </c>
      <c r="C1600">
        <v>-5.4070239128112202E-3</v>
      </c>
      <c r="D1600">
        <v>1.3129102844638901E-2</v>
      </c>
      <c r="E1600">
        <v>1.4179397072440201E-3</v>
      </c>
      <c r="F1600">
        <v>1.45878920495987E-2</v>
      </c>
      <c r="G1600">
        <v>-1.45299124878863E-2</v>
      </c>
      <c r="H1600">
        <v>2005</v>
      </c>
      <c r="I1600" s="1">
        <v>15886</v>
      </c>
      <c r="J1600">
        <v>77</v>
      </c>
      <c r="K1600">
        <v>15</v>
      </c>
    </row>
    <row r="1601" spans="1:11" x14ac:dyDescent="0.25">
      <c r="A1601" t="s">
        <v>12</v>
      </c>
      <c r="B1601">
        <v>3.4195340884806101E-3</v>
      </c>
      <c r="C1601">
        <v>-3.8740074125029802E-3</v>
      </c>
      <c r="D1601">
        <v>2.3509296858303001E-2</v>
      </c>
      <c r="E1601">
        <v>3.3186392885069501E-3</v>
      </c>
      <c r="F1601">
        <v>-5.4712545415687097E-2</v>
      </c>
      <c r="G1601">
        <v>-8.9615856285889306E-2</v>
      </c>
      <c r="H1601">
        <v>2005</v>
      </c>
      <c r="I1601" s="1">
        <v>15886</v>
      </c>
      <c r="J1601">
        <v>77</v>
      </c>
      <c r="K1601">
        <v>15</v>
      </c>
    </row>
    <row r="1602" spans="1:11" x14ac:dyDescent="0.25">
      <c r="A1602" t="s">
        <v>12</v>
      </c>
      <c r="B1602">
        <v>4.7834174860483802E-3</v>
      </c>
      <c r="C1602">
        <v>-5.35066904942871E-3</v>
      </c>
      <c r="D1602">
        <v>1.4350252458145101E-2</v>
      </c>
      <c r="E1602">
        <v>-2.2553717270929999E-3</v>
      </c>
      <c r="F1602">
        <v>-1.59447249534946E-2</v>
      </c>
      <c r="G1602">
        <v>8.6518701288564606E-2</v>
      </c>
      <c r="H1602">
        <v>2005</v>
      </c>
      <c r="I1602" s="1">
        <v>15886</v>
      </c>
      <c r="J1602">
        <v>77</v>
      </c>
      <c r="K1602">
        <v>15</v>
      </c>
    </row>
    <row r="1603" spans="1:11" x14ac:dyDescent="0.25">
      <c r="A1603" t="s">
        <v>12</v>
      </c>
      <c r="B1603">
        <v>2.68357416691242E-2</v>
      </c>
      <c r="C1603">
        <v>1.95708612519329E-2</v>
      </c>
      <c r="D1603">
        <v>-2.3591860808020999E-3</v>
      </c>
      <c r="E1603">
        <v>-1.94013419109457E-2</v>
      </c>
      <c r="F1603">
        <v>-0.44765555883220198</v>
      </c>
      <c r="G1603">
        <v>-0.26430724018447699</v>
      </c>
      <c r="H1603">
        <v>2005</v>
      </c>
      <c r="I1603" s="1">
        <v>15886</v>
      </c>
      <c r="J1603">
        <v>77</v>
      </c>
      <c r="K1603">
        <v>15</v>
      </c>
    </row>
    <row r="1604" spans="1:11" x14ac:dyDescent="0.25">
      <c r="A1604" t="s">
        <v>12</v>
      </c>
      <c r="B1604">
        <v>6.8991950939056796E-3</v>
      </c>
      <c r="C1604">
        <v>5.2293405230583404E-3</v>
      </c>
      <c r="D1604">
        <v>-5.3660406285933604E-3</v>
      </c>
      <c r="E1604">
        <v>4.0357466218139404E-3</v>
      </c>
      <c r="F1604">
        <v>-0.50172479877347598</v>
      </c>
      <c r="G1604">
        <v>-0.23616226018971501</v>
      </c>
      <c r="H1604">
        <v>2005</v>
      </c>
      <c r="I1604" s="1">
        <v>15886</v>
      </c>
      <c r="J1604">
        <v>77</v>
      </c>
      <c r="K1604">
        <v>15</v>
      </c>
    </row>
    <row r="1605" spans="1:11" x14ac:dyDescent="0.25">
      <c r="A1605" t="s">
        <v>12</v>
      </c>
      <c r="B1605">
        <v>-2.25225225225211E-3</v>
      </c>
      <c r="C1605">
        <v>-4.9611291561755901E-2</v>
      </c>
      <c r="D1605">
        <v>-0.23391248391248301</v>
      </c>
      <c r="E1605">
        <v>-0.21252836407635101</v>
      </c>
      <c r="F1605">
        <v>-6.4028314028313896E-2</v>
      </c>
      <c r="G1605">
        <v>-5.2945348146586503E-2</v>
      </c>
      <c r="H1605">
        <v>2005</v>
      </c>
      <c r="I1605" s="1">
        <v>15886</v>
      </c>
      <c r="J1605">
        <v>77</v>
      </c>
      <c r="K1605">
        <v>15</v>
      </c>
    </row>
    <row r="1606" spans="1:11" x14ac:dyDescent="0.25">
      <c r="A1606" t="s">
        <v>12</v>
      </c>
      <c r="B1606">
        <v>-9.3417231364956305E-2</v>
      </c>
      <c r="C1606">
        <v>-4.2610158504460899E-2</v>
      </c>
      <c r="D1606">
        <v>-5.7115198451113201E-2</v>
      </c>
      <c r="E1606">
        <v>7.6148863367741598E-2</v>
      </c>
      <c r="F1606">
        <v>-0.127299128751209</v>
      </c>
      <c r="G1606">
        <v>-8.8184609800076197E-2</v>
      </c>
      <c r="H1606">
        <v>2005</v>
      </c>
      <c r="I1606" s="1">
        <v>15886</v>
      </c>
      <c r="J1606">
        <v>77</v>
      </c>
      <c r="K1606">
        <v>15</v>
      </c>
    </row>
    <row r="1607" spans="1:11" x14ac:dyDescent="0.25">
      <c r="A1607" t="s">
        <v>12</v>
      </c>
      <c r="B1607">
        <v>-7.8139534883720899E-2</v>
      </c>
      <c r="C1607">
        <v>-1.9720480309203502E-2</v>
      </c>
      <c r="D1607">
        <v>-0.16860465116279</v>
      </c>
      <c r="E1607">
        <v>-0.13999109606808899</v>
      </c>
      <c r="F1607">
        <v>4.7674418604651103E-2</v>
      </c>
      <c r="G1607">
        <v>-9.1328344225975494E-2</v>
      </c>
      <c r="H1607">
        <v>2005</v>
      </c>
      <c r="I1607" s="1">
        <v>15886</v>
      </c>
      <c r="J1607">
        <v>77</v>
      </c>
      <c r="K1607">
        <v>15</v>
      </c>
    </row>
    <row r="1608" spans="1:11" x14ac:dyDescent="0.25">
      <c r="A1608" t="s">
        <v>12</v>
      </c>
      <c r="B1608">
        <v>-0.11129207383278999</v>
      </c>
      <c r="C1608">
        <v>-5.2873019258273098E-2</v>
      </c>
      <c r="D1608">
        <v>-5.8631921824104302E-2</v>
      </c>
      <c r="E1608">
        <v>-3.0018366729403299E-2</v>
      </c>
      <c r="F1608">
        <v>-7.6004343105320303E-3</v>
      </c>
      <c r="G1608">
        <v>-0.14660319714115799</v>
      </c>
      <c r="H1608">
        <v>2005</v>
      </c>
      <c r="I1608" s="1">
        <v>15886</v>
      </c>
      <c r="J1608">
        <v>77</v>
      </c>
      <c r="K1608">
        <v>15</v>
      </c>
    </row>
    <row r="1609" spans="1:11" x14ac:dyDescent="0.25">
      <c r="A1609" t="s">
        <v>12</v>
      </c>
      <c r="B1609">
        <v>1.9648829431438E-2</v>
      </c>
      <c r="C1609">
        <v>3.47375300972717E-2</v>
      </c>
      <c r="D1609">
        <v>4.7240802675585197E-2</v>
      </c>
      <c r="E1609">
        <v>3.7441742909255199E-2</v>
      </c>
      <c r="F1609">
        <v>-5.0167224080267499E-3</v>
      </c>
      <c r="G1609">
        <v>-0.11912088866143999</v>
      </c>
      <c r="H1609">
        <v>2005</v>
      </c>
      <c r="I1609" s="1">
        <v>15886</v>
      </c>
      <c r="J1609">
        <v>77</v>
      </c>
      <c r="K1609">
        <v>15</v>
      </c>
    </row>
    <row r="1610" spans="1:11" x14ac:dyDescent="0.25">
      <c r="A1610" t="s">
        <v>12</v>
      </c>
      <c r="B1610">
        <v>-5.2242054854157498E-2</v>
      </c>
      <c r="C1610">
        <v>-3.5374402113940003E-2</v>
      </c>
      <c r="D1610">
        <v>0.16238572050500599</v>
      </c>
      <c r="E1610">
        <v>5.2314800476307398E-2</v>
      </c>
      <c r="F1610">
        <v>0.103178058336961</v>
      </c>
      <c r="G1610">
        <v>-4.1069692642673197E-2</v>
      </c>
      <c r="H1610">
        <v>2005</v>
      </c>
      <c r="I1610" s="1">
        <v>15886</v>
      </c>
      <c r="J1610">
        <v>77</v>
      </c>
      <c r="K1610">
        <v>15</v>
      </c>
    </row>
    <row r="1611" spans="1:11" x14ac:dyDescent="0.25">
      <c r="A1611" t="s">
        <v>12</v>
      </c>
      <c r="B1611">
        <v>-1.09024833434284E-2</v>
      </c>
      <c r="C1611">
        <v>7.5021044863776698E-4</v>
      </c>
      <c r="D1611">
        <v>-0.12053301029678901</v>
      </c>
      <c r="E1611">
        <v>-0.14793393132570701</v>
      </c>
      <c r="F1611">
        <v>-0.13567534827377301</v>
      </c>
      <c r="G1611">
        <v>-0.16907352237434001</v>
      </c>
      <c r="H1611">
        <v>2005</v>
      </c>
      <c r="I1611" s="1">
        <v>15886</v>
      </c>
      <c r="J1611">
        <v>77</v>
      </c>
      <c r="K1611">
        <v>15</v>
      </c>
    </row>
    <row r="1612" spans="1:11" x14ac:dyDescent="0.25">
      <c r="A1612" t="s">
        <v>12</v>
      </c>
      <c r="B1612">
        <v>3.6979969183359197E-2</v>
      </c>
      <c r="C1612">
        <v>7.1054785148145696E-3</v>
      </c>
      <c r="D1612">
        <v>7.1391884951206894E-2</v>
      </c>
      <c r="E1612">
        <v>4.9540936714374199E-2</v>
      </c>
      <c r="F1612">
        <v>9.7586029789419701E-2</v>
      </c>
      <c r="G1612">
        <v>7.2402418943803698E-2</v>
      </c>
      <c r="H1612">
        <v>2005</v>
      </c>
      <c r="I1612" s="1">
        <v>15886</v>
      </c>
      <c r="J1612">
        <v>77</v>
      </c>
      <c r="K1612">
        <v>15</v>
      </c>
    </row>
    <row r="1613" spans="1:11" x14ac:dyDescent="0.25">
      <c r="A1613" t="s">
        <v>12</v>
      </c>
      <c r="B1613">
        <v>1.3586956521739E-2</v>
      </c>
      <c r="C1613">
        <v>-1.6287534146805598E-2</v>
      </c>
      <c r="D1613">
        <v>-5.4347826086942298E-4</v>
      </c>
      <c r="E1613">
        <v>-2.23944264977021E-2</v>
      </c>
      <c r="F1613">
        <v>7.1195652173913201E-2</v>
      </c>
      <c r="G1613">
        <v>4.6012041328297101E-2</v>
      </c>
      <c r="H1613">
        <v>2005</v>
      </c>
      <c r="I1613" s="1">
        <v>15886</v>
      </c>
      <c r="J1613">
        <v>77</v>
      </c>
      <c r="K1613">
        <v>15</v>
      </c>
    </row>
    <row r="1614" spans="1:11" x14ac:dyDescent="0.25">
      <c r="A1614" t="s">
        <v>12</v>
      </c>
      <c r="B1614">
        <v>-5.1353226925746003E-2</v>
      </c>
      <c r="C1614">
        <v>-5.6073511018075999E-2</v>
      </c>
      <c r="D1614">
        <v>-8.3275503122831607E-3</v>
      </c>
      <c r="E1614">
        <v>-1.52422976051532E-2</v>
      </c>
      <c r="F1614">
        <v>-4.2331714087439097E-2</v>
      </c>
      <c r="G1614">
        <v>-7.8174613029595302E-2</v>
      </c>
      <c r="H1614">
        <v>2005</v>
      </c>
      <c r="I1614" s="1">
        <v>15886</v>
      </c>
      <c r="J1614">
        <v>77</v>
      </c>
      <c r="K1614">
        <v>15</v>
      </c>
    </row>
    <row r="1615" spans="1:11" x14ac:dyDescent="0.25">
      <c r="A1615" t="s">
        <v>12</v>
      </c>
      <c r="B1615">
        <v>3.5477453580901902E-2</v>
      </c>
      <c r="C1615">
        <v>6.7723267319943397E-3</v>
      </c>
      <c r="D1615">
        <v>-2.1883289124668401E-2</v>
      </c>
      <c r="E1615">
        <v>-2.4646149805551701E-2</v>
      </c>
      <c r="F1615">
        <v>-2.3541114058355399E-2</v>
      </c>
      <c r="G1615">
        <v>-8.9526192121615E-2</v>
      </c>
      <c r="H1615">
        <v>2005</v>
      </c>
      <c r="I1615" s="1">
        <v>15886</v>
      </c>
      <c r="J1615">
        <v>77</v>
      </c>
      <c r="K1615">
        <v>15</v>
      </c>
    </row>
    <row r="1616" spans="1:11" x14ac:dyDescent="0.25">
      <c r="A1616" t="s">
        <v>12</v>
      </c>
      <c r="B1616">
        <v>7.1186440677966003E-3</v>
      </c>
      <c r="C1616">
        <v>-6.9430511545780496E-3</v>
      </c>
      <c r="D1616">
        <v>3.2881355932203399E-2</v>
      </c>
      <c r="E1616">
        <v>-1.2722968070104999E-2</v>
      </c>
      <c r="F1616">
        <v>4.4745762711864298E-2</v>
      </c>
      <c r="G1616">
        <v>-3.6527857026635101E-2</v>
      </c>
      <c r="H1616">
        <v>2005</v>
      </c>
      <c r="I1616" s="1">
        <v>15886</v>
      </c>
      <c r="J1616">
        <v>77</v>
      </c>
      <c r="K1616">
        <v>15</v>
      </c>
    </row>
    <row r="1617" spans="1:11" x14ac:dyDescent="0.25">
      <c r="A1617" t="s">
        <v>12</v>
      </c>
      <c r="B1617">
        <v>4.72972972972973E-3</v>
      </c>
      <c r="C1617">
        <v>-4.6483131135028801E-3</v>
      </c>
      <c r="D1617">
        <v>-7.4324324324325196E-3</v>
      </c>
      <c r="E1617">
        <v>-4.2023474301955299E-2</v>
      </c>
      <c r="F1617">
        <v>7.4324324324324301E-2</v>
      </c>
      <c r="G1617">
        <v>-3.0891108976551999E-2</v>
      </c>
      <c r="H1617">
        <v>2005</v>
      </c>
      <c r="I1617" s="1">
        <v>15886</v>
      </c>
      <c r="J1617">
        <v>77</v>
      </c>
      <c r="K1617">
        <v>15</v>
      </c>
    </row>
    <row r="1618" spans="1:11" x14ac:dyDescent="0.25">
      <c r="A1618" t="s">
        <v>12</v>
      </c>
      <c r="B1618">
        <v>7.6988879384087801E-3</v>
      </c>
      <c r="C1618">
        <v>1.4144043821949601E-2</v>
      </c>
      <c r="D1618">
        <v>2.99401197604789E-2</v>
      </c>
      <c r="E1618">
        <v>2.7407878908198999E-2</v>
      </c>
      <c r="F1618">
        <v>0.24379811804961399</v>
      </c>
      <c r="G1618">
        <v>0.119832870040739</v>
      </c>
      <c r="H1618">
        <v>2005</v>
      </c>
      <c r="I1618" s="1">
        <v>15886</v>
      </c>
      <c r="J1618">
        <v>77</v>
      </c>
      <c r="K1618">
        <v>15</v>
      </c>
    </row>
    <row r="1619" spans="1:11" x14ac:dyDescent="0.25">
      <c r="A1619" t="s">
        <v>12</v>
      </c>
      <c r="B1619">
        <v>8.2304526748968598E-3</v>
      </c>
      <c r="C1619">
        <v>-2.9571918475121898E-3</v>
      </c>
      <c r="D1619">
        <v>0.13580246913580199</v>
      </c>
      <c r="E1619">
        <v>7.7778830329887194E-2</v>
      </c>
      <c r="F1619">
        <v>0.14873603762492599</v>
      </c>
      <c r="G1619">
        <v>5.1457505757926701E-2</v>
      </c>
      <c r="H1619">
        <v>2005</v>
      </c>
      <c r="I1619" s="1">
        <v>15886</v>
      </c>
      <c r="J1619">
        <v>77</v>
      </c>
      <c r="K1619">
        <v>15</v>
      </c>
    </row>
    <row r="1620" spans="1:11" x14ac:dyDescent="0.25">
      <c r="A1620" t="s">
        <v>12</v>
      </c>
      <c r="B1620">
        <v>-1.44717800289428E-3</v>
      </c>
      <c r="C1620">
        <v>-6.4210650956572001E-3</v>
      </c>
      <c r="D1620">
        <v>9.1895803183791494E-2</v>
      </c>
      <c r="E1620">
        <v>5.2395860808093199E-2</v>
      </c>
      <c r="F1620">
        <v>0.35745296671490601</v>
      </c>
      <c r="G1620">
        <v>0.25170327454999097</v>
      </c>
      <c r="H1620">
        <v>2005</v>
      </c>
      <c r="I1620" s="1">
        <v>15886</v>
      </c>
      <c r="J1620">
        <v>77</v>
      </c>
      <c r="K1620">
        <v>15</v>
      </c>
    </row>
    <row r="1621" spans="1:11" x14ac:dyDescent="0.25">
      <c r="A1621" t="s">
        <v>12</v>
      </c>
      <c r="B1621">
        <v>-2.6954177897573401E-3</v>
      </c>
      <c r="C1621">
        <v>4.3197077398499E-3</v>
      </c>
      <c r="D1621">
        <v>-5.2897574123989197E-2</v>
      </c>
      <c r="E1621">
        <v>-2.6867344436063399E-2</v>
      </c>
      <c r="F1621">
        <v>-0.10326819407008</v>
      </c>
      <c r="G1621">
        <v>-9.601798436431E-2</v>
      </c>
      <c r="H1621">
        <v>2005</v>
      </c>
      <c r="I1621" s="1">
        <v>15886</v>
      </c>
      <c r="J1621">
        <v>77</v>
      </c>
      <c r="K1621">
        <v>15</v>
      </c>
    </row>
    <row r="1622" spans="1:11" x14ac:dyDescent="0.25">
      <c r="A1622" t="s">
        <v>12</v>
      </c>
      <c r="B1622">
        <v>-4.6104195481789702E-3</v>
      </c>
      <c r="C1622">
        <v>-1.9998591039405099E-4</v>
      </c>
      <c r="D1622">
        <v>-1.10650069156293E-2</v>
      </c>
      <c r="E1622">
        <v>-1.25516083034896E-2</v>
      </c>
      <c r="F1622">
        <v>1.52143845089902E-2</v>
      </c>
      <c r="G1622">
        <v>-1.7496331637914399E-2</v>
      </c>
      <c r="H1622">
        <v>2005</v>
      </c>
      <c r="I1622" s="1">
        <v>15886</v>
      </c>
      <c r="J1622">
        <v>77</v>
      </c>
      <c r="K1622">
        <v>15</v>
      </c>
    </row>
    <row r="1623" spans="1:11" x14ac:dyDescent="0.25">
      <c r="A1623" t="s">
        <v>12</v>
      </c>
      <c r="B1623">
        <v>-5.1038162626144603E-3</v>
      </c>
      <c r="C1623">
        <v>-5.92479361135356E-3</v>
      </c>
      <c r="D1623">
        <v>-6.6581603062289593E-2</v>
      </c>
      <c r="E1623">
        <v>-4.54565885987624E-2</v>
      </c>
      <c r="F1623">
        <v>-5.92738661408189E-2</v>
      </c>
      <c r="G1623">
        <v>-0.105623271896476</v>
      </c>
      <c r="H1623">
        <v>2005</v>
      </c>
      <c r="I1623" s="1">
        <v>15886</v>
      </c>
      <c r="J1623">
        <v>77</v>
      </c>
      <c r="K1623">
        <v>15</v>
      </c>
    </row>
    <row r="1624" spans="1:11" x14ac:dyDescent="0.25">
      <c r="A1624" t="s">
        <v>12</v>
      </c>
      <c r="B1624">
        <v>1.2568077084206E-2</v>
      </c>
      <c r="C1624">
        <v>8.5424273157357292E-3</v>
      </c>
      <c r="D1624">
        <v>-1.63385002094679E-2</v>
      </c>
      <c r="E1624">
        <v>3.9272366714233602E-3</v>
      </c>
      <c r="F1624">
        <v>-2.7230833682446699E-2</v>
      </c>
      <c r="G1624">
        <v>-6.7261850983941496E-2</v>
      </c>
      <c r="H1624">
        <v>2005</v>
      </c>
      <c r="I1624" s="1">
        <v>15886</v>
      </c>
      <c r="J1624">
        <v>77</v>
      </c>
      <c r="K1624">
        <v>15</v>
      </c>
    </row>
    <row r="1625" spans="1:11" x14ac:dyDescent="0.25">
      <c r="A1625" t="s">
        <v>12</v>
      </c>
      <c r="B1625">
        <v>-1.1459129106187901E-2</v>
      </c>
      <c r="C1625">
        <v>-2.70617950864614E-2</v>
      </c>
      <c r="D1625">
        <v>-3.5523300229182597E-2</v>
      </c>
      <c r="E1625">
        <v>-5.3119427219220798E-2</v>
      </c>
      <c r="F1625">
        <v>2.55920550038197E-2</v>
      </c>
      <c r="G1625">
        <v>-3.3417676809955797E-2</v>
      </c>
      <c r="H1625">
        <v>2005</v>
      </c>
      <c r="I1625" s="1">
        <v>15886</v>
      </c>
      <c r="J1625">
        <v>77</v>
      </c>
      <c r="K1625">
        <v>15</v>
      </c>
    </row>
    <row r="1626" spans="1:11" x14ac:dyDescent="0.25">
      <c r="A1626" t="s">
        <v>12</v>
      </c>
      <c r="B1626">
        <v>4.0090202956652998E-3</v>
      </c>
      <c r="C1626">
        <v>1.54454338363789E-2</v>
      </c>
      <c r="D1626">
        <v>4.7857679779504003E-2</v>
      </c>
      <c r="E1626">
        <v>3.46829313806018E-2</v>
      </c>
      <c r="F1626">
        <v>3.4577800050112899E-2</v>
      </c>
      <c r="G1626">
        <v>-1.39610299375088E-2</v>
      </c>
      <c r="H1626">
        <v>2005</v>
      </c>
      <c r="I1626" s="1">
        <v>15886</v>
      </c>
      <c r="J1626">
        <v>77</v>
      </c>
      <c r="K1626">
        <v>15</v>
      </c>
    </row>
    <row r="1627" spans="1:11" x14ac:dyDescent="0.25">
      <c r="A1627" t="s">
        <v>12</v>
      </c>
      <c r="B1627">
        <v>4.6635776070589304E-3</v>
      </c>
      <c r="C1627">
        <v>-8.9194585690033305E-3</v>
      </c>
      <c r="D1627">
        <v>9.0909686594431403E-3</v>
      </c>
      <c r="E1627">
        <v>-2.47604617785348E-2</v>
      </c>
      <c r="F1627">
        <v>5.7261042341265798E-2</v>
      </c>
      <c r="G1627">
        <v>-1.76661427854456E-2</v>
      </c>
      <c r="H1627">
        <v>2005</v>
      </c>
      <c r="I1627" s="1">
        <v>15886</v>
      </c>
      <c r="J1627">
        <v>77</v>
      </c>
      <c r="K1627">
        <v>15</v>
      </c>
    </row>
    <row r="1628" spans="1:11" x14ac:dyDescent="0.25">
      <c r="A1628" t="s">
        <v>12</v>
      </c>
      <c r="B1628">
        <v>2.0035356511490798E-2</v>
      </c>
      <c r="C1628">
        <v>1.13123410498674E-2</v>
      </c>
      <c r="D1628">
        <v>6.0106069534472603E-2</v>
      </c>
      <c r="E1628">
        <v>3.4141223391500997E-2</v>
      </c>
      <c r="F1628">
        <v>0.121390689451974</v>
      </c>
      <c r="G1628">
        <v>4.15169794477332E-2</v>
      </c>
      <c r="H1628">
        <v>2005</v>
      </c>
      <c r="I1628" s="1">
        <v>15886</v>
      </c>
      <c r="J1628">
        <v>77</v>
      </c>
      <c r="K1628">
        <v>15</v>
      </c>
    </row>
    <row r="1629" spans="1:11" x14ac:dyDescent="0.25">
      <c r="A1629" t="s">
        <v>12</v>
      </c>
      <c r="B1629">
        <v>-5.3315561479506599E-3</v>
      </c>
      <c r="C1629">
        <v>-1.2845570586442199E-2</v>
      </c>
      <c r="D1629">
        <v>6.3312229256913197E-3</v>
      </c>
      <c r="E1629">
        <v>-1.2034770308690899E-3</v>
      </c>
      <c r="F1629">
        <v>-1.39953348883705E-2</v>
      </c>
      <c r="G1629">
        <v>-5.5950736911414202E-2</v>
      </c>
      <c r="H1629">
        <v>2005</v>
      </c>
      <c r="I1629" s="1">
        <v>15886</v>
      </c>
      <c r="J1629">
        <v>77</v>
      </c>
      <c r="K1629">
        <v>15</v>
      </c>
    </row>
    <row r="1630" spans="1:11" x14ac:dyDescent="0.25">
      <c r="A1630" t="s">
        <v>12</v>
      </c>
      <c r="B1630">
        <v>-1.0334925160370699E-2</v>
      </c>
      <c r="C1630">
        <v>-8.9676108099182496E-3</v>
      </c>
      <c r="D1630">
        <v>1.8032786885245899E-2</v>
      </c>
      <c r="E1630">
        <v>4.2414931713135103E-2</v>
      </c>
      <c r="F1630">
        <v>-2.7797576621526598E-3</v>
      </c>
      <c r="G1630">
        <v>3.6149635201443098E-2</v>
      </c>
      <c r="H1630">
        <v>2005</v>
      </c>
      <c r="I1630" s="1">
        <v>15886</v>
      </c>
      <c r="J1630">
        <v>77</v>
      </c>
      <c r="K1630">
        <v>15</v>
      </c>
    </row>
    <row r="1631" spans="1:11" x14ac:dyDescent="0.25">
      <c r="A1631" t="s">
        <v>12</v>
      </c>
      <c r="B1631">
        <v>1.3766644098397601E-2</v>
      </c>
      <c r="C1631">
        <v>4.86257759886088E-4</v>
      </c>
      <c r="D1631">
        <v>-2.36966824644551E-2</v>
      </c>
      <c r="E1631">
        <v>1.6202660061872799E-2</v>
      </c>
      <c r="F1631">
        <v>-9.7494922139471807E-2</v>
      </c>
      <c r="G1631">
        <v>-5.0914173123742801E-2</v>
      </c>
      <c r="H1631">
        <v>2005</v>
      </c>
      <c r="I1631" s="1">
        <v>15886</v>
      </c>
      <c r="J1631">
        <v>77</v>
      </c>
      <c r="K1631">
        <v>15</v>
      </c>
    </row>
    <row r="1632" spans="1:11" x14ac:dyDescent="0.25">
      <c r="A1632" t="s">
        <v>12</v>
      </c>
      <c r="B1632">
        <v>1.8917498686284701E-2</v>
      </c>
      <c r="C1632">
        <v>5.6371123477731901E-3</v>
      </c>
      <c r="D1632">
        <v>-1.4188124014713499E-2</v>
      </c>
      <c r="E1632">
        <v>2.57112185116143E-2</v>
      </c>
      <c r="F1632">
        <v>-8.7756174461376804E-2</v>
      </c>
      <c r="G1632">
        <v>-4.1175425445647701E-2</v>
      </c>
      <c r="H1632">
        <v>2005</v>
      </c>
      <c r="I1632" s="1">
        <v>15886</v>
      </c>
      <c r="J1632">
        <v>77</v>
      </c>
      <c r="K1632">
        <v>15</v>
      </c>
    </row>
    <row r="1633" spans="1:11" x14ac:dyDescent="0.25">
      <c r="A1633" t="s">
        <v>12</v>
      </c>
      <c r="B1633">
        <v>1.4842300556586301E-2</v>
      </c>
      <c r="C1633">
        <v>1.5619142180747199E-3</v>
      </c>
      <c r="D1633">
        <v>1.55380333951762E-2</v>
      </c>
      <c r="E1633">
        <v>5.5437375921504203E-2</v>
      </c>
      <c r="F1633">
        <v>-9.6243042671614099E-2</v>
      </c>
      <c r="G1633">
        <v>-4.9662293655885002E-2</v>
      </c>
      <c r="H1633">
        <v>2005</v>
      </c>
      <c r="I1633" s="1">
        <v>15886</v>
      </c>
      <c r="J1633">
        <v>77</v>
      </c>
      <c r="K1633">
        <v>15</v>
      </c>
    </row>
    <row r="1634" spans="1:11" x14ac:dyDescent="0.25">
      <c r="A1634" t="s">
        <v>12</v>
      </c>
      <c r="B1634">
        <v>1.29198966408261E-3</v>
      </c>
      <c r="C1634">
        <v>3.7170506098433698E-2</v>
      </c>
      <c r="D1634">
        <v>-1.5503875968992199E-2</v>
      </c>
      <c r="E1634">
        <v>5.2583001911026599E-2</v>
      </c>
      <c r="F1634">
        <v>-1.48578811369509E-2</v>
      </c>
      <c r="G1634">
        <v>2.6537830475955301E-2</v>
      </c>
      <c r="H1634">
        <v>2005</v>
      </c>
      <c r="I1634" s="1">
        <v>15886</v>
      </c>
      <c r="J1634">
        <v>77</v>
      </c>
      <c r="K1634">
        <v>15</v>
      </c>
    </row>
    <row r="1635" spans="1:11" x14ac:dyDescent="0.25">
      <c r="A1635" t="s">
        <v>12</v>
      </c>
      <c r="B1635">
        <v>8.3892617449654496E-4</v>
      </c>
      <c r="C1635">
        <v>9.3828291181815501E-3</v>
      </c>
      <c r="D1635">
        <v>-6.0822147651006603E-2</v>
      </c>
      <c r="E1635">
        <v>-1.6487719204301299E-2</v>
      </c>
      <c r="F1635">
        <v>0.15016778523489899</v>
      </c>
      <c r="G1635">
        <v>0.11507873788260101</v>
      </c>
      <c r="H1635">
        <v>2005</v>
      </c>
      <c r="I1635" s="1">
        <v>15886</v>
      </c>
      <c r="J1635">
        <v>77</v>
      </c>
      <c r="K1635">
        <v>15</v>
      </c>
    </row>
    <row r="1636" spans="1:11" x14ac:dyDescent="0.25">
      <c r="A1636" t="s">
        <v>12</v>
      </c>
      <c r="B1636">
        <v>-2.8052805280527799E-2</v>
      </c>
      <c r="C1636">
        <v>-2.3409962698883E-2</v>
      </c>
      <c r="D1636">
        <v>-5.4455445544554303E-2</v>
      </c>
      <c r="E1636">
        <v>-7.5432328163708706E-2</v>
      </c>
      <c r="F1636">
        <v>-0.18041804180418</v>
      </c>
      <c r="G1636">
        <v>-0.163013752653448</v>
      </c>
      <c r="H1636">
        <v>2005</v>
      </c>
      <c r="I1636" s="1">
        <v>15886</v>
      </c>
      <c r="J1636">
        <v>77</v>
      </c>
      <c r="K1636">
        <v>15</v>
      </c>
    </row>
    <row r="1637" spans="1:11" x14ac:dyDescent="0.25">
      <c r="A1637" t="s">
        <v>12</v>
      </c>
      <c r="B1637">
        <v>8.1531371853953392E-3</v>
      </c>
      <c r="C1637">
        <v>-1.0637832977900399E-2</v>
      </c>
      <c r="D1637">
        <v>2.58773484579937E-2</v>
      </c>
      <c r="E1637">
        <v>-1.53102205142749E-2</v>
      </c>
      <c r="F1637">
        <v>2.2332506203473799E-2</v>
      </c>
      <c r="G1637">
        <v>1.29700769556719E-2</v>
      </c>
      <c r="H1637">
        <v>2005</v>
      </c>
      <c r="I1637" s="1">
        <v>15886</v>
      </c>
      <c r="J1637">
        <v>77</v>
      </c>
      <c r="K1637">
        <v>15</v>
      </c>
    </row>
    <row r="1638" spans="1:11" x14ac:dyDescent="0.25">
      <c r="A1638" t="s">
        <v>12</v>
      </c>
      <c r="B1638">
        <v>-2.6616981634275302E-4</v>
      </c>
      <c r="C1638">
        <v>-1.5075485227408701E-2</v>
      </c>
      <c r="D1638">
        <v>-2.6616981634282701E-2</v>
      </c>
      <c r="E1638">
        <v>-2.8424187010962901E-2</v>
      </c>
      <c r="F1638">
        <v>3.35373968591961E-2</v>
      </c>
      <c r="G1638">
        <v>1.3257621929530301E-2</v>
      </c>
      <c r="H1638">
        <v>2005</v>
      </c>
      <c r="I1638" s="1">
        <v>15886</v>
      </c>
      <c r="J1638">
        <v>77</v>
      </c>
      <c r="K1638">
        <v>15</v>
      </c>
    </row>
    <row r="1639" spans="1:11" x14ac:dyDescent="0.25">
      <c r="A1639" t="s">
        <v>12</v>
      </c>
      <c r="B1639">
        <v>-2.6452410383189101E-2</v>
      </c>
      <c r="C1639">
        <v>-2.1090660739355699E-2</v>
      </c>
      <c r="D1639">
        <v>-3.1396786155747897E-2</v>
      </c>
      <c r="E1639">
        <v>-3.3992119383516799E-3</v>
      </c>
      <c r="F1639">
        <v>-1.70580964153276E-2</v>
      </c>
      <c r="G1639">
        <v>-3.0284387278213101E-2</v>
      </c>
      <c r="H1639">
        <v>2005</v>
      </c>
      <c r="I1639" s="1">
        <v>15886</v>
      </c>
      <c r="J1639">
        <v>77</v>
      </c>
      <c r="K1639">
        <v>15</v>
      </c>
    </row>
    <row r="1640" spans="1:11" x14ac:dyDescent="0.25">
      <c r="A1640" t="s">
        <v>12</v>
      </c>
      <c r="B1640">
        <v>2.2683084899546201E-2</v>
      </c>
      <c r="C1640">
        <v>1.0243515320089901E-2</v>
      </c>
      <c r="D1640">
        <v>-9.7213220998055797E-3</v>
      </c>
      <c r="E1640">
        <v>-8.4358739576543204E-2</v>
      </c>
      <c r="F1640">
        <v>0.20609202851587799</v>
      </c>
      <c r="G1640">
        <v>7.3311449423503802E-2</v>
      </c>
      <c r="H1640">
        <v>2005</v>
      </c>
      <c r="I1640" s="1">
        <v>15886</v>
      </c>
      <c r="J1640">
        <v>77</v>
      </c>
      <c r="K1640">
        <v>15</v>
      </c>
    </row>
    <row r="1641" spans="1:11" x14ac:dyDescent="0.25">
      <c r="A1641" t="s">
        <v>12</v>
      </c>
      <c r="B1641">
        <v>4.3891733723482301E-3</v>
      </c>
      <c r="C1641">
        <v>-1.4685291490074101E-2</v>
      </c>
      <c r="D1641">
        <v>3.5113386978785598E-2</v>
      </c>
      <c r="E1641">
        <v>-3.81705529892781E-2</v>
      </c>
      <c r="F1641">
        <v>6.9129480614484207E-2</v>
      </c>
      <c r="G1641">
        <v>-5.0985736341508402E-2</v>
      </c>
      <c r="H1641">
        <v>2005</v>
      </c>
      <c r="I1641" s="1">
        <v>15886</v>
      </c>
      <c r="J1641">
        <v>77</v>
      </c>
      <c r="K1641">
        <v>15</v>
      </c>
    </row>
    <row r="1642" spans="1:11" x14ac:dyDescent="0.25">
      <c r="A1642" t="s">
        <v>12</v>
      </c>
      <c r="B1642">
        <v>2.3770934629929699E-2</v>
      </c>
      <c r="C1642">
        <v>1.1401001189923699E-2</v>
      </c>
      <c r="D1642">
        <v>2.5931928687195901E-2</v>
      </c>
      <c r="E1642">
        <v>2.66325602023589E-2</v>
      </c>
      <c r="F1642">
        <v>0.13506212857914601</v>
      </c>
      <c r="G1642">
        <v>8.6396642255663E-2</v>
      </c>
      <c r="H1642">
        <v>2005</v>
      </c>
      <c r="I1642" s="1">
        <v>15886</v>
      </c>
      <c r="J1642">
        <v>77</v>
      </c>
      <c r="K1642">
        <v>15</v>
      </c>
    </row>
    <row r="1643" spans="1:11" x14ac:dyDescent="0.25">
      <c r="A1643" t="s">
        <v>12</v>
      </c>
      <c r="B1643">
        <v>1.7759886336727398E-2</v>
      </c>
      <c r="C1643">
        <v>2.6995776953388201E-2</v>
      </c>
      <c r="D1643">
        <v>-1.1839924224483699E-3</v>
      </c>
      <c r="E1643">
        <v>-1.8850517004023099E-3</v>
      </c>
      <c r="H1643">
        <v>2005</v>
      </c>
      <c r="I1643" s="1">
        <v>15886</v>
      </c>
      <c r="J1643">
        <v>77</v>
      </c>
      <c r="K1643">
        <v>15</v>
      </c>
    </row>
    <row r="1644" spans="1:11" x14ac:dyDescent="0.25">
      <c r="A1644" t="s">
        <v>12</v>
      </c>
      <c r="B1644">
        <v>2.5969529085872502E-2</v>
      </c>
      <c r="C1644">
        <v>1.8299723471881801E-2</v>
      </c>
      <c r="D1644">
        <v>6.9598337950138506E-2</v>
      </c>
      <c r="E1644">
        <v>6.6226151491250301E-2</v>
      </c>
      <c r="H1644">
        <v>2005</v>
      </c>
      <c r="I1644" s="1">
        <v>15886</v>
      </c>
      <c r="J1644">
        <v>77</v>
      </c>
      <c r="K1644">
        <v>15</v>
      </c>
    </row>
    <row r="1645" spans="1:11" x14ac:dyDescent="0.25">
      <c r="A1645" t="s">
        <v>12</v>
      </c>
      <c r="B1645">
        <v>-7.4274139095207303E-3</v>
      </c>
      <c r="C1645">
        <v>-5.1112820736838298E-3</v>
      </c>
      <c r="D1645">
        <v>-3.1397704253882497E-2</v>
      </c>
      <c r="E1645">
        <v>-2.9811803538435201E-2</v>
      </c>
      <c r="H1645">
        <v>2005</v>
      </c>
      <c r="I1645" s="1">
        <v>15886</v>
      </c>
      <c r="J1645">
        <v>77</v>
      </c>
      <c r="K1645">
        <v>15</v>
      </c>
    </row>
    <row r="1646" spans="1:11" x14ac:dyDescent="0.25">
      <c r="A1646" t="s">
        <v>12</v>
      </c>
      <c r="B1646">
        <v>-1.3265306122448899E-2</v>
      </c>
      <c r="C1646">
        <v>-1.0166967550378801E-2</v>
      </c>
      <c r="D1646">
        <v>-2.8911564625850299E-2</v>
      </c>
      <c r="E1646">
        <v>-3.5130693498773499E-2</v>
      </c>
      <c r="H1646">
        <v>2005</v>
      </c>
      <c r="I1646" s="1">
        <v>15886</v>
      </c>
      <c r="J1646">
        <v>77</v>
      </c>
      <c r="K1646">
        <v>15</v>
      </c>
    </row>
    <row r="1647" spans="1:11" x14ac:dyDescent="0.25">
      <c r="A1647" t="s">
        <v>12</v>
      </c>
      <c r="B1647">
        <v>-9.67117988394583E-3</v>
      </c>
      <c r="C1647">
        <v>-9.7927960273628198E-3</v>
      </c>
      <c r="D1647">
        <v>1.8858800773694499E-2</v>
      </c>
      <c r="E1647">
        <v>1.3494177558523701E-2</v>
      </c>
      <c r="H1647">
        <v>2005</v>
      </c>
      <c r="I1647" s="1">
        <v>15886</v>
      </c>
      <c r="J1647">
        <v>77</v>
      </c>
      <c r="K1647">
        <v>15</v>
      </c>
    </row>
    <row r="1648" spans="1:11" x14ac:dyDescent="0.25">
      <c r="A1648" t="s">
        <v>12</v>
      </c>
      <c r="B1648">
        <v>2.3945861530452799E-2</v>
      </c>
      <c r="C1648">
        <v>2.2919005646073E-2</v>
      </c>
      <c r="D1648">
        <v>2.4466423737636599E-2</v>
      </c>
      <c r="E1648">
        <v>1.6634395742302299E-2</v>
      </c>
      <c r="H1648">
        <v>2005</v>
      </c>
      <c r="I1648" s="1">
        <v>15886</v>
      </c>
      <c r="J1648">
        <v>77</v>
      </c>
      <c r="K1648">
        <v>15</v>
      </c>
    </row>
    <row r="1649" spans="1:11" x14ac:dyDescent="0.25">
      <c r="A1649" t="s">
        <v>12</v>
      </c>
      <c r="B1649">
        <v>2.4551927326310602E-4</v>
      </c>
      <c r="C1649">
        <v>-2.3306340593831601E-3</v>
      </c>
      <c r="H1649">
        <v>2005</v>
      </c>
      <c r="I1649" s="1">
        <v>15886</v>
      </c>
      <c r="J1649">
        <v>77</v>
      </c>
      <c r="K1649">
        <v>15</v>
      </c>
    </row>
    <row r="1650" spans="1:11" x14ac:dyDescent="0.25">
      <c r="A1650" t="s">
        <v>12</v>
      </c>
      <c r="B1650">
        <v>-2.9952931108257999E-3</v>
      </c>
      <c r="C1650">
        <v>-5.89102614789938E-3</v>
      </c>
      <c r="D1650">
        <v>7.2742832691483602E-3</v>
      </c>
      <c r="E1650">
        <v>1.50511009459783E-2</v>
      </c>
      <c r="F1650">
        <v>-2.1394950791613101E-2</v>
      </c>
      <c r="G1650">
        <v>-4.1978829325127497E-2</v>
      </c>
      <c r="H1650">
        <v>2013</v>
      </c>
      <c r="I1650" s="1">
        <v>15043</v>
      </c>
      <c r="J1650">
        <v>79</v>
      </c>
      <c r="K1650">
        <v>7</v>
      </c>
    </row>
    <row r="1651" spans="1:11" x14ac:dyDescent="0.25">
      <c r="A1651" t="s">
        <v>12</v>
      </c>
      <c r="B1651">
        <v>-2.9952931108257999E-3</v>
      </c>
      <c r="C1651">
        <v>-5.89102614789938E-3</v>
      </c>
      <c r="D1651">
        <v>7.2742832691483602E-3</v>
      </c>
      <c r="E1651">
        <v>1.50511009459783E-2</v>
      </c>
      <c r="F1651">
        <v>-2.1394950791613101E-2</v>
      </c>
      <c r="G1651">
        <v>-4.1978829325127497E-2</v>
      </c>
      <c r="H1651">
        <v>2013</v>
      </c>
      <c r="I1651" s="1">
        <v>15043</v>
      </c>
      <c r="J1651">
        <v>79</v>
      </c>
      <c r="K1651">
        <v>7</v>
      </c>
    </row>
    <row r="1652" spans="1:11" x14ac:dyDescent="0.25">
      <c r="A1652" t="s">
        <v>12</v>
      </c>
      <c r="B1652">
        <v>2.14592274678104E-3</v>
      </c>
      <c r="C1652">
        <v>4.9871378021436596E-3</v>
      </c>
      <c r="D1652">
        <v>2.57510729613732E-2</v>
      </c>
      <c r="E1652">
        <v>5.15220217938595E-2</v>
      </c>
      <c r="F1652">
        <v>-1.45922746781115E-2</v>
      </c>
      <c r="G1652">
        <v>-2.9300947563996201E-2</v>
      </c>
      <c r="H1652">
        <v>2013</v>
      </c>
      <c r="I1652" s="1">
        <v>15043</v>
      </c>
      <c r="J1652">
        <v>79</v>
      </c>
      <c r="K1652">
        <v>7</v>
      </c>
    </row>
    <row r="1653" spans="1:11" x14ac:dyDescent="0.25">
      <c r="A1653" t="s">
        <v>12</v>
      </c>
      <c r="B1653">
        <v>8.7855297157621807E-3</v>
      </c>
      <c r="C1653">
        <v>8.4203653660890297E-3</v>
      </c>
      <c r="D1653">
        <v>3.9793281653746702E-2</v>
      </c>
      <c r="E1653">
        <v>5.2995773000380102E-2</v>
      </c>
      <c r="F1653">
        <v>0.81653746770025804</v>
      </c>
      <c r="G1653">
        <v>0.80969192193384998</v>
      </c>
      <c r="H1653">
        <v>2013</v>
      </c>
      <c r="I1653" s="1">
        <v>15043</v>
      </c>
      <c r="J1653">
        <v>79</v>
      </c>
      <c r="K1653">
        <v>7</v>
      </c>
    </row>
    <row r="1654" spans="1:11" x14ac:dyDescent="0.25">
      <c r="A1654" t="s">
        <v>12</v>
      </c>
      <c r="B1654">
        <v>1.42694063926951E-3</v>
      </c>
      <c r="C1654">
        <v>-8.5961166037580305E-3</v>
      </c>
      <c r="D1654">
        <v>-1.9691780821917599E-2</v>
      </c>
      <c r="E1654">
        <v>-2.1802729327408302E-2</v>
      </c>
      <c r="F1654">
        <v>-0.112442922374429</v>
      </c>
      <c r="G1654">
        <v>-3.1421454923044198E-2</v>
      </c>
      <c r="H1654">
        <v>2013</v>
      </c>
      <c r="I1654" s="1">
        <v>15043</v>
      </c>
      <c r="J1654">
        <v>79</v>
      </c>
      <c r="K1654">
        <v>7</v>
      </c>
    </row>
    <row r="1655" spans="1:11" x14ac:dyDescent="0.25">
      <c r="A1655" t="s">
        <v>12</v>
      </c>
      <c r="B1655">
        <v>8.7855297157621807E-3</v>
      </c>
      <c r="C1655">
        <v>-6.6849135951751997E-3</v>
      </c>
      <c r="D1655">
        <v>3.9793281653746702E-2</v>
      </c>
      <c r="E1655">
        <v>9.9240318520521491E-3</v>
      </c>
      <c r="F1655">
        <v>0.81653746770025804</v>
      </c>
      <c r="G1655">
        <v>0.88864181570906198</v>
      </c>
      <c r="H1655">
        <v>2013</v>
      </c>
      <c r="I1655" s="1">
        <v>15043</v>
      </c>
      <c r="J1655">
        <v>79</v>
      </c>
      <c r="K1655">
        <v>7</v>
      </c>
    </row>
    <row r="1656" spans="1:11" x14ac:dyDescent="0.25">
      <c r="A1656" t="s">
        <v>12</v>
      </c>
      <c r="B1656">
        <v>1.24880939781988E-2</v>
      </c>
      <c r="C1656">
        <v>5.9696071220329801E-3</v>
      </c>
      <c r="D1656">
        <v>6.3498782939993503E-2</v>
      </c>
      <c r="E1656">
        <v>5.3789748653058002E-2</v>
      </c>
      <c r="F1656">
        <v>-9.6306487458990203E-2</v>
      </c>
      <c r="G1656">
        <v>0.107476372126391</v>
      </c>
      <c r="H1656">
        <v>2013</v>
      </c>
      <c r="I1656" s="1">
        <v>15043</v>
      </c>
      <c r="J1656">
        <v>79</v>
      </c>
      <c r="K1656">
        <v>7</v>
      </c>
    </row>
    <row r="1657" spans="1:11" x14ac:dyDescent="0.25">
      <c r="A1657" t="s">
        <v>12</v>
      </c>
      <c r="B1657">
        <v>1.4084507042253501E-2</v>
      </c>
      <c r="C1657">
        <v>1.24146524714061E-2</v>
      </c>
      <c r="D1657">
        <v>3.6052133697708599E-2</v>
      </c>
      <c r="E1657">
        <v>4.54539209481159E-2</v>
      </c>
      <c r="F1657">
        <v>-0.17647677107420601</v>
      </c>
      <c r="G1657">
        <v>8.9085767509554395E-2</v>
      </c>
      <c r="H1657">
        <v>2013</v>
      </c>
      <c r="I1657" s="1">
        <v>15043</v>
      </c>
      <c r="J1657">
        <v>79</v>
      </c>
      <c r="K1657">
        <v>7</v>
      </c>
    </row>
    <row r="1658" spans="1:11" x14ac:dyDescent="0.25">
      <c r="A1658" t="s">
        <v>12</v>
      </c>
      <c r="B1658">
        <v>3.4497628288055103E-2</v>
      </c>
      <c r="C1658">
        <v>6.7516978117441603E-2</v>
      </c>
      <c r="D1658">
        <v>0.125916343251401</v>
      </c>
      <c r="E1658">
        <v>0.242040860527305</v>
      </c>
      <c r="F1658">
        <v>0.27382492453643698</v>
      </c>
      <c r="G1658">
        <v>0.55363122191491398</v>
      </c>
      <c r="H1658">
        <v>2013</v>
      </c>
      <c r="I1658" s="1">
        <v>15043</v>
      </c>
      <c r="J1658">
        <v>79</v>
      </c>
      <c r="K1658">
        <v>7</v>
      </c>
    </row>
    <row r="1659" spans="1:11" x14ac:dyDescent="0.25">
      <c r="A1659" t="s">
        <v>12</v>
      </c>
      <c r="B1659">
        <v>7.71902740254715E-3</v>
      </c>
      <c r="C1659">
        <v>1.6540652987552602E-2</v>
      </c>
      <c r="D1659">
        <v>-2.08413739868775E-2</v>
      </c>
      <c r="E1659">
        <v>-3.2676100258709401E-2</v>
      </c>
      <c r="F1659">
        <v>5.2875337707448899E-2</v>
      </c>
      <c r="G1659">
        <v>0.18652869364858399</v>
      </c>
      <c r="H1659">
        <v>2013</v>
      </c>
      <c r="I1659" s="1">
        <v>15043</v>
      </c>
      <c r="J1659">
        <v>79</v>
      </c>
      <c r="K1659">
        <v>7</v>
      </c>
    </row>
    <row r="1660" spans="1:11" x14ac:dyDescent="0.25">
      <c r="A1660" t="s">
        <v>12</v>
      </c>
      <c r="B1660">
        <v>7.71902740254715E-3</v>
      </c>
      <c r="C1660">
        <v>1.6540652987552602E-2</v>
      </c>
      <c r="D1660">
        <v>-2.08413739868775E-2</v>
      </c>
      <c r="E1660">
        <v>-3.2676100258709401E-2</v>
      </c>
      <c r="F1660">
        <v>5.2875337707448899E-2</v>
      </c>
      <c r="G1660">
        <v>0.18652869364858399</v>
      </c>
      <c r="H1660">
        <v>2013</v>
      </c>
      <c r="I1660" s="1">
        <v>15043</v>
      </c>
      <c r="J1660">
        <v>79</v>
      </c>
      <c r="K1660">
        <v>7</v>
      </c>
    </row>
    <row r="1661" spans="1:11" x14ac:dyDescent="0.25">
      <c r="A1661" t="s">
        <v>12</v>
      </c>
      <c r="B1661">
        <v>7.71902740254715E-3</v>
      </c>
      <c r="C1661">
        <v>1.6540652987552602E-2</v>
      </c>
      <c r="D1661">
        <v>-2.08413739868775E-2</v>
      </c>
      <c r="E1661">
        <v>-3.2676100258709401E-2</v>
      </c>
      <c r="F1661">
        <v>5.2875337707448899E-2</v>
      </c>
      <c r="G1661">
        <v>0.18652869364858399</v>
      </c>
      <c r="H1661">
        <v>2013</v>
      </c>
      <c r="I1661" s="1">
        <v>15043</v>
      </c>
      <c r="J1661">
        <v>79</v>
      </c>
      <c r="K1661">
        <v>7</v>
      </c>
    </row>
    <row r="1662" spans="1:11" x14ac:dyDescent="0.25">
      <c r="A1662" t="s">
        <v>12</v>
      </c>
      <c r="B1662">
        <v>-4.2106385246775402E-2</v>
      </c>
      <c r="C1662">
        <v>-8.3232297819013593E-3</v>
      </c>
      <c r="D1662">
        <v>-7.8456454535763706E-2</v>
      </c>
      <c r="E1662">
        <v>5.2081308095996599E-2</v>
      </c>
      <c r="F1662">
        <v>-0.12610595885299999</v>
      </c>
      <c r="G1662">
        <v>9.4370703091171904E-2</v>
      </c>
      <c r="H1662">
        <v>2013</v>
      </c>
      <c r="I1662" s="1">
        <v>15043</v>
      </c>
      <c r="J1662">
        <v>79</v>
      </c>
      <c r="K1662">
        <v>7</v>
      </c>
    </row>
    <row r="1663" spans="1:11" x14ac:dyDescent="0.25">
      <c r="A1663" t="s">
        <v>12</v>
      </c>
      <c r="B1663">
        <v>-4.8668594053189199E-2</v>
      </c>
      <c r="C1663">
        <v>-1.4885438588315101E-2</v>
      </c>
      <c r="D1663">
        <v>-0.12340967857067001</v>
      </c>
      <c r="E1663">
        <v>7.12808406108966E-3</v>
      </c>
      <c r="F1663">
        <v>-0.20817587617667399</v>
      </c>
      <c r="G1663">
        <v>1.2300785767498299E-2</v>
      </c>
      <c r="H1663">
        <v>2013</v>
      </c>
      <c r="I1663" s="1">
        <v>15043</v>
      </c>
      <c r="J1663">
        <v>79</v>
      </c>
      <c r="K1663">
        <v>7</v>
      </c>
    </row>
    <row r="1664" spans="1:11" x14ac:dyDescent="0.25">
      <c r="A1664" t="s">
        <v>12</v>
      </c>
      <c r="B1664">
        <v>-4.8668594053189199E-2</v>
      </c>
      <c r="C1664">
        <v>-1.4885438588315101E-2</v>
      </c>
      <c r="D1664">
        <v>-0.12340967857067001</v>
      </c>
      <c r="E1664">
        <v>7.12808406108966E-3</v>
      </c>
      <c r="F1664">
        <v>-0.20817587617667399</v>
      </c>
      <c r="G1664">
        <v>1.2300785767498299E-2</v>
      </c>
      <c r="H1664">
        <v>2013</v>
      </c>
      <c r="I1664" s="1">
        <v>15043</v>
      </c>
      <c r="J1664">
        <v>79</v>
      </c>
      <c r="K1664">
        <v>7</v>
      </c>
    </row>
    <row r="1665" spans="1:11" x14ac:dyDescent="0.25">
      <c r="A1665" t="s">
        <v>12</v>
      </c>
      <c r="B1665">
        <v>-4.2106385246775402E-2</v>
      </c>
      <c r="C1665">
        <v>-8.3232297819013593E-3</v>
      </c>
      <c r="D1665">
        <v>-7.8456454535763706E-2</v>
      </c>
      <c r="E1665">
        <v>5.2081308095996599E-2</v>
      </c>
      <c r="F1665">
        <v>-0.12610595885299999</v>
      </c>
      <c r="G1665">
        <v>9.4370703091171904E-2</v>
      </c>
      <c r="H1665">
        <v>2013</v>
      </c>
      <c r="I1665" s="1">
        <v>15043</v>
      </c>
      <c r="J1665">
        <v>79</v>
      </c>
      <c r="K1665">
        <v>7</v>
      </c>
    </row>
    <row r="1666" spans="1:11" x14ac:dyDescent="0.25">
      <c r="A1666" t="s">
        <v>12</v>
      </c>
      <c r="B1666">
        <v>4.8087845513063103E-2</v>
      </c>
      <c r="C1666">
        <v>9.8894918373558502E-2</v>
      </c>
      <c r="D1666">
        <v>8.2923135176069696E-2</v>
      </c>
      <c r="E1666">
        <v>0.216187196994924</v>
      </c>
      <c r="F1666">
        <v>-3.78644452858765E-2</v>
      </c>
      <c r="G1666">
        <v>1.2500736652572E-3</v>
      </c>
      <c r="H1666">
        <v>2013</v>
      </c>
      <c r="I1666" s="1">
        <v>15043</v>
      </c>
      <c r="J1666">
        <v>79</v>
      </c>
      <c r="K1666">
        <v>7</v>
      </c>
    </row>
    <row r="1667" spans="1:11" x14ac:dyDescent="0.25">
      <c r="A1667" t="s">
        <v>12</v>
      </c>
      <c r="B1667">
        <v>4.8087845513063103E-2</v>
      </c>
      <c r="C1667">
        <v>9.8894918373558502E-2</v>
      </c>
      <c r="D1667">
        <v>8.2923135176069696E-2</v>
      </c>
      <c r="E1667">
        <v>0.216187196994924</v>
      </c>
      <c r="F1667">
        <v>-3.78644452858765E-2</v>
      </c>
      <c r="G1667">
        <v>1.2500736652572E-3</v>
      </c>
      <c r="H1667">
        <v>2013</v>
      </c>
      <c r="I1667" s="1">
        <v>15043</v>
      </c>
      <c r="J1667">
        <v>79</v>
      </c>
      <c r="K1667">
        <v>7</v>
      </c>
    </row>
    <row r="1668" spans="1:11" x14ac:dyDescent="0.25">
      <c r="A1668" t="s">
        <v>12</v>
      </c>
      <c r="B1668">
        <v>4.8087845513063103E-2</v>
      </c>
      <c r="C1668">
        <v>9.8894918373558502E-2</v>
      </c>
      <c r="D1668">
        <v>8.2923135176069696E-2</v>
      </c>
      <c r="E1668">
        <v>0.216187196994924</v>
      </c>
      <c r="F1668">
        <v>-3.78644452858765E-2</v>
      </c>
      <c r="G1668">
        <v>1.2500736652572E-3</v>
      </c>
      <c r="H1668">
        <v>2013</v>
      </c>
      <c r="I1668" s="1">
        <v>15043</v>
      </c>
      <c r="J1668">
        <v>79</v>
      </c>
      <c r="K1668">
        <v>7</v>
      </c>
    </row>
    <row r="1669" spans="1:11" x14ac:dyDescent="0.25">
      <c r="A1669" t="s">
        <v>12</v>
      </c>
      <c r="B1669">
        <v>7.0266079741099594E-2</v>
      </c>
      <c r="C1669">
        <v>0.142646021709322</v>
      </c>
      <c r="D1669">
        <v>0.12650145781604399</v>
      </c>
      <c r="E1669">
        <v>0.303293859999266</v>
      </c>
      <c r="F1669">
        <v>0.42568150341081001</v>
      </c>
      <c r="G1669">
        <v>0.39860213792565602</v>
      </c>
      <c r="H1669">
        <v>2013</v>
      </c>
      <c r="I1669" s="1">
        <v>15043</v>
      </c>
      <c r="J1669">
        <v>79</v>
      </c>
      <c r="K1669">
        <v>7</v>
      </c>
    </row>
    <row r="1670" spans="1:11" x14ac:dyDescent="0.25">
      <c r="A1670" t="s">
        <v>12</v>
      </c>
      <c r="B1670">
        <v>6.8778503636139396E-2</v>
      </c>
      <c r="C1670">
        <v>0.141158445604362</v>
      </c>
      <c r="D1670">
        <v>-0.10452360409219701</v>
      </c>
      <c r="E1670">
        <v>7.2268798091024294E-2</v>
      </c>
      <c r="F1670">
        <v>5.7192160729692999E-2</v>
      </c>
      <c r="G1670">
        <v>3.0112795244539602E-2</v>
      </c>
      <c r="H1670">
        <v>2013</v>
      </c>
      <c r="I1670" s="1">
        <v>15043</v>
      </c>
      <c r="J1670">
        <v>79</v>
      </c>
      <c r="K1670">
        <v>7</v>
      </c>
    </row>
    <row r="1671" spans="1:11" x14ac:dyDescent="0.25">
      <c r="A1671" t="s">
        <v>12</v>
      </c>
      <c r="B1671">
        <v>-0.17904761904761901</v>
      </c>
      <c r="C1671">
        <v>-0.10666767707939501</v>
      </c>
      <c r="D1671">
        <v>-0.19999999999999901</v>
      </c>
      <c r="E1671">
        <v>-2.3207597816777899E-2</v>
      </c>
      <c r="F1671">
        <v>-3.8095238095238099E-2</v>
      </c>
      <c r="G1671">
        <v>-6.5174603580391496E-2</v>
      </c>
      <c r="H1671">
        <v>2013</v>
      </c>
      <c r="I1671" s="1">
        <v>15043</v>
      </c>
      <c r="J1671">
        <v>79</v>
      </c>
      <c r="K1671">
        <v>7</v>
      </c>
    </row>
    <row r="1672" spans="1:11" x14ac:dyDescent="0.25">
      <c r="A1672" t="s">
        <v>12</v>
      </c>
      <c r="B1672">
        <v>6.8778503636139396E-2</v>
      </c>
      <c r="C1672">
        <v>0.141158445604362</v>
      </c>
      <c r="D1672">
        <v>-0.10452360409219701</v>
      </c>
      <c r="E1672">
        <v>7.2268798091024294E-2</v>
      </c>
      <c r="F1672">
        <v>5.7192160729692999E-2</v>
      </c>
      <c r="G1672">
        <v>3.0112795244539602E-2</v>
      </c>
      <c r="H1672">
        <v>2013</v>
      </c>
      <c r="I1672" s="1">
        <v>15043</v>
      </c>
      <c r="J1672">
        <v>79</v>
      </c>
      <c r="K1672">
        <v>7</v>
      </c>
    </row>
    <row r="1673" spans="1:11" x14ac:dyDescent="0.25">
      <c r="A1673" t="s">
        <v>12</v>
      </c>
      <c r="B1673">
        <v>-0.17904761904761901</v>
      </c>
      <c r="C1673">
        <v>-0.10666767707939501</v>
      </c>
      <c r="D1673">
        <v>-0.19999999999999901</v>
      </c>
      <c r="E1673">
        <v>-2.3207597816777899E-2</v>
      </c>
      <c r="F1673">
        <v>-3.8095238095238099E-2</v>
      </c>
      <c r="G1673">
        <v>-6.5174603580391496E-2</v>
      </c>
      <c r="H1673">
        <v>2013</v>
      </c>
      <c r="I1673" s="1">
        <v>15043</v>
      </c>
      <c r="J1673">
        <v>79</v>
      </c>
      <c r="K1673">
        <v>7</v>
      </c>
    </row>
    <row r="1674" spans="1:11" x14ac:dyDescent="0.25">
      <c r="A1674" t="s">
        <v>12</v>
      </c>
      <c r="B1674">
        <v>6.8778503636139396E-2</v>
      </c>
      <c r="C1674">
        <v>0.141158445604362</v>
      </c>
      <c r="D1674">
        <v>-0.10452360409219701</v>
      </c>
      <c r="E1674">
        <v>7.2268798091024294E-2</v>
      </c>
      <c r="F1674">
        <v>5.7192160729692999E-2</v>
      </c>
      <c r="G1674">
        <v>3.0112795244539602E-2</v>
      </c>
      <c r="H1674">
        <v>2013</v>
      </c>
      <c r="I1674" s="1">
        <v>15043</v>
      </c>
      <c r="J1674">
        <v>79</v>
      </c>
      <c r="K1674">
        <v>7</v>
      </c>
    </row>
    <row r="1675" spans="1:11" x14ac:dyDescent="0.25">
      <c r="A1675" t="s">
        <v>12</v>
      </c>
      <c r="B1675">
        <v>7.0266079741099594E-2</v>
      </c>
      <c r="C1675">
        <v>0.142646021709322</v>
      </c>
      <c r="D1675">
        <v>0.12650145781604399</v>
      </c>
      <c r="E1675">
        <v>0.303293859999266</v>
      </c>
      <c r="F1675">
        <v>0.42568150341081001</v>
      </c>
      <c r="G1675">
        <v>0.39860213792565602</v>
      </c>
      <c r="H1675">
        <v>2013</v>
      </c>
      <c r="I1675" s="1">
        <v>15043</v>
      </c>
      <c r="J1675">
        <v>79</v>
      </c>
      <c r="K1675">
        <v>7</v>
      </c>
    </row>
    <row r="1676" spans="1:11" x14ac:dyDescent="0.25">
      <c r="A1676" t="s">
        <v>12</v>
      </c>
      <c r="B1676">
        <v>-0.102822580645161</v>
      </c>
      <c r="C1676">
        <v>-4.4403526070643899E-2</v>
      </c>
      <c r="D1676">
        <v>0.125</v>
      </c>
      <c r="E1676">
        <v>0.15361355509470001</v>
      </c>
      <c r="F1676">
        <v>0.196572580645161</v>
      </c>
      <c r="G1676">
        <v>5.7569817814534498E-2</v>
      </c>
      <c r="H1676">
        <v>2013</v>
      </c>
      <c r="I1676" s="1">
        <v>15043</v>
      </c>
      <c r="J1676">
        <v>79</v>
      </c>
      <c r="K1676">
        <v>7</v>
      </c>
    </row>
    <row r="1677" spans="1:11" x14ac:dyDescent="0.25">
      <c r="A1677" t="s">
        <v>12</v>
      </c>
      <c r="B1677">
        <v>-0.23665893271461699</v>
      </c>
      <c r="C1677">
        <v>-0.17823987814009901</v>
      </c>
      <c r="D1677">
        <v>0.102088167053364</v>
      </c>
      <c r="E1677">
        <v>0.130701722148065</v>
      </c>
      <c r="F1677">
        <v>0.257540603248259</v>
      </c>
      <c r="G1677">
        <v>0.118537840417633</v>
      </c>
      <c r="H1677">
        <v>2013</v>
      </c>
      <c r="I1677" s="1">
        <v>15043</v>
      </c>
      <c r="J1677">
        <v>79</v>
      </c>
      <c r="K1677">
        <v>7</v>
      </c>
    </row>
    <row r="1678" spans="1:11" x14ac:dyDescent="0.25">
      <c r="A1678" t="s">
        <v>12</v>
      </c>
      <c r="B1678">
        <v>-0.102822580645161</v>
      </c>
      <c r="C1678">
        <v>-4.4403526070643899E-2</v>
      </c>
      <c r="D1678">
        <v>0.125</v>
      </c>
      <c r="E1678">
        <v>0.15361355509470001</v>
      </c>
      <c r="F1678">
        <v>0.196572580645161</v>
      </c>
      <c r="G1678">
        <v>5.7569817814534498E-2</v>
      </c>
      <c r="H1678">
        <v>2013</v>
      </c>
      <c r="I1678" s="1">
        <v>15043</v>
      </c>
      <c r="J1678">
        <v>79</v>
      </c>
      <c r="K1678">
        <v>7</v>
      </c>
    </row>
    <row r="1679" spans="1:11" x14ac:dyDescent="0.25">
      <c r="A1679" t="s">
        <v>12</v>
      </c>
      <c r="B1679">
        <v>-0.23665893271461699</v>
      </c>
      <c r="C1679">
        <v>-0.17823987814009901</v>
      </c>
      <c r="D1679">
        <v>0.102088167053364</v>
      </c>
      <c r="E1679">
        <v>0.130701722148065</v>
      </c>
      <c r="F1679">
        <v>0.257540603248259</v>
      </c>
      <c r="G1679">
        <v>0.118537840417633</v>
      </c>
      <c r="H1679">
        <v>2013</v>
      </c>
      <c r="I1679" s="1">
        <v>15043</v>
      </c>
      <c r="J1679">
        <v>79</v>
      </c>
      <c r="K1679">
        <v>7</v>
      </c>
    </row>
    <row r="1680" spans="1:11" x14ac:dyDescent="0.25">
      <c r="A1680" t="s">
        <v>12</v>
      </c>
      <c r="B1680">
        <v>2.3595505617977498E-2</v>
      </c>
      <c r="C1680">
        <v>1.17268076624375E-2</v>
      </c>
      <c r="D1680">
        <v>0.36629213483146</v>
      </c>
      <c r="E1680">
        <v>0.320463740691173</v>
      </c>
      <c r="F1680">
        <v>0.38764044943820197</v>
      </c>
      <c r="G1680">
        <v>0.19852423571383099</v>
      </c>
      <c r="H1680">
        <v>2013</v>
      </c>
      <c r="I1680" s="1">
        <v>15043</v>
      </c>
      <c r="J1680">
        <v>79</v>
      </c>
      <c r="K1680">
        <v>7</v>
      </c>
    </row>
    <row r="1681" spans="1:11" x14ac:dyDescent="0.25">
      <c r="A1681" t="s">
        <v>12</v>
      </c>
      <c r="B1681">
        <v>2.3595505617977498E-2</v>
      </c>
      <c r="C1681">
        <v>1.17268076624375E-2</v>
      </c>
      <c r="D1681">
        <v>0.36629213483146</v>
      </c>
      <c r="E1681">
        <v>0.320463740691173</v>
      </c>
      <c r="F1681">
        <v>0.38764044943820197</v>
      </c>
      <c r="G1681">
        <v>0.19852423571383099</v>
      </c>
      <c r="H1681">
        <v>2013</v>
      </c>
      <c r="I1681" s="1">
        <v>15043</v>
      </c>
      <c r="J1681">
        <v>79</v>
      </c>
      <c r="K1681">
        <v>7</v>
      </c>
    </row>
    <row r="1682" spans="1:11" x14ac:dyDescent="0.25">
      <c r="A1682" t="s">
        <v>12</v>
      </c>
      <c r="B1682">
        <v>-8.2327113062568499E-2</v>
      </c>
      <c r="C1682">
        <v>-4.0355518373378203E-2</v>
      </c>
      <c r="D1682">
        <v>0.35894621295279899</v>
      </c>
      <c r="E1682">
        <v>0.26151628613552402</v>
      </c>
      <c r="F1682">
        <v>0.31833150384193198</v>
      </c>
      <c r="G1682">
        <v>0.179009528776125</v>
      </c>
      <c r="H1682">
        <v>2013</v>
      </c>
      <c r="I1682" s="1">
        <v>15043</v>
      </c>
      <c r="J1682">
        <v>79</v>
      </c>
      <c r="K1682">
        <v>7</v>
      </c>
    </row>
    <row r="1683" spans="1:11" x14ac:dyDescent="0.25">
      <c r="A1683" t="s">
        <v>12</v>
      </c>
      <c r="B1683">
        <v>-8.2327113062568499E-2</v>
      </c>
      <c r="C1683">
        <v>-4.0355518373378203E-2</v>
      </c>
      <c r="D1683">
        <v>0.35894621295279899</v>
      </c>
      <c r="E1683">
        <v>0.26151628613552402</v>
      </c>
      <c r="F1683">
        <v>0.31833150384193198</v>
      </c>
      <c r="G1683">
        <v>0.179009528776125</v>
      </c>
      <c r="H1683">
        <v>2013</v>
      </c>
      <c r="I1683" s="1">
        <v>15043</v>
      </c>
      <c r="J1683">
        <v>79</v>
      </c>
      <c r="K1683">
        <v>7</v>
      </c>
    </row>
    <row r="1684" spans="1:11" x14ac:dyDescent="0.25">
      <c r="A1684" t="s">
        <v>12</v>
      </c>
      <c r="B1684">
        <v>-5.2620599739243802E-2</v>
      </c>
      <c r="C1684">
        <v>-2.4873015198181001E-2</v>
      </c>
      <c r="D1684">
        <v>0.209647979139504</v>
      </c>
      <c r="E1684">
        <v>0.102794114405204</v>
      </c>
      <c r="F1684">
        <v>0.28902216427640098</v>
      </c>
      <c r="G1684">
        <v>7.3336777802971403E-2</v>
      </c>
      <c r="H1684">
        <v>2013</v>
      </c>
      <c r="I1684" s="1">
        <v>15043</v>
      </c>
      <c r="J1684">
        <v>79</v>
      </c>
      <c r="K1684">
        <v>7</v>
      </c>
    </row>
    <row r="1685" spans="1:11" x14ac:dyDescent="0.25">
      <c r="A1685" t="s">
        <v>12</v>
      </c>
      <c r="B1685">
        <v>-5.2620599739243802E-2</v>
      </c>
      <c r="C1685">
        <v>-2.4873015198181001E-2</v>
      </c>
      <c r="D1685">
        <v>0.209647979139504</v>
      </c>
      <c r="E1685">
        <v>0.102794114405204</v>
      </c>
      <c r="F1685">
        <v>0.28902216427640098</v>
      </c>
      <c r="G1685">
        <v>7.3336777802971403E-2</v>
      </c>
      <c r="H1685">
        <v>2013</v>
      </c>
      <c r="I1685" s="1">
        <v>15043</v>
      </c>
      <c r="J1685">
        <v>79</v>
      </c>
      <c r="K1685">
        <v>7</v>
      </c>
    </row>
    <row r="1686" spans="1:11" x14ac:dyDescent="0.25">
      <c r="A1686" t="s">
        <v>12</v>
      </c>
      <c r="B1686">
        <v>3.0784186649384301E-2</v>
      </c>
      <c r="C1686">
        <v>1.70454287409098E-2</v>
      </c>
      <c r="D1686">
        <v>0.10304601425793899</v>
      </c>
      <c r="E1686">
        <v>4.6523473332470401E-2</v>
      </c>
      <c r="F1686">
        <v>1.55541153596889E-2</v>
      </c>
      <c r="G1686">
        <v>-0.1435019745203</v>
      </c>
      <c r="H1686">
        <v>2013</v>
      </c>
      <c r="I1686" s="1">
        <v>15043</v>
      </c>
      <c r="J1686">
        <v>79</v>
      </c>
      <c r="K1686">
        <v>7</v>
      </c>
    </row>
    <row r="1687" spans="1:11" x14ac:dyDescent="0.25">
      <c r="A1687" t="s">
        <v>12</v>
      </c>
      <c r="B1687">
        <v>1.81087493342371E-2</v>
      </c>
      <c r="C1687">
        <v>4.3699914257626597E-3</v>
      </c>
      <c r="D1687">
        <v>0.165060765990413</v>
      </c>
      <c r="E1687">
        <v>0.108538225064944</v>
      </c>
      <c r="F1687">
        <v>0.16060620733065401</v>
      </c>
      <c r="G1687">
        <v>1.55011745066424E-3</v>
      </c>
      <c r="H1687">
        <v>2013</v>
      </c>
      <c r="I1687" s="1">
        <v>15043</v>
      </c>
      <c r="J1687">
        <v>79</v>
      </c>
      <c r="K1687">
        <v>7</v>
      </c>
    </row>
    <row r="1688" spans="1:11" x14ac:dyDescent="0.25">
      <c r="A1688" t="s">
        <v>12</v>
      </c>
      <c r="B1688">
        <v>3.0784186649384301E-2</v>
      </c>
      <c r="C1688">
        <v>1.70454287409098E-2</v>
      </c>
      <c r="D1688">
        <v>0.10304601425793899</v>
      </c>
      <c r="E1688">
        <v>4.6523473332470401E-2</v>
      </c>
      <c r="F1688">
        <v>1.55541153596889E-2</v>
      </c>
      <c r="G1688">
        <v>-0.1435019745203</v>
      </c>
      <c r="H1688">
        <v>2013</v>
      </c>
      <c r="I1688" s="1">
        <v>15043</v>
      </c>
      <c r="J1688">
        <v>79</v>
      </c>
      <c r="K1688">
        <v>7</v>
      </c>
    </row>
    <row r="1689" spans="1:11" x14ac:dyDescent="0.25">
      <c r="A1689" t="s">
        <v>12</v>
      </c>
      <c r="B1689">
        <v>1.81087493342371E-2</v>
      </c>
      <c r="C1689">
        <v>4.3699914257626597E-3</v>
      </c>
      <c r="D1689">
        <v>0.165060765990413</v>
      </c>
      <c r="E1689">
        <v>0.108538225064944</v>
      </c>
      <c r="F1689">
        <v>0.16060620733065401</v>
      </c>
      <c r="G1689">
        <v>1.55011745066424E-3</v>
      </c>
      <c r="H1689">
        <v>2013</v>
      </c>
      <c r="I1689" s="1">
        <v>15043</v>
      </c>
      <c r="J1689">
        <v>79</v>
      </c>
      <c r="K1689">
        <v>7</v>
      </c>
    </row>
    <row r="1690" spans="1:11" x14ac:dyDescent="0.25">
      <c r="A1690" t="s">
        <v>12</v>
      </c>
      <c r="B1690">
        <v>3.6152153410876998E-2</v>
      </c>
      <c r="C1690">
        <v>-2.5642494131540201E-2</v>
      </c>
      <c r="D1690">
        <v>3.8352719270669598E-2</v>
      </c>
      <c r="E1690">
        <v>4.4635734838274897E-2</v>
      </c>
      <c r="F1690">
        <v>6.9160641307766096E-3</v>
      </c>
      <c r="G1690">
        <v>-0.15687613457483801</v>
      </c>
      <c r="H1690">
        <v>2013</v>
      </c>
      <c r="I1690" s="1">
        <v>15043</v>
      </c>
      <c r="J1690">
        <v>79</v>
      </c>
      <c r="K1690">
        <v>7</v>
      </c>
    </row>
    <row r="1691" spans="1:11" x14ac:dyDescent="0.25">
      <c r="A1691" t="s">
        <v>12</v>
      </c>
      <c r="B1691">
        <v>5.0155851516010298E-2</v>
      </c>
      <c r="C1691">
        <v>-2.15178206544797E-2</v>
      </c>
      <c r="D1691">
        <v>0.13913289883819699</v>
      </c>
      <c r="E1691">
        <v>2.3173682799687501E-2</v>
      </c>
      <c r="F1691">
        <v>0.16690280532728799</v>
      </c>
      <c r="G1691">
        <v>1.05245221552334E-2</v>
      </c>
      <c r="H1691">
        <v>2013</v>
      </c>
      <c r="I1691" s="1">
        <v>15043</v>
      </c>
      <c r="J1691">
        <v>79</v>
      </c>
      <c r="K1691">
        <v>7</v>
      </c>
    </row>
    <row r="1692" spans="1:11" x14ac:dyDescent="0.25">
      <c r="A1692" t="s">
        <v>12</v>
      </c>
      <c r="B1692">
        <v>2.6123571039351399E-2</v>
      </c>
      <c r="C1692">
        <v>8.4526647887586091E-3</v>
      </c>
      <c r="D1692">
        <v>4.5651603339903202E-2</v>
      </c>
      <c r="E1692">
        <v>2.9270913580047901E-2</v>
      </c>
      <c r="F1692">
        <v>3.0843907587708001E-2</v>
      </c>
      <c r="G1692">
        <v>-4.4361799722886203E-2</v>
      </c>
      <c r="H1692">
        <v>2013</v>
      </c>
      <c r="I1692" s="1">
        <v>15043</v>
      </c>
      <c r="J1692">
        <v>79</v>
      </c>
      <c r="K1692">
        <v>7</v>
      </c>
    </row>
    <row r="1693" spans="1:11" x14ac:dyDescent="0.25">
      <c r="A1693" t="s">
        <v>12</v>
      </c>
      <c r="B1693">
        <v>2.6123571039351399E-2</v>
      </c>
      <c r="C1693">
        <v>8.4526647887586091E-3</v>
      </c>
      <c r="D1693">
        <v>4.5651603339903202E-2</v>
      </c>
      <c r="E1693">
        <v>2.9270913580047901E-2</v>
      </c>
      <c r="F1693">
        <v>3.0843907587708001E-2</v>
      </c>
      <c r="G1693">
        <v>-4.4361799722886203E-2</v>
      </c>
      <c r="H1693">
        <v>2013</v>
      </c>
      <c r="I1693" s="1">
        <v>15043</v>
      </c>
      <c r="J1693">
        <v>79</v>
      </c>
      <c r="K1693">
        <v>7</v>
      </c>
    </row>
    <row r="1694" spans="1:11" x14ac:dyDescent="0.25">
      <c r="A1694" t="s">
        <v>12</v>
      </c>
      <c r="B1694">
        <v>3.14318975552962E-3</v>
      </c>
      <c r="C1694">
        <v>1.47958835475958E-2</v>
      </c>
      <c r="D1694">
        <v>5.9254947613504E-2</v>
      </c>
      <c r="E1694">
        <v>3.1854026584586498E-2</v>
      </c>
      <c r="F1694">
        <v>0.101396973224679</v>
      </c>
      <c r="G1694">
        <v>6.79987991241124E-2</v>
      </c>
      <c r="H1694">
        <v>2013</v>
      </c>
      <c r="I1694" s="1">
        <v>15043</v>
      </c>
      <c r="J1694">
        <v>79</v>
      </c>
      <c r="K1694">
        <v>7</v>
      </c>
    </row>
    <row r="1695" spans="1:11" x14ac:dyDescent="0.25">
      <c r="A1695" t="s">
        <v>12</v>
      </c>
      <c r="B1695">
        <v>-4.4472557415336698E-2</v>
      </c>
      <c r="C1695">
        <v>-3.2819863623270398E-2</v>
      </c>
      <c r="D1695">
        <v>-7.3764110548851597E-2</v>
      </c>
      <c r="E1695">
        <v>-0.101165031577769</v>
      </c>
      <c r="F1695">
        <v>-0.15307512650836899</v>
      </c>
      <c r="G1695">
        <v>-0.18647330060893599</v>
      </c>
      <c r="H1695">
        <v>2013</v>
      </c>
      <c r="I1695" s="1">
        <v>15043</v>
      </c>
      <c r="J1695">
        <v>79</v>
      </c>
      <c r="K1695">
        <v>7</v>
      </c>
    </row>
    <row r="1696" spans="1:11" x14ac:dyDescent="0.25">
      <c r="A1696" t="s">
        <v>12</v>
      </c>
      <c r="B1696">
        <v>-4.4472557415336698E-2</v>
      </c>
      <c r="C1696">
        <v>-3.2819863623270398E-2</v>
      </c>
      <c r="D1696">
        <v>-7.3764110548851597E-2</v>
      </c>
      <c r="E1696">
        <v>-0.101165031577769</v>
      </c>
      <c r="F1696">
        <v>-0.15307512650836899</v>
      </c>
      <c r="G1696">
        <v>-0.18647330060893599</v>
      </c>
      <c r="H1696">
        <v>2013</v>
      </c>
      <c r="I1696" s="1">
        <v>15043</v>
      </c>
      <c r="J1696">
        <v>79</v>
      </c>
      <c r="K1696">
        <v>7</v>
      </c>
    </row>
    <row r="1697" spans="1:11" x14ac:dyDescent="0.25">
      <c r="A1697" t="s">
        <v>12</v>
      </c>
      <c r="B1697">
        <v>3.14318975552962E-3</v>
      </c>
      <c r="C1697">
        <v>1.47958835475958E-2</v>
      </c>
      <c r="D1697">
        <v>5.9254947613504E-2</v>
      </c>
      <c r="E1697">
        <v>3.1854026584586498E-2</v>
      </c>
      <c r="F1697">
        <v>0.101396973224679</v>
      </c>
      <c r="G1697">
        <v>6.79987991241124E-2</v>
      </c>
      <c r="H1697">
        <v>2013</v>
      </c>
      <c r="I1697" s="1">
        <v>15043</v>
      </c>
      <c r="J1697">
        <v>79</v>
      </c>
      <c r="K1697">
        <v>7</v>
      </c>
    </row>
    <row r="1698" spans="1:11" x14ac:dyDescent="0.25">
      <c r="A1698" t="s">
        <v>12</v>
      </c>
      <c r="B1698">
        <v>4.2743953294412003E-2</v>
      </c>
      <c r="C1698">
        <v>1.40388264455044E-2</v>
      </c>
      <c r="D1698">
        <v>9.7998331943285298E-3</v>
      </c>
      <c r="E1698">
        <v>7.03697251344515E-3</v>
      </c>
      <c r="F1698">
        <v>0.11697247706422</v>
      </c>
      <c r="G1698">
        <v>5.0987399000960602E-2</v>
      </c>
      <c r="H1698">
        <v>2013</v>
      </c>
      <c r="I1698" s="1">
        <v>15043</v>
      </c>
      <c r="J1698">
        <v>79</v>
      </c>
      <c r="K1698">
        <v>7</v>
      </c>
    </row>
    <row r="1699" spans="1:11" x14ac:dyDescent="0.25">
      <c r="A1699" t="s">
        <v>12</v>
      </c>
      <c r="B1699">
        <v>4.2743953294412003E-2</v>
      </c>
      <c r="C1699">
        <v>1.40388264455044E-2</v>
      </c>
      <c r="D1699">
        <v>9.7998331943285298E-3</v>
      </c>
      <c r="E1699">
        <v>7.03697251344515E-3</v>
      </c>
      <c r="F1699">
        <v>0.11697247706422</v>
      </c>
      <c r="G1699">
        <v>5.0987399000960602E-2</v>
      </c>
      <c r="H1699">
        <v>2013</v>
      </c>
      <c r="I1699" s="1">
        <v>15043</v>
      </c>
      <c r="J1699">
        <v>79</v>
      </c>
      <c r="K1699">
        <v>7</v>
      </c>
    </row>
    <row r="1700" spans="1:11" x14ac:dyDescent="0.25">
      <c r="A1700" t="s">
        <v>12</v>
      </c>
      <c r="B1700">
        <v>4.2743953294412003E-2</v>
      </c>
      <c r="C1700">
        <v>1.40388264455044E-2</v>
      </c>
      <c r="D1700">
        <v>9.7998331943285298E-3</v>
      </c>
      <c r="E1700">
        <v>7.03697251344515E-3</v>
      </c>
      <c r="F1700">
        <v>0.11697247706422</v>
      </c>
      <c r="G1700">
        <v>5.0987399000960602E-2</v>
      </c>
      <c r="H1700">
        <v>2013</v>
      </c>
      <c r="I1700" s="1">
        <v>15043</v>
      </c>
      <c r="J1700">
        <v>79</v>
      </c>
      <c r="K1700">
        <v>7</v>
      </c>
    </row>
    <row r="1701" spans="1:11" x14ac:dyDescent="0.25">
      <c r="A1701" t="s">
        <v>12</v>
      </c>
      <c r="B1701">
        <v>-3.65926814637072E-2</v>
      </c>
      <c r="C1701">
        <v>-1.9600980720887302E-2</v>
      </c>
      <c r="D1701">
        <v>-3.1593681263747099E-2</v>
      </c>
      <c r="E1701">
        <v>-2.0082393790060299E-2</v>
      </c>
      <c r="F1701">
        <v>5.6988602279543998E-2</v>
      </c>
      <c r="G1701">
        <v>3.17460365266828E-2</v>
      </c>
      <c r="H1701">
        <v>2013</v>
      </c>
      <c r="I1701" s="1">
        <v>15043</v>
      </c>
      <c r="J1701">
        <v>79</v>
      </c>
      <c r="K1701">
        <v>7</v>
      </c>
    </row>
    <row r="1702" spans="1:11" x14ac:dyDescent="0.25">
      <c r="A1702" t="s">
        <v>12</v>
      </c>
      <c r="B1702">
        <v>-3.65926814637072E-2</v>
      </c>
      <c r="C1702">
        <v>-1.9600980720887302E-2</v>
      </c>
      <c r="D1702">
        <v>-3.1593681263747099E-2</v>
      </c>
      <c r="E1702">
        <v>-2.0082393790060299E-2</v>
      </c>
      <c r="F1702">
        <v>5.6988602279543998E-2</v>
      </c>
      <c r="G1702">
        <v>3.17460365266828E-2</v>
      </c>
      <c r="H1702">
        <v>2013</v>
      </c>
      <c r="I1702" s="1">
        <v>15043</v>
      </c>
      <c r="J1702">
        <v>79</v>
      </c>
      <c r="K1702">
        <v>7</v>
      </c>
    </row>
    <row r="1703" spans="1:11" x14ac:dyDescent="0.25">
      <c r="A1703" t="s">
        <v>12</v>
      </c>
      <c r="B1703">
        <v>-3.65926814637072E-2</v>
      </c>
      <c r="C1703">
        <v>-1.9600980720887302E-2</v>
      </c>
      <c r="D1703">
        <v>-3.1593681263747099E-2</v>
      </c>
      <c r="E1703">
        <v>-2.0082393790060299E-2</v>
      </c>
      <c r="F1703">
        <v>5.6988602279543998E-2</v>
      </c>
      <c r="G1703">
        <v>3.17460365266828E-2</v>
      </c>
      <c r="H1703">
        <v>2013</v>
      </c>
      <c r="I1703" s="1">
        <v>15043</v>
      </c>
      <c r="J1703">
        <v>79</v>
      </c>
      <c r="K1703">
        <v>7</v>
      </c>
    </row>
    <row r="1704" spans="1:11" x14ac:dyDescent="0.25">
      <c r="A1704" t="s">
        <v>12</v>
      </c>
      <c r="B1704">
        <v>-1.8083182640138399E-4</v>
      </c>
      <c r="C1704">
        <v>-1.6089557521403699E-2</v>
      </c>
      <c r="D1704">
        <v>-1.7359855334538699E-2</v>
      </c>
      <c r="E1704">
        <v>-4.7667929070219599E-2</v>
      </c>
      <c r="F1704">
        <v>-8.0108499095840793E-2</v>
      </c>
      <c r="G1704">
        <v>-0.111719343658637</v>
      </c>
      <c r="H1704">
        <v>2013</v>
      </c>
      <c r="I1704" s="1">
        <v>15043</v>
      </c>
      <c r="J1704">
        <v>79</v>
      </c>
      <c r="K1704">
        <v>7</v>
      </c>
    </row>
    <row r="1705" spans="1:11" x14ac:dyDescent="0.25">
      <c r="A1705" t="s">
        <v>12</v>
      </c>
      <c r="B1705">
        <v>-1.8083182640138399E-4</v>
      </c>
      <c r="C1705">
        <v>-1.6089557521403699E-2</v>
      </c>
      <c r="D1705">
        <v>-1.7359855334538699E-2</v>
      </c>
      <c r="E1705">
        <v>-4.7667929070219599E-2</v>
      </c>
      <c r="F1705">
        <v>-8.0108499095840793E-2</v>
      </c>
      <c r="G1705">
        <v>-0.111719343658637</v>
      </c>
      <c r="H1705">
        <v>2013</v>
      </c>
      <c r="I1705" s="1">
        <v>15043</v>
      </c>
      <c r="J1705">
        <v>79</v>
      </c>
      <c r="K1705">
        <v>7</v>
      </c>
    </row>
    <row r="1706" spans="1:11" x14ac:dyDescent="0.25">
      <c r="A1706" t="s">
        <v>12</v>
      </c>
      <c r="B1706">
        <v>-1.8083182640138399E-4</v>
      </c>
      <c r="C1706">
        <v>-1.6089557521403699E-2</v>
      </c>
      <c r="D1706">
        <v>-1.7359855334538699E-2</v>
      </c>
      <c r="E1706">
        <v>-4.7667929070219599E-2</v>
      </c>
      <c r="F1706">
        <v>-8.0108499095840793E-2</v>
      </c>
      <c r="G1706">
        <v>-0.111719343658637</v>
      </c>
      <c r="H1706">
        <v>2013</v>
      </c>
      <c r="I1706" s="1">
        <v>15043</v>
      </c>
      <c r="J1706">
        <v>79</v>
      </c>
      <c r="K1706">
        <v>7</v>
      </c>
    </row>
    <row r="1707" spans="1:11" x14ac:dyDescent="0.25">
      <c r="A1707" t="s">
        <v>12</v>
      </c>
      <c r="B1707">
        <v>-2.1884608428287201E-2</v>
      </c>
      <c r="C1707">
        <v>-1.7964058873444599E-2</v>
      </c>
      <c r="D1707">
        <v>-9.0432266232587301E-4</v>
      </c>
      <c r="E1707">
        <v>-3.0291496703090601E-2</v>
      </c>
      <c r="F1707">
        <v>-0.10399710616747999</v>
      </c>
      <c r="G1707">
        <v>-9.5359468891753896E-2</v>
      </c>
      <c r="H1707">
        <v>2013</v>
      </c>
      <c r="I1707" s="1">
        <v>15043</v>
      </c>
      <c r="J1707">
        <v>79</v>
      </c>
      <c r="K1707">
        <v>7</v>
      </c>
    </row>
    <row r="1708" spans="1:11" x14ac:dyDescent="0.25">
      <c r="A1708" t="s">
        <v>12</v>
      </c>
      <c r="B1708">
        <v>-2.1884608428287201E-2</v>
      </c>
      <c r="C1708">
        <v>-1.7964058873444599E-2</v>
      </c>
      <c r="D1708">
        <v>-9.0432266232587301E-4</v>
      </c>
      <c r="E1708">
        <v>-3.0291496703090601E-2</v>
      </c>
      <c r="F1708">
        <v>-0.10399710616747999</v>
      </c>
      <c r="G1708">
        <v>-9.5359468891753896E-2</v>
      </c>
      <c r="H1708">
        <v>2013</v>
      </c>
      <c r="I1708" s="1">
        <v>15043</v>
      </c>
      <c r="J1708">
        <v>79</v>
      </c>
      <c r="K1708">
        <v>7</v>
      </c>
    </row>
    <row r="1709" spans="1:11" x14ac:dyDescent="0.25">
      <c r="A1709" t="s">
        <v>12</v>
      </c>
      <c r="B1709">
        <v>-2.1884608428287201E-2</v>
      </c>
      <c r="C1709">
        <v>-1.7964058873444599E-2</v>
      </c>
      <c r="D1709">
        <v>-9.0432266232587301E-4</v>
      </c>
      <c r="E1709">
        <v>-3.0291496703090601E-2</v>
      </c>
      <c r="F1709">
        <v>-0.10399710616747999</v>
      </c>
      <c r="G1709">
        <v>-9.5359468891753896E-2</v>
      </c>
      <c r="H1709">
        <v>2013</v>
      </c>
      <c r="I1709" s="1">
        <v>15043</v>
      </c>
      <c r="J1709">
        <v>79</v>
      </c>
      <c r="K1709">
        <v>7</v>
      </c>
    </row>
    <row r="1710" spans="1:11" x14ac:dyDescent="0.25">
      <c r="A1710" t="s">
        <v>12</v>
      </c>
      <c r="B1710">
        <v>-3.23367907260525E-2</v>
      </c>
      <c r="C1710">
        <v>-2.89946401152456E-2</v>
      </c>
      <c r="D1710">
        <v>-1.4032946918853E-2</v>
      </c>
      <c r="E1710">
        <v>-3.3987067807019801E-2</v>
      </c>
      <c r="F1710">
        <v>3.4167175106772203E-2</v>
      </c>
      <c r="G1710">
        <v>1.6452130489884802E-2</v>
      </c>
      <c r="H1710">
        <v>2013</v>
      </c>
      <c r="I1710" s="1">
        <v>15043</v>
      </c>
      <c r="J1710">
        <v>79</v>
      </c>
      <c r="K1710">
        <v>7</v>
      </c>
    </row>
    <row r="1711" spans="1:11" x14ac:dyDescent="0.25">
      <c r="A1711" t="s">
        <v>12</v>
      </c>
      <c r="B1711">
        <v>-3.23367907260525E-2</v>
      </c>
      <c r="C1711">
        <v>-2.89946401152456E-2</v>
      </c>
      <c r="D1711">
        <v>-1.4032946918853E-2</v>
      </c>
      <c r="E1711">
        <v>-3.3987067807019801E-2</v>
      </c>
      <c r="F1711">
        <v>3.4167175106772203E-2</v>
      </c>
      <c r="G1711">
        <v>1.6452130489884802E-2</v>
      </c>
      <c r="H1711">
        <v>2013</v>
      </c>
      <c r="I1711" s="1">
        <v>15043</v>
      </c>
      <c r="J1711">
        <v>79</v>
      </c>
      <c r="K1711">
        <v>7</v>
      </c>
    </row>
    <row r="1712" spans="1:11" x14ac:dyDescent="0.25">
      <c r="A1712" t="s">
        <v>12</v>
      </c>
      <c r="B1712">
        <v>1.4232384507699401E-2</v>
      </c>
      <c r="C1712">
        <v>-1.2269606032417E-2</v>
      </c>
      <c r="D1712">
        <v>3.5580961269250301E-3</v>
      </c>
      <c r="E1712">
        <v>4.1766554958811097E-2</v>
      </c>
      <c r="F1712">
        <v>0.14547363509099301</v>
      </c>
      <c r="G1712">
        <v>0.13561729537214701</v>
      </c>
      <c r="H1712">
        <v>2013</v>
      </c>
      <c r="I1712" s="1">
        <v>15043</v>
      </c>
      <c r="J1712">
        <v>79</v>
      </c>
      <c r="K1712">
        <v>7</v>
      </c>
    </row>
    <row r="1713" spans="1:11" x14ac:dyDescent="0.25">
      <c r="A1713" t="s">
        <v>12</v>
      </c>
      <c r="B1713">
        <v>1.4232384507699401E-2</v>
      </c>
      <c r="C1713">
        <v>-1.2269606032417E-2</v>
      </c>
      <c r="D1713">
        <v>3.5580961269250301E-3</v>
      </c>
      <c r="E1713">
        <v>4.1766554958811097E-2</v>
      </c>
      <c r="F1713">
        <v>0.14547363509099301</v>
      </c>
      <c r="G1713">
        <v>0.13561729537214701</v>
      </c>
      <c r="H1713">
        <v>2013</v>
      </c>
      <c r="I1713" s="1">
        <v>15043</v>
      </c>
      <c r="J1713">
        <v>79</v>
      </c>
      <c r="K1713">
        <v>7</v>
      </c>
    </row>
    <row r="1714" spans="1:11" x14ac:dyDescent="0.25">
      <c r="A1714" t="s">
        <v>12</v>
      </c>
      <c r="B1714">
        <v>1.4232384507699401E-2</v>
      </c>
      <c r="C1714">
        <v>-1.2269606032417E-2</v>
      </c>
      <c r="D1714">
        <v>3.5580961269250301E-3</v>
      </c>
      <c r="E1714">
        <v>4.1766554958811097E-2</v>
      </c>
      <c r="F1714">
        <v>0.14547363509099301</v>
      </c>
      <c r="G1714">
        <v>0.13561729537214701</v>
      </c>
      <c r="H1714">
        <v>2013</v>
      </c>
      <c r="I1714" s="1">
        <v>15043</v>
      </c>
      <c r="J1714">
        <v>79</v>
      </c>
      <c r="K1714">
        <v>7</v>
      </c>
    </row>
    <row r="1715" spans="1:11" x14ac:dyDescent="0.25">
      <c r="A1715" t="s">
        <v>12</v>
      </c>
      <c r="B1715">
        <v>-1.8595041322314002E-2</v>
      </c>
      <c r="C1715">
        <v>-3.41775031941179E-2</v>
      </c>
      <c r="D1715">
        <v>-5.4235537190082603E-2</v>
      </c>
      <c r="E1715">
        <v>-8.3705250744466803E-2</v>
      </c>
      <c r="F1715">
        <v>-7.5413223140495894E-2</v>
      </c>
      <c r="G1715">
        <v>-0.14147028773249401</v>
      </c>
      <c r="H1715">
        <v>2013</v>
      </c>
      <c r="I1715" s="1">
        <v>15043</v>
      </c>
      <c r="J1715">
        <v>79</v>
      </c>
      <c r="K1715">
        <v>7</v>
      </c>
    </row>
    <row r="1716" spans="1:11" x14ac:dyDescent="0.25">
      <c r="A1716" t="s">
        <v>12</v>
      </c>
      <c r="B1716">
        <v>-1.4109347442680701E-2</v>
      </c>
      <c r="C1716">
        <v>-2.9691809314484601E-2</v>
      </c>
      <c r="D1716">
        <v>-3.0864197530864099E-2</v>
      </c>
      <c r="E1716">
        <v>-6.0333911085248298E-2</v>
      </c>
      <c r="F1716">
        <v>-6.30511463844797E-2</v>
      </c>
      <c r="G1716">
        <v>-0.12910821097647801</v>
      </c>
      <c r="H1716">
        <v>2013</v>
      </c>
      <c r="I1716" s="1">
        <v>15043</v>
      </c>
      <c r="J1716">
        <v>79</v>
      </c>
      <c r="K1716">
        <v>7</v>
      </c>
    </row>
    <row r="1717" spans="1:11" x14ac:dyDescent="0.25">
      <c r="A1717" t="s">
        <v>12</v>
      </c>
      <c r="B1717">
        <v>-1.4109347442680701E-2</v>
      </c>
      <c r="C1717">
        <v>-2.9691809314484601E-2</v>
      </c>
      <c r="D1717">
        <v>-3.0864197530864099E-2</v>
      </c>
      <c r="E1717">
        <v>-6.0333911085248298E-2</v>
      </c>
      <c r="F1717">
        <v>-6.30511463844797E-2</v>
      </c>
      <c r="G1717">
        <v>-0.12910821097647801</v>
      </c>
      <c r="H1717">
        <v>2013</v>
      </c>
      <c r="I1717" s="1">
        <v>15043</v>
      </c>
      <c r="J1717">
        <v>79</v>
      </c>
      <c r="K1717">
        <v>7</v>
      </c>
    </row>
    <row r="1718" spans="1:11" x14ac:dyDescent="0.25">
      <c r="A1718" t="s">
        <v>12</v>
      </c>
      <c r="B1718">
        <v>-1.4109347442680701E-2</v>
      </c>
      <c r="C1718">
        <v>-2.9691809314484601E-2</v>
      </c>
      <c r="D1718">
        <v>-3.0864197530864099E-2</v>
      </c>
      <c r="E1718">
        <v>-6.0333911085248298E-2</v>
      </c>
      <c r="F1718">
        <v>-6.30511463844797E-2</v>
      </c>
      <c r="G1718">
        <v>-0.12910821097647801</v>
      </c>
      <c r="H1718">
        <v>2013</v>
      </c>
      <c r="I1718" s="1">
        <v>15043</v>
      </c>
      <c r="J1718">
        <v>79</v>
      </c>
      <c r="K1718">
        <v>7</v>
      </c>
    </row>
    <row r="1719" spans="1:11" x14ac:dyDescent="0.25">
      <c r="A1719" t="s">
        <v>12</v>
      </c>
      <c r="B1719">
        <v>-6.3931806073521599E-3</v>
      </c>
      <c r="C1719">
        <v>-1.10976517807738E-2</v>
      </c>
      <c r="D1719">
        <v>-4.6350559403303203E-2</v>
      </c>
      <c r="E1719">
        <v>-5.7723824801504897E-2</v>
      </c>
      <c r="F1719">
        <v>-7.5652637187000396E-2</v>
      </c>
      <c r="G1719">
        <v>-0.13569929673735101</v>
      </c>
      <c r="H1719">
        <v>2013</v>
      </c>
      <c r="I1719" s="1">
        <v>15043</v>
      </c>
      <c r="J1719">
        <v>79</v>
      </c>
      <c r="K1719">
        <v>7</v>
      </c>
    </row>
    <row r="1720" spans="1:11" x14ac:dyDescent="0.25">
      <c r="A1720" t="s">
        <v>12</v>
      </c>
      <c r="B1720">
        <v>-6.3931806073521599E-3</v>
      </c>
      <c r="C1720">
        <v>-1.10976517807738E-2</v>
      </c>
      <c r="D1720">
        <v>-4.6350559403303203E-2</v>
      </c>
      <c r="E1720">
        <v>-5.7723824801504897E-2</v>
      </c>
      <c r="F1720">
        <v>-7.5652637187000396E-2</v>
      </c>
      <c r="G1720">
        <v>-0.13569929673735101</v>
      </c>
      <c r="H1720">
        <v>2013</v>
      </c>
      <c r="I1720" s="1">
        <v>15043</v>
      </c>
      <c r="J1720">
        <v>79</v>
      </c>
      <c r="K1720">
        <v>7</v>
      </c>
    </row>
    <row r="1721" spans="1:11" x14ac:dyDescent="0.25">
      <c r="A1721" t="s">
        <v>12</v>
      </c>
      <c r="B1721">
        <v>-6.7039106145250198E-3</v>
      </c>
      <c r="C1721">
        <v>-1.7590211067712799E-2</v>
      </c>
      <c r="D1721">
        <v>1.22905027932962E-2</v>
      </c>
      <c r="E1721">
        <v>-8.42665469083137E-3</v>
      </c>
      <c r="F1721">
        <v>-3.4636871508379699E-2</v>
      </c>
      <c r="G1721">
        <v>-0.103072040624146</v>
      </c>
      <c r="H1721">
        <v>2013</v>
      </c>
      <c r="I1721" s="1">
        <v>15043</v>
      </c>
      <c r="J1721">
        <v>79</v>
      </c>
      <c r="K1721">
        <v>7</v>
      </c>
    </row>
    <row r="1722" spans="1:11" x14ac:dyDescent="0.25">
      <c r="A1722" t="s">
        <v>12</v>
      </c>
      <c r="B1722">
        <v>-6.7039106145250198E-3</v>
      </c>
      <c r="C1722">
        <v>-1.7590211067712799E-2</v>
      </c>
      <c r="D1722">
        <v>1.22905027932962E-2</v>
      </c>
      <c r="E1722">
        <v>-8.42665469083137E-3</v>
      </c>
      <c r="F1722">
        <v>-3.4636871508379699E-2</v>
      </c>
      <c r="G1722">
        <v>-0.103072040624146</v>
      </c>
      <c r="H1722">
        <v>2013</v>
      </c>
      <c r="I1722" s="1">
        <v>15043</v>
      </c>
      <c r="J1722">
        <v>79</v>
      </c>
      <c r="K1722">
        <v>7</v>
      </c>
    </row>
    <row r="1723" spans="1:11" x14ac:dyDescent="0.25">
      <c r="A1723" t="s">
        <v>12</v>
      </c>
      <c r="B1723">
        <v>-6.7039106145250198E-3</v>
      </c>
      <c r="C1723">
        <v>-1.7590211067712799E-2</v>
      </c>
      <c r="D1723">
        <v>1.22905027932962E-2</v>
      </c>
      <c r="E1723">
        <v>-8.42665469083137E-3</v>
      </c>
      <c r="F1723">
        <v>-3.4636871508379699E-2</v>
      </c>
      <c r="G1723">
        <v>-0.103072040624146</v>
      </c>
      <c r="H1723">
        <v>2013</v>
      </c>
      <c r="I1723" s="1">
        <v>15043</v>
      </c>
      <c r="J1723">
        <v>79</v>
      </c>
      <c r="K1723">
        <v>7</v>
      </c>
    </row>
    <row r="1724" spans="1:11" x14ac:dyDescent="0.25">
      <c r="A1724" t="s">
        <v>12</v>
      </c>
      <c r="B1724">
        <v>-1.50030618493568E-2</v>
      </c>
      <c r="C1724">
        <v>-3.4054200539437298E-3</v>
      </c>
      <c r="D1724">
        <v>-5.02143294549907E-2</v>
      </c>
      <c r="E1724">
        <v>-4.6195137683619603E-2</v>
      </c>
      <c r="F1724">
        <v>-5.6031843233312797E-2</v>
      </c>
      <c r="G1724">
        <v>-9.3490292421111995E-2</v>
      </c>
      <c r="H1724">
        <v>2013</v>
      </c>
      <c r="I1724" s="1">
        <v>15043</v>
      </c>
      <c r="J1724">
        <v>79</v>
      </c>
      <c r="K1724">
        <v>7</v>
      </c>
    </row>
    <row r="1725" spans="1:11" x14ac:dyDescent="0.25">
      <c r="A1725" t="s">
        <v>12</v>
      </c>
      <c r="B1725">
        <v>-1.50030618493568E-2</v>
      </c>
      <c r="C1725">
        <v>-3.4054200539437298E-3</v>
      </c>
      <c r="D1725">
        <v>-5.02143294549907E-2</v>
      </c>
      <c r="E1725">
        <v>-4.6195137683619603E-2</v>
      </c>
      <c r="F1725">
        <v>-5.6031843233312797E-2</v>
      </c>
      <c r="G1725">
        <v>-9.3490292421111995E-2</v>
      </c>
      <c r="H1725">
        <v>2013</v>
      </c>
      <c r="I1725" s="1">
        <v>15043</v>
      </c>
      <c r="J1725">
        <v>79</v>
      </c>
      <c r="K1725">
        <v>7</v>
      </c>
    </row>
    <row r="1726" spans="1:11" x14ac:dyDescent="0.25">
      <c r="A1726" t="s">
        <v>12</v>
      </c>
      <c r="B1726">
        <v>-6.0936497754971999E-3</v>
      </c>
      <c r="C1726">
        <v>-1.4649674154306401E-2</v>
      </c>
      <c r="D1726">
        <v>-2.9506093649775401E-2</v>
      </c>
      <c r="E1726">
        <v>-4.7007052606430601E-2</v>
      </c>
      <c r="F1726">
        <v>3.2071840923664203E-4</v>
      </c>
      <c r="G1726">
        <v>-7.0844520477521197E-2</v>
      </c>
      <c r="H1726">
        <v>2013</v>
      </c>
      <c r="I1726" s="1">
        <v>15043</v>
      </c>
      <c r="J1726">
        <v>79</v>
      </c>
      <c r="K1726">
        <v>7</v>
      </c>
    </row>
    <row r="1727" spans="1:11" x14ac:dyDescent="0.25">
      <c r="A1727" t="s">
        <v>12</v>
      </c>
      <c r="B1727">
        <v>-3.4915732644797699E-2</v>
      </c>
      <c r="C1727">
        <v>-2.7821548502385898E-2</v>
      </c>
      <c r="D1727">
        <v>3.9962443518572803E-2</v>
      </c>
      <c r="E1727">
        <v>2.2293012426712801E-2</v>
      </c>
      <c r="F1727">
        <v>6.5136963793204605E-2</v>
      </c>
      <c r="G1727">
        <v>-6.87191053989977E-3</v>
      </c>
      <c r="H1727">
        <v>2013</v>
      </c>
      <c r="I1727" s="1">
        <v>15043</v>
      </c>
      <c r="J1727">
        <v>79</v>
      </c>
      <c r="K1727">
        <v>7</v>
      </c>
    </row>
    <row r="1728" spans="1:11" x14ac:dyDescent="0.25">
      <c r="A1728" t="s">
        <v>12</v>
      </c>
      <c r="B1728">
        <v>-3.4915732644797699E-2</v>
      </c>
      <c r="C1728">
        <v>-2.7821548502385898E-2</v>
      </c>
      <c r="D1728">
        <v>3.9962443518572803E-2</v>
      </c>
      <c r="E1728">
        <v>2.2293012426712801E-2</v>
      </c>
      <c r="F1728">
        <v>6.5136963793204605E-2</v>
      </c>
      <c r="G1728">
        <v>-6.87191053989977E-3</v>
      </c>
      <c r="H1728">
        <v>2013</v>
      </c>
      <c r="I1728" s="1">
        <v>15043</v>
      </c>
      <c r="J1728">
        <v>79</v>
      </c>
      <c r="K1728">
        <v>7</v>
      </c>
    </row>
    <row r="1729" spans="1:11" x14ac:dyDescent="0.25">
      <c r="A1729" t="s">
        <v>12</v>
      </c>
      <c r="B1729">
        <v>2.4139485337499399E-2</v>
      </c>
      <c r="C1729">
        <v>1.0328550439352401E-2</v>
      </c>
      <c r="D1729">
        <v>0.131034772526159</v>
      </c>
      <c r="E1729">
        <v>0.102279725097621</v>
      </c>
      <c r="F1729">
        <v>8.3485280099399206E-2</v>
      </c>
      <c r="G1729">
        <v>1.4655638726148699E-3</v>
      </c>
      <c r="H1729">
        <v>2013</v>
      </c>
      <c r="I1729" s="1">
        <v>15043</v>
      </c>
      <c r="J1729">
        <v>79</v>
      </c>
      <c r="K1729">
        <v>7</v>
      </c>
    </row>
    <row r="1730" spans="1:11" x14ac:dyDescent="0.25">
      <c r="A1730" t="s">
        <v>12</v>
      </c>
      <c r="B1730">
        <v>2.4139485337499399E-2</v>
      </c>
      <c r="C1730">
        <v>1.0328550439352401E-2</v>
      </c>
      <c r="D1730">
        <v>0.131034772526159</v>
      </c>
      <c r="E1730">
        <v>0.102279725097621</v>
      </c>
      <c r="F1730">
        <v>8.3485280099399206E-2</v>
      </c>
      <c r="G1730">
        <v>1.4655638726148699E-3</v>
      </c>
      <c r="H1730">
        <v>2013</v>
      </c>
      <c r="I1730" s="1">
        <v>15043</v>
      </c>
      <c r="J1730">
        <v>79</v>
      </c>
      <c r="K1730">
        <v>7</v>
      </c>
    </row>
    <row r="1731" spans="1:11" x14ac:dyDescent="0.25">
      <c r="A1731" t="s">
        <v>12</v>
      </c>
      <c r="B1731">
        <v>-5.1114048897698203E-2</v>
      </c>
      <c r="C1731">
        <v>-5.1849478204556203E-2</v>
      </c>
      <c r="D1731">
        <v>-4.5016525331847398E-2</v>
      </c>
      <c r="E1731">
        <v>-5.2263568293176098E-2</v>
      </c>
      <c r="F1731">
        <v>1.63354417470431E-2</v>
      </c>
      <c r="G1731">
        <v>2.5043129026158999E-2</v>
      </c>
      <c r="H1731">
        <v>2013</v>
      </c>
      <c r="I1731" s="1">
        <v>15043</v>
      </c>
      <c r="J1731">
        <v>79</v>
      </c>
      <c r="K1731">
        <v>7</v>
      </c>
    </row>
    <row r="1732" spans="1:11" x14ac:dyDescent="0.25">
      <c r="A1732" t="s">
        <v>12</v>
      </c>
      <c r="B1732">
        <v>-5.1114048897698203E-2</v>
      </c>
      <c r="C1732">
        <v>-5.1849478204556203E-2</v>
      </c>
      <c r="D1732">
        <v>-4.5016525331847398E-2</v>
      </c>
      <c r="E1732">
        <v>-5.2263568293176098E-2</v>
      </c>
      <c r="F1732">
        <v>1.63354417470431E-2</v>
      </c>
      <c r="G1732">
        <v>2.5043129026158999E-2</v>
      </c>
      <c r="H1732">
        <v>2013</v>
      </c>
      <c r="I1732" s="1">
        <v>15043</v>
      </c>
      <c r="J1732">
        <v>79</v>
      </c>
      <c r="K1732">
        <v>7</v>
      </c>
    </row>
    <row r="1733" spans="1:11" x14ac:dyDescent="0.25">
      <c r="A1733" t="s">
        <v>12</v>
      </c>
      <c r="B1733">
        <v>-4.6807713911252097E-3</v>
      </c>
      <c r="C1733">
        <v>-8.1494064457998602E-3</v>
      </c>
      <c r="D1733">
        <v>2.58378580790115E-2</v>
      </c>
      <c r="E1733">
        <v>5.2057180559539297E-3</v>
      </c>
      <c r="F1733">
        <v>-1.08593896274106E-2</v>
      </c>
      <c r="G1733">
        <v>4.19586891979448E-2</v>
      </c>
      <c r="H1733">
        <v>2013</v>
      </c>
      <c r="I1733" s="1">
        <v>15043</v>
      </c>
      <c r="J1733">
        <v>79</v>
      </c>
      <c r="K1733">
        <v>7</v>
      </c>
    </row>
    <row r="1734" spans="1:11" x14ac:dyDescent="0.25">
      <c r="A1734" t="s">
        <v>12</v>
      </c>
      <c r="B1734">
        <v>-4.6807713911252097E-3</v>
      </c>
      <c r="C1734">
        <v>-8.1494064457998602E-3</v>
      </c>
      <c r="D1734">
        <v>2.58378580790115E-2</v>
      </c>
      <c r="E1734">
        <v>5.2057180559539297E-3</v>
      </c>
      <c r="F1734">
        <v>-1.08593896274106E-2</v>
      </c>
      <c r="G1734">
        <v>4.19586891979448E-2</v>
      </c>
      <c r="H1734">
        <v>2013</v>
      </c>
      <c r="I1734" s="1">
        <v>15043</v>
      </c>
      <c r="J1734">
        <v>79</v>
      </c>
      <c r="K1734">
        <v>7</v>
      </c>
    </row>
    <row r="1735" spans="1:11" x14ac:dyDescent="0.25">
      <c r="A1735" t="s">
        <v>12</v>
      </c>
      <c r="B1735">
        <v>1.5479876160990599E-2</v>
      </c>
      <c r="C1735">
        <v>1.33019139846053E-2</v>
      </c>
      <c r="D1735">
        <v>6.4086687306501494E-2</v>
      </c>
      <c r="E1735">
        <v>3.4319561723822702E-2</v>
      </c>
      <c r="F1735">
        <v>0.100928792569659</v>
      </c>
      <c r="G1735">
        <v>0.13407126677411199</v>
      </c>
      <c r="H1735">
        <v>2013</v>
      </c>
      <c r="I1735" s="1">
        <v>15043</v>
      </c>
      <c r="J1735">
        <v>79</v>
      </c>
      <c r="K1735">
        <v>7</v>
      </c>
    </row>
    <row r="1736" spans="1:11" x14ac:dyDescent="0.25">
      <c r="A1736" t="s">
        <v>12</v>
      </c>
      <c r="B1736">
        <v>1.5479876160990599E-2</v>
      </c>
      <c r="C1736">
        <v>1.33019139846053E-2</v>
      </c>
      <c r="D1736">
        <v>6.4086687306501494E-2</v>
      </c>
      <c r="E1736">
        <v>3.4319561723822702E-2</v>
      </c>
      <c r="F1736">
        <v>0.100928792569659</v>
      </c>
      <c r="G1736">
        <v>0.13407126677411199</v>
      </c>
      <c r="H1736">
        <v>2013</v>
      </c>
      <c r="I1736" s="1">
        <v>15043</v>
      </c>
      <c r="J1736">
        <v>79</v>
      </c>
      <c r="K1736">
        <v>7</v>
      </c>
    </row>
    <row r="1737" spans="1:11" x14ac:dyDescent="0.25">
      <c r="A1737" t="s">
        <v>12</v>
      </c>
      <c r="B1737">
        <v>1.5479876160990599E-2</v>
      </c>
      <c r="C1737">
        <v>1.33019139846053E-2</v>
      </c>
      <c r="D1737">
        <v>6.4086687306501494E-2</v>
      </c>
      <c r="E1737">
        <v>3.4319561723822702E-2</v>
      </c>
      <c r="F1737">
        <v>0.100928792569659</v>
      </c>
      <c r="G1737">
        <v>0.13407126677411199</v>
      </c>
      <c r="H1737">
        <v>2013</v>
      </c>
      <c r="I1737" s="1">
        <v>15043</v>
      </c>
      <c r="J1737">
        <v>79</v>
      </c>
      <c r="K1737">
        <v>7</v>
      </c>
    </row>
    <row r="1738" spans="1:11" x14ac:dyDescent="0.25">
      <c r="A1738" t="s">
        <v>12</v>
      </c>
      <c r="B1738">
        <v>-1.33196721311474E-2</v>
      </c>
      <c r="C1738">
        <v>-4.8972089204867199E-3</v>
      </c>
      <c r="D1738">
        <v>6.1475409836067004E-3</v>
      </c>
      <c r="E1738">
        <v>3.9832430677628497E-2</v>
      </c>
      <c r="F1738">
        <v>9.2213114754098307E-3</v>
      </c>
      <c r="G1738">
        <v>2.73616196869391E-2</v>
      </c>
      <c r="H1738">
        <v>2013</v>
      </c>
      <c r="I1738" s="1">
        <v>15043</v>
      </c>
      <c r="J1738">
        <v>79</v>
      </c>
      <c r="K1738">
        <v>7</v>
      </c>
    </row>
    <row r="1739" spans="1:11" x14ac:dyDescent="0.25">
      <c r="A1739" t="s">
        <v>12</v>
      </c>
      <c r="B1739">
        <v>-1.33196721311474E-2</v>
      </c>
      <c r="C1739">
        <v>-4.8972089204867199E-3</v>
      </c>
      <c r="D1739">
        <v>6.1475409836067004E-3</v>
      </c>
      <c r="E1739">
        <v>3.9832430677628497E-2</v>
      </c>
      <c r="F1739">
        <v>9.2213114754098307E-3</v>
      </c>
      <c r="G1739">
        <v>2.73616196869391E-2</v>
      </c>
      <c r="H1739">
        <v>2013</v>
      </c>
      <c r="I1739" s="1">
        <v>15043</v>
      </c>
      <c r="J1739">
        <v>79</v>
      </c>
      <c r="K1739">
        <v>7</v>
      </c>
    </row>
    <row r="1740" spans="1:11" x14ac:dyDescent="0.25">
      <c r="A1740" t="s">
        <v>12</v>
      </c>
      <c r="B1740">
        <v>-1.55763239875394E-3</v>
      </c>
      <c r="C1740">
        <v>2.6917551295962499E-2</v>
      </c>
      <c r="D1740">
        <v>7.3727933541017407E-2</v>
      </c>
      <c r="E1740">
        <v>8.4068894960121807E-2</v>
      </c>
      <c r="F1740">
        <v>6.0747663551401702E-2</v>
      </c>
      <c r="G1740">
        <v>5.2959408000517703E-2</v>
      </c>
      <c r="H1740">
        <v>2013</v>
      </c>
      <c r="I1740" s="1">
        <v>15043</v>
      </c>
      <c r="J1740">
        <v>79</v>
      </c>
      <c r="K1740">
        <v>7</v>
      </c>
    </row>
    <row r="1741" spans="1:11" x14ac:dyDescent="0.25">
      <c r="A1741" t="s">
        <v>12</v>
      </c>
      <c r="B1741">
        <v>-1.55763239875394E-3</v>
      </c>
      <c r="C1741">
        <v>2.6917551295962499E-2</v>
      </c>
      <c r="D1741">
        <v>7.3727933541017407E-2</v>
      </c>
      <c r="E1741">
        <v>8.4068894960121807E-2</v>
      </c>
      <c r="F1741">
        <v>6.0747663551401702E-2</v>
      </c>
      <c r="G1741">
        <v>5.2959408000517703E-2</v>
      </c>
      <c r="H1741">
        <v>2013</v>
      </c>
      <c r="I1741" s="1">
        <v>15043</v>
      </c>
      <c r="J1741">
        <v>79</v>
      </c>
      <c r="K1741">
        <v>7</v>
      </c>
    </row>
    <row r="1742" spans="1:11" x14ac:dyDescent="0.25">
      <c r="A1742" t="s">
        <v>12</v>
      </c>
      <c r="B1742">
        <v>1.6640665626625101E-2</v>
      </c>
      <c r="C1742">
        <v>-3.5346057555045701E-3</v>
      </c>
      <c r="D1742">
        <v>8.9963598543941703E-2</v>
      </c>
      <c r="E1742">
        <v>6.5527614844901494E-2</v>
      </c>
      <c r="F1742">
        <v>9.2563702548102006E-2</v>
      </c>
      <c r="G1742">
        <v>4.6762333143828903E-2</v>
      </c>
      <c r="H1742">
        <v>2013</v>
      </c>
      <c r="I1742" s="1">
        <v>15043</v>
      </c>
      <c r="J1742">
        <v>79</v>
      </c>
      <c r="K1742">
        <v>7</v>
      </c>
    </row>
    <row r="1743" spans="1:11" x14ac:dyDescent="0.25">
      <c r="A1743" t="s">
        <v>12</v>
      </c>
      <c r="B1743">
        <v>-2.9154518950437299E-2</v>
      </c>
      <c r="C1743">
        <v>-4.9329790332567E-2</v>
      </c>
      <c r="D1743">
        <v>-3.4402332361515998E-2</v>
      </c>
      <c r="E1743">
        <v>-5.8838316060556201E-2</v>
      </c>
      <c r="F1743">
        <v>-5.01457725947521E-2</v>
      </c>
      <c r="G1743">
        <v>-9.5947141999025307E-2</v>
      </c>
      <c r="H1743">
        <v>2013</v>
      </c>
      <c r="I1743" s="1">
        <v>15043</v>
      </c>
      <c r="J1743">
        <v>79</v>
      </c>
      <c r="K1743">
        <v>7</v>
      </c>
    </row>
    <row r="1744" spans="1:11" x14ac:dyDescent="0.25">
      <c r="A1744" t="s">
        <v>12</v>
      </c>
      <c r="B1744">
        <v>-2.9154518950437299E-2</v>
      </c>
      <c r="C1744">
        <v>-4.9329790332567E-2</v>
      </c>
      <c r="D1744">
        <v>-3.4402332361515998E-2</v>
      </c>
      <c r="E1744">
        <v>-5.8838316060556201E-2</v>
      </c>
      <c r="F1744">
        <v>-5.01457725947521E-2</v>
      </c>
      <c r="G1744">
        <v>-9.5947141999025307E-2</v>
      </c>
      <c r="H1744">
        <v>2013</v>
      </c>
      <c r="I1744" s="1">
        <v>15043</v>
      </c>
      <c r="J1744">
        <v>79</v>
      </c>
      <c r="K1744">
        <v>7</v>
      </c>
    </row>
    <row r="1745" spans="1:11" x14ac:dyDescent="0.25">
      <c r="A1745" t="s">
        <v>12</v>
      </c>
      <c r="B1745">
        <v>1.6640665626625101E-2</v>
      </c>
      <c r="C1745">
        <v>-3.5346057555045701E-3</v>
      </c>
      <c r="D1745">
        <v>8.9963598543941703E-2</v>
      </c>
      <c r="E1745">
        <v>6.5527614844901494E-2</v>
      </c>
      <c r="F1745">
        <v>9.2563702548102006E-2</v>
      </c>
      <c r="G1745">
        <v>4.6762333143828903E-2</v>
      </c>
      <c r="H1745">
        <v>2013</v>
      </c>
      <c r="I1745" s="1">
        <v>15043</v>
      </c>
      <c r="J1745">
        <v>79</v>
      </c>
      <c r="K1745">
        <v>7</v>
      </c>
    </row>
    <row r="1746" spans="1:11" x14ac:dyDescent="0.25">
      <c r="A1746" t="s">
        <v>12</v>
      </c>
      <c r="B1746">
        <v>-2.9154518950437299E-2</v>
      </c>
      <c r="C1746">
        <v>-4.9329790332567E-2</v>
      </c>
      <c r="D1746">
        <v>-3.4402332361515998E-2</v>
      </c>
      <c r="E1746">
        <v>-5.8838316060556201E-2</v>
      </c>
      <c r="F1746">
        <v>-5.01457725947521E-2</v>
      </c>
      <c r="G1746">
        <v>-9.5947141999025307E-2</v>
      </c>
      <c r="H1746">
        <v>2013</v>
      </c>
      <c r="I1746" s="1">
        <v>15043</v>
      </c>
      <c r="J1746">
        <v>79</v>
      </c>
      <c r="K1746">
        <v>7</v>
      </c>
    </row>
    <row r="1747" spans="1:11" x14ac:dyDescent="0.25">
      <c r="A1747" t="s">
        <v>12</v>
      </c>
      <c r="B1747">
        <v>-4.0920716112532399E-3</v>
      </c>
      <c r="C1747">
        <v>1.23763777486437E-2</v>
      </c>
      <c r="D1747">
        <v>0.10537084398976899</v>
      </c>
      <c r="E1747">
        <v>0.10467392708953401</v>
      </c>
      <c r="F1747">
        <v>6.8542199488490899E-2</v>
      </c>
      <c r="G1747">
        <v>3.4600326398068502E-2</v>
      </c>
      <c r="H1747">
        <v>2013</v>
      </c>
      <c r="I1747" s="1">
        <v>15043</v>
      </c>
      <c r="J1747">
        <v>79</v>
      </c>
      <c r="K1747">
        <v>7</v>
      </c>
    </row>
    <row r="1748" spans="1:11" x14ac:dyDescent="0.25">
      <c r="A1748" t="s">
        <v>12</v>
      </c>
      <c r="B1748">
        <v>-4.0920716112532399E-3</v>
      </c>
      <c r="C1748">
        <v>1.23763777486437E-2</v>
      </c>
      <c r="D1748">
        <v>0.10537084398976899</v>
      </c>
      <c r="E1748">
        <v>0.10467392708953401</v>
      </c>
      <c r="F1748">
        <v>6.8542199488490899E-2</v>
      </c>
      <c r="G1748">
        <v>3.4600326398068502E-2</v>
      </c>
      <c r="H1748">
        <v>2013</v>
      </c>
      <c r="I1748" s="1">
        <v>15043</v>
      </c>
      <c r="J1748">
        <v>79</v>
      </c>
      <c r="K1748">
        <v>7</v>
      </c>
    </row>
    <row r="1749" spans="1:11" x14ac:dyDescent="0.25">
      <c r="A1749" t="s">
        <v>12</v>
      </c>
      <c r="B1749">
        <v>8.7313816127376695E-3</v>
      </c>
      <c r="C1749">
        <v>9.0189238455030598E-3</v>
      </c>
      <c r="D1749">
        <v>0.105803800719055</v>
      </c>
      <c r="E1749">
        <v>9.7044031985165299E-2</v>
      </c>
      <c r="F1749">
        <v>9.2963533641499702E-2</v>
      </c>
      <c r="G1749">
        <v>2.6140772619903399E-2</v>
      </c>
      <c r="H1749">
        <v>2013</v>
      </c>
      <c r="I1749" s="1">
        <v>15043</v>
      </c>
      <c r="J1749">
        <v>79</v>
      </c>
      <c r="K1749">
        <v>7</v>
      </c>
    </row>
    <row r="1750" spans="1:11" x14ac:dyDescent="0.25">
      <c r="A1750" t="s">
        <v>12</v>
      </c>
      <c r="B1750">
        <v>8.7313816127376695E-3</v>
      </c>
      <c r="C1750">
        <v>9.0189238455030598E-3</v>
      </c>
      <c r="D1750">
        <v>0.105803800719055</v>
      </c>
      <c r="E1750">
        <v>9.7044031985165299E-2</v>
      </c>
      <c r="F1750">
        <v>9.2963533641499702E-2</v>
      </c>
      <c r="G1750">
        <v>2.6140772619903399E-2</v>
      </c>
      <c r="H1750">
        <v>2013</v>
      </c>
      <c r="I1750" s="1">
        <v>15043</v>
      </c>
      <c r="J1750">
        <v>79</v>
      </c>
      <c r="K1750">
        <v>7</v>
      </c>
    </row>
    <row r="1751" spans="1:11" x14ac:dyDescent="0.25">
      <c r="A1751" t="s">
        <v>12</v>
      </c>
      <c r="B1751">
        <v>5.2953156822810502E-2</v>
      </c>
      <c r="C1751">
        <v>3.7421410220380001E-2</v>
      </c>
      <c r="D1751">
        <v>6.8228105906313605E-2</v>
      </c>
      <c r="E1751">
        <v>6.8875262014748195E-2</v>
      </c>
      <c r="F1751">
        <v>6.7209775967413496E-2</v>
      </c>
      <c r="G1751">
        <v>5.8018519003968302E-3</v>
      </c>
      <c r="H1751">
        <v>2013</v>
      </c>
      <c r="I1751" s="1">
        <v>15043</v>
      </c>
      <c r="J1751">
        <v>79</v>
      </c>
      <c r="K1751">
        <v>7</v>
      </c>
    </row>
    <row r="1752" spans="1:11" x14ac:dyDescent="0.25">
      <c r="A1752" t="s">
        <v>12</v>
      </c>
      <c r="B1752">
        <v>5.2953156822810502E-2</v>
      </c>
      <c r="C1752">
        <v>3.7421410220380001E-2</v>
      </c>
      <c r="D1752">
        <v>6.8228105906313605E-2</v>
      </c>
      <c r="E1752">
        <v>6.8875262014748195E-2</v>
      </c>
      <c r="F1752">
        <v>6.7209775967413496E-2</v>
      </c>
      <c r="G1752">
        <v>5.8018519003968302E-3</v>
      </c>
      <c r="H1752">
        <v>2013</v>
      </c>
      <c r="I1752" s="1">
        <v>15043</v>
      </c>
      <c r="J1752">
        <v>79</v>
      </c>
      <c r="K1752">
        <v>7</v>
      </c>
    </row>
    <row r="1753" spans="1:11" x14ac:dyDescent="0.25">
      <c r="A1753" t="s">
        <v>12</v>
      </c>
      <c r="B1753">
        <v>-3.70198981952796E-3</v>
      </c>
      <c r="C1753">
        <v>4.8419131241570403E-3</v>
      </c>
      <c r="D1753">
        <v>-0.143452105506709</v>
      </c>
      <c r="E1753">
        <v>-9.9117677060004405E-2</v>
      </c>
      <c r="F1753">
        <v>-3.7945395650161903E-2</v>
      </c>
      <c r="G1753">
        <v>-7.3034443002460397E-2</v>
      </c>
      <c r="H1753">
        <v>2013</v>
      </c>
      <c r="I1753" s="1">
        <v>15043</v>
      </c>
      <c r="J1753">
        <v>79</v>
      </c>
      <c r="K1753">
        <v>7</v>
      </c>
    </row>
    <row r="1754" spans="1:11" x14ac:dyDescent="0.25">
      <c r="A1754" t="s">
        <v>12</v>
      </c>
      <c r="B1754">
        <v>-3.70198981952796E-3</v>
      </c>
      <c r="C1754">
        <v>4.8419131241570403E-3</v>
      </c>
      <c r="D1754">
        <v>-0.143452105506709</v>
      </c>
      <c r="E1754">
        <v>-9.9117677060004405E-2</v>
      </c>
      <c r="F1754">
        <v>-3.7945395650161903E-2</v>
      </c>
      <c r="G1754">
        <v>-7.3034443002460397E-2</v>
      </c>
      <c r="H1754">
        <v>2013</v>
      </c>
      <c r="I1754" s="1">
        <v>15043</v>
      </c>
      <c r="J1754">
        <v>79</v>
      </c>
      <c r="K1754">
        <v>7</v>
      </c>
    </row>
    <row r="1755" spans="1:11" x14ac:dyDescent="0.25">
      <c r="A1755" t="s">
        <v>12</v>
      </c>
      <c r="B1755">
        <v>-2.5545750116117E-2</v>
      </c>
      <c r="C1755">
        <v>-1.5935651368280301E-2</v>
      </c>
      <c r="D1755">
        <v>-0.143985137018114</v>
      </c>
      <c r="E1755">
        <v>-0.110003664962734</v>
      </c>
      <c r="F1755">
        <v>-4.1337668369716703E-2</v>
      </c>
      <c r="G1755">
        <v>-6.9287378234320296E-2</v>
      </c>
      <c r="H1755">
        <v>2013</v>
      </c>
      <c r="I1755" s="1">
        <v>15043</v>
      </c>
      <c r="J1755">
        <v>79</v>
      </c>
      <c r="K1755">
        <v>7</v>
      </c>
    </row>
    <row r="1756" spans="1:11" x14ac:dyDescent="0.25">
      <c r="A1756" t="s">
        <v>12</v>
      </c>
      <c r="B1756">
        <v>-3.18286151491965E-2</v>
      </c>
      <c r="C1756">
        <v>-2.5397575827431601E-2</v>
      </c>
      <c r="D1756">
        <v>-4.2387146136189602E-2</v>
      </c>
      <c r="E1756">
        <v>-2.3379529540333802E-2</v>
      </c>
      <c r="F1756">
        <v>-0.18316755929609699</v>
      </c>
      <c r="G1756">
        <v>-0.19162614224150401</v>
      </c>
      <c r="H1756">
        <v>2013</v>
      </c>
      <c r="I1756" s="1">
        <v>15043</v>
      </c>
      <c r="J1756">
        <v>79</v>
      </c>
      <c r="K1756">
        <v>7</v>
      </c>
    </row>
    <row r="1757" spans="1:11" x14ac:dyDescent="0.25">
      <c r="A1757" t="s">
        <v>12</v>
      </c>
      <c r="B1757">
        <v>-3.44874677622901E-2</v>
      </c>
      <c r="C1757">
        <v>-1.5794642573279401E-2</v>
      </c>
      <c r="D1757">
        <v>-0.13718830589946701</v>
      </c>
      <c r="E1757">
        <v>-7.9767278798545505E-2</v>
      </c>
      <c r="F1757">
        <v>3.1302010477978398E-2</v>
      </c>
      <c r="G1757">
        <v>-2.7343972402039399E-2</v>
      </c>
      <c r="H1757">
        <v>2013</v>
      </c>
      <c r="I1757" s="1">
        <v>15043</v>
      </c>
      <c r="J1757">
        <v>79</v>
      </c>
      <c r="K1757">
        <v>7</v>
      </c>
    </row>
    <row r="1758" spans="1:11" x14ac:dyDescent="0.25">
      <c r="A1758" t="s">
        <v>12</v>
      </c>
      <c r="B1758">
        <v>-3.44874677622901E-2</v>
      </c>
      <c r="C1758">
        <v>-1.5794642573279401E-2</v>
      </c>
      <c r="D1758">
        <v>-0.13718830589946701</v>
      </c>
      <c r="E1758">
        <v>-7.9767278798545505E-2</v>
      </c>
      <c r="F1758">
        <v>3.1302010477978398E-2</v>
      </c>
      <c r="G1758">
        <v>-2.7343972402039399E-2</v>
      </c>
      <c r="H1758">
        <v>2013</v>
      </c>
      <c r="I1758" s="1">
        <v>15043</v>
      </c>
      <c r="J1758">
        <v>79</v>
      </c>
      <c r="K1758">
        <v>7</v>
      </c>
    </row>
    <row r="1759" spans="1:11" x14ac:dyDescent="0.25">
      <c r="A1759" t="s">
        <v>12</v>
      </c>
      <c r="B1759">
        <v>-3.44874677622901E-2</v>
      </c>
      <c r="C1759">
        <v>-1.5794642573279401E-2</v>
      </c>
      <c r="D1759">
        <v>-0.13718830589946701</v>
      </c>
      <c r="E1759">
        <v>-7.9767278798545505E-2</v>
      </c>
      <c r="F1759">
        <v>3.1302010477978398E-2</v>
      </c>
      <c r="G1759">
        <v>-2.7343972402039399E-2</v>
      </c>
      <c r="H1759">
        <v>2013</v>
      </c>
      <c r="I1759" s="1">
        <v>15043</v>
      </c>
      <c r="J1759">
        <v>79</v>
      </c>
      <c r="K1759">
        <v>7</v>
      </c>
    </row>
    <row r="1760" spans="1:11" x14ac:dyDescent="0.25">
      <c r="A1760" t="s">
        <v>12</v>
      </c>
      <c r="B1760">
        <v>-1.1891997270689099E-2</v>
      </c>
      <c r="C1760">
        <v>-2.33649668092289E-2</v>
      </c>
      <c r="D1760">
        <v>-1.26718003704073E-3</v>
      </c>
      <c r="E1760">
        <v>-5.2376873451493999E-2</v>
      </c>
      <c r="F1760">
        <v>0.10829515547324201</v>
      </c>
      <c r="G1760">
        <v>-9.0693810177502297E-3</v>
      </c>
      <c r="H1760">
        <v>2013</v>
      </c>
      <c r="I1760" s="1">
        <v>15043</v>
      </c>
      <c r="J1760">
        <v>79</v>
      </c>
      <c r="K1760">
        <v>7</v>
      </c>
    </row>
    <row r="1761" spans="1:11" x14ac:dyDescent="0.25">
      <c r="A1761" t="s">
        <v>12</v>
      </c>
      <c r="B1761">
        <v>-1.1891997270689099E-2</v>
      </c>
      <c r="C1761">
        <v>-2.33649668092289E-2</v>
      </c>
      <c r="D1761">
        <v>-1.26718003704073E-3</v>
      </c>
      <c r="E1761">
        <v>-5.2376873451493999E-2</v>
      </c>
      <c r="F1761">
        <v>0.10829515547324201</v>
      </c>
      <c r="G1761">
        <v>-9.0693810177502297E-3</v>
      </c>
      <c r="H1761">
        <v>2013</v>
      </c>
      <c r="I1761" s="1">
        <v>15043</v>
      </c>
      <c r="J1761">
        <v>79</v>
      </c>
      <c r="K1761">
        <v>7</v>
      </c>
    </row>
    <row r="1762" spans="1:11" x14ac:dyDescent="0.25">
      <c r="A1762" t="s">
        <v>12</v>
      </c>
      <c r="B1762">
        <v>-1.1891997270689099E-2</v>
      </c>
      <c r="C1762">
        <v>-2.33649668092289E-2</v>
      </c>
      <c r="D1762">
        <v>-1.26718003704073E-3</v>
      </c>
      <c r="E1762">
        <v>-5.2376873451493999E-2</v>
      </c>
      <c r="F1762">
        <v>0.10829515547324201</v>
      </c>
      <c r="G1762">
        <v>-9.0693810177502297E-3</v>
      </c>
      <c r="H1762">
        <v>2013</v>
      </c>
      <c r="I1762" s="1">
        <v>15043</v>
      </c>
      <c r="J1762">
        <v>79</v>
      </c>
      <c r="K1762">
        <v>7</v>
      </c>
    </row>
    <row r="1763" spans="1:11" x14ac:dyDescent="0.25">
      <c r="A1763" t="s">
        <v>12</v>
      </c>
      <c r="B1763">
        <v>4.5495905368516797E-2</v>
      </c>
      <c r="C1763">
        <v>2.4815438565329102E-2</v>
      </c>
      <c r="D1763">
        <v>7.27934485896275E-3</v>
      </c>
      <c r="E1763">
        <v>-3.1510717068944101E-2</v>
      </c>
      <c r="F1763">
        <v>0.12793448589626899</v>
      </c>
      <c r="G1763">
        <v>4.12847609943423E-2</v>
      </c>
      <c r="H1763">
        <v>2013</v>
      </c>
      <c r="I1763" s="1">
        <v>15043</v>
      </c>
      <c r="J1763">
        <v>79</v>
      </c>
      <c r="K1763">
        <v>7</v>
      </c>
    </row>
    <row r="1764" spans="1:11" x14ac:dyDescent="0.25">
      <c r="A1764" t="s">
        <v>12</v>
      </c>
      <c r="B1764">
        <v>4.5495905368516797E-2</v>
      </c>
      <c r="C1764">
        <v>2.4815438565329102E-2</v>
      </c>
      <c r="D1764">
        <v>7.27934485896275E-3</v>
      </c>
      <c r="E1764">
        <v>-3.1510717068944101E-2</v>
      </c>
      <c r="F1764">
        <v>0.12793448589626899</v>
      </c>
      <c r="G1764">
        <v>4.12847609943423E-2</v>
      </c>
      <c r="H1764">
        <v>2013</v>
      </c>
      <c r="I1764" s="1">
        <v>15043</v>
      </c>
      <c r="J1764">
        <v>79</v>
      </c>
      <c r="K1764">
        <v>7</v>
      </c>
    </row>
    <row r="1765" spans="1:11" x14ac:dyDescent="0.25">
      <c r="A1765" t="s">
        <v>12</v>
      </c>
      <c r="B1765">
        <v>4.5495905368516797E-2</v>
      </c>
      <c r="C1765">
        <v>2.4815438565329102E-2</v>
      </c>
      <c r="D1765">
        <v>7.27934485896275E-3</v>
      </c>
      <c r="E1765">
        <v>-3.1510717068944101E-2</v>
      </c>
      <c r="F1765">
        <v>0.12793448589626899</v>
      </c>
      <c r="G1765">
        <v>4.12847609943423E-2</v>
      </c>
      <c r="H1765">
        <v>2013</v>
      </c>
      <c r="I1765" s="1">
        <v>15043</v>
      </c>
      <c r="J1765">
        <v>79</v>
      </c>
      <c r="K1765">
        <v>7</v>
      </c>
    </row>
    <row r="1766" spans="1:11" x14ac:dyDescent="0.25">
      <c r="A1766" t="s">
        <v>12</v>
      </c>
      <c r="B1766">
        <v>2.6830534879695299E-2</v>
      </c>
      <c r="C1766">
        <v>2.7538546896764101E-2</v>
      </c>
      <c r="D1766">
        <v>5.5651722347239002E-2</v>
      </c>
      <c r="E1766">
        <v>3.2617412467600998E-2</v>
      </c>
      <c r="F1766">
        <v>0.129825082222606</v>
      </c>
      <c r="G1766">
        <v>8.0479514951897299E-2</v>
      </c>
      <c r="H1766">
        <v>2013</v>
      </c>
      <c r="I1766" s="1">
        <v>15043</v>
      </c>
      <c r="J1766">
        <v>79</v>
      </c>
      <c r="K1766">
        <v>7</v>
      </c>
    </row>
    <row r="1767" spans="1:11" x14ac:dyDescent="0.25">
      <c r="A1767" t="s">
        <v>12</v>
      </c>
      <c r="B1767">
        <v>2.6830534879695299E-2</v>
      </c>
      <c r="C1767">
        <v>2.7538546896764101E-2</v>
      </c>
      <c r="D1767">
        <v>5.5651722347239002E-2</v>
      </c>
      <c r="E1767">
        <v>3.2617412467600998E-2</v>
      </c>
      <c r="F1767">
        <v>0.129825082222606</v>
      </c>
      <c r="G1767">
        <v>8.0479514951897299E-2</v>
      </c>
      <c r="H1767">
        <v>2013</v>
      </c>
      <c r="I1767" s="1">
        <v>15043</v>
      </c>
      <c r="J1767">
        <v>79</v>
      </c>
      <c r="K1767">
        <v>7</v>
      </c>
    </row>
    <row r="1768" spans="1:11" x14ac:dyDescent="0.25">
      <c r="A1768" t="s">
        <v>12</v>
      </c>
      <c r="B1768">
        <v>2.6830534879695299E-2</v>
      </c>
      <c r="C1768">
        <v>2.7538546896764101E-2</v>
      </c>
      <c r="D1768">
        <v>5.5651722347239002E-2</v>
      </c>
      <c r="E1768">
        <v>3.2617412467600998E-2</v>
      </c>
      <c r="F1768">
        <v>0.129825082222606</v>
      </c>
      <c r="G1768">
        <v>8.0479514951897299E-2</v>
      </c>
      <c r="H1768">
        <v>2013</v>
      </c>
      <c r="I1768" s="1">
        <v>15043</v>
      </c>
      <c r="J1768">
        <v>79</v>
      </c>
      <c r="K1768">
        <v>7</v>
      </c>
    </row>
    <row r="1769" spans="1:11" x14ac:dyDescent="0.25">
      <c r="A1769" t="s">
        <v>12</v>
      </c>
      <c r="B1769">
        <v>-1.24747134187458E-2</v>
      </c>
      <c r="C1769">
        <v>-2.0268363604491201E-2</v>
      </c>
      <c r="D1769">
        <v>3.0681051921780101E-2</v>
      </c>
      <c r="E1769">
        <v>9.5118129037419195E-3</v>
      </c>
      <c r="F1769">
        <v>9.1115981119352402E-2</v>
      </c>
      <c r="G1769">
        <v>4.2941839952794297E-2</v>
      </c>
      <c r="H1769">
        <v>2013</v>
      </c>
      <c r="I1769" s="1">
        <v>15043</v>
      </c>
      <c r="J1769">
        <v>79</v>
      </c>
      <c r="K1769">
        <v>7</v>
      </c>
    </row>
    <row r="1770" spans="1:11" x14ac:dyDescent="0.25">
      <c r="A1770" t="s">
        <v>12</v>
      </c>
      <c r="B1770">
        <v>-1.24747134187458E-2</v>
      </c>
      <c r="C1770">
        <v>-2.0268363604491201E-2</v>
      </c>
      <c r="D1770">
        <v>3.0681051921780101E-2</v>
      </c>
      <c r="E1770">
        <v>9.5118129037419195E-3</v>
      </c>
      <c r="F1770">
        <v>9.1115981119352402E-2</v>
      </c>
      <c r="G1770">
        <v>4.2941839952794297E-2</v>
      </c>
      <c r="H1770">
        <v>2013</v>
      </c>
      <c r="I1770" s="1">
        <v>15043</v>
      </c>
      <c r="J1770">
        <v>79</v>
      </c>
      <c r="K1770">
        <v>7</v>
      </c>
    </row>
    <row r="1771" spans="1:11" x14ac:dyDescent="0.25">
      <c r="A1771" t="s">
        <v>12</v>
      </c>
      <c r="B1771">
        <v>-1.24747134187458E-2</v>
      </c>
      <c r="C1771">
        <v>-2.0268363604491201E-2</v>
      </c>
      <c r="D1771">
        <v>3.0681051921780101E-2</v>
      </c>
      <c r="E1771">
        <v>9.5118129037419195E-3</v>
      </c>
      <c r="F1771">
        <v>9.1115981119352402E-2</v>
      </c>
      <c r="G1771">
        <v>4.2941839952794297E-2</v>
      </c>
      <c r="H1771">
        <v>2013</v>
      </c>
      <c r="I1771" s="1">
        <v>15043</v>
      </c>
      <c r="J1771">
        <v>79</v>
      </c>
      <c r="K1771">
        <v>7</v>
      </c>
    </row>
    <row r="1772" spans="1:11" x14ac:dyDescent="0.25">
      <c r="A1772" t="s">
        <v>12</v>
      </c>
      <c r="B1772">
        <v>3.7841888347695599E-2</v>
      </c>
      <c r="C1772">
        <v>2.4233573648220399E-2</v>
      </c>
      <c r="D1772">
        <v>0.11464968152866201</v>
      </c>
      <c r="E1772">
        <v>9.6247746806346901E-2</v>
      </c>
      <c r="F1772">
        <v>0.183402023229674</v>
      </c>
      <c r="G1772">
        <v>0.12175674151452701</v>
      </c>
      <c r="H1772">
        <v>2013</v>
      </c>
      <c r="I1772" s="1">
        <v>15043</v>
      </c>
      <c r="J1772">
        <v>79</v>
      </c>
      <c r="K1772">
        <v>7</v>
      </c>
    </row>
    <row r="1773" spans="1:11" x14ac:dyDescent="0.25">
      <c r="A1773" t="s">
        <v>12</v>
      </c>
      <c r="B1773">
        <v>3.7748492293946799E-2</v>
      </c>
      <c r="C1773">
        <v>2.20565028242212E-2</v>
      </c>
      <c r="D1773">
        <v>-2.0102747375475502E-3</v>
      </c>
      <c r="E1773">
        <v>-2.5270899032395201E-2</v>
      </c>
      <c r="F1773">
        <v>-7.1253071253071301E-2</v>
      </c>
      <c r="G1773">
        <v>-0.118935470651341</v>
      </c>
      <c r="H1773">
        <v>2013</v>
      </c>
      <c r="I1773" s="1">
        <v>15043</v>
      </c>
      <c r="J1773">
        <v>79</v>
      </c>
      <c r="K1773">
        <v>7</v>
      </c>
    </row>
    <row r="1774" spans="1:11" x14ac:dyDescent="0.25">
      <c r="A1774" t="s">
        <v>12</v>
      </c>
      <c r="B1774">
        <v>3.7748492293946799E-2</v>
      </c>
      <c r="C1774">
        <v>2.20565028242212E-2</v>
      </c>
      <c r="D1774">
        <v>-2.0102747375475502E-3</v>
      </c>
      <c r="E1774">
        <v>-2.5270899032395201E-2</v>
      </c>
      <c r="F1774">
        <v>-7.1253071253071301E-2</v>
      </c>
      <c r="G1774">
        <v>-0.118935470651341</v>
      </c>
      <c r="H1774">
        <v>2013</v>
      </c>
      <c r="I1774" s="1">
        <v>15043</v>
      </c>
      <c r="J1774">
        <v>79</v>
      </c>
      <c r="K1774">
        <v>7</v>
      </c>
    </row>
    <row r="1775" spans="1:11" x14ac:dyDescent="0.25">
      <c r="A1775" t="s">
        <v>12</v>
      </c>
      <c r="B1775">
        <v>3.7748492293946799E-2</v>
      </c>
      <c r="C1775">
        <v>2.20565028242212E-2</v>
      </c>
      <c r="D1775">
        <v>-2.0102747375475502E-3</v>
      </c>
      <c r="E1775">
        <v>-2.5270899032395201E-2</v>
      </c>
      <c r="F1775">
        <v>-7.1253071253071301E-2</v>
      </c>
      <c r="G1775">
        <v>-0.118935470651341</v>
      </c>
      <c r="H1775">
        <v>2013</v>
      </c>
      <c r="I1775" s="1">
        <v>15043</v>
      </c>
      <c r="J1775">
        <v>79</v>
      </c>
      <c r="K1775">
        <v>7</v>
      </c>
    </row>
    <row r="1776" spans="1:11" x14ac:dyDescent="0.25">
      <c r="A1776" t="s">
        <v>12</v>
      </c>
      <c r="B1776">
        <v>2.46818053114306E-3</v>
      </c>
      <c r="C1776">
        <v>-7.9250348669694902E-3</v>
      </c>
      <c r="D1776">
        <v>2.4301717204653298E-3</v>
      </c>
      <c r="E1776">
        <v>-1.9785964454330101E-2</v>
      </c>
      <c r="F1776">
        <v>-0.116304644452636</v>
      </c>
      <c r="G1776">
        <v>-0.16000813841120301</v>
      </c>
      <c r="H1776">
        <v>2013</v>
      </c>
      <c r="I1776" s="1">
        <v>15043</v>
      </c>
      <c r="J1776">
        <v>79</v>
      </c>
      <c r="K1776">
        <v>7</v>
      </c>
    </row>
    <row r="1777" spans="1:11" x14ac:dyDescent="0.25">
      <c r="A1777" t="s">
        <v>12</v>
      </c>
      <c r="B1777">
        <v>-7.03961277909659E-3</v>
      </c>
      <c r="C1777">
        <v>-9.9353458161701696E-3</v>
      </c>
      <c r="D1777">
        <v>-8.6796865292719794E-3</v>
      </c>
      <c r="E1777">
        <v>-9.0286885244195104E-4</v>
      </c>
      <c r="F1777">
        <v>0.15563864624978299</v>
      </c>
      <c r="G1777">
        <v>0.13505476771626901</v>
      </c>
      <c r="H1777">
        <v>1987</v>
      </c>
      <c r="I1777" s="1">
        <v>14696</v>
      </c>
      <c r="J1777">
        <v>80</v>
      </c>
      <c r="K1777">
        <v>33</v>
      </c>
    </row>
    <row r="1778" spans="1:11" x14ac:dyDescent="0.25">
      <c r="A1778" t="s">
        <v>12</v>
      </c>
      <c r="B1778">
        <v>1.66839518419981E-3</v>
      </c>
      <c r="C1778">
        <v>-1.2273378528737599E-3</v>
      </c>
      <c r="D1778">
        <v>-1.72701447445552E-2</v>
      </c>
      <c r="E1778">
        <v>-9.4933270677252102E-3</v>
      </c>
      <c r="F1778">
        <v>-1.9299228930874299E-2</v>
      </c>
      <c r="G1778">
        <v>-3.9883107464388702E-2</v>
      </c>
      <c r="H1778">
        <v>1987</v>
      </c>
      <c r="I1778" s="1">
        <v>14696</v>
      </c>
      <c r="J1778">
        <v>80</v>
      </c>
      <c r="K1778">
        <v>33</v>
      </c>
    </row>
    <row r="1779" spans="1:11" x14ac:dyDescent="0.25">
      <c r="A1779" t="s">
        <v>12</v>
      </c>
      <c r="B1779">
        <v>1.66839518419981E-3</v>
      </c>
      <c r="C1779">
        <v>-1.2273378528737599E-3</v>
      </c>
      <c r="D1779">
        <v>-1.72701447445552E-2</v>
      </c>
      <c r="E1779">
        <v>-9.4933270677252102E-3</v>
      </c>
      <c r="F1779">
        <v>-1.9299228930874299E-2</v>
      </c>
      <c r="G1779">
        <v>-3.9883107464388702E-2</v>
      </c>
      <c r="H1779">
        <v>1987</v>
      </c>
      <c r="I1779" s="1">
        <v>14696</v>
      </c>
      <c r="J1779">
        <v>80</v>
      </c>
      <c r="K1779">
        <v>33</v>
      </c>
    </row>
    <row r="1780" spans="1:11" x14ac:dyDescent="0.25">
      <c r="A1780" t="s">
        <v>12</v>
      </c>
      <c r="B1780">
        <v>-2.2016969176243E-2</v>
      </c>
      <c r="C1780">
        <v>-4.2149142926430896E-3</v>
      </c>
      <c r="D1780">
        <v>2.3842766620126601E-2</v>
      </c>
      <c r="E1780">
        <v>5.3644209314804804E-3</v>
      </c>
      <c r="F1780">
        <v>-0.19385672860057901</v>
      </c>
      <c r="G1780">
        <v>-0.10786895385744</v>
      </c>
      <c r="H1780">
        <v>1997</v>
      </c>
      <c r="I1780" s="1">
        <v>14840</v>
      </c>
      <c r="J1780">
        <v>80</v>
      </c>
      <c r="K1780">
        <v>23</v>
      </c>
    </row>
    <row r="1781" spans="1:11" x14ac:dyDescent="0.25">
      <c r="A1781" t="s">
        <v>12</v>
      </c>
      <c r="B1781">
        <v>-3.1612623359722203E-2</v>
      </c>
      <c r="C1781">
        <v>-2.1044277854175199E-2</v>
      </c>
      <c r="D1781">
        <v>-0.142283971369699</v>
      </c>
      <c r="E1781">
        <v>-2.46018304078841E-2</v>
      </c>
      <c r="F1781">
        <v>-0.262661316560026</v>
      </c>
      <c r="G1781">
        <v>8.6336687028460493E-2</v>
      </c>
      <c r="H1781">
        <v>1987</v>
      </c>
      <c r="I1781" s="1">
        <v>14696</v>
      </c>
      <c r="J1781">
        <v>80</v>
      </c>
      <c r="K1781">
        <v>33</v>
      </c>
    </row>
    <row r="1782" spans="1:11" x14ac:dyDescent="0.25">
      <c r="A1782" t="s">
        <v>12</v>
      </c>
      <c r="B1782">
        <v>3.4558021098581401E-2</v>
      </c>
      <c r="C1782">
        <v>4.5126366604128297E-2</v>
      </c>
      <c r="D1782">
        <v>-4.6198617679156E-2</v>
      </c>
      <c r="E1782">
        <v>7.1483523282659306E-2</v>
      </c>
      <c r="F1782">
        <v>-9.9672608221171299E-2</v>
      </c>
      <c r="G1782">
        <v>0.24932539536731499</v>
      </c>
      <c r="H1782">
        <v>1987</v>
      </c>
      <c r="I1782" s="1">
        <v>14696</v>
      </c>
      <c r="J1782">
        <v>80</v>
      </c>
      <c r="K1782">
        <v>33</v>
      </c>
    </row>
    <row r="1783" spans="1:11" x14ac:dyDescent="0.25">
      <c r="A1783" t="s">
        <v>12</v>
      </c>
      <c r="B1783">
        <v>-4.3115515986337498E-2</v>
      </c>
      <c r="C1783">
        <v>-1.0096166156950999E-2</v>
      </c>
      <c r="D1783">
        <v>-9.2838400806316196E-2</v>
      </c>
      <c r="E1783">
        <v>2.3286116469587399E-2</v>
      </c>
      <c r="F1783">
        <v>-0.169382384232039</v>
      </c>
      <c r="G1783">
        <v>0.110423913146436</v>
      </c>
      <c r="H1783">
        <v>1987</v>
      </c>
      <c r="I1783" s="1">
        <v>14696</v>
      </c>
      <c r="J1783">
        <v>80</v>
      </c>
      <c r="K1783">
        <v>33</v>
      </c>
    </row>
    <row r="1784" spans="1:11" x14ac:dyDescent="0.25">
      <c r="A1784" t="s">
        <v>12</v>
      </c>
      <c r="B1784">
        <v>1.8479828833029E-2</v>
      </c>
      <c r="C1784">
        <v>2.7301454418034499E-2</v>
      </c>
      <c r="D1784">
        <v>-1.4444656239576099E-4</v>
      </c>
      <c r="E1784">
        <v>-1.19791728342276E-2</v>
      </c>
      <c r="F1784">
        <v>-0.12824814358903899</v>
      </c>
      <c r="G1784">
        <v>5.4052123520964496E-3</v>
      </c>
      <c r="H1784">
        <v>1987</v>
      </c>
      <c r="I1784" s="1">
        <v>14696</v>
      </c>
      <c r="J1784">
        <v>80</v>
      </c>
      <c r="K1784">
        <v>33</v>
      </c>
    </row>
    <row r="1785" spans="1:11" x14ac:dyDescent="0.25">
      <c r="A1785" t="s">
        <v>12</v>
      </c>
      <c r="B1785">
        <v>6.6539106631634301E-2</v>
      </c>
      <c r="C1785">
        <v>2.2963100020102201E-2</v>
      </c>
      <c r="D1785">
        <v>-2.7157584541545E-3</v>
      </c>
      <c r="E1785">
        <v>-5.4320347283481896E-3</v>
      </c>
      <c r="F1785">
        <v>-2.6541449697021598E-2</v>
      </c>
      <c r="G1785">
        <v>0.112589688653909</v>
      </c>
      <c r="H1785">
        <v>1987</v>
      </c>
      <c r="I1785" s="1">
        <v>14696</v>
      </c>
      <c r="J1785">
        <v>80</v>
      </c>
      <c r="K1785">
        <v>33</v>
      </c>
    </row>
    <row r="1786" spans="1:11" x14ac:dyDescent="0.25">
      <c r="A1786" t="s">
        <v>12</v>
      </c>
      <c r="B1786">
        <v>-0.18083900226757299</v>
      </c>
      <c r="C1786">
        <v>-0.18080704746444701</v>
      </c>
      <c r="D1786">
        <v>-0.201436130007558</v>
      </c>
      <c r="E1786">
        <v>-4.8110593646188103E-2</v>
      </c>
      <c r="F1786">
        <v>3.0234315948601501E-2</v>
      </c>
      <c r="G1786">
        <v>8.0129458544626608E-3</v>
      </c>
      <c r="H1786">
        <v>1997</v>
      </c>
      <c r="I1786" s="1">
        <v>14840</v>
      </c>
      <c r="J1786">
        <v>80</v>
      </c>
      <c r="K1786">
        <v>23</v>
      </c>
    </row>
    <row r="1787" spans="1:11" x14ac:dyDescent="0.25">
      <c r="A1787" t="s">
        <v>12</v>
      </c>
      <c r="B1787">
        <v>-0.247694061560783</v>
      </c>
      <c r="C1787">
        <v>-0.24766210675765599</v>
      </c>
      <c r="D1787">
        <v>-0.31226033785884499</v>
      </c>
      <c r="E1787">
        <v>-0.15893480149747399</v>
      </c>
      <c r="F1787">
        <v>-2.2282101772204198E-2</v>
      </c>
      <c r="G1787">
        <v>-4.4503471866343097E-2</v>
      </c>
      <c r="H1787">
        <v>1997</v>
      </c>
      <c r="I1787" s="1">
        <v>14840</v>
      </c>
      <c r="J1787">
        <v>80</v>
      </c>
      <c r="K1787">
        <v>23</v>
      </c>
    </row>
    <row r="1788" spans="1:11" x14ac:dyDescent="0.25">
      <c r="A1788" t="s">
        <v>12</v>
      </c>
      <c r="B1788">
        <v>-0.197938396460349</v>
      </c>
      <c r="C1788">
        <v>-0.19790644165722199</v>
      </c>
      <c r="D1788">
        <v>-0.26022273544999203</v>
      </c>
      <c r="E1788">
        <v>-0.106897199088622</v>
      </c>
      <c r="F1788">
        <v>-3.4958914766373299E-2</v>
      </c>
      <c r="G1788">
        <v>-5.7180284860512298E-2</v>
      </c>
      <c r="H1788">
        <v>1997</v>
      </c>
      <c r="I1788" s="1">
        <v>14840</v>
      </c>
      <c r="J1788">
        <v>80</v>
      </c>
      <c r="K1788">
        <v>23</v>
      </c>
    </row>
    <row r="1789" spans="1:11" x14ac:dyDescent="0.25">
      <c r="A1789" t="s">
        <v>12</v>
      </c>
      <c r="B1789">
        <v>1.4749517889315999E-2</v>
      </c>
      <c r="C1789">
        <v>4.6369299476311998E-3</v>
      </c>
      <c r="D1789">
        <v>5.8611429770155397E-2</v>
      </c>
      <c r="E1789">
        <v>3.8662924355318901E-2</v>
      </c>
      <c r="F1789">
        <v>0.108205661999591</v>
      </c>
      <c r="G1789">
        <v>4.4633563934026503E-2</v>
      </c>
      <c r="H1789">
        <v>1987</v>
      </c>
      <c r="I1789" s="1">
        <v>14696</v>
      </c>
      <c r="J1789">
        <v>80</v>
      </c>
      <c r="K1789">
        <v>33</v>
      </c>
    </row>
    <row r="1790" spans="1:11" x14ac:dyDescent="0.25">
      <c r="A1790" t="s">
        <v>12</v>
      </c>
      <c r="B1790">
        <v>1.4749517889315999E-2</v>
      </c>
      <c r="C1790">
        <v>4.6369299476311998E-3</v>
      </c>
      <c r="D1790">
        <v>5.8611429770155397E-2</v>
      </c>
      <c r="E1790">
        <v>3.8662924355318901E-2</v>
      </c>
      <c r="F1790">
        <v>0.108205661999591</v>
      </c>
      <c r="G1790">
        <v>4.4633563934026503E-2</v>
      </c>
      <c r="H1790">
        <v>1987</v>
      </c>
      <c r="I1790" s="1">
        <v>14696</v>
      </c>
      <c r="J1790">
        <v>80</v>
      </c>
      <c r="K1790">
        <v>33</v>
      </c>
    </row>
    <row r="1791" spans="1:11" x14ac:dyDescent="0.25">
      <c r="A1791" t="s">
        <v>12</v>
      </c>
      <c r="B1791">
        <v>8.5580278747194802E-3</v>
      </c>
      <c r="C1791">
        <v>1.40689285573885E-2</v>
      </c>
      <c r="D1791">
        <v>3.5654744704025597E-2</v>
      </c>
      <c r="E1791">
        <v>4.6048931006602199E-2</v>
      </c>
      <c r="F1791">
        <v>8.9425856358503503E-2</v>
      </c>
      <c r="G1791">
        <v>4.2024402934147602E-2</v>
      </c>
      <c r="H1791">
        <v>1987</v>
      </c>
      <c r="I1791" s="1">
        <v>14696</v>
      </c>
      <c r="J1791">
        <v>80</v>
      </c>
      <c r="K1791">
        <v>33</v>
      </c>
    </row>
    <row r="1792" spans="1:11" x14ac:dyDescent="0.25">
      <c r="A1792" t="s">
        <v>12</v>
      </c>
      <c r="B1792">
        <v>-3.7834381327933502E-3</v>
      </c>
      <c r="C1792">
        <v>1.7274625498756499E-3</v>
      </c>
      <c r="D1792">
        <v>3.6235745497175099E-3</v>
      </c>
      <c r="E1792">
        <v>1.4017760852294101E-2</v>
      </c>
      <c r="F1792">
        <v>1.6732388361931201E-2</v>
      </c>
      <c r="G1792">
        <v>-3.0669065062424599E-2</v>
      </c>
      <c r="H1792">
        <v>1987</v>
      </c>
      <c r="I1792" s="1">
        <v>14696</v>
      </c>
      <c r="J1792">
        <v>80</v>
      </c>
      <c r="K1792">
        <v>33</v>
      </c>
    </row>
    <row r="1793" spans="1:11" x14ac:dyDescent="0.25">
      <c r="A1793" t="s">
        <v>12</v>
      </c>
      <c r="B1793">
        <v>2.67857142857141E-2</v>
      </c>
      <c r="C1793">
        <v>1.49933278331679E-2</v>
      </c>
      <c r="D1793">
        <v>5.61308928571429E-2</v>
      </c>
      <c r="E1793">
        <v>3.3137146480698397E-2</v>
      </c>
      <c r="F1793">
        <v>5.9404761904761703E-2</v>
      </c>
      <c r="G1793">
        <v>-6.1879251269905096E-3</v>
      </c>
      <c r="H1793">
        <v>1987</v>
      </c>
      <c r="I1793" s="1">
        <v>14696</v>
      </c>
      <c r="J1793">
        <v>80</v>
      </c>
      <c r="K1793">
        <v>33</v>
      </c>
    </row>
    <row r="1794" spans="1:11" x14ac:dyDescent="0.25">
      <c r="A1794" t="s">
        <v>12</v>
      </c>
      <c r="B1794">
        <v>2.4821952241306899E-2</v>
      </c>
      <c r="C1794">
        <v>1.30295657887606E-2</v>
      </c>
      <c r="D1794">
        <v>-1.4976958525345601E-2</v>
      </c>
      <c r="E1794">
        <v>-3.7970704901790102E-2</v>
      </c>
      <c r="F1794">
        <v>3.24675324675327E-3</v>
      </c>
      <c r="G1794">
        <v>-6.2345933784998898E-2</v>
      </c>
      <c r="H1794">
        <v>1987</v>
      </c>
      <c r="I1794" s="1">
        <v>14696</v>
      </c>
      <c r="J1794">
        <v>80</v>
      </c>
      <c r="K1794">
        <v>33</v>
      </c>
    </row>
    <row r="1795" spans="1:11" x14ac:dyDescent="0.25">
      <c r="A1795" t="s">
        <v>12</v>
      </c>
      <c r="B1795">
        <v>-3.1411992263056097E-2</v>
      </c>
      <c r="C1795">
        <v>-2.2989529052395302E-2</v>
      </c>
      <c r="D1795">
        <v>-2.2978723404255299E-2</v>
      </c>
      <c r="E1795">
        <v>1.07061662897665E-2</v>
      </c>
      <c r="F1795">
        <v>0.122862669245648</v>
      </c>
      <c r="G1795">
        <v>0.14100297745717699</v>
      </c>
      <c r="H1795">
        <v>1987</v>
      </c>
      <c r="I1795" s="1">
        <v>14696</v>
      </c>
      <c r="J1795">
        <v>80</v>
      </c>
      <c r="K1795">
        <v>33</v>
      </c>
    </row>
    <row r="1796" spans="1:11" x14ac:dyDescent="0.25">
      <c r="A1796" t="s">
        <v>12</v>
      </c>
      <c r="B1796">
        <v>8.0164439876670903E-3</v>
      </c>
      <c r="C1796">
        <v>1.13968128822814E-2</v>
      </c>
      <c r="D1796">
        <v>-2.3980130181568901E-3</v>
      </c>
      <c r="E1796">
        <v>2.5119288279065798E-2</v>
      </c>
      <c r="F1796">
        <v>7.9821925316889406E-2</v>
      </c>
      <c r="G1796">
        <v>1.8137964534326E-3</v>
      </c>
      <c r="H1796">
        <v>1997</v>
      </c>
      <c r="I1796" s="1">
        <v>14840</v>
      </c>
      <c r="J1796">
        <v>80</v>
      </c>
      <c r="K1796">
        <v>23</v>
      </c>
    </row>
    <row r="1797" spans="1:11" x14ac:dyDescent="0.25">
      <c r="A1797" t="s">
        <v>12</v>
      </c>
      <c r="B1797">
        <v>2.9967036260125602E-4</v>
      </c>
      <c r="C1797">
        <v>-7.2718552177852803E-4</v>
      </c>
      <c r="D1797">
        <v>-4.1953850764159199E-3</v>
      </c>
      <c r="E1797">
        <v>-1.20274130717502E-2</v>
      </c>
      <c r="H1797">
        <v>1987</v>
      </c>
      <c r="I1797" s="1">
        <v>14696</v>
      </c>
      <c r="J1797">
        <v>80</v>
      </c>
      <c r="K1797">
        <v>33</v>
      </c>
    </row>
    <row r="1798" spans="1:11" x14ac:dyDescent="0.25">
      <c r="A1798" t="s">
        <v>12</v>
      </c>
      <c r="B1798">
        <v>8.8077423490142692E-3</v>
      </c>
      <c r="C1798">
        <v>7.7808864646344801E-3</v>
      </c>
      <c r="D1798">
        <v>8.5017330557953796E-2</v>
      </c>
      <c r="E1798">
        <v>7.7185302562619407E-2</v>
      </c>
      <c r="H1798">
        <v>1987</v>
      </c>
      <c r="I1798" s="1">
        <v>14696</v>
      </c>
      <c r="J1798">
        <v>80</v>
      </c>
      <c r="K1798">
        <v>33</v>
      </c>
    </row>
    <row r="1799" spans="1:11" x14ac:dyDescent="0.25">
      <c r="A1799" t="s">
        <v>12</v>
      </c>
      <c r="B1799">
        <v>1.81871516573777E-2</v>
      </c>
      <c r="C1799">
        <v>1.7160295772997901E-2</v>
      </c>
      <c r="D1799">
        <v>6.2892343795834596E-2</v>
      </c>
      <c r="E1799">
        <v>5.5060315800500297E-2</v>
      </c>
      <c r="H1799">
        <v>1987</v>
      </c>
      <c r="I1799" s="1">
        <v>14696</v>
      </c>
      <c r="J1799">
        <v>80</v>
      </c>
      <c r="K1799">
        <v>33</v>
      </c>
    </row>
    <row r="1800" spans="1:11" x14ac:dyDescent="0.25">
      <c r="A1800" t="s">
        <v>12</v>
      </c>
      <c r="B1800">
        <v>-6.9759629966634701E-3</v>
      </c>
      <c r="C1800">
        <v>-8.0028188810432593E-3</v>
      </c>
      <c r="D1800">
        <v>1.3952077646345E-2</v>
      </c>
      <c r="E1800">
        <v>6.1200496510107599E-3</v>
      </c>
      <c r="H1800">
        <v>1987</v>
      </c>
      <c r="I1800" s="1">
        <v>14696</v>
      </c>
      <c r="J1800">
        <v>80</v>
      </c>
      <c r="K1800">
        <v>33</v>
      </c>
    </row>
    <row r="1801" spans="1:11" x14ac:dyDescent="0.25">
      <c r="A1801" t="s">
        <v>12</v>
      </c>
      <c r="B1801">
        <v>9.8646034816247605E-3</v>
      </c>
      <c r="C1801">
        <v>1.6143124331349401E-2</v>
      </c>
      <c r="D1801">
        <v>7.7562862669245503E-2</v>
      </c>
      <c r="E1801">
        <v>7.2207499438193795E-2</v>
      </c>
      <c r="F1801">
        <v>0.234622823984526</v>
      </c>
      <c r="G1801">
        <v>0.22068104585706699</v>
      </c>
    </row>
    <row r="1802" spans="1:11" x14ac:dyDescent="0.25">
      <c r="A1802" t="s">
        <v>12</v>
      </c>
      <c r="B1802">
        <v>-1.1539786427833199E-2</v>
      </c>
      <c r="C1802">
        <v>-1.49020979246161E-2</v>
      </c>
      <c r="D1802">
        <v>1.37788494660695E-2</v>
      </c>
      <c r="E1802">
        <v>4.9376065192701102E-3</v>
      </c>
      <c r="F1802">
        <v>-2.4112986565621901E-3</v>
      </c>
      <c r="G1802">
        <v>-3.3099648801453101E-2</v>
      </c>
    </row>
    <row r="1803" spans="1:11" x14ac:dyDescent="0.25">
      <c r="A1803" t="s">
        <v>12</v>
      </c>
      <c r="B1803">
        <v>7.1684587813620696E-3</v>
      </c>
      <c r="C1803">
        <v>3.8061472845791699E-3</v>
      </c>
      <c r="D1803">
        <v>-1.6129032258064498E-2</v>
      </c>
      <c r="E1803">
        <v>-2.49702752048639E-2</v>
      </c>
      <c r="F1803">
        <v>-3.9426523297490898E-2</v>
      </c>
      <c r="G1803">
        <v>-7.0114873442381806E-2</v>
      </c>
    </row>
    <row r="1804" spans="1:11" x14ac:dyDescent="0.25">
      <c r="A1804" t="s">
        <v>12</v>
      </c>
      <c r="B1804">
        <v>4.5418113812449798E-3</v>
      </c>
      <c r="C1804">
        <v>1.17949988446208E-3</v>
      </c>
      <c r="D1804">
        <v>2.9388191290409199E-3</v>
      </c>
      <c r="E1804">
        <v>-5.9024238177585097E-3</v>
      </c>
      <c r="F1804">
        <v>2.8764805414551502E-2</v>
      </c>
      <c r="G1804">
        <v>-1.92354473033939E-3</v>
      </c>
    </row>
    <row r="1805" spans="1:11" x14ac:dyDescent="0.25">
      <c r="A1805" t="s">
        <v>12</v>
      </c>
      <c r="B1805">
        <v>-1.6897357540895198E-2</v>
      </c>
      <c r="C1805">
        <v>-2.16494421817989E-2</v>
      </c>
      <c r="D1805">
        <v>-2.9120977889627898E-2</v>
      </c>
      <c r="E1805">
        <v>-4.3688411605694998E-2</v>
      </c>
      <c r="F1805">
        <v>0.12367427646953</v>
      </c>
      <c r="G1805">
        <v>9.7123783592383495E-2</v>
      </c>
    </row>
    <row r="1806" spans="1:11" x14ac:dyDescent="0.25">
      <c r="A1806" t="s">
        <v>12</v>
      </c>
      <c r="B1806">
        <v>1.8650575973669901E-2</v>
      </c>
      <c r="C1806">
        <v>1.25141574583786E-2</v>
      </c>
      <c r="D1806">
        <v>-3.47412689705612E-2</v>
      </c>
      <c r="E1806">
        <v>-4.6452432107956201E-2</v>
      </c>
      <c r="F1806">
        <v>0.141159261290912</v>
      </c>
      <c r="G1806">
        <v>0.112041456753427</v>
      </c>
    </row>
    <row r="1807" spans="1:11" x14ac:dyDescent="0.25">
      <c r="A1807" t="s">
        <v>12</v>
      </c>
      <c r="B1807">
        <v>-2.57201646090543E-3</v>
      </c>
      <c r="C1807">
        <v>2.6096296738575798E-4</v>
      </c>
      <c r="D1807">
        <v>2.3148148148148098E-2</v>
      </c>
      <c r="E1807">
        <v>8.7849946194453708E-3</v>
      </c>
      <c r="F1807">
        <v>3.6522633744855801E-2</v>
      </c>
      <c r="G1807">
        <v>1.1234509824179201E-2</v>
      </c>
    </row>
    <row r="1808" spans="1:11" x14ac:dyDescent="0.25">
      <c r="A1808" t="s">
        <v>12</v>
      </c>
      <c r="B1808">
        <v>2.5706940874035099E-3</v>
      </c>
      <c r="C1808">
        <v>5.4036735156946999E-3</v>
      </c>
      <c r="D1808">
        <v>6.6838046272493498E-2</v>
      </c>
      <c r="E1808">
        <v>5.2474892743790802E-2</v>
      </c>
      <c r="F1808">
        <v>8.9331619537275003E-2</v>
      </c>
      <c r="G1808">
        <v>6.40434956165985E-2</v>
      </c>
    </row>
    <row r="1809" spans="1:7" x14ac:dyDescent="0.25">
      <c r="A1809" t="s">
        <v>12</v>
      </c>
      <c r="B1809">
        <v>-1.24723395695031E-2</v>
      </c>
      <c r="C1809">
        <v>-9.6393601412119098E-3</v>
      </c>
      <c r="D1809">
        <v>1.6696841681754102E-2</v>
      </c>
      <c r="E1809">
        <v>2.3336881530513498E-3</v>
      </c>
      <c r="F1809">
        <v>-0.104003218668276</v>
      </c>
      <c r="G1809">
        <v>-0.129291342588952</v>
      </c>
    </row>
    <row r="1810" spans="1:7" x14ac:dyDescent="0.25">
      <c r="A1810" t="s">
        <v>12</v>
      </c>
      <c r="B1810">
        <v>-1.31061598951506E-2</v>
      </c>
      <c r="C1810">
        <v>-1.02731804668594E-2</v>
      </c>
      <c r="D1810">
        <v>-7.8636959370903502E-3</v>
      </c>
      <c r="E1810">
        <v>-2.2226849465793098E-2</v>
      </c>
      <c r="F1810">
        <v>-5.6356487549148002E-2</v>
      </c>
      <c r="G1810">
        <v>-8.1644611469824602E-2</v>
      </c>
    </row>
    <row r="1811" spans="1:7" x14ac:dyDescent="0.25">
      <c r="A1811" t="s">
        <v>12</v>
      </c>
      <c r="B1811">
        <v>7.1952031978681497E-3</v>
      </c>
      <c r="C1811">
        <v>1.00281826261593E-2</v>
      </c>
      <c r="D1811">
        <v>4.51698867421719E-2</v>
      </c>
      <c r="E1811">
        <v>3.0806733213469099E-2</v>
      </c>
      <c r="F1811">
        <v>-5.5696202531645402E-2</v>
      </c>
      <c r="G1811">
        <v>-8.0984326452321995E-2</v>
      </c>
    </row>
    <row r="1812" spans="1:7" x14ac:dyDescent="0.25">
      <c r="A1812" t="s">
        <v>12</v>
      </c>
      <c r="B1812">
        <v>-4.3478260869563804E-3</v>
      </c>
      <c r="C1812">
        <v>-3.5219464472269202E-3</v>
      </c>
      <c r="D1812">
        <v>-4.1304347826086801E-2</v>
      </c>
      <c r="E1812">
        <v>-5.1230486137552503E-2</v>
      </c>
      <c r="F1812">
        <v>-0.19347826086956499</v>
      </c>
      <c r="G1812">
        <v>-0.21996873987975599</v>
      </c>
    </row>
    <row r="1813" spans="1:7" x14ac:dyDescent="0.25">
      <c r="A1813" t="s">
        <v>12</v>
      </c>
      <c r="B1813">
        <v>7.0638097480575299E-3</v>
      </c>
      <c r="C1813">
        <v>7.8896893877870005E-3</v>
      </c>
      <c r="D1813">
        <v>2.1426889569107599E-2</v>
      </c>
      <c r="E1813">
        <v>1.1500751257641899E-2</v>
      </c>
      <c r="F1813">
        <v>-4.7092064987042098E-4</v>
      </c>
      <c r="G1813">
        <v>-2.6961399660061301E-2</v>
      </c>
    </row>
    <row r="1814" spans="1:7" x14ac:dyDescent="0.25">
      <c r="A1814" t="s">
        <v>12</v>
      </c>
      <c r="B1814">
        <v>-4.1493775933609998E-2</v>
      </c>
      <c r="C1814">
        <v>-4.0667896293880498E-2</v>
      </c>
      <c r="D1814">
        <v>-0.139234670355002</v>
      </c>
      <c r="E1814">
        <v>-0.149160808666467</v>
      </c>
      <c r="F1814">
        <v>-0.27478100507146103</v>
      </c>
      <c r="G1814">
        <v>-0.301271484081652</v>
      </c>
    </row>
    <row r="1815" spans="1:7" x14ac:dyDescent="0.25">
      <c r="A1815" t="s">
        <v>12</v>
      </c>
      <c r="B1815">
        <v>1.6911889058006599E-3</v>
      </c>
      <c r="C1815">
        <v>2.5170685455301301E-3</v>
      </c>
      <c r="D1815">
        <v>1.3867749027566399E-2</v>
      </c>
      <c r="E1815">
        <v>3.9416107161007697E-3</v>
      </c>
      <c r="F1815">
        <v>-7.2044647387113206E-2</v>
      </c>
      <c r="G1815">
        <v>-9.8535126397304204E-2</v>
      </c>
    </row>
    <row r="1816" spans="1:7" x14ac:dyDescent="0.25">
      <c r="A1816" t="s">
        <v>12</v>
      </c>
      <c r="B1816">
        <v>-2.6525198938992501E-3</v>
      </c>
      <c r="C1816">
        <v>-1.8266402541697801E-3</v>
      </c>
      <c r="D1816">
        <v>-2.45358090185675E-2</v>
      </c>
      <c r="E1816">
        <v>-3.4461947330033202E-2</v>
      </c>
      <c r="F1816">
        <v>6.6312997347472904E-4</v>
      </c>
      <c r="G1816">
        <v>-2.5827349036716199E-2</v>
      </c>
    </row>
    <row r="1817" spans="1:7" x14ac:dyDescent="0.25">
      <c r="A1817" t="s">
        <v>12</v>
      </c>
      <c r="B1817">
        <v>-3.6344755970924001E-3</v>
      </c>
      <c r="C1817">
        <v>-2.8085959573629299E-3</v>
      </c>
      <c r="D1817">
        <v>-1.53167185877467E-2</v>
      </c>
      <c r="E1817">
        <v>-2.52428568992124E-2</v>
      </c>
      <c r="F1817">
        <v>-8.0477673935618298E-3</v>
      </c>
      <c r="G1817">
        <v>-3.4538246403752797E-2</v>
      </c>
    </row>
    <row r="1818" spans="1:7" x14ac:dyDescent="0.25">
      <c r="A1818" t="s">
        <v>12</v>
      </c>
      <c r="B1818">
        <v>7.6472087687995396E-3</v>
      </c>
      <c r="C1818">
        <v>8.4730884085290007E-3</v>
      </c>
      <c r="D1818">
        <v>-5.8118786642875099E-2</v>
      </c>
      <c r="E1818">
        <v>-6.8044924954340794E-2</v>
      </c>
      <c r="F1818">
        <v>-0.11623757328575</v>
      </c>
      <c r="G1818">
        <v>-0.14272805229594099</v>
      </c>
    </row>
    <row r="1819" spans="1:7" x14ac:dyDescent="0.25">
      <c r="A1819" t="s">
        <v>12</v>
      </c>
      <c r="B1819">
        <v>7.27973450380048E-3</v>
      </c>
      <c r="C1819">
        <v>8.1056141435299402E-3</v>
      </c>
      <c r="D1819">
        <v>2.4194411733219099E-2</v>
      </c>
      <c r="E1819">
        <v>1.4268273421753399E-2</v>
      </c>
      <c r="F1819">
        <v>5.0315812011560903E-3</v>
      </c>
      <c r="G1819">
        <v>-2.1458897809034799E-2</v>
      </c>
    </row>
    <row r="1820" spans="1:7" x14ac:dyDescent="0.25">
      <c r="A1820" t="s">
        <v>12</v>
      </c>
      <c r="B1820">
        <v>-1.73814898419863E-2</v>
      </c>
      <c r="C1820">
        <v>-1.6555610202256901E-2</v>
      </c>
      <c r="D1820">
        <v>1.6930022573363498E-2</v>
      </c>
      <c r="E1820">
        <v>7.0038842618977901E-3</v>
      </c>
      <c r="F1820">
        <v>9.7516930022573306E-2</v>
      </c>
      <c r="G1820">
        <v>7.1026451012382294E-2</v>
      </c>
    </row>
    <row r="1821" spans="1:7" x14ac:dyDescent="0.25">
      <c r="A1821" t="s">
        <v>12</v>
      </c>
      <c r="B1821">
        <v>-3.0088495575221101E-3</v>
      </c>
      <c r="C1821">
        <v>-2.1829699177926499E-3</v>
      </c>
      <c r="D1821">
        <v>2.4070796460176899E-2</v>
      </c>
      <c r="E1821">
        <v>1.4144658148711201E-2</v>
      </c>
      <c r="F1821">
        <v>7.1327433628318504E-2</v>
      </c>
      <c r="G1821">
        <v>4.4836954618127499E-2</v>
      </c>
    </row>
    <row r="1822" spans="1:7" x14ac:dyDescent="0.25">
      <c r="A1822" t="s">
        <v>12</v>
      </c>
      <c r="B1822">
        <v>9.2609742544915701E-3</v>
      </c>
      <c r="C1822">
        <v>1.0086853894221001E-2</v>
      </c>
      <c r="D1822">
        <v>-8.3348768290424299E-3</v>
      </c>
      <c r="E1822">
        <v>-1.82610151405081E-2</v>
      </c>
      <c r="F1822">
        <v>8.4274865715873101E-2</v>
      </c>
      <c r="G1822">
        <v>5.77843867056822E-2</v>
      </c>
    </row>
    <row r="1823" spans="1:7" x14ac:dyDescent="0.25">
      <c r="A1823" t="s">
        <v>12</v>
      </c>
      <c r="B1823">
        <v>2.1071643588199602E-3</v>
      </c>
      <c r="C1823">
        <v>1.8371754212465001E-4</v>
      </c>
      <c r="D1823">
        <v>1.4900662251655801E-2</v>
      </c>
      <c r="E1823">
        <v>3.7706632393719099E-3</v>
      </c>
      <c r="F1823">
        <v>-9.0307043949433498E-4</v>
      </c>
      <c r="G1823">
        <v>-2.99575143814165E-2</v>
      </c>
    </row>
    <row r="1824" spans="1:7" x14ac:dyDescent="0.25">
      <c r="A1824" t="s">
        <v>12</v>
      </c>
      <c r="B1824">
        <v>9.9100752431637799E-3</v>
      </c>
      <c r="C1824">
        <v>7.9866284264684603E-3</v>
      </c>
      <c r="D1824">
        <v>-1.8535511102954799E-2</v>
      </c>
      <c r="E1824">
        <v>-2.96655101152387E-2</v>
      </c>
      <c r="F1824">
        <v>6.3864929344833898E-2</v>
      </c>
      <c r="G1824">
        <v>3.4810485402911602E-2</v>
      </c>
    </row>
    <row r="1825" spans="1:7" x14ac:dyDescent="0.25">
      <c r="A1825" t="s">
        <v>12</v>
      </c>
      <c r="B1825">
        <v>2.2293676312968799E-2</v>
      </c>
      <c r="C1825">
        <v>1.3519880439921601E-2</v>
      </c>
      <c r="D1825">
        <v>2.6795284030010701E-2</v>
      </c>
      <c r="E1825">
        <v>1.6516815890148698E-2</v>
      </c>
      <c r="F1825">
        <v>3.4512325830653799E-2</v>
      </c>
      <c r="G1825">
        <v>9.9498482061681701E-3</v>
      </c>
    </row>
    <row r="1826" spans="1:7" x14ac:dyDescent="0.25">
      <c r="A1826" t="s">
        <v>12</v>
      </c>
      <c r="B1826">
        <v>3.2858707557501502E-3</v>
      </c>
      <c r="C1826">
        <v>3.9013771867657499E-4</v>
      </c>
      <c r="D1826">
        <v>-4.9288061336254501E-3</v>
      </c>
      <c r="E1826">
        <v>2.84801154320457E-3</v>
      </c>
      <c r="F1826">
        <v>-3.12157721796275E-2</v>
      </c>
      <c r="G1826">
        <v>-5.1799650713141902E-2</v>
      </c>
    </row>
    <row r="1827" spans="1:7" x14ac:dyDescent="0.25">
      <c r="A1827" t="s">
        <v>12</v>
      </c>
      <c r="B1827">
        <v>4.0013337779261004E-3</v>
      </c>
      <c r="C1827">
        <v>6.8425488332887197E-3</v>
      </c>
      <c r="D1827">
        <v>0</v>
      </c>
      <c r="E1827">
        <v>2.5770948832486301E-2</v>
      </c>
      <c r="F1827">
        <v>-0.122374124708236</v>
      </c>
      <c r="G1827">
        <v>-0.13708279759412001</v>
      </c>
    </row>
    <row r="1828" spans="1:7" x14ac:dyDescent="0.25">
      <c r="A1828" t="s">
        <v>12</v>
      </c>
      <c r="B1828">
        <v>7.2651790347690801E-3</v>
      </c>
      <c r="C1828">
        <v>1.01063940901316E-2</v>
      </c>
      <c r="D1828">
        <v>-1.0378827192527199E-2</v>
      </c>
      <c r="E1828">
        <v>1.5392121639959001E-2</v>
      </c>
      <c r="F1828">
        <v>-3.8401660612350702E-2</v>
      </c>
      <c r="G1828">
        <v>-5.31103334982354E-2</v>
      </c>
    </row>
    <row r="1829" spans="1:7" x14ac:dyDescent="0.25">
      <c r="A1829" t="s">
        <v>12</v>
      </c>
      <c r="B1829">
        <v>1.31839724256785E-2</v>
      </c>
      <c r="C1829">
        <v>1.60251874810412E-2</v>
      </c>
      <c r="D1829">
        <v>1.4648858250754201E-3</v>
      </c>
      <c r="E1829">
        <v>2.72358346575617E-2</v>
      </c>
      <c r="F1829">
        <v>1.8612666953899001E-2</v>
      </c>
      <c r="G1829">
        <v>3.9039940680143299E-3</v>
      </c>
    </row>
    <row r="1830" spans="1:7" x14ac:dyDescent="0.25">
      <c r="A1830" t="s">
        <v>12</v>
      </c>
      <c r="B1830">
        <v>-5.77114427860696E-2</v>
      </c>
      <c r="C1830">
        <v>-5.4870227730707002E-2</v>
      </c>
      <c r="D1830">
        <v>-0.104145936981757</v>
      </c>
      <c r="E1830">
        <v>-7.8374988149271393E-2</v>
      </c>
      <c r="F1830">
        <v>-0.14859038142620201</v>
      </c>
      <c r="G1830">
        <v>-0.16329905431208599</v>
      </c>
    </row>
    <row r="1831" spans="1:7" x14ac:dyDescent="0.25">
      <c r="A1831" t="s">
        <v>12</v>
      </c>
      <c r="B1831">
        <v>1.79487179487181E-2</v>
      </c>
      <c r="C1831">
        <v>2.7203317001688199E-2</v>
      </c>
      <c r="D1831">
        <v>6.7521367521367504E-2</v>
      </c>
      <c r="E1831">
        <v>8.0304218266563004E-2</v>
      </c>
      <c r="F1831">
        <v>-0.117948717948717</v>
      </c>
      <c r="G1831">
        <v>-6.01459918992297E-2</v>
      </c>
    </row>
    <row r="1832" spans="1:7" x14ac:dyDescent="0.25">
      <c r="A1832" t="s">
        <v>12</v>
      </c>
      <c r="B1832">
        <v>2.0990764063811802E-2</v>
      </c>
      <c r="C1832">
        <v>3.6282710650856698E-2</v>
      </c>
      <c r="D1832">
        <v>4.1141897565071403E-2</v>
      </c>
      <c r="E1832">
        <v>6.2441764862077302E-2</v>
      </c>
      <c r="F1832">
        <v>-0.13182199832073799</v>
      </c>
      <c r="G1832">
        <v>-7.7714425956137506E-2</v>
      </c>
    </row>
    <row r="1833" spans="1:7" x14ac:dyDescent="0.25">
      <c r="A1833" t="s">
        <v>12</v>
      </c>
      <c r="B1833">
        <v>2.8782894736842E-2</v>
      </c>
      <c r="C1833">
        <v>1.8759837493814401E-2</v>
      </c>
      <c r="D1833">
        <v>1.8092105263157899E-2</v>
      </c>
      <c r="E1833">
        <v>1.59811567576673E-2</v>
      </c>
      <c r="F1833">
        <v>-0.14309210526315699</v>
      </c>
      <c r="G1833">
        <v>-6.2070637811773001E-2</v>
      </c>
    </row>
    <row r="1834" spans="1:7" x14ac:dyDescent="0.25">
      <c r="A1834" t="s">
        <v>12</v>
      </c>
      <c r="B1834">
        <v>-7.54458161865567E-3</v>
      </c>
      <c r="C1834">
        <v>-1.75676388616832E-2</v>
      </c>
      <c r="D1834">
        <v>-3.2921810699588501E-2</v>
      </c>
      <c r="E1834">
        <v>-3.50327592050792E-2</v>
      </c>
      <c r="F1834">
        <v>-0.20301783264746201</v>
      </c>
      <c r="G1834">
        <v>-0.121996365196077</v>
      </c>
    </row>
    <row r="1835" spans="1:7" x14ac:dyDescent="0.25">
      <c r="A1835" t="s">
        <v>12</v>
      </c>
      <c r="B1835">
        <v>-7.1015521964079499E-4</v>
      </c>
      <c r="C1835">
        <v>3.9999457240158499E-4</v>
      </c>
      <c r="D1835">
        <v>-1.84640357106623E-2</v>
      </c>
      <c r="E1835">
        <v>-2.5979697683080501E-2</v>
      </c>
      <c r="F1835">
        <v>-0.114233539616516</v>
      </c>
      <c r="G1835">
        <v>-1.6066068569013998E-2</v>
      </c>
    </row>
    <row r="1836" spans="1:7" x14ac:dyDescent="0.25">
      <c r="A1836" t="s">
        <v>12</v>
      </c>
      <c r="B1836">
        <v>9.1296409007910403E-3</v>
      </c>
      <c r="C1836">
        <v>6.1450802625542204E-3</v>
      </c>
      <c r="D1836">
        <v>3.2562385879488703E-2</v>
      </c>
      <c r="E1836">
        <v>1.37053891197198E-2</v>
      </c>
      <c r="F1836">
        <v>-7.1819841752890995E-2</v>
      </c>
      <c r="G1836">
        <v>-1.39965882687296E-2</v>
      </c>
    </row>
    <row r="1837" spans="1:7" x14ac:dyDescent="0.25">
      <c r="A1837" t="s">
        <v>12</v>
      </c>
      <c r="B1837">
        <v>-3.30360092500758E-4</v>
      </c>
      <c r="C1837">
        <v>-3.3149207307375801E-3</v>
      </c>
      <c r="D1837">
        <v>1.7178724810043001E-2</v>
      </c>
      <c r="E1837">
        <v>-1.67827194972591E-3</v>
      </c>
      <c r="F1837">
        <v>-0.10868847043277099</v>
      </c>
      <c r="G1837">
        <v>-5.0865216948610299E-2</v>
      </c>
    </row>
    <row r="1838" spans="1:7" x14ac:dyDescent="0.25">
      <c r="A1838" t="s">
        <v>12</v>
      </c>
      <c r="B1838">
        <v>-1.3023255813953499E-2</v>
      </c>
      <c r="C1838">
        <v>-1.6007816452190401E-2</v>
      </c>
      <c r="D1838">
        <v>3.4108527131781999E-3</v>
      </c>
      <c r="E1838">
        <v>-1.54461440465907E-2</v>
      </c>
      <c r="F1838">
        <v>-0.14759689922480601</v>
      </c>
      <c r="G1838">
        <v>-8.9773645740644795E-2</v>
      </c>
    </row>
    <row r="1839" spans="1:7" x14ac:dyDescent="0.25">
      <c r="A1839" t="s">
        <v>12</v>
      </c>
      <c r="B1839">
        <v>9.3715545755235202E-3</v>
      </c>
      <c r="C1839">
        <v>6.3869939372867002E-3</v>
      </c>
      <c r="D1839">
        <v>-3.5832414553473801E-3</v>
      </c>
      <c r="E1839">
        <v>-2.2440238215116301E-2</v>
      </c>
      <c r="F1839">
        <v>-5.2921719955898498E-2</v>
      </c>
      <c r="G1839">
        <v>4.9015335282628298E-3</v>
      </c>
    </row>
    <row r="1840" spans="1:7" x14ac:dyDescent="0.25">
      <c r="A1840" t="s">
        <v>12</v>
      </c>
      <c r="B1840">
        <v>8.73096446700505E-3</v>
      </c>
      <c r="C1840">
        <v>5.74640382876823E-3</v>
      </c>
      <c r="D1840">
        <v>-5.3807106598985303E-3</v>
      </c>
      <c r="E1840">
        <v>-2.4237707419667399E-2</v>
      </c>
      <c r="F1840">
        <v>-8.8934010152284304E-2</v>
      </c>
      <c r="G1840">
        <v>-3.1110756668122901E-2</v>
      </c>
    </row>
    <row r="1841" spans="1:7" x14ac:dyDescent="0.25">
      <c r="A1841" t="s">
        <v>12</v>
      </c>
      <c r="B1841">
        <v>1.46008077042558E-2</v>
      </c>
      <c r="C1841">
        <v>1.1616247066019001E-2</v>
      </c>
      <c r="D1841">
        <v>3.1065548306927699E-3</v>
      </c>
      <c r="E1841">
        <v>-1.5750441929076101E-2</v>
      </c>
      <c r="F1841">
        <v>-0.15377446411929099</v>
      </c>
      <c r="G1841">
        <v>-9.5951210635130305E-2</v>
      </c>
    </row>
    <row r="1842" spans="1:7" x14ac:dyDescent="0.25">
      <c r="A1842" t="s">
        <v>12</v>
      </c>
      <c r="B1842">
        <v>-2.2222222222222102E-2</v>
      </c>
      <c r="C1842">
        <v>-2.5206782860458899E-2</v>
      </c>
      <c r="D1842">
        <v>-2.7777777777777601E-3</v>
      </c>
      <c r="E1842">
        <v>-2.16347745375466E-2</v>
      </c>
      <c r="F1842">
        <v>-0.153571428571428</v>
      </c>
      <c r="G1842">
        <v>-9.5748175087267101E-2</v>
      </c>
    </row>
    <row r="1843" spans="1:7" x14ac:dyDescent="0.25">
      <c r="A1843" t="s">
        <v>12</v>
      </c>
      <c r="B1843">
        <v>-3.02734375E-2</v>
      </c>
      <c r="C1843">
        <v>-3.3257998138236801E-2</v>
      </c>
      <c r="D1843">
        <v>2.2135416666666699E-2</v>
      </c>
      <c r="E1843">
        <v>3.2784199068978102E-3</v>
      </c>
      <c r="F1843">
        <v>-0.13509114583333301</v>
      </c>
      <c r="G1843">
        <v>-7.7267892349171793E-2</v>
      </c>
    </row>
    <row r="1844" spans="1:7" x14ac:dyDescent="0.25">
      <c r="A1844" t="s">
        <v>12</v>
      </c>
      <c r="B1844">
        <v>4.5933991153452799E-3</v>
      </c>
      <c r="C1844">
        <v>1.60883847710846E-3</v>
      </c>
      <c r="D1844">
        <v>3.6066689350119099E-2</v>
      </c>
      <c r="E1844">
        <v>1.7209692590350201E-2</v>
      </c>
      <c r="F1844">
        <v>-4.7805375978223798E-2</v>
      </c>
      <c r="G1844">
        <v>1.00178775059375E-2</v>
      </c>
    </row>
    <row r="1845" spans="1:7" x14ac:dyDescent="0.25">
      <c r="A1845" t="s">
        <v>12</v>
      </c>
      <c r="B1845">
        <v>2.4831770256303798E-3</v>
      </c>
      <c r="C1845">
        <v>-5.0138361260643096E-4</v>
      </c>
      <c r="D1845">
        <v>1.3605168802281501E-2</v>
      </c>
      <c r="E1845">
        <v>-5.2518279574873504E-3</v>
      </c>
      <c r="F1845">
        <v>-1.6578133163887301E-2</v>
      </c>
      <c r="G1845">
        <v>4.1245120320273998E-2</v>
      </c>
    </row>
    <row r="1846" spans="1:7" x14ac:dyDescent="0.25">
      <c r="A1846" t="s">
        <v>12</v>
      </c>
      <c r="B1846">
        <v>-1.99382196012356E-2</v>
      </c>
      <c r="C1846">
        <v>-2.29227802394724E-2</v>
      </c>
      <c r="D1846">
        <v>-3.7629879247402298E-2</v>
      </c>
      <c r="E1846">
        <v>-5.6486876007171199E-2</v>
      </c>
      <c r="F1846">
        <v>-1.69896096602076E-2</v>
      </c>
      <c r="G1846">
        <v>4.08336438239537E-2</v>
      </c>
    </row>
    <row r="1847" spans="1:7" x14ac:dyDescent="0.25">
      <c r="A1847" t="s">
        <v>12</v>
      </c>
      <c r="B1847">
        <v>2.0402215097638999E-2</v>
      </c>
      <c r="C1847">
        <v>1.7417654459402201E-2</v>
      </c>
      <c r="D1847">
        <v>3.3080734479743398E-2</v>
      </c>
      <c r="E1847">
        <v>1.42237377199745E-2</v>
      </c>
      <c r="F1847">
        <v>-0.107548819586126</v>
      </c>
      <c r="G1847">
        <v>-4.9725566101965102E-2</v>
      </c>
    </row>
    <row r="1848" spans="1:7" x14ac:dyDescent="0.25">
      <c r="A1848" t="s">
        <v>12</v>
      </c>
      <c r="B1848">
        <v>1.36561142147733E-2</v>
      </c>
      <c r="C1848">
        <v>1.0671553576536401E-2</v>
      </c>
      <c r="D1848">
        <v>-2.2811918063314701E-2</v>
      </c>
      <c r="E1848">
        <v>-4.1668914823083603E-2</v>
      </c>
      <c r="F1848">
        <v>-0.110257603972687</v>
      </c>
      <c r="G1848">
        <v>-5.2434350488526203E-2</v>
      </c>
    </row>
    <row r="1849" spans="1:7" x14ac:dyDescent="0.25">
      <c r="A1849" t="s">
        <v>12</v>
      </c>
      <c r="B1849">
        <v>-6.7713976164680504E-3</v>
      </c>
      <c r="C1849">
        <v>-9.7559582547048704E-3</v>
      </c>
      <c r="D1849">
        <v>2.3293607800649999E-2</v>
      </c>
      <c r="E1849">
        <v>4.4366110408811102E-3</v>
      </c>
      <c r="F1849">
        <v>-0.148429035752979</v>
      </c>
      <c r="G1849">
        <v>-9.0605782268817894E-2</v>
      </c>
    </row>
    <row r="1850" spans="1:7" x14ac:dyDescent="0.25">
      <c r="A1850" t="s">
        <v>12</v>
      </c>
      <c r="B1850">
        <v>-3.51123595505618E-2</v>
      </c>
      <c r="C1850">
        <v>-3.8096920188798601E-2</v>
      </c>
      <c r="D1850">
        <v>-3.0898876404494399E-2</v>
      </c>
      <c r="E1850">
        <v>-4.9755873164263303E-2</v>
      </c>
      <c r="F1850">
        <v>-0.29466292134831401</v>
      </c>
      <c r="G1850">
        <v>-0.236839667864153</v>
      </c>
    </row>
    <row r="1851" spans="1:7" x14ac:dyDescent="0.25">
      <c r="A1851" t="s">
        <v>12</v>
      </c>
      <c r="B1851">
        <v>-3.30360092500758E-4</v>
      </c>
      <c r="C1851">
        <v>-3.3149207307375801E-3</v>
      </c>
      <c r="D1851">
        <v>1.7178724810043001E-2</v>
      </c>
      <c r="E1851">
        <v>-1.67827194972591E-3</v>
      </c>
      <c r="F1851">
        <v>-0.10868847043277099</v>
      </c>
      <c r="G1851">
        <v>-5.0865216948610299E-2</v>
      </c>
    </row>
    <row r="1852" spans="1:7" x14ac:dyDescent="0.25">
      <c r="A1852" t="s">
        <v>12</v>
      </c>
      <c r="B1852">
        <v>1.45794392523364E-2</v>
      </c>
      <c r="C1852">
        <v>1.15948786140995E-2</v>
      </c>
      <c r="D1852">
        <v>1.7694704049844301E-2</v>
      </c>
      <c r="E1852">
        <v>-1.1622927099246201E-3</v>
      </c>
      <c r="F1852">
        <v>-0.146666666666666</v>
      </c>
      <c r="G1852">
        <v>-8.8843413182505201E-2</v>
      </c>
    </row>
    <row r="1853" spans="1:7" x14ac:dyDescent="0.25">
      <c r="A1853" t="s">
        <v>12</v>
      </c>
      <c r="B1853">
        <v>-7.8781512605041704E-4</v>
      </c>
      <c r="C1853">
        <v>-3.77237576428723E-3</v>
      </c>
      <c r="D1853">
        <v>2.7442226890756299E-2</v>
      </c>
      <c r="E1853">
        <v>8.5852301309874406E-3</v>
      </c>
      <c r="F1853">
        <v>5.92174369747899E-2</v>
      </c>
      <c r="G1853">
        <v>0.117040690458951</v>
      </c>
    </row>
    <row r="1854" spans="1:7" x14ac:dyDescent="0.25">
      <c r="A1854" t="s">
        <v>12</v>
      </c>
      <c r="B1854">
        <v>-8.6741016109046498E-3</v>
      </c>
      <c r="C1854">
        <v>-1.16586622491414E-2</v>
      </c>
      <c r="D1854">
        <v>3.8826931020239298E-2</v>
      </c>
      <c r="E1854">
        <v>1.99699342604704E-2</v>
      </c>
      <c r="F1854">
        <v>-0.16480793060718699</v>
      </c>
      <c r="G1854">
        <v>-0.10698467712302499</v>
      </c>
    </row>
    <row r="1855" spans="1:7" x14ac:dyDescent="0.25">
      <c r="A1855" t="s">
        <v>12</v>
      </c>
      <c r="B1855">
        <v>-1.8250578036962299E-3</v>
      </c>
      <c r="C1855">
        <v>-1.0087638377098199E-2</v>
      </c>
      <c r="D1855">
        <v>3.32819814956253E-3</v>
      </c>
      <c r="E1855">
        <v>-2.7561141532539801E-2</v>
      </c>
      <c r="F1855">
        <v>-0.172097223259285</v>
      </c>
      <c r="G1855">
        <v>-0.14037103246782501</v>
      </c>
    </row>
    <row r="1856" spans="1:7" x14ac:dyDescent="0.25">
      <c r="A1856" t="s">
        <v>12</v>
      </c>
      <c r="B1856">
        <v>-3.3895165771439202E-2</v>
      </c>
      <c r="C1856">
        <v>-3.6506974218335E-2</v>
      </c>
      <c r="D1856">
        <v>-1.9633265419522102E-2</v>
      </c>
      <c r="E1856">
        <v>-3.2600126179404602E-2</v>
      </c>
      <c r="F1856">
        <v>-0.129468420077792</v>
      </c>
      <c r="G1856">
        <v>5.1729631820378E-2</v>
      </c>
    </row>
    <row r="1857" spans="1:7" x14ac:dyDescent="0.25">
      <c r="A1857" t="s">
        <v>12</v>
      </c>
      <c r="B1857">
        <v>-1.0207206287638999E-2</v>
      </c>
      <c r="C1857">
        <v>-1.2819014734534799E-2</v>
      </c>
      <c r="D1857">
        <v>2.6538736347863001E-3</v>
      </c>
      <c r="E1857">
        <v>-1.03129871250962E-2</v>
      </c>
      <c r="F1857">
        <v>-0.232316015106665</v>
      </c>
      <c r="G1857">
        <v>-5.1117963208495001E-2</v>
      </c>
    </row>
    <row r="1858" spans="1:7" x14ac:dyDescent="0.25">
      <c r="A1858" t="s">
        <v>12</v>
      </c>
      <c r="B1858">
        <v>-1.68247170388496E-2</v>
      </c>
      <c r="C1858">
        <v>-1.09915497107161E-2</v>
      </c>
      <c r="D1858">
        <v>-2.6613643315998602E-2</v>
      </c>
      <c r="E1858">
        <v>-3.60376308119763E-2</v>
      </c>
      <c r="F1858">
        <v>-0.32456408687672</v>
      </c>
      <c r="G1858">
        <v>-0.17990970970269099</v>
      </c>
    </row>
    <row r="1859" spans="1:7" x14ac:dyDescent="0.25">
      <c r="A1859" t="s">
        <v>12</v>
      </c>
      <c r="B1859">
        <v>1.5141087405368301E-2</v>
      </c>
      <c r="C1859">
        <v>2.0974254733501799E-2</v>
      </c>
      <c r="D1859">
        <v>-2.1335168616654999E-2</v>
      </c>
      <c r="E1859">
        <v>-3.07591561126326E-2</v>
      </c>
      <c r="F1859">
        <v>-0.24122505161734301</v>
      </c>
      <c r="G1859">
        <v>-9.6570674443313798E-2</v>
      </c>
    </row>
    <row r="1860" spans="1:7" x14ac:dyDescent="0.25">
      <c r="A1860" t="s">
        <v>12</v>
      </c>
      <c r="B1860">
        <v>-2.0191285866099799E-2</v>
      </c>
      <c r="C1860">
        <v>-1.43581185379663E-2</v>
      </c>
      <c r="D1860">
        <v>1.6471838469712799E-2</v>
      </c>
      <c r="E1860">
        <v>7.0478509737352804E-3</v>
      </c>
      <c r="F1860">
        <v>-4.4633368756641797E-2</v>
      </c>
      <c r="G1860">
        <v>0.10002100841738699</v>
      </c>
    </row>
    <row r="1861" spans="1:7" x14ac:dyDescent="0.25">
      <c r="A1861" t="s">
        <v>12</v>
      </c>
      <c r="B1861">
        <v>1.44660331867818E-2</v>
      </c>
      <c r="C1861">
        <v>7.2011527695905403E-3</v>
      </c>
      <c r="D1861">
        <v>-1.4891504751099301E-2</v>
      </c>
      <c r="E1861">
        <v>-3.1933660581243001E-2</v>
      </c>
      <c r="F1861">
        <v>-0.280243937030208</v>
      </c>
      <c r="G1861">
        <v>-9.6895618382483395E-2</v>
      </c>
    </row>
    <row r="1862" spans="1:7" x14ac:dyDescent="0.25">
      <c r="A1862" t="s">
        <v>12</v>
      </c>
      <c r="B1862">
        <v>-1.46527117031397E-2</v>
      </c>
      <c r="C1862">
        <v>-2.1917592120330998E-2</v>
      </c>
      <c r="D1862">
        <v>1.04662226450999E-2</v>
      </c>
      <c r="E1862">
        <v>-6.57593318504368E-3</v>
      </c>
      <c r="F1862">
        <v>-0.30237868696479497</v>
      </c>
      <c r="G1862">
        <v>-0.11903036831707001</v>
      </c>
    </row>
    <row r="1863" spans="1:7" x14ac:dyDescent="0.25">
      <c r="A1863" t="s">
        <v>12</v>
      </c>
      <c r="B1863">
        <v>7.1951689579854402E-3</v>
      </c>
      <c r="C1863" s="2">
        <v>-6.97114592058678E-5</v>
      </c>
      <c r="D1863">
        <v>1.9015803674675699E-2</v>
      </c>
      <c r="E1863">
        <v>1.9736478445320201E-3</v>
      </c>
      <c r="F1863">
        <v>-0.28684311961968301</v>
      </c>
      <c r="G1863">
        <v>-0.103494800971958</v>
      </c>
    </row>
    <row r="1864" spans="1:7" x14ac:dyDescent="0.25">
      <c r="A1864" t="s">
        <v>12</v>
      </c>
      <c r="B1864">
        <v>8.8631984585742993E-3</v>
      </c>
      <c r="C1864">
        <v>1.59831804138299E-3</v>
      </c>
      <c r="D1864">
        <v>2.71676300578036E-2</v>
      </c>
      <c r="E1864">
        <v>1.01254742276599E-2</v>
      </c>
      <c r="F1864">
        <v>1.8689788053949798E-2</v>
      </c>
      <c r="G1864">
        <v>0.20203810670167499</v>
      </c>
    </row>
    <row r="1865" spans="1:7" x14ac:dyDescent="0.25">
      <c r="A1865" t="s">
        <v>12</v>
      </c>
      <c r="B1865">
        <v>1.7424132423404699E-3</v>
      </c>
      <c r="C1865">
        <v>-5.5224671748508296E-3</v>
      </c>
      <c r="D1865">
        <v>-1.9021344562218701E-2</v>
      </c>
      <c r="E1865">
        <v>-3.6063500392362301E-2</v>
      </c>
      <c r="F1865">
        <v>7.0132133004210798E-2</v>
      </c>
      <c r="G1865">
        <v>0.253480451651936</v>
      </c>
    </row>
    <row r="1866" spans="1:7" x14ac:dyDescent="0.25">
      <c r="A1866" t="s">
        <v>12</v>
      </c>
      <c r="B1866">
        <v>1.5337706735655401E-2</v>
      </c>
      <c r="C1866">
        <v>8.0728263184641699E-3</v>
      </c>
      <c r="D1866">
        <v>1.63540607964518E-2</v>
      </c>
      <c r="E1866">
        <v>-6.8809503369182603E-4</v>
      </c>
      <c r="F1866">
        <v>-2.4392497459114801E-2</v>
      </c>
      <c r="G1866">
        <v>0.15895582118861001</v>
      </c>
    </row>
    <row r="1867" spans="1:7" x14ac:dyDescent="0.25">
      <c r="A1867" t="s">
        <v>12</v>
      </c>
      <c r="B1867">
        <v>2.37489397794741E-2</v>
      </c>
      <c r="C1867">
        <v>1.64840593622828E-2</v>
      </c>
      <c r="D1867">
        <v>3.2230703986429299E-2</v>
      </c>
      <c r="E1867">
        <v>1.51885481562856E-2</v>
      </c>
      <c r="F1867">
        <v>-0.16793893129770901</v>
      </c>
      <c r="G1867">
        <v>1.5409387350015199E-2</v>
      </c>
    </row>
    <row r="1868" spans="1:7" x14ac:dyDescent="0.25">
      <c r="A1868" t="s">
        <v>12</v>
      </c>
      <c r="B1868">
        <v>-1.03658536585364E-2</v>
      </c>
      <c r="C1868">
        <v>-1.76307340757277E-2</v>
      </c>
      <c r="D1868">
        <v>1.6463414634146401E-2</v>
      </c>
      <c r="E1868">
        <v>-5.7874119599721197E-4</v>
      </c>
      <c r="F1868">
        <v>-0.42134146341463402</v>
      </c>
      <c r="G1868">
        <v>-0.237993144766908</v>
      </c>
    </row>
    <row r="1869" spans="1:7" x14ac:dyDescent="0.25">
      <c r="A1869" t="s">
        <v>12</v>
      </c>
      <c r="B1869">
        <v>-2.0740740740740799E-2</v>
      </c>
      <c r="C1869">
        <v>-2.8005621157932099E-2</v>
      </c>
      <c r="D1869">
        <v>-7.4074074074074001E-2</v>
      </c>
      <c r="E1869">
        <v>-9.1116229904217694E-2</v>
      </c>
      <c r="F1869">
        <v>-0.43358024691357999</v>
      </c>
      <c r="G1869">
        <v>-0.250231928265855</v>
      </c>
    </row>
    <row r="1870" spans="1:7" x14ac:dyDescent="0.25">
      <c r="A1870" t="s">
        <v>12</v>
      </c>
      <c r="B1870">
        <v>-1.4405070584845799E-2</v>
      </c>
      <c r="C1870">
        <v>-2.1669951002037099E-2</v>
      </c>
      <c r="D1870">
        <v>7.7787381158167497E-3</v>
      </c>
      <c r="E1870">
        <v>-9.26341771432692E-3</v>
      </c>
      <c r="F1870">
        <v>-0.42955920484010301</v>
      </c>
      <c r="G1870">
        <v>-0.24621088619237799</v>
      </c>
    </row>
    <row r="1871" spans="1:7" x14ac:dyDescent="0.25">
      <c r="A1871" t="s">
        <v>12</v>
      </c>
      <c r="B1871">
        <v>-2.88954901431272E-2</v>
      </c>
      <c r="C1871">
        <v>-3.6160370560318497E-2</v>
      </c>
      <c r="D1871">
        <v>-3.2406157169862998E-3</v>
      </c>
      <c r="E1871">
        <v>-2.0282771547129898E-2</v>
      </c>
      <c r="F1871">
        <v>-0.154739400486092</v>
      </c>
      <c r="G1871">
        <v>2.8608918161632801E-2</v>
      </c>
    </row>
    <row r="1872" spans="1:7" x14ac:dyDescent="0.25">
      <c r="A1872" t="s">
        <v>12</v>
      </c>
      <c r="B1872">
        <v>5.0137512461150202E-3</v>
      </c>
      <c r="C1872">
        <v>-2.25112917107628E-3</v>
      </c>
      <c r="D1872">
        <v>4.4273734826716801E-2</v>
      </c>
      <c r="E1872">
        <v>2.7231578996573101E-2</v>
      </c>
      <c r="F1872">
        <v>-0.14786254617955699</v>
      </c>
      <c r="G1872">
        <v>3.5485772468167302E-2</v>
      </c>
    </row>
    <row r="1873" spans="1:7" x14ac:dyDescent="0.25">
      <c r="A1873" t="s">
        <v>12</v>
      </c>
      <c r="B1873">
        <v>-2.3413897280966701E-2</v>
      </c>
      <c r="C1873">
        <v>-3.0678777698158001E-2</v>
      </c>
      <c r="D1873">
        <v>-2.9172960725075501E-2</v>
      </c>
      <c r="E1873">
        <v>-4.6215116555219198E-2</v>
      </c>
      <c r="F1873">
        <v>-0.45921450151057303</v>
      </c>
      <c r="G1873">
        <v>-0.27586618286284798</v>
      </c>
    </row>
    <row r="1874" spans="1:7" x14ac:dyDescent="0.25">
      <c r="A1874" t="s">
        <v>12</v>
      </c>
      <c r="B1874">
        <v>4.5903144365388998E-4</v>
      </c>
      <c r="C1874">
        <v>-6.8058489735374197E-3</v>
      </c>
      <c r="D1874">
        <v>1.7672710580674801E-2</v>
      </c>
      <c r="E1874">
        <v>6.3055475053119803E-4</v>
      </c>
      <c r="F1874">
        <v>-3.9820977736975002E-2</v>
      </c>
      <c r="G1874">
        <v>0.14352734091075001</v>
      </c>
    </row>
    <row r="1875" spans="1:7" x14ac:dyDescent="0.25">
      <c r="A1875" t="s">
        <v>12</v>
      </c>
      <c r="B1875">
        <v>6.7900795160880101E-4</v>
      </c>
      <c r="C1875">
        <v>-6.5858724655825096E-3</v>
      </c>
      <c r="D1875">
        <v>-1.68290812864163E-2</v>
      </c>
      <c r="E1875">
        <v>-3.3871237116560003E-2</v>
      </c>
      <c r="F1875">
        <v>-0.13123710861419799</v>
      </c>
      <c r="G1875">
        <v>5.2111210033526902E-2</v>
      </c>
    </row>
    <row r="1876" spans="1:7" x14ac:dyDescent="0.25">
      <c r="A1876" t="s">
        <v>12</v>
      </c>
      <c r="B1876">
        <v>-1.9628932508738799E-2</v>
      </c>
      <c r="C1876">
        <v>-2.68938129259301E-2</v>
      </c>
      <c r="D1876">
        <v>-3.1863404140897902E-2</v>
      </c>
      <c r="E1876">
        <v>-4.8905559971041603E-2</v>
      </c>
      <c r="F1876">
        <v>-0.13807475127722499</v>
      </c>
      <c r="G1876">
        <v>4.5273567370500097E-2</v>
      </c>
    </row>
    <row r="1877" spans="1:7" x14ac:dyDescent="0.25">
      <c r="A1877" t="s">
        <v>12</v>
      </c>
      <c r="B1877">
        <v>1.9270474879559501E-2</v>
      </c>
      <c r="C1877">
        <v>1.2005594462368201E-2</v>
      </c>
      <c r="D1877">
        <v>-4.3358568479008798E-2</v>
      </c>
      <c r="E1877">
        <v>-6.0400724309152498E-2</v>
      </c>
      <c r="F1877">
        <v>-0.28699242945629699</v>
      </c>
      <c r="G1877">
        <v>-0.103644110808572</v>
      </c>
    </row>
    <row r="1878" spans="1:7" x14ac:dyDescent="0.25">
      <c r="A1878" t="s">
        <v>12</v>
      </c>
      <c r="B1878">
        <v>3.4305977041824099E-3</v>
      </c>
      <c r="C1878">
        <v>1.0383386260948101E-3</v>
      </c>
      <c r="D1878">
        <v>2.9819303338171E-2</v>
      </c>
      <c r="E1878">
        <v>2.2586417682034E-2</v>
      </c>
      <c r="F1878">
        <v>-0.21843251088534099</v>
      </c>
      <c r="G1878">
        <v>4.9128149969853201E-2</v>
      </c>
    </row>
    <row r="1879" spans="1:7" x14ac:dyDescent="0.25">
      <c r="A1879" t="s">
        <v>12</v>
      </c>
      <c r="B1879">
        <v>0</v>
      </c>
      <c r="C1879">
        <v>-2.3922590780875901E-3</v>
      </c>
      <c r="D1879">
        <v>7.6560204160545098E-3</v>
      </c>
      <c r="E1879">
        <v>4.23134759917509E-4</v>
      </c>
      <c r="F1879">
        <v>-0.23145928389142301</v>
      </c>
      <c r="G1879">
        <v>3.6101376963770498E-2</v>
      </c>
    </row>
    <row r="1880" spans="1:7" x14ac:dyDescent="0.25">
      <c r="A1880" t="s">
        <v>12</v>
      </c>
      <c r="B1880">
        <v>-2.8051098966334E-3</v>
      </c>
      <c r="C1880">
        <v>-5.197368974721E-3</v>
      </c>
      <c r="D1880">
        <v>8.5364956072608801E-4</v>
      </c>
      <c r="E1880">
        <v>-6.37923609541091E-3</v>
      </c>
      <c r="F1880">
        <v>-0.20013420329689599</v>
      </c>
      <c r="G1880">
        <v>6.7426457558298195E-2</v>
      </c>
    </row>
    <row r="1881" spans="1:7" x14ac:dyDescent="0.25">
      <c r="A1881" t="s">
        <v>12</v>
      </c>
      <c r="B1881">
        <v>3.2485613514015E-3</v>
      </c>
      <c r="C1881">
        <v>8.5630227331390198E-4</v>
      </c>
      <c r="D1881">
        <v>5.8474104325227901E-3</v>
      </c>
      <c r="E1881">
        <v>-1.3854752236142E-3</v>
      </c>
      <c r="F1881">
        <v>-0.26053462038240199</v>
      </c>
      <c r="G1881">
        <v>7.0260404727923104E-3</v>
      </c>
    </row>
    <row r="1882" spans="1:7" x14ac:dyDescent="0.25">
      <c r="A1882" t="s">
        <v>12</v>
      </c>
      <c r="B1882">
        <v>1.7330584956694001E-3</v>
      </c>
      <c r="C1882">
        <v>-6.5920058241819503E-4</v>
      </c>
      <c r="D1882">
        <v>6.1253139155406002E-3</v>
      </c>
      <c r="E1882">
        <v>-1.1075717405963901E-3</v>
      </c>
      <c r="F1882">
        <v>-0.25866497127599303</v>
      </c>
      <c r="G1882">
        <v>8.8956895792003908E-3</v>
      </c>
    </row>
    <row r="1883" spans="1:7" x14ac:dyDescent="0.25">
      <c r="A1883" t="s">
        <v>12</v>
      </c>
      <c r="B1883">
        <v>3.4305977041824099E-3</v>
      </c>
      <c r="C1883">
        <v>1.0383386260948101E-3</v>
      </c>
      <c r="D1883">
        <v>2.9819303338171E-2</v>
      </c>
      <c r="E1883">
        <v>2.2586417682034E-2</v>
      </c>
      <c r="F1883">
        <v>-0.21843251088534099</v>
      </c>
      <c r="G1883">
        <v>4.9128149969853201E-2</v>
      </c>
    </row>
    <row r="1884" spans="1:7" x14ac:dyDescent="0.25">
      <c r="A1884" t="s">
        <v>12</v>
      </c>
      <c r="B1884" s="2">
        <v>-3.4169652358140202E-5</v>
      </c>
      <c r="C1884">
        <v>-2.4264287304457399E-3</v>
      </c>
      <c r="D1884">
        <v>0</v>
      </c>
      <c r="E1884">
        <v>-7.2328856561370003E-3</v>
      </c>
      <c r="F1884">
        <v>-0.27595155228019902</v>
      </c>
      <c r="G1884">
        <v>-8.3908914250052594E-3</v>
      </c>
    </row>
    <row r="1885" spans="1:7" x14ac:dyDescent="0.25">
      <c r="A1885" t="s">
        <v>12</v>
      </c>
      <c r="B1885">
        <v>1.7239298185112099E-4</v>
      </c>
      <c r="C1885">
        <v>-2.2198660962364702E-3</v>
      </c>
      <c r="D1885">
        <v>1.1898090270293401E-2</v>
      </c>
      <c r="E1885">
        <v>4.6652046141564202E-3</v>
      </c>
      <c r="F1885">
        <v>-0.23559076604733301</v>
      </c>
      <c r="G1885">
        <v>3.1969894807860597E-2</v>
      </c>
    </row>
    <row r="1886" spans="1:7" x14ac:dyDescent="0.25">
      <c r="A1886" t="s">
        <v>12</v>
      </c>
      <c r="B1886">
        <v>2.66706178693154E-3</v>
      </c>
      <c r="C1886">
        <v>2.7480270884394599E-4</v>
      </c>
      <c r="D1886">
        <v>8.7420358571641509E-3</v>
      </c>
      <c r="E1886">
        <v>1.5091502010271499E-3</v>
      </c>
      <c r="F1886">
        <v>-0.25100014817009902</v>
      </c>
      <c r="G1886">
        <v>1.6560512685095001E-2</v>
      </c>
    </row>
    <row r="1887" spans="1:7" x14ac:dyDescent="0.25">
      <c r="A1887" t="s">
        <v>12</v>
      </c>
      <c r="B1887">
        <v>2.66706178693154E-3</v>
      </c>
      <c r="C1887">
        <v>2.7480270884394599E-4</v>
      </c>
      <c r="D1887">
        <v>8.7420358571641509E-3</v>
      </c>
      <c r="E1887">
        <v>1.5091502010271499E-3</v>
      </c>
      <c r="F1887">
        <v>-0.25100014817009902</v>
      </c>
      <c r="G1887">
        <v>1.6560512685095001E-2</v>
      </c>
    </row>
    <row r="1888" spans="1:7" x14ac:dyDescent="0.25">
      <c r="A1888" t="s">
        <v>12</v>
      </c>
      <c r="B1888">
        <v>-9.1401790616274503E-4</v>
      </c>
      <c r="C1888">
        <v>-3.30627698425034E-3</v>
      </c>
      <c r="D1888">
        <v>5.1221808835299999E-4</v>
      </c>
      <c r="E1888">
        <v>-6.720667567784E-3</v>
      </c>
      <c r="F1888">
        <v>-0.236758242263819</v>
      </c>
      <c r="G1888">
        <v>3.08024185913745E-2</v>
      </c>
    </row>
    <row r="1889" spans="1:7" x14ac:dyDescent="0.25">
      <c r="A1889" t="s">
        <v>12</v>
      </c>
      <c r="B1889">
        <v>6.1038514442917002E-3</v>
      </c>
      <c r="C1889">
        <v>3.7115923662041001E-3</v>
      </c>
      <c r="D1889">
        <v>1.13480055020633E-2</v>
      </c>
      <c r="E1889">
        <v>4.1151198459263797E-3</v>
      </c>
      <c r="F1889">
        <v>-0.27922971114167799</v>
      </c>
      <c r="G1889">
        <v>-1.1669050286483599E-2</v>
      </c>
    </row>
    <row r="1890" spans="1:7" x14ac:dyDescent="0.25">
      <c r="A1890" t="s">
        <v>12</v>
      </c>
      <c r="B1890">
        <v>4.0281973816718103E-3</v>
      </c>
      <c r="C1890">
        <v>1.63593830358421E-3</v>
      </c>
      <c r="D1890">
        <v>1.4770057066129501E-2</v>
      </c>
      <c r="E1890">
        <v>7.5371714099925404E-3</v>
      </c>
      <c r="F1890">
        <v>-0.39442766028868698</v>
      </c>
      <c r="G1890">
        <v>-0.126866999433493</v>
      </c>
    </row>
    <row r="1891" spans="1:7" x14ac:dyDescent="0.25">
      <c r="A1891" t="s">
        <v>12</v>
      </c>
      <c r="B1891">
        <v>1.61782661782661E-2</v>
      </c>
      <c r="C1891">
        <v>1.37860071001785E-2</v>
      </c>
      <c r="D1891">
        <v>-9.1575091575091196E-4</v>
      </c>
      <c r="E1891">
        <v>-8.1486365718879093E-3</v>
      </c>
      <c r="F1891">
        <v>-0.36080586080586002</v>
      </c>
      <c r="G1891">
        <v>-9.3245199950666297E-2</v>
      </c>
    </row>
    <row r="1892" spans="1:7" x14ac:dyDescent="0.25">
      <c r="A1892" t="s">
        <v>12</v>
      </c>
      <c r="B1892">
        <v>-1.5384615384614799E-3</v>
      </c>
      <c r="C1892">
        <v>-8.0569483946273304E-3</v>
      </c>
      <c r="D1892">
        <v>-0.121538461538461</v>
      </c>
      <c r="E1892">
        <v>-0.13124749582539599</v>
      </c>
      <c r="F1892">
        <v>-0.33799999999999902</v>
      </c>
      <c r="G1892">
        <v>-0.13421714041461799</v>
      </c>
    </row>
    <row r="1893" spans="1:7" x14ac:dyDescent="0.25">
      <c r="A1893" t="s">
        <v>12</v>
      </c>
      <c r="B1893">
        <v>2.61213503902268E-2</v>
      </c>
      <c r="C1893">
        <v>1.9602863534060998E-2</v>
      </c>
      <c r="D1893">
        <v>1.3583027570488199E-2</v>
      </c>
      <c r="E1893">
        <v>3.8739932835527499E-3</v>
      </c>
      <c r="F1893">
        <v>-0.25151136267547097</v>
      </c>
      <c r="G1893">
        <v>-4.7728503090089601E-2</v>
      </c>
    </row>
    <row r="1894" spans="1:7" x14ac:dyDescent="0.25">
      <c r="A1894" t="s">
        <v>12</v>
      </c>
      <c r="B1894">
        <v>3.6046511627906903E-2</v>
      </c>
      <c r="C1894">
        <v>2.9528024771741102E-2</v>
      </c>
      <c r="D1894">
        <v>1.86046511627906E-2</v>
      </c>
      <c r="E1894">
        <v>8.8956168758551595E-3</v>
      </c>
      <c r="F1894">
        <v>-0.273720930232558</v>
      </c>
      <c r="G1894">
        <v>-6.9938070647176706E-2</v>
      </c>
    </row>
    <row r="1895" spans="1:7" x14ac:dyDescent="0.25">
      <c r="A1895" t="s">
        <v>12</v>
      </c>
      <c r="B1895">
        <v>-8.9743589743588297E-3</v>
      </c>
      <c r="C1895">
        <v>-1.54928458305246E-2</v>
      </c>
      <c r="D1895">
        <v>7.9059829059829195E-2</v>
      </c>
      <c r="E1895">
        <v>6.9350794772893701E-2</v>
      </c>
      <c r="F1895">
        <v>-0.20683760683760599</v>
      </c>
      <c r="G1895">
        <v>-3.0547472522254298E-3</v>
      </c>
    </row>
    <row r="1896" spans="1:7" x14ac:dyDescent="0.25">
      <c r="A1896" t="s">
        <v>12</v>
      </c>
      <c r="B1896">
        <v>-8.9743589743588297E-3</v>
      </c>
      <c r="C1896">
        <v>-1.54928458305246E-2</v>
      </c>
      <c r="D1896">
        <v>7.9059829059829195E-2</v>
      </c>
      <c r="E1896">
        <v>6.9350794772893701E-2</v>
      </c>
      <c r="F1896">
        <v>-0.20683760683760599</v>
      </c>
      <c r="G1896">
        <v>-3.0547472522254298E-3</v>
      </c>
    </row>
    <row r="1897" spans="1:7" x14ac:dyDescent="0.25">
      <c r="A1897" t="s">
        <v>12</v>
      </c>
      <c r="B1897">
        <v>3.6721504112808799E-3</v>
      </c>
      <c r="C1897">
        <v>-1.18435725835497E-3</v>
      </c>
      <c r="D1897">
        <v>-6.7714453584018799E-2</v>
      </c>
      <c r="E1897">
        <v>3.2239816988386401E-3</v>
      </c>
      <c r="F1897">
        <v>-0.28246180963572198</v>
      </c>
      <c r="G1897">
        <v>1.72490281245107E-2</v>
      </c>
    </row>
    <row r="1898" spans="1:7" x14ac:dyDescent="0.25">
      <c r="A1898" t="s">
        <v>12</v>
      </c>
      <c r="B1898">
        <v>-9.3530423220344796E-3</v>
      </c>
      <c r="C1898">
        <v>-1.42095499916703E-2</v>
      </c>
      <c r="D1898">
        <v>-4.1511912779505798E-2</v>
      </c>
      <c r="E1898">
        <v>2.94265225033516E-2</v>
      </c>
      <c r="F1898">
        <v>-0.26969895773869501</v>
      </c>
      <c r="G1898">
        <v>3.0011880021537599E-2</v>
      </c>
    </row>
    <row r="1899" spans="1:7" x14ac:dyDescent="0.25">
      <c r="A1899" t="s">
        <v>12</v>
      </c>
      <c r="B1899">
        <v>-1.1744386873920499E-2</v>
      </c>
      <c r="C1899">
        <v>-1.17604136837357E-3</v>
      </c>
      <c r="D1899">
        <v>-0.11329879101899799</v>
      </c>
      <c r="E1899">
        <v>4.3833499428171897E-3</v>
      </c>
      <c r="F1899">
        <v>-0.38031088082901499</v>
      </c>
      <c r="G1899">
        <v>-3.1312877240528801E-2</v>
      </c>
    </row>
    <row r="1900" spans="1:7" x14ac:dyDescent="0.25">
      <c r="A1900" t="s">
        <v>12</v>
      </c>
      <c r="B1900">
        <v>-3.4157388186450303E-2</v>
      </c>
      <c r="C1900">
        <v>-1.13803835706383E-3</v>
      </c>
      <c r="D1900">
        <v>-0.12625023589356399</v>
      </c>
      <c r="E1900">
        <v>-1.0125718617661201E-2</v>
      </c>
      <c r="F1900">
        <v>-0.21305906774863101</v>
      </c>
      <c r="G1900">
        <v>6.6747229629844196E-2</v>
      </c>
    </row>
    <row r="1901" spans="1:7" x14ac:dyDescent="0.25">
      <c r="A1901" t="s">
        <v>12</v>
      </c>
      <c r="B1901">
        <v>-2.6619964973730301E-2</v>
      </c>
      <c r="C1901">
        <v>6.3993848556561598E-3</v>
      </c>
      <c r="D1901">
        <v>-0.10910683012259199</v>
      </c>
      <c r="E1901">
        <v>7.0176871533116298E-3</v>
      </c>
      <c r="F1901">
        <v>-0.27338003502626901</v>
      </c>
      <c r="G1901">
        <v>6.4262623522063304E-3</v>
      </c>
    </row>
    <row r="1902" spans="1:7" x14ac:dyDescent="0.25">
      <c r="A1902" t="s">
        <v>12</v>
      </c>
      <c r="B1902">
        <v>-2.2374833850243601E-2</v>
      </c>
      <c r="C1902">
        <v>1.06445159791428E-2</v>
      </c>
      <c r="D1902">
        <v>-0.137571998227735</v>
      </c>
      <c r="E1902">
        <v>-2.1447480951832201E-2</v>
      </c>
      <c r="F1902">
        <v>-0.231945059813912</v>
      </c>
      <c r="G1902">
        <v>4.7861237564563799E-2</v>
      </c>
    </row>
    <row r="1903" spans="1:7" x14ac:dyDescent="0.25">
      <c r="A1903" t="s">
        <v>12</v>
      </c>
      <c r="B1903">
        <v>-3.1044640833899899E-2</v>
      </c>
      <c r="C1903">
        <v>-1.88856364803147E-4</v>
      </c>
      <c r="D1903">
        <v>-6.8660774983004796E-2</v>
      </c>
      <c r="E1903">
        <v>-2.25487834351971E-2</v>
      </c>
      <c r="F1903">
        <v>-0.253795603897575</v>
      </c>
      <c r="G1903">
        <v>-8.8140930682040208E-3</v>
      </c>
    </row>
    <row r="1904" spans="1:7" x14ac:dyDescent="0.25">
      <c r="A1904" t="s">
        <v>12</v>
      </c>
      <c r="B1904">
        <v>-3.6237804393489399E-2</v>
      </c>
      <c r="C1904">
        <v>-5.3820199243926796E-3</v>
      </c>
      <c r="D1904">
        <v>-9.7962491388804598E-2</v>
      </c>
      <c r="E1904">
        <v>-5.1850499840996898E-2</v>
      </c>
      <c r="F1904">
        <v>-0.24268846272373901</v>
      </c>
      <c r="G1904">
        <v>2.2930481056316898E-3</v>
      </c>
    </row>
    <row r="1905" spans="1:7" x14ac:dyDescent="0.25">
      <c r="A1905" t="s">
        <v>12</v>
      </c>
      <c r="B1905">
        <v>-2.5115628697429199E-2</v>
      </c>
      <c r="C1905">
        <v>5.7401557716675296E-3</v>
      </c>
      <c r="D1905">
        <v>-4.9370818543616198E-2</v>
      </c>
      <c r="E1905">
        <v>-3.2588269958085899E-3</v>
      </c>
      <c r="F1905">
        <v>-0.209099709583736</v>
      </c>
      <c r="G1905">
        <v>3.5881801245634601E-2</v>
      </c>
    </row>
    <row r="1906" spans="1:7" x14ac:dyDescent="0.25">
      <c r="A1906" t="s">
        <v>12</v>
      </c>
      <c r="B1906">
        <v>-3.6443494776827998E-2</v>
      </c>
      <c r="C1906">
        <v>-5.5877103077312997E-3</v>
      </c>
      <c r="D1906">
        <v>-0.18708452041785301</v>
      </c>
      <c r="E1906">
        <v>-0.14097252887004499</v>
      </c>
      <c r="F1906">
        <v>-0.40254036087369399</v>
      </c>
      <c r="G1906">
        <v>-0.15755885004432199</v>
      </c>
    </row>
    <row r="1907" spans="1:7" x14ac:dyDescent="0.25">
      <c r="A1907" t="s">
        <v>12</v>
      </c>
      <c r="B1907">
        <v>-5.82274132600481E-2</v>
      </c>
      <c r="C1907">
        <v>-2.73716287909513E-2</v>
      </c>
      <c r="D1907">
        <v>-3.07454482995533E-2</v>
      </c>
      <c r="E1907">
        <v>1.53665432482542E-2</v>
      </c>
      <c r="F1907">
        <v>-0.17803160425970399</v>
      </c>
      <c r="G1907">
        <v>6.6949906569666706E-2</v>
      </c>
    </row>
    <row r="1908" spans="1:7" x14ac:dyDescent="0.25">
      <c r="A1908" t="s">
        <v>12</v>
      </c>
      <c r="B1908">
        <v>-3.1383588781148802E-2</v>
      </c>
      <c r="C1908">
        <v>-5.2780431205212697E-4</v>
      </c>
      <c r="D1908">
        <v>-3.3677405901365802E-2</v>
      </c>
      <c r="E1908">
        <v>1.2434585646441801E-2</v>
      </c>
      <c r="F1908">
        <v>-0.17620686059847701</v>
      </c>
      <c r="G1908">
        <v>6.8774650230893603E-2</v>
      </c>
    </row>
    <row r="1909" spans="1:7" x14ac:dyDescent="0.25">
      <c r="A1909" t="s">
        <v>12</v>
      </c>
      <c r="B1909">
        <v>-2.90850333266006E-2</v>
      </c>
      <c r="C1909">
        <v>1.77075114249614E-3</v>
      </c>
      <c r="D1909">
        <v>-2.8883053928499301E-2</v>
      </c>
      <c r="E1909">
        <v>1.7228937619308299E-2</v>
      </c>
      <c r="F1909">
        <v>-0.14694001211876301</v>
      </c>
      <c r="G1909">
        <v>9.8041498710607494E-2</v>
      </c>
    </row>
    <row r="1910" spans="1:7" x14ac:dyDescent="0.25">
      <c r="A1910" t="s">
        <v>12</v>
      </c>
      <c r="B1910">
        <v>-1.06937575190482E-2</v>
      </c>
      <c r="C1910">
        <v>-5.32471048401594E-3</v>
      </c>
      <c r="D1910">
        <v>-4.6718353161342097E-2</v>
      </c>
      <c r="E1910">
        <v>-4.4037215542800301E-3</v>
      </c>
      <c r="F1910">
        <v>-0.18727442855233201</v>
      </c>
      <c r="G1910">
        <v>-1.44728761618803E-2</v>
      </c>
    </row>
    <row r="1911" spans="1:7" x14ac:dyDescent="0.25">
      <c r="A1911" t="s">
        <v>12</v>
      </c>
      <c r="B1911">
        <v>-1.9571003601064601E-2</v>
      </c>
      <c r="C1911">
        <v>7.4266870580113001E-3</v>
      </c>
      <c r="D1911">
        <v>-0.17754814466885799</v>
      </c>
      <c r="E1911">
        <v>-6.2989328469136505E-2</v>
      </c>
      <c r="F1911">
        <v>-0.31016126506967201</v>
      </c>
      <c r="G1911">
        <v>-9.6705062246406404E-2</v>
      </c>
    </row>
    <row r="1912" spans="1:7" x14ac:dyDescent="0.25">
      <c r="A1912" t="s">
        <v>12</v>
      </c>
      <c r="B1912">
        <v>-1.4995001666111301E-2</v>
      </c>
      <c r="C1912">
        <v>1.20026889929646E-2</v>
      </c>
      <c r="D1912">
        <v>-0.167944018660446</v>
      </c>
      <c r="E1912">
        <v>-5.33852024607245E-2</v>
      </c>
      <c r="F1912">
        <v>-0.52849050316561097</v>
      </c>
      <c r="G1912">
        <v>-0.31503430034234498</v>
      </c>
    </row>
    <row r="1913" spans="1:7" x14ac:dyDescent="0.25">
      <c r="A1913" t="s">
        <v>12</v>
      </c>
      <c r="B1913">
        <v>-1.6077170418006201E-3</v>
      </c>
      <c r="C1913">
        <v>-4.2115184485567198E-2</v>
      </c>
      <c r="D1913">
        <v>-0.43971061093247499</v>
      </c>
      <c r="E1913">
        <v>-0.39281711307253597</v>
      </c>
      <c r="F1913">
        <v>-0.79581993569131804</v>
      </c>
      <c r="G1913">
        <v>-0.62083587230911197</v>
      </c>
    </row>
    <row r="1914" spans="1:7" x14ac:dyDescent="0.25">
      <c r="A1914" t="s">
        <v>12</v>
      </c>
      <c r="B1914">
        <v>-1.6077170418006201E-3</v>
      </c>
      <c r="C1914">
        <v>-4.2115184485567198E-2</v>
      </c>
      <c r="D1914">
        <v>-0.43971061093247499</v>
      </c>
      <c r="E1914">
        <v>-0.39281711307253597</v>
      </c>
      <c r="F1914">
        <v>-0.79581993569131804</v>
      </c>
      <c r="G1914">
        <v>-0.62083587230911197</v>
      </c>
    </row>
    <row r="1915" spans="1:7" x14ac:dyDescent="0.25">
      <c r="A1915" t="s">
        <v>12</v>
      </c>
      <c r="B1915">
        <v>-2.7274267321700699E-2</v>
      </c>
      <c r="C1915">
        <v>-6.7781734765467394E-2</v>
      </c>
      <c r="D1915">
        <v>-0.152973064543452</v>
      </c>
      <c r="E1915">
        <v>-0.106079566683512</v>
      </c>
      <c r="F1915">
        <v>-0.42097238692190397</v>
      </c>
      <c r="G1915">
        <v>-0.24598832353969799</v>
      </c>
    </row>
    <row r="1916" spans="1:7" x14ac:dyDescent="0.25">
      <c r="A1916" t="s">
        <v>12</v>
      </c>
      <c r="B1916">
        <v>-6.0083594566353198E-2</v>
      </c>
      <c r="C1916">
        <v>-2.6300439101479101E-2</v>
      </c>
      <c r="D1916">
        <v>-0.16527342389411301</v>
      </c>
      <c r="E1916">
        <v>-3.4735661262353099E-2</v>
      </c>
      <c r="F1916">
        <v>-0.427203065134099</v>
      </c>
      <c r="G1916">
        <v>-0.20672640318992699</v>
      </c>
    </row>
    <row r="1917" spans="1:7" x14ac:dyDescent="0.25">
      <c r="A1917" t="s">
        <v>12</v>
      </c>
      <c r="B1917">
        <v>-1.01587927803531E-2</v>
      </c>
      <c r="C1917">
        <v>7.5951319353065802E-3</v>
      </c>
      <c r="D1917">
        <v>-5.6021303876121899E-2</v>
      </c>
      <c r="E1917">
        <v>0.131045958362253</v>
      </c>
      <c r="F1917">
        <v>-2.7418877601341301E-2</v>
      </c>
      <c r="G1917">
        <v>0.107977443667701</v>
      </c>
    </row>
    <row r="1918" spans="1:7" x14ac:dyDescent="0.25">
      <c r="A1918" t="s">
        <v>12</v>
      </c>
      <c r="B1918">
        <v>-0.139763421292083</v>
      </c>
      <c r="C1918">
        <v>-6.1285487447321901E-2</v>
      </c>
      <c r="D1918">
        <v>-0.26405823475887102</v>
      </c>
      <c r="E1918">
        <v>-0.16590318089750999</v>
      </c>
      <c r="F1918">
        <v>-0.25386715195632298</v>
      </c>
      <c r="G1918">
        <v>-0.13371222489538401</v>
      </c>
    </row>
    <row r="1919" spans="1:7" x14ac:dyDescent="0.25">
      <c r="A1919" t="s">
        <v>12</v>
      </c>
      <c r="B1919">
        <v>-3.2531824611032503E-2</v>
      </c>
      <c r="C1919">
        <v>1.8275248249462899E-2</v>
      </c>
      <c r="D1919">
        <v>-0.114097123998114</v>
      </c>
      <c r="E1919">
        <v>1.9166937820740599E-2</v>
      </c>
      <c r="F1919">
        <v>-2.78170674210278E-2</v>
      </c>
      <c r="G1919">
        <v>1.12974515301058E-2</v>
      </c>
    </row>
    <row r="1920" spans="1:7" x14ac:dyDescent="0.25">
      <c r="A1920" t="s">
        <v>12</v>
      </c>
      <c r="B1920">
        <v>-5.16903478686917E-2</v>
      </c>
      <c r="C1920">
        <v>-8.8327500819629303E-4</v>
      </c>
      <c r="D1920">
        <v>-7.5453209211170894E-2</v>
      </c>
      <c r="E1920">
        <v>5.7810852607683899E-2</v>
      </c>
      <c r="F1920">
        <v>-0.112689857912787</v>
      </c>
      <c r="G1920">
        <v>-7.3575338961654094E-2</v>
      </c>
    </row>
    <row r="1921" spans="1:7" x14ac:dyDescent="0.25">
      <c r="A1921" t="s">
        <v>12</v>
      </c>
      <c r="B1921">
        <v>-6.3985374771480794E-2</v>
      </c>
      <c r="C1921">
        <v>-1.3178301910985299E-2</v>
      </c>
      <c r="D1921">
        <v>-0.20292504570383901</v>
      </c>
      <c r="E1921">
        <v>-6.9660983884984207E-2</v>
      </c>
      <c r="F1921">
        <v>-7.51574243347552E-3</v>
      </c>
      <c r="G1921">
        <v>3.1598776517658099E-2</v>
      </c>
    </row>
    <row r="1922" spans="1:7" x14ac:dyDescent="0.25">
      <c r="A1922" t="s">
        <v>12</v>
      </c>
      <c r="B1922">
        <v>-6.7986416382252599E-2</v>
      </c>
      <c r="C1922">
        <v>-1.71793435217572E-2</v>
      </c>
      <c r="D1922">
        <v>-0.20136518771331</v>
      </c>
      <c r="E1922">
        <v>-6.8101125894455702E-2</v>
      </c>
      <c r="F1922">
        <v>-2.4641638225256099E-2</v>
      </c>
      <c r="G1922">
        <v>1.44728807258776E-2</v>
      </c>
    </row>
    <row r="1923" spans="1:7" x14ac:dyDescent="0.25">
      <c r="A1923" t="s">
        <v>12</v>
      </c>
      <c r="B1923">
        <v>0.108118126776226</v>
      </c>
      <c r="C1923">
        <v>0.158925199636721</v>
      </c>
      <c r="D1923">
        <v>0.15704930186580901</v>
      </c>
      <c r="E1923">
        <v>0.29031336368466398</v>
      </c>
      <c r="F1923">
        <v>0.185468923761275</v>
      </c>
      <c r="G1923">
        <v>0.22458344271240799</v>
      </c>
    </row>
    <row r="1924" spans="1:7" x14ac:dyDescent="0.25">
      <c r="A1924" t="s">
        <v>12</v>
      </c>
      <c r="B1924">
        <v>-0.224447513812154</v>
      </c>
      <c r="C1924">
        <v>-0.12784420079980399</v>
      </c>
      <c r="D1924">
        <v>-0.212016574585635</v>
      </c>
      <c r="E1924">
        <v>-7.18017887109208E-2</v>
      </c>
      <c r="F1924">
        <v>-7.3664825046040302E-3</v>
      </c>
      <c r="G1924">
        <v>-7.88866257494103E-3</v>
      </c>
    </row>
    <row r="1925" spans="1:7" x14ac:dyDescent="0.25">
      <c r="A1925" t="s">
        <v>12</v>
      </c>
      <c r="B1925">
        <v>-0.224447513812154</v>
      </c>
      <c r="C1925">
        <v>-0.12784420079980399</v>
      </c>
      <c r="D1925">
        <v>-0.212016574585635</v>
      </c>
      <c r="E1925">
        <v>-7.18017887109208E-2</v>
      </c>
      <c r="F1925">
        <v>-7.3664825046040302E-3</v>
      </c>
      <c r="G1925">
        <v>-7.88866257494103E-3</v>
      </c>
    </row>
    <row r="1926" spans="1:7" x14ac:dyDescent="0.25">
      <c r="A1926" t="s">
        <v>12</v>
      </c>
      <c r="B1926">
        <v>1.8598382749326101E-2</v>
      </c>
      <c r="C1926">
        <v>-7.1078066127367695E-2</v>
      </c>
      <c r="D1926">
        <v>-5.2021563342318E-2</v>
      </c>
      <c r="E1926">
        <v>-1.5042302370410999E-2</v>
      </c>
      <c r="F1926">
        <v>0.178840970350404</v>
      </c>
      <c r="G1926">
        <v>3.8243173785088298E-2</v>
      </c>
    </row>
    <row r="1927" spans="1:7" x14ac:dyDescent="0.25">
      <c r="A1927" t="s">
        <v>12</v>
      </c>
      <c r="B1927">
        <v>0.116653959263696</v>
      </c>
      <c r="C1927">
        <v>2.69775103870026E-2</v>
      </c>
      <c r="D1927">
        <v>3.3983226228079699E-2</v>
      </c>
      <c r="E1927">
        <v>7.0962487199986601E-2</v>
      </c>
      <c r="F1927">
        <v>0.15488508877028601</v>
      </c>
      <c r="G1927">
        <v>1.4287292204970299E-2</v>
      </c>
    </row>
    <row r="1928" spans="1:7" x14ac:dyDescent="0.25">
      <c r="A1928" t="s">
        <v>12</v>
      </c>
      <c r="B1928">
        <v>0.110067117930847</v>
      </c>
      <c r="C1928">
        <v>2.03906690541539E-2</v>
      </c>
      <c r="D1928">
        <v>-6.9447077953028999E-2</v>
      </c>
      <c r="E1928">
        <v>-3.2467816981122097E-2</v>
      </c>
      <c r="F1928">
        <v>0.13200563680091101</v>
      </c>
      <c r="G1928">
        <v>-8.5921597644045208E-3</v>
      </c>
    </row>
    <row r="1929" spans="1:7" x14ac:dyDescent="0.25">
      <c r="A1929" t="s">
        <v>12</v>
      </c>
      <c r="B1929">
        <v>1.6168599464763501E-2</v>
      </c>
      <c r="C1929">
        <v>8.8548541432986697E-2</v>
      </c>
      <c r="D1929">
        <v>1.7172167707403901E-2</v>
      </c>
      <c r="E1929">
        <v>0.19396456989062499</v>
      </c>
      <c r="F1929">
        <v>0.14652096342551199</v>
      </c>
      <c r="G1929">
        <v>0.119441597940359</v>
      </c>
    </row>
    <row r="1930" spans="1:7" x14ac:dyDescent="0.25">
      <c r="A1930" t="s">
        <v>12</v>
      </c>
      <c r="B1930">
        <v>0.17994100294985199</v>
      </c>
      <c r="C1930">
        <v>0.252320944918075</v>
      </c>
      <c r="D1930">
        <v>-1.7371353654539502E-2</v>
      </c>
      <c r="E1930">
        <v>0.159421048528682</v>
      </c>
      <c r="F1930">
        <v>0.21599475581776401</v>
      </c>
      <c r="G1930">
        <v>0.18891539033261101</v>
      </c>
    </row>
    <row r="1931" spans="1:7" x14ac:dyDescent="0.25">
      <c r="A1931" t="s">
        <v>12</v>
      </c>
      <c r="B1931">
        <v>2.33546348438213E-2</v>
      </c>
      <c r="C1931">
        <v>9.5734576812044503E-2</v>
      </c>
      <c r="D1931">
        <v>1.4314226033437899E-2</v>
      </c>
      <c r="E1931">
        <v>0.191106628216659</v>
      </c>
      <c r="F1931">
        <v>0.20710918478934201</v>
      </c>
      <c r="G1931">
        <v>0.18002981930418799</v>
      </c>
    </row>
    <row r="1932" spans="1:7" x14ac:dyDescent="0.25">
      <c r="A1932" t="s">
        <v>12</v>
      </c>
      <c r="B1932">
        <v>1.4147606696535101E-3</v>
      </c>
      <c r="C1932">
        <v>7.3794702637876602E-2</v>
      </c>
      <c r="D1932">
        <v>0.112709266682386</v>
      </c>
      <c r="E1932">
        <v>0.28950166886560802</v>
      </c>
      <c r="F1932">
        <v>0.68403678377741095</v>
      </c>
      <c r="G1932">
        <v>0.65695741829225696</v>
      </c>
    </row>
    <row r="1933" spans="1:7" x14ac:dyDescent="0.25">
      <c r="A1933" t="s">
        <v>12</v>
      </c>
      <c r="B1933">
        <v>-1.9081272084805499E-2</v>
      </c>
      <c r="C1933">
        <v>5.3298669883417499E-2</v>
      </c>
      <c r="D1933">
        <v>-0.26713780918727897</v>
      </c>
      <c r="E1933">
        <v>-9.0345407004057202E-2</v>
      </c>
      <c r="F1933">
        <v>-0.103886925795053</v>
      </c>
      <c r="G1933">
        <v>-0.13096629128020601</v>
      </c>
    </row>
    <row r="1934" spans="1:7" x14ac:dyDescent="0.25">
      <c r="A1934" t="s">
        <v>12</v>
      </c>
      <c r="B1934">
        <v>3.0647291941875598E-2</v>
      </c>
      <c r="C1934">
        <v>0.10302723391009801</v>
      </c>
      <c r="D1934">
        <v>0.13474240422721201</v>
      </c>
      <c r="E1934">
        <v>0.31153480641043402</v>
      </c>
      <c r="F1934">
        <v>0.45640686922060703</v>
      </c>
      <c r="G1934">
        <v>0.42932750373545397</v>
      </c>
    </row>
    <row r="1935" spans="1:7" x14ac:dyDescent="0.25">
      <c r="A1935" t="s">
        <v>12</v>
      </c>
      <c r="B1935">
        <v>4.6561958941380099E-2</v>
      </c>
      <c r="C1935">
        <v>0.11894190090960299</v>
      </c>
      <c r="D1935">
        <v>-0.148404650012367</v>
      </c>
      <c r="E1935">
        <v>2.8387752170854898E-2</v>
      </c>
      <c r="F1935">
        <v>0.115137274301261</v>
      </c>
      <c r="G1935">
        <v>8.8057908816108199E-2</v>
      </c>
    </row>
    <row r="1936" spans="1:7" x14ac:dyDescent="0.25">
      <c r="A1936" t="s">
        <v>12</v>
      </c>
      <c r="B1936">
        <v>-7.39345887016849E-2</v>
      </c>
      <c r="C1936">
        <v>-8.5803286657224906E-2</v>
      </c>
      <c r="D1936">
        <v>-6.8979187314172505E-2</v>
      </c>
      <c r="E1936">
        <v>-0.11480758145446</v>
      </c>
      <c r="F1936">
        <v>8.8107036669970301E-2</v>
      </c>
      <c r="G1936">
        <v>-0.1010091770544</v>
      </c>
    </row>
    <row r="1937" spans="1:7" x14ac:dyDescent="0.25">
      <c r="A1937" t="s">
        <v>12</v>
      </c>
      <c r="B1937">
        <v>0.33244680851063801</v>
      </c>
      <c r="C1937">
        <v>0.32057811055509799</v>
      </c>
      <c r="D1937">
        <v>0.71409574468085102</v>
      </c>
      <c r="E1937">
        <v>0.66826735054056297</v>
      </c>
      <c r="F1937">
        <v>0.62234042553191404</v>
      </c>
      <c r="G1937">
        <v>0.433224211807543</v>
      </c>
    </row>
    <row r="1938" spans="1:7" x14ac:dyDescent="0.25">
      <c r="A1938" t="s">
        <v>12</v>
      </c>
      <c r="B1938">
        <v>-4.17943107221007E-2</v>
      </c>
      <c r="C1938">
        <v>-5.3663008677640699E-2</v>
      </c>
      <c r="D1938">
        <v>-7.5492341356674E-2</v>
      </c>
      <c r="E1938">
        <v>-0.121320735496961</v>
      </c>
      <c r="F1938">
        <v>0.110284463894967</v>
      </c>
      <c r="G1938">
        <v>-7.8831749829403996E-2</v>
      </c>
    </row>
    <row r="1939" spans="1:7" x14ac:dyDescent="0.25">
      <c r="A1939" t="s">
        <v>12</v>
      </c>
      <c r="B1939">
        <v>8.7038789025543906E-2</v>
      </c>
      <c r="C1939">
        <v>7.51700910700039E-2</v>
      </c>
      <c r="D1939">
        <v>0.278145695364238</v>
      </c>
      <c r="E1939">
        <v>0.23231730122395</v>
      </c>
      <c r="F1939">
        <v>0.30321665089876998</v>
      </c>
      <c r="G1939">
        <v>0.11410043717439899</v>
      </c>
    </row>
    <row r="1940" spans="1:7" x14ac:dyDescent="0.25">
      <c r="A1940" t="s">
        <v>12</v>
      </c>
      <c r="B1940">
        <v>-1.2824366295962199E-2</v>
      </c>
      <c r="C1940">
        <v>-2.4693064251502299E-2</v>
      </c>
      <c r="D1940">
        <v>1.9937881975753802E-2</v>
      </c>
      <c r="E1940">
        <v>-2.5890512164533801E-2</v>
      </c>
      <c r="F1940">
        <v>0.14858230638212599</v>
      </c>
      <c r="G1940">
        <v>-4.0533907342244997E-2</v>
      </c>
    </row>
    <row r="1941" spans="1:7" x14ac:dyDescent="0.25">
      <c r="A1941" t="s">
        <v>12</v>
      </c>
      <c r="B1941">
        <v>8.8114191600329406E-2</v>
      </c>
      <c r="C1941">
        <v>7.6245493644789303E-2</v>
      </c>
      <c r="D1941">
        <v>0.14905297831457501</v>
      </c>
      <c r="E1941">
        <v>0.10322458417428799</v>
      </c>
      <c r="F1941">
        <v>0.20807027175404799</v>
      </c>
      <c r="G1941">
        <v>1.89540580296776E-2</v>
      </c>
    </row>
    <row r="1942" spans="1:7" x14ac:dyDescent="0.25">
      <c r="A1942" t="s">
        <v>12</v>
      </c>
      <c r="B1942">
        <v>0.13381201044386401</v>
      </c>
      <c r="C1942">
        <v>0.121943312488324</v>
      </c>
      <c r="D1942">
        <v>0.156005221932114</v>
      </c>
      <c r="E1942">
        <v>0.110176827791827</v>
      </c>
      <c r="F1942">
        <v>0.32506527415143599</v>
      </c>
      <c r="G1942">
        <v>0.135949060427065</v>
      </c>
    </row>
    <row r="1943" spans="1:7" x14ac:dyDescent="0.25">
      <c r="A1943" t="s">
        <v>12</v>
      </c>
      <c r="B1943">
        <v>7.28699551569511E-3</v>
      </c>
      <c r="C1943">
        <v>-4.5817024398449001E-3</v>
      </c>
      <c r="D1943">
        <v>-5.9136771300448303E-2</v>
      </c>
      <c r="E1943">
        <v>-0.104965165440736</v>
      </c>
      <c r="F1943">
        <v>4.2881165919282399E-2</v>
      </c>
      <c r="G1943">
        <v>-0.146235047805088</v>
      </c>
    </row>
    <row r="1944" spans="1:7" x14ac:dyDescent="0.25">
      <c r="A1944" t="s">
        <v>12</v>
      </c>
      <c r="B1944">
        <v>7.8349559573481706E-2</v>
      </c>
      <c r="C1944">
        <v>6.64808616179417E-2</v>
      </c>
      <c r="D1944">
        <v>8.4840055632823194E-2</v>
      </c>
      <c r="E1944">
        <v>3.9011661492535502E-2</v>
      </c>
      <c r="F1944">
        <v>0.14186369958275299</v>
      </c>
      <c r="G1944">
        <v>-4.7252514141617297E-2</v>
      </c>
    </row>
    <row r="1945" spans="1:7" x14ac:dyDescent="0.25">
      <c r="A1945" t="s">
        <v>12</v>
      </c>
      <c r="B1945">
        <v>2.8865361566120702E-2</v>
      </c>
      <c r="C1945">
        <v>1.6996663610580699E-2</v>
      </c>
      <c r="D1945">
        <v>4.5445465441470198E-2</v>
      </c>
      <c r="E1945">
        <v>-3.8292869881750797E-4</v>
      </c>
      <c r="F1945">
        <v>0.14462644826208501</v>
      </c>
      <c r="G1945">
        <v>-4.4489765462285703E-2</v>
      </c>
    </row>
    <row r="1946" spans="1:7" x14ac:dyDescent="0.25">
      <c r="A1946" t="s">
        <v>12</v>
      </c>
      <c r="B1946">
        <v>3.5340230032770002E-2</v>
      </c>
      <c r="C1946">
        <v>2.347153207723E-2</v>
      </c>
      <c r="D1946">
        <v>0.16789815588254101</v>
      </c>
      <c r="E1946">
        <v>0.12206976174225399</v>
      </c>
      <c r="F1946">
        <v>0.32397352695495701</v>
      </c>
      <c r="G1946">
        <v>0.134857313230586</v>
      </c>
    </row>
    <row r="1947" spans="1:7" x14ac:dyDescent="0.25">
      <c r="A1947" t="s">
        <v>12</v>
      </c>
      <c r="B1947">
        <v>6.7842605156043202E-4</v>
      </c>
      <c r="C1947">
        <v>-1.1190271903979501E-2</v>
      </c>
      <c r="D1947">
        <v>-6.3772048846675602E-2</v>
      </c>
      <c r="E1947">
        <v>-0.109600442986963</v>
      </c>
      <c r="F1947">
        <v>-6.91994572591587E-2</v>
      </c>
      <c r="G1947">
        <v>-0.25831567098352898</v>
      </c>
    </row>
    <row r="1948" spans="1:7" x14ac:dyDescent="0.25">
      <c r="A1948" t="s">
        <v>12</v>
      </c>
      <c r="B1948">
        <v>-7.2916666666666602E-2</v>
      </c>
      <c r="C1948">
        <v>-8.4785364622206594E-2</v>
      </c>
      <c r="D1948">
        <v>1.9841269841269701E-2</v>
      </c>
      <c r="E1948">
        <v>-2.5987124299017901E-2</v>
      </c>
      <c r="F1948">
        <v>-8.0853174603174496E-2</v>
      </c>
      <c r="G1948">
        <v>-0.26996938832754502</v>
      </c>
    </row>
    <row r="1949" spans="1:7" x14ac:dyDescent="0.25">
      <c r="A1949" t="s">
        <v>12</v>
      </c>
      <c r="B1949">
        <v>-3.6930455635491799E-2</v>
      </c>
      <c r="C1949">
        <v>-4.8799153591031798E-2</v>
      </c>
      <c r="D1949">
        <v>5.0359712230215702E-2</v>
      </c>
      <c r="E1949">
        <v>4.5313180899280098E-3</v>
      </c>
      <c r="F1949">
        <v>0.217745803357314</v>
      </c>
      <c r="G1949">
        <v>2.86295896329429E-2</v>
      </c>
    </row>
    <row r="1950" spans="1:7" x14ac:dyDescent="0.25">
      <c r="A1950" t="s">
        <v>12</v>
      </c>
      <c r="B1950">
        <v>3.8973152729337303E-2</v>
      </c>
      <c r="C1950">
        <v>2.7104454773797301E-2</v>
      </c>
      <c r="D1950">
        <v>9.0964433449590404E-2</v>
      </c>
      <c r="E1950">
        <v>4.5136039309302697E-2</v>
      </c>
      <c r="F1950">
        <v>0.48969904290696697</v>
      </c>
      <c r="G1950">
        <v>0.30058282918259599</v>
      </c>
    </row>
    <row r="1951" spans="1:7" x14ac:dyDescent="0.25">
      <c r="A1951" t="s">
        <v>12</v>
      </c>
      <c r="B1951">
        <v>-5.1813471502590797E-3</v>
      </c>
      <c r="C1951">
        <v>-1.7050045105799098E-2</v>
      </c>
      <c r="D1951">
        <v>-1.03626943005181E-2</v>
      </c>
      <c r="E1951">
        <v>-5.6191088440805802E-2</v>
      </c>
      <c r="F1951">
        <v>5.4404145077720401E-2</v>
      </c>
      <c r="G1951">
        <v>-0.13471206864665</v>
      </c>
    </row>
    <row r="1952" spans="1:7" x14ac:dyDescent="0.25">
      <c r="A1952" t="s">
        <v>12</v>
      </c>
      <c r="B1952">
        <v>-6.0687916441563197E-2</v>
      </c>
      <c r="C1952">
        <v>-7.2556614397103203E-2</v>
      </c>
      <c r="D1952">
        <v>4.8082117774176099E-2</v>
      </c>
      <c r="E1952">
        <v>2.2537236338884201E-3</v>
      </c>
      <c r="F1952">
        <v>0.17035836484782901</v>
      </c>
      <c r="G1952">
        <v>-1.8757848876541101E-2</v>
      </c>
    </row>
    <row r="1953" spans="1:7" x14ac:dyDescent="0.25">
      <c r="A1953" t="s">
        <v>12</v>
      </c>
      <c r="B1953">
        <v>4.1103017689906499E-2</v>
      </c>
      <c r="C1953">
        <v>2.92343197343665E-2</v>
      </c>
      <c r="D1953">
        <v>0.21123829344432801</v>
      </c>
      <c r="E1953">
        <v>0.16540989930404101</v>
      </c>
      <c r="F1953">
        <v>0.37513007284078997</v>
      </c>
      <c r="G1953">
        <v>0.18601385911641899</v>
      </c>
    </row>
    <row r="1954" spans="1:7" x14ac:dyDescent="0.25">
      <c r="A1954" t="s">
        <v>12</v>
      </c>
      <c r="B1954">
        <v>-2.6494345718901399E-2</v>
      </c>
      <c r="C1954">
        <v>-3.8363043674441398E-2</v>
      </c>
      <c r="D1954">
        <v>-6.9466882067851302E-2</v>
      </c>
      <c r="E1954">
        <v>-0.11529527620813899</v>
      </c>
      <c r="F1954">
        <v>-5.4927302100160596E-3</v>
      </c>
      <c r="G1954">
        <v>-0.19460894393438699</v>
      </c>
    </row>
    <row r="1955" spans="1:7" x14ac:dyDescent="0.25">
      <c r="A1955" t="s">
        <v>12</v>
      </c>
      <c r="B1955">
        <v>-4.0816326530612103E-2</v>
      </c>
      <c r="C1955">
        <v>-5.2685024486152199E-2</v>
      </c>
      <c r="D1955">
        <v>2.3809523809523898E-2</v>
      </c>
      <c r="E1955">
        <v>-2.2018870330763701E-2</v>
      </c>
      <c r="F1955">
        <v>1.36054421768716E-3</v>
      </c>
      <c r="G1955">
        <v>-0.18775566950668399</v>
      </c>
    </row>
    <row r="1956" spans="1:7" x14ac:dyDescent="0.25">
      <c r="A1956" t="s">
        <v>12</v>
      </c>
      <c r="B1956">
        <v>-3.5297682169368301E-2</v>
      </c>
      <c r="C1956">
        <v>-4.71663801249083E-2</v>
      </c>
      <c r="D1956">
        <v>4.1281623996364002E-2</v>
      </c>
      <c r="E1956">
        <v>-4.5467701439236797E-3</v>
      </c>
      <c r="F1956">
        <v>0.18391152855627901</v>
      </c>
      <c r="G1956">
        <v>-5.2046851680917997E-3</v>
      </c>
    </row>
    <row r="1957" spans="1:7" x14ac:dyDescent="0.25">
      <c r="A1957" t="s">
        <v>12</v>
      </c>
      <c r="B1957">
        <v>7.1125265392781398E-2</v>
      </c>
      <c r="C1957">
        <v>5.9256567437241302E-2</v>
      </c>
      <c r="D1957">
        <v>0.25663481953290801</v>
      </c>
      <c r="E1957">
        <v>0.21080642539262001</v>
      </c>
      <c r="F1957">
        <v>0.14463906581740901</v>
      </c>
      <c r="G1957">
        <v>-4.4477147906961202E-2</v>
      </c>
    </row>
    <row r="1958" spans="1:7" x14ac:dyDescent="0.25">
      <c r="A1958" t="s">
        <v>12</v>
      </c>
      <c r="B1958">
        <v>0.11593220338983</v>
      </c>
      <c r="C1958">
        <v>0.10406350543428999</v>
      </c>
      <c r="D1958">
        <v>0.55593220338982996</v>
      </c>
      <c r="E1958">
        <v>0.51010380924954202</v>
      </c>
      <c r="F1958">
        <v>0.242711864406779</v>
      </c>
      <c r="G1958">
        <v>5.3595650682408402E-2</v>
      </c>
    </row>
    <row r="1959" spans="1:7" x14ac:dyDescent="0.25">
      <c r="A1959" t="s">
        <v>12</v>
      </c>
      <c r="B1959">
        <v>6.5565688932708699E-2</v>
      </c>
      <c r="C1959">
        <v>5.36969909771687E-2</v>
      </c>
      <c r="D1959">
        <v>0.28420014789253101</v>
      </c>
      <c r="E1959">
        <v>0.23837175375224301</v>
      </c>
      <c r="F1959">
        <v>0.19324624106482599</v>
      </c>
      <c r="G1959">
        <v>4.1300273404549703E-3</v>
      </c>
    </row>
    <row r="1960" spans="1:7" x14ac:dyDescent="0.25">
      <c r="A1960" t="s">
        <v>12</v>
      </c>
      <c r="B1960">
        <v>-3.0023781212841699E-2</v>
      </c>
      <c r="C1960">
        <v>-4.1892479168381701E-2</v>
      </c>
      <c r="D1960">
        <v>9.0219976218786899E-2</v>
      </c>
      <c r="E1960">
        <v>4.4391582078499199E-2</v>
      </c>
      <c r="F1960">
        <v>0.10144181034482699</v>
      </c>
      <c r="G1960">
        <v>-8.7674403379543506E-2</v>
      </c>
    </row>
    <row r="1961" spans="1:7" x14ac:dyDescent="0.25">
      <c r="A1961" t="s">
        <v>12</v>
      </c>
      <c r="B1961">
        <v>-1.0954419541677101E-2</v>
      </c>
      <c r="C1961">
        <v>-2.2823117497217198E-2</v>
      </c>
      <c r="D1961">
        <v>-0.12289095945605601</v>
      </c>
      <c r="E1961">
        <v>-0.16871935359634399</v>
      </c>
      <c r="F1961">
        <v>2.31679677663056E-2</v>
      </c>
      <c r="G1961">
        <v>-0.16594824595806501</v>
      </c>
    </row>
    <row r="1962" spans="1:7" x14ac:dyDescent="0.25">
      <c r="A1962" t="s">
        <v>12</v>
      </c>
      <c r="B1962">
        <v>-4.6541146604611797E-2</v>
      </c>
      <c r="C1962">
        <v>-5.8409844560151802E-2</v>
      </c>
      <c r="D1962">
        <v>-2.8136238629151801E-2</v>
      </c>
      <c r="E1962">
        <v>-7.3964632769439501E-2</v>
      </c>
      <c r="F1962">
        <v>0.14046964247937299</v>
      </c>
      <c r="G1962">
        <v>-4.8646571244997397E-2</v>
      </c>
    </row>
    <row r="1963" spans="1:7" x14ac:dyDescent="0.25">
      <c r="A1963" t="s">
        <v>12</v>
      </c>
      <c r="B1963">
        <v>-5.4659822138674E-2</v>
      </c>
      <c r="C1963">
        <v>-6.6528520094214005E-2</v>
      </c>
      <c r="D1963">
        <v>-7.4831899356518003E-2</v>
      </c>
      <c r="E1963">
        <v>-0.120660293496805</v>
      </c>
      <c r="F1963">
        <v>0.174318559757067</v>
      </c>
      <c r="G1963">
        <v>-1.47976539673038E-2</v>
      </c>
    </row>
    <row r="1964" spans="1:7" x14ac:dyDescent="0.25">
      <c r="A1964" t="s">
        <v>12</v>
      </c>
      <c r="B1964">
        <v>-8.7884083296927401E-2</v>
      </c>
      <c r="C1964">
        <v>-9.9752781252467407E-2</v>
      </c>
      <c r="D1964">
        <v>-0.115843891073248</v>
      </c>
      <c r="E1964">
        <v>-0.16167228521353599</v>
      </c>
      <c r="F1964">
        <v>4.6454055628367401E-2</v>
      </c>
      <c r="G1964">
        <v>-0.14266215809600299</v>
      </c>
    </row>
    <row r="1965" spans="1:7" x14ac:dyDescent="0.25">
      <c r="A1965" t="s">
        <v>12</v>
      </c>
      <c r="B1965">
        <v>6.7404426559355995E-2</v>
      </c>
      <c r="C1965">
        <v>5.5535728603815997E-2</v>
      </c>
      <c r="D1965">
        <v>5.9356136820925401E-2</v>
      </c>
      <c r="E1965">
        <v>1.35277426806377E-2</v>
      </c>
      <c r="F1965">
        <v>9.1549295774647904E-2</v>
      </c>
      <c r="G1965">
        <v>-9.7566917949723095E-2</v>
      </c>
    </row>
    <row r="1966" spans="1:7" x14ac:dyDescent="0.25">
      <c r="A1966" t="s">
        <v>12</v>
      </c>
      <c r="B1966">
        <v>0.33941997851772299</v>
      </c>
      <c r="C1966">
        <v>0.32755128056218202</v>
      </c>
      <c r="D1966">
        <v>0.55746509129967703</v>
      </c>
      <c r="E1966">
        <v>0.51163669715938997</v>
      </c>
      <c r="F1966">
        <v>0.61868958109559602</v>
      </c>
      <c r="G1966">
        <v>0.42957336737122498</v>
      </c>
    </row>
    <row r="1967" spans="1:7" x14ac:dyDescent="0.25">
      <c r="A1967" t="s">
        <v>12</v>
      </c>
      <c r="B1967">
        <v>-1.90677966101695E-2</v>
      </c>
      <c r="C1967">
        <v>-3.0936494565709498E-2</v>
      </c>
      <c r="D1967">
        <v>4.57021791767553E-2</v>
      </c>
      <c r="E1967">
        <v>-1.26214963532378E-4</v>
      </c>
      <c r="F1967">
        <v>0.12197336561743299</v>
      </c>
      <c r="G1967">
        <v>-6.7142848106937603E-2</v>
      </c>
    </row>
    <row r="1968" spans="1:7" x14ac:dyDescent="0.25">
      <c r="A1968" t="s">
        <v>12</v>
      </c>
      <c r="B1968">
        <v>0.119965724078834</v>
      </c>
      <c r="C1968">
        <v>0.108097026123294</v>
      </c>
      <c r="D1968">
        <v>0.26992287917737801</v>
      </c>
      <c r="E1968">
        <v>0.22409448503709001</v>
      </c>
      <c r="F1968">
        <v>0.4293059125964</v>
      </c>
      <c r="G1968">
        <v>0.24018969887202901</v>
      </c>
    </row>
    <row r="1969" spans="1:7" x14ac:dyDescent="0.25">
      <c r="A1969" t="s">
        <v>12</v>
      </c>
      <c r="B1969">
        <v>4.3360098826435899E-2</v>
      </c>
      <c r="C1969">
        <v>3.14914008708959E-2</v>
      </c>
      <c r="D1969">
        <v>0.1266213712168</v>
      </c>
      <c r="E1969">
        <v>8.0792977076512701E-2</v>
      </c>
      <c r="F1969">
        <v>0.20123533045089501</v>
      </c>
      <c r="G1969">
        <v>1.2119116726524401E-2</v>
      </c>
    </row>
    <row r="1970" spans="1:7" x14ac:dyDescent="0.25">
      <c r="A1970" t="s">
        <v>12</v>
      </c>
      <c r="B1970">
        <v>-3.5958258239402303E-2</v>
      </c>
      <c r="C1970">
        <v>-4.7826956194942302E-2</v>
      </c>
      <c r="D1970">
        <v>5.8949731133097302E-2</v>
      </c>
      <c r="E1970">
        <v>1.31213369928095E-2</v>
      </c>
      <c r="F1970">
        <v>6.7926839954458099E-2</v>
      </c>
      <c r="G1970">
        <v>-0.121189373769913</v>
      </c>
    </row>
    <row r="1971" spans="1:7" x14ac:dyDescent="0.25">
      <c r="A1971" t="s">
        <v>12</v>
      </c>
      <c r="B1971">
        <v>0.23299319727891099</v>
      </c>
      <c r="C1971">
        <v>0.221124499323371</v>
      </c>
      <c r="D1971">
        <v>0.430272108843537</v>
      </c>
      <c r="E1971">
        <v>0.38444371470324901</v>
      </c>
      <c r="F1971">
        <v>0.32482993197278898</v>
      </c>
      <c r="G1971">
        <v>0.13571371824841799</v>
      </c>
    </row>
    <row r="1972" spans="1:7" x14ac:dyDescent="0.25">
      <c r="A1972" t="s">
        <v>12</v>
      </c>
      <c r="B1972">
        <v>-6.6666666666667096E-3</v>
      </c>
      <c r="C1972">
        <v>-1.8535364622206701E-2</v>
      </c>
      <c r="D1972">
        <v>0.197777777777777</v>
      </c>
      <c r="E1972">
        <v>0.151949383637489</v>
      </c>
      <c r="F1972">
        <v>0.10666666666666599</v>
      </c>
      <c r="G1972">
        <v>-8.2449547057704395E-2</v>
      </c>
    </row>
    <row r="1973" spans="1:7" x14ac:dyDescent="0.25">
      <c r="A1973" t="s">
        <v>12</v>
      </c>
      <c r="B1973">
        <v>-1.86868686868687E-2</v>
      </c>
      <c r="C1973">
        <v>-3.0555566642408698E-2</v>
      </c>
      <c r="D1973">
        <v>-0.152020202020202</v>
      </c>
      <c r="E1973">
        <v>-0.197848596160489</v>
      </c>
      <c r="F1973">
        <v>-0.17777777777777701</v>
      </c>
      <c r="G1973">
        <v>-0.36689399150214802</v>
      </c>
    </row>
    <row r="1974" spans="1:7" x14ac:dyDescent="0.25">
      <c r="A1974" t="s">
        <v>12</v>
      </c>
      <c r="B1974">
        <v>0.114775725593667</v>
      </c>
      <c r="C1974">
        <v>0.10290702763812699</v>
      </c>
      <c r="D1974">
        <v>8.3113456464379995E-2</v>
      </c>
      <c r="E1974">
        <v>3.7285062324092302E-2</v>
      </c>
      <c r="F1974">
        <v>0.249340369393139</v>
      </c>
      <c r="G1974">
        <v>6.0224155668768799E-2</v>
      </c>
    </row>
    <row r="1975" spans="1:7" x14ac:dyDescent="0.25">
      <c r="A1975" t="s">
        <v>12</v>
      </c>
      <c r="B1975">
        <v>-2.5431425976385001E-2</v>
      </c>
      <c r="C1975">
        <v>-3.7300123931925E-2</v>
      </c>
      <c r="D1975">
        <v>7.3486912723970104E-3</v>
      </c>
      <c r="E1975">
        <v>-3.8479702867890701E-2</v>
      </c>
      <c r="F1975">
        <v>0.11675336470976801</v>
      </c>
      <c r="G1975">
        <v>-7.2362849014603103E-2</v>
      </c>
    </row>
    <row r="1976" spans="1:7" x14ac:dyDescent="0.25">
      <c r="A1976" t="s">
        <v>12</v>
      </c>
      <c r="B1976">
        <v>-8.3254344391785098E-2</v>
      </c>
      <c r="C1976">
        <v>-9.5123042347325104E-2</v>
      </c>
      <c r="D1976">
        <v>-5.0868878357030002E-2</v>
      </c>
      <c r="E1976">
        <v>-9.6697272497317702E-2</v>
      </c>
      <c r="F1976">
        <v>4.99210110584518E-2</v>
      </c>
      <c r="G1976">
        <v>-0.139195202665919</v>
      </c>
    </row>
    <row r="1977" spans="1:7" x14ac:dyDescent="0.25">
      <c r="A1977" t="s">
        <v>12</v>
      </c>
      <c r="B1977">
        <v>-2.9928579526130799E-2</v>
      </c>
      <c r="C1977">
        <v>-4.1797277481670801E-2</v>
      </c>
      <c r="D1977">
        <v>3.00419453576692E-2</v>
      </c>
      <c r="E1977">
        <v>-1.5786448782618399E-2</v>
      </c>
      <c r="F1977">
        <v>3.6617163586894999E-2</v>
      </c>
      <c r="G1977">
        <v>-0.152499050137476</v>
      </c>
    </row>
    <row r="1978" spans="1:7" x14ac:dyDescent="0.25">
      <c r="A1978" t="s">
        <v>12</v>
      </c>
      <c r="B1978">
        <v>-4.8245614035087599E-2</v>
      </c>
      <c r="C1978">
        <v>-6.0114311990627597E-2</v>
      </c>
      <c r="D1978">
        <v>4.6052631578947303E-2</v>
      </c>
      <c r="E1978">
        <v>2.2423743865962399E-4</v>
      </c>
      <c r="F1978">
        <v>8.1140350877192999E-2</v>
      </c>
      <c r="G1978">
        <v>-0.107975862847178</v>
      </c>
    </row>
    <row r="1979" spans="1:7" x14ac:dyDescent="0.25">
      <c r="A1979" t="s">
        <v>12</v>
      </c>
      <c r="B1979">
        <v>5.3497942386831102E-2</v>
      </c>
      <c r="C1979">
        <v>4.1629244431291103E-2</v>
      </c>
      <c r="D1979">
        <v>0.26337448559670701</v>
      </c>
      <c r="E1979">
        <v>0.21754609145642001</v>
      </c>
      <c r="F1979">
        <v>0.41563786008230402</v>
      </c>
      <c r="G1979">
        <v>0.22652164635793301</v>
      </c>
    </row>
    <row r="1980" spans="1:7" x14ac:dyDescent="0.25">
      <c r="A1980" t="s">
        <v>12</v>
      </c>
      <c r="B1980">
        <v>-2.6595744680851099E-2</v>
      </c>
      <c r="C1980">
        <v>-3.8464442636391101E-2</v>
      </c>
      <c r="D1980">
        <v>-2.4211298606016101E-2</v>
      </c>
      <c r="E1980">
        <v>-7.0039692746303797E-2</v>
      </c>
      <c r="F1980">
        <v>1.9992663242846601E-2</v>
      </c>
      <c r="G1980">
        <v>-0.169123550481524</v>
      </c>
    </row>
    <row r="1981" spans="1:7" x14ac:dyDescent="0.25">
      <c r="A1981" t="s">
        <v>12</v>
      </c>
      <c r="B1981">
        <v>4.2253521126760701E-2</v>
      </c>
      <c r="C1981">
        <v>3.0384823171220699E-2</v>
      </c>
      <c r="D1981">
        <v>0.11267605633802801</v>
      </c>
      <c r="E1981">
        <v>6.6847662197740507E-2</v>
      </c>
      <c r="F1981">
        <v>7.0422535211267498E-2</v>
      </c>
      <c r="G1981">
        <v>-0.118693678513103</v>
      </c>
    </row>
    <row r="1982" spans="1:7" x14ac:dyDescent="0.25">
      <c r="A1982" t="s">
        <v>12</v>
      </c>
      <c r="B1982">
        <v>0.19722222222222199</v>
      </c>
      <c r="C1982">
        <v>0.185353524266682</v>
      </c>
      <c r="D1982">
        <v>0.34166666666666601</v>
      </c>
      <c r="E1982">
        <v>0.29583827252637801</v>
      </c>
      <c r="F1982">
        <v>0.36944444444444402</v>
      </c>
      <c r="G1982">
        <v>0.18032823072007301</v>
      </c>
    </row>
    <row r="1983" spans="1:7" x14ac:dyDescent="0.25">
      <c r="A1983" t="s">
        <v>12</v>
      </c>
      <c r="B1983">
        <v>-1.3422818791946199E-2</v>
      </c>
      <c r="C1983">
        <v>-2.5291516747486299E-2</v>
      </c>
      <c r="D1983">
        <v>0.12080536912751599</v>
      </c>
      <c r="E1983">
        <v>7.4976974987229106E-2</v>
      </c>
      <c r="F1983">
        <v>-4.6979865771812103E-2</v>
      </c>
      <c r="G1983">
        <v>-0.236096079496183</v>
      </c>
    </row>
    <row r="1984" spans="1:7" x14ac:dyDescent="0.25">
      <c r="A1984" t="s">
        <v>12</v>
      </c>
      <c r="B1984">
        <v>1.09190172884439E-2</v>
      </c>
      <c r="C1984">
        <v>-9.4968066709610801E-4</v>
      </c>
      <c r="D1984">
        <v>2.7297543221109699E-3</v>
      </c>
      <c r="E1984">
        <v>-4.3098639818176701E-2</v>
      </c>
      <c r="F1984">
        <v>5.9144676979071997E-2</v>
      </c>
      <c r="G1984">
        <v>-0.12997153674529899</v>
      </c>
    </row>
    <row r="1985" spans="1:7" x14ac:dyDescent="0.25">
      <c r="A1985" t="s">
        <v>12</v>
      </c>
      <c r="B1985">
        <v>-7.6873175478429895E-2</v>
      </c>
      <c r="C1985">
        <v>-8.8741873433969998E-2</v>
      </c>
      <c r="D1985">
        <v>0.28867985728186801</v>
      </c>
      <c r="E1985">
        <v>0.24285146314157999</v>
      </c>
      <c r="F1985">
        <v>0.40058384690236698</v>
      </c>
      <c r="G1985">
        <v>0.211467633177996</v>
      </c>
    </row>
    <row r="1986" spans="1:7" x14ac:dyDescent="0.25">
      <c r="A1986" t="s">
        <v>12</v>
      </c>
      <c r="B1986">
        <v>2.3404255319148901E-2</v>
      </c>
      <c r="C1986">
        <v>1.1535557363608799E-2</v>
      </c>
      <c r="D1986">
        <v>0.35744680851063798</v>
      </c>
      <c r="E1986">
        <v>0.31161841437034998</v>
      </c>
      <c r="F1986">
        <v>7.8723404255319096E-2</v>
      </c>
      <c r="G1986">
        <v>-0.110392809469052</v>
      </c>
    </row>
    <row r="1987" spans="1:7" x14ac:dyDescent="0.25">
      <c r="A1987" t="s">
        <v>12</v>
      </c>
      <c r="B1987">
        <v>8.3333333333333398E-2</v>
      </c>
      <c r="C1987">
        <v>7.1464635377793406E-2</v>
      </c>
      <c r="D1987">
        <v>8.2539682539682593E-2</v>
      </c>
      <c r="E1987">
        <v>3.6711288399394901E-2</v>
      </c>
      <c r="F1987">
        <v>8.5714285714285604E-2</v>
      </c>
      <c r="G1987">
        <v>-0.10340192801008501</v>
      </c>
    </row>
    <row r="1988" spans="1:7" x14ac:dyDescent="0.25">
      <c r="A1988" t="s">
        <v>12</v>
      </c>
      <c r="B1988">
        <v>5.0679851668726697E-2</v>
      </c>
      <c r="C1988">
        <v>3.8811153713186698E-2</v>
      </c>
      <c r="D1988">
        <v>0.138442521631644</v>
      </c>
      <c r="E1988">
        <v>9.2614127491356293E-2</v>
      </c>
      <c r="F1988">
        <v>0.19530284301606901</v>
      </c>
      <c r="G1988">
        <v>6.1866292916980996E-3</v>
      </c>
    </row>
    <row r="1989" spans="1:7" x14ac:dyDescent="0.25">
      <c r="A1989" t="s">
        <v>12</v>
      </c>
      <c r="B1989">
        <v>0.111933395004625</v>
      </c>
      <c r="C1989">
        <v>0.10006469704908499</v>
      </c>
      <c r="D1989">
        <v>0.58834412580943496</v>
      </c>
      <c r="E1989">
        <v>0.54251573166914802</v>
      </c>
      <c r="F1989">
        <v>0.54856614246068403</v>
      </c>
      <c r="G1989">
        <v>0.35944992873631298</v>
      </c>
    </row>
    <row r="1990" spans="1:7" x14ac:dyDescent="0.25">
      <c r="A1990" t="s">
        <v>12</v>
      </c>
      <c r="B1990">
        <v>-3.1358885017421602E-2</v>
      </c>
      <c r="C1990">
        <v>-4.3227582972961698E-2</v>
      </c>
      <c r="D1990">
        <v>0.10801393728222899</v>
      </c>
      <c r="E1990">
        <v>6.2185543141942197E-2</v>
      </c>
      <c r="F1990">
        <v>-7.6655052264808399E-2</v>
      </c>
      <c r="G1990">
        <v>-0.265771265989179</v>
      </c>
    </row>
    <row r="1991" spans="1:7" x14ac:dyDescent="0.25">
      <c r="A1991" t="s">
        <v>12</v>
      </c>
      <c r="B1991">
        <v>-6.4102564102563797E-3</v>
      </c>
      <c r="C1991">
        <v>-1.82789543657964E-2</v>
      </c>
      <c r="D1991">
        <v>-4.3269230769230803E-2</v>
      </c>
      <c r="E1991">
        <v>-8.9097624909518502E-2</v>
      </c>
      <c r="F1991">
        <v>-1.6025641025641E-2</v>
      </c>
      <c r="G1991">
        <v>-0.20514185475001201</v>
      </c>
    </row>
    <row r="1992" spans="1:7" x14ac:dyDescent="0.25">
      <c r="A1992" t="s">
        <v>12</v>
      </c>
      <c r="B1992">
        <v>5.3191489361702003E-2</v>
      </c>
      <c r="C1992">
        <v>4.1322791406161997E-2</v>
      </c>
      <c r="D1992">
        <v>1.0638297872340399E-2</v>
      </c>
      <c r="E1992">
        <v>-3.5190096267947203E-2</v>
      </c>
      <c r="F1992">
        <v>-5.1063829787234102E-2</v>
      </c>
      <c r="G1992">
        <v>-0.24018004351160499</v>
      </c>
    </row>
    <row r="1993" spans="1:7" x14ac:dyDescent="0.25">
      <c r="A1993" t="s">
        <v>12</v>
      </c>
      <c r="B1993">
        <v>1.8609459808736201E-2</v>
      </c>
      <c r="C1993">
        <v>6.7407618531962702E-3</v>
      </c>
      <c r="D1993">
        <v>4.4972861204445699E-2</v>
      </c>
      <c r="E1993">
        <v>-8.5553293584195102E-4</v>
      </c>
      <c r="F1993">
        <v>4.8591367278366403E-2</v>
      </c>
      <c r="G1993">
        <v>-0.14052484644600399</v>
      </c>
    </row>
    <row r="1994" spans="1:7" x14ac:dyDescent="0.25">
      <c r="A1994" t="s">
        <v>12</v>
      </c>
      <c r="B1994">
        <v>8.0042689434365304E-3</v>
      </c>
      <c r="C1994">
        <v>-3.8644290121034801E-3</v>
      </c>
      <c r="D1994">
        <v>2.5747065101387499E-2</v>
      </c>
      <c r="E1994">
        <v>-2.00813290389001E-2</v>
      </c>
      <c r="F1994">
        <v>0.197705442902881</v>
      </c>
      <c r="G1994">
        <v>8.5892291785105695E-3</v>
      </c>
    </row>
    <row r="1995" spans="1:7" x14ac:dyDescent="0.25">
      <c r="A1995" t="s">
        <v>12</v>
      </c>
      <c r="B1995">
        <v>1.67832167832167E-2</v>
      </c>
      <c r="C1995">
        <v>4.9145188276766803E-3</v>
      </c>
      <c r="D1995">
        <v>3.8461538461538297E-2</v>
      </c>
      <c r="E1995">
        <v>-7.3668556787493903E-3</v>
      </c>
      <c r="F1995">
        <v>-0.107692307692307</v>
      </c>
      <c r="G1995">
        <v>-0.29680852141667802</v>
      </c>
    </row>
    <row r="1996" spans="1:7" x14ac:dyDescent="0.25">
      <c r="A1996" t="s">
        <v>12</v>
      </c>
      <c r="B1996">
        <v>8.1068192656177304E-3</v>
      </c>
      <c r="C1996">
        <v>-3.7618786899222801E-3</v>
      </c>
      <c r="D1996">
        <v>8.6313781592751701E-2</v>
      </c>
      <c r="E1996">
        <v>4.0485387452463897E-2</v>
      </c>
      <c r="F1996">
        <v>6.4854554124940303E-2</v>
      </c>
      <c r="G1996">
        <v>-0.12426165959943</v>
      </c>
    </row>
    <row r="1997" spans="1:7" x14ac:dyDescent="0.25">
      <c r="A1997" t="s">
        <v>12</v>
      </c>
      <c r="B1997">
        <v>3.3541785105173298E-2</v>
      </c>
      <c r="C1997">
        <v>2.1673087149633299E-2</v>
      </c>
      <c r="D1997">
        <v>0.29590676520750397</v>
      </c>
      <c r="E1997">
        <v>0.25007837106721598</v>
      </c>
      <c r="F1997">
        <v>0.26748152359295002</v>
      </c>
      <c r="G1997">
        <v>7.8365309868579397E-2</v>
      </c>
    </row>
    <row r="1998" spans="1:7" x14ac:dyDescent="0.25">
      <c r="A1998" t="s">
        <v>12</v>
      </c>
      <c r="B1998">
        <v>6.9031531531531701E-2</v>
      </c>
      <c r="C1998">
        <v>5.7162833575991702E-2</v>
      </c>
      <c r="D1998">
        <v>0.134346846846846</v>
      </c>
      <c r="E1998">
        <v>8.8518452706559198E-2</v>
      </c>
      <c r="F1998">
        <v>0.151576576576576</v>
      </c>
      <c r="G1998">
        <v>-3.75396371477945E-2</v>
      </c>
    </row>
    <row r="1999" spans="1:7" x14ac:dyDescent="0.25">
      <c r="A1999" t="s">
        <v>12</v>
      </c>
      <c r="B1999">
        <v>6.9031531531531701E-2</v>
      </c>
      <c r="C1999">
        <v>5.7162833575991702E-2</v>
      </c>
      <c r="D1999">
        <v>0.134346846846846</v>
      </c>
      <c r="E1999">
        <v>8.8518452706559198E-2</v>
      </c>
      <c r="F1999">
        <v>0.151576576576576</v>
      </c>
      <c r="G1999">
        <v>-3.75396371477945E-2</v>
      </c>
    </row>
    <row r="2000" spans="1:7" x14ac:dyDescent="0.25">
      <c r="A2000" t="s">
        <v>12</v>
      </c>
      <c r="B2000">
        <v>6.9031531531531701E-2</v>
      </c>
      <c r="C2000">
        <v>5.7162833575991702E-2</v>
      </c>
      <c r="D2000">
        <v>0.134346846846846</v>
      </c>
      <c r="E2000">
        <v>8.8518452706559198E-2</v>
      </c>
      <c r="F2000">
        <v>0.151576576576576</v>
      </c>
      <c r="G2000">
        <v>-3.75396371477945E-2</v>
      </c>
    </row>
    <row r="2001" spans="1:7" x14ac:dyDescent="0.25">
      <c r="A2001" t="s">
        <v>12</v>
      </c>
      <c r="B2001">
        <v>-6.0055513499873897E-2</v>
      </c>
      <c r="C2001">
        <v>-7.1924211455413903E-2</v>
      </c>
      <c r="D2001">
        <v>-0.107368155437799</v>
      </c>
      <c r="E2001">
        <v>-0.15319654957808701</v>
      </c>
      <c r="F2001">
        <v>0.236437042644461</v>
      </c>
      <c r="G2001">
        <v>4.7320828920089902E-2</v>
      </c>
    </row>
    <row r="2002" spans="1:7" x14ac:dyDescent="0.25">
      <c r="A2002" t="s">
        <v>12</v>
      </c>
      <c r="B2002">
        <v>-8.4963954685890797E-2</v>
      </c>
      <c r="C2002">
        <v>-9.6832652641430803E-2</v>
      </c>
      <c r="D2002">
        <v>-7.9814624098867096E-2</v>
      </c>
      <c r="E2002">
        <v>-0.125643018239154</v>
      </c>
      <c r="F2002">
        <v>9.4129763130792896E-2</v>
      </c>
      <c r="G2002">
        <v>-9.4986450593578201E-2</v>
      </c>
    </row>
    <row r="2003" spans="1:7" x14ac:dyDescent="0.25">
      <c r="A2003" t="s">
        <v>12</v>
      </c>
      <c r="B2003">
        <v>1.2121212121212199E-2</v>
      </c>
      <c r="C2003">
        <v>2.5251416567217901E-4</v>
      </c>
      <c r="D2003">
        <v>2.3878787878787801E-2</v>
      </c>
      <c r="E2003">
        <v>-2.1949606261499801E-2</v>
      </c>
      <c r="F2003">
        <v>0.29357575757575699</v>
      </c>
      <c r="G2003">
        <v>0.10445954385138601</v>
      </c>
    </row>
    <row r="2004" spans="1:7" x14ac:dyDescent="0.25">
      <c r="A2004" t="s">
        <v>12</v>
      </c>
      <c r="B2004">
        <v>-2.4217825481464401E-2</v>
      </c>
      <c r="C2004">
        <v>-3.60865234370044E-2</v>
      </c>
      <c r="D2004">
        <v>0.260153695125802</v>
      </c>
      <c r="E2004">
        <v>0.214325300985514</v>
      </c>
      <c r="F2004">
        <v>0.34954736207103199</v>
      </c>
      <c r="G2004">
        <v>0.16043114834666</v>
      </c>
    </row>
    <row r="2005" spans="1:7" x14ac:dyDescent="0.25">
      <c r="A2005" t="s">
        <v>12</v>
      </c>
      <c r="B2005">
        <v>1.8768593119544201E-2</v>
      </c>
      <c r="C2005">
        <v>6.8998951640042404E-3</v>
      </c>
      <c r="D2005">
        <v>9.5584275639490901E-3</v>
      </c>
      <c r="E2005">
        <v>-3.6269966576338603E-2</v>
      </c>
      <c r="F2005">
        <v>0.15575664123149799</v>
      </c>
      <c r="G2005">
        <v>-3.3359572492873003E-2</v>
      </c>
    </row>
    <row r="2006" spans="1:7" x14ac:dyDescent="0.25">
      <c r="A2006" t="s">
        <v>12</v>
      </c>
      <c r="B2006">
        <v>-2.9426022930710099E-2</v>
      </c>
      <c r="C2006">
        <v>-4.1294720886250101E-2</v>
      </c>
      <c r="D2006">
        <v>4.5467672716096003E-2</v>
      </c>
      <c r="E2006">
        <v>-3.6072142419163401E-4</v>
      </c>
      <c r="F2006">
        <v>0.27174331891460501</v>
      </c>
      <c r="G2006">
        <v>8.2627105190234695E-2</v>
      </c>
    </row>
    <row r="2007" spans="1:7" x14ac:dyDescent="0.25">
      <c r="A2007" t="s">
        <v>12</v>
      </c>
      <c r="B2007">
        <v>-3.8515119232975701E-3</v>
      </c>
      <c r="C2007">
        <v>-1.5720209878837599E-2</v>
      </c>
      <c r="D2007">
        <v>0.14037531754486501</v>
      </c>
      <c r="E2007">
        <v>9.4546923404578098E-2</v>
      </c>
      <c r="F2007">
        <v>0.25075801032532902</v>
      </c>
      <c r="G2007">
        <v>6.1641796600958497E-2</v>
      </c>
    </row>
    <row r="2008" spans="1:7" x14ac:dyDescent="0.25">
      <c r="A2008" t="s">
        <v>12</v>
      </c>
      <c r="B2008">
        <v>1.2989967524936301E-2</v>
      </c>
      <c r="C2008">
        <v>1.12126956939628E-3</v>
      </c>
      <c r="D2008">
        <v>4.65669218278821E-2</v>
      </c>
      <c r="E2008">
        <v>7.3852768759441402E-4</v>
      </c>
      <c r="F2008">
        <v>9.4583623289259997E-2</v>
      </c>
      <c r="G2008">
        <v>-9.4532590435111002E-2</v>
      </c>
    </row>
    <row r="2009" spans="1:7" x14ac:dyDescent="0.25">
      <c r="A2009" t="s">
        <v>12</v>
      </c>
      <c r="B2009">
        <v>-4.10246344096575E-2</v>
      </c>
      <c r="C2009">
        <v>-5.2893332365197498E-2</v>
      </c>
      <c r="D2009">
        <v>0.55785651192462404</v>
      </c>
      <c r="E2009">
        <v>0.51202811778433599</v>
      </c>
      <c r="F2009">
        <v>0.40946118362940398</v>
      </c>
      <c r="G2009">
        <v>0.22034496990503299</v>
      </c>
    </row>
    <row r="2010" spans="1:7" x14ac:dyDescent="0.25">
      <c r="A2010" t="s">
        <v>12</v>
      </c>
      <c r="B2010">
        <v>3.78120411160058E-2</v>
      </c>
      <c r="C2010">
        <v>2.5943343160465801E-2</v>
      </c>
      <c r="D2010">
        <v>9.8384728340675506E-2</v>
      </c>
      <c r="E2010">
        <v>5.25563342003878E-2</v>
      </c>
      <c r="F2010">
        <v>0.36747430249632801</v>
      </c>
      <c r="G2010">
        <v>0.178358088771957</v>
      </c>
    </row>
    <row r="2011" spans="1:7" x14ac:dyDescent="0.25">
      <c r="A2011" t="s">
        <v>12</v>
      </c>
      <c r="B2011">
        <v>-1.8086347724620901E-2</v>
      </c>
      <c r="C2011">
        <v>-2.9955045680160899E-2</v>
      </c>
      <c r="D2011">
        <v>3.3255542590431703E-2</v>
      </c>
      <c r="E2011">
        <v>-1.25728515498559E-2</v>
      </c>
      <c r="F2011">
        <v>0.217036172695449</v>
      </c>
      <c r="G2011">
        <v>2.79199589710779E-2</v>
      </c>
    </row>
    <row r="2012" spans="1:7" x14ac:dyDescent="0.25">
      <c r="A2012" t="s">
        <v>12</v>
      </c>
      <c r="B2012">
        <v>4.8672566371681297E-2</v>
      </c>
      <c r="C2012">
        <v>3.6803868416141299E-2</v>
      </c>
      <c r="D2012">
        <v>9.5870206489675397E-2</v>
      </c>
      <c r="E2012">
        <v>5.0041812349387697E-2</v>
      </c>
      <c r="F2012">
        <v>0.25368731563421798</v>
      </c>
      <c r="G2012">
        <v>6.4571101909847106E-2</v>
      </c>
    </row>
    <row r="2013" spans="1:7" x14ac:dyDescent="0.25">
      <c r="A2013" t="s">
        <v>12</v>
      </c>
      <c r="B2013">
        <v>7.2472126105343995E-2</v>
      </c>
      <c r="C2013">
        <v>6.0603428149804003E-2</v>
      </c>
      <c r="D2013">
        <v>0.13744713571703099</v>
      </c>
      <c r="E2013">
        <v>9.1618741576744198E-2</v>
      </c>
      <c r="F2013">
        <v>0.28844675124951902</v>
      </c>
      <c r="G2013">
        <v>9.9330537525148296E-2</v>
      </c>
    </row>
    <row r="2014" spans="1:7" x14ac:dyDescent="0.25">
      <c r="A2014" t="s">
        <v>12</v>
      </c>
      <c r="B2014">
        <v>5.3956834532374202E-2</v>
      </c>
      <c r="C2014">
        <v>4.20881365768341E-2</v>
      </c>
      <c r="D2014">
        <v>0.23741007194244601</v>
      </c>
      <c r="E2014">
        <v>0.19158167780215801</v>
      </c>
      <c r="F2014">
        <v>0.138489208633093</v>
      </c>
      <c r="G2014">
        <v>-5.0627005091277599E-2</v>
      </c>
    </row>
    <row r="2015" spans="1:7" x14ac:dyDescent="0.25">
      <c r="A2015" t="s">
        <v>12</v>
      </c>
      <c r="B2015">
        <v>9.4890510948905105E-2</v>
      </c>
      <c r="C2015">
        <v>8.3021812993365002E-2</v>
      </c>
      <c r="D2015">
        <v>0.20583941605839401</v>
      </c>
      <c r="E2015">
        <v>0.16001102191810601</v>
      </c>
      <c r="F2015">
        <v>0.18686131386861299</v>
      </c>
      <c r="G2015">
        <v>-2.2548998557578798E-3</v>
      </c>
    </row>
    <row r="2016" spans="1:7" x14ac:dyDescent="0.25">
      <c r="A2016" t="s">
        <v>12</v>
      </c>
      <c r="B2016">
        <v>5.6268509378084801E-2</v>
      </c>
      <c r="C2016">
        <v>4.4399811422544698E-2</v>
      </c>
      <c r="D2016">
        <v>7.8479763079960504E-2</v>
      </c>
      <c r="E2016">
        <v>3.2651368939672798E-2</v>
      </c>
      <c r="F2016">
        <v>1.9249753208292E-2</v>
      </c>
      <c r="G2016">
        <v>-0.16986646051607901</v>
      </c>
    </row>
    <row r="2017" spans="1:7" x14ac:dyDescent="0.25">
      <c r="A2017" t="s">
        <v>12</v>
      </c>
      <c r="B2017">
        <v>-7.8027465667914698E-3</v>
      </c>
      <c r="C2017">
        <v>-1.96714445223314E-2</v>
      </c>
      <c r="D2017">
        <v>-2.90262172284644E-2</v>
      </c>
      <c r="E2017">
        <v>-7.48546113687521E-2</v>
      </c>
      <c r="F2017">
        <v>0.14606741573033699</v>
      </c>
      <c r="G2017">
        <v>-4.3048797994034098E-2</v>
      </c>
    </row>
    <row r="2018" spans="1:7" x14ac:dyDescent="0.25">
      <c r="A2018" t="s">
        <v>12</v>
      </c>
      <c r="B2018">
        <v>1.5503875968992199E-2</v>
      </c>
      <c r="C2018">
        <v>3.6351780134522499E-3</v>
      </c>
      <c r="D2018">
        <v>0.26873385012919798</v>
      </c>
      <c r="E2018">
        <v>0.22290545598891101</v>
      </c>
      <c r="F2018">
        <v>0.14728682170542601</v>
      </c>
      <c r="G2018">
        <v>-4.18293920189447E-2</v>
      </c>
    </row>
    <row r="2019" spans="1:7" x14ac:dyDescent="0.25">
      <c r="A2019" t="s">
        <v>12</v>
      </c>
      <c r="B2019">
        <v>-4.8970901348473997E-2</v>
      </c>
      <c r="C2019">
        <v>-6.0839599304014003E-2</v>
      </c>
      <c r="D2019">
        <v>5.5358410220014198E-2</v>
      </c>
      <c r="E2019">
        <v>9.5300160797264707E-3</v>
      </c>
      <c r="F2019">
        <v>0.15507452093683399</v>
      </c>
      <c r="G2019">
        <v>-3.4041692787536597E-2</v>
      </c>
    </row>
    <row r="2020" spans="1:7" x14ac:dyDescent="0.25">
      <c r="A2020" t="s">
        <v>12</v>
      </c>
      <c r="B2020">
        <v>-8.0666540427949296E-2</v>
      </c>
      <c r="C2020">
        <v>-9.2535238383489302E-2</v>
      </c>
      <c r="D2020">
        <v>-0.215300132550653</v>
      </c>
      <c r="E2020">
        <v>-0.261128526690941</v>
      </c>
      <c r="F2020">
        <v>-0.188600643817458</v>
      </c>
      <c r="G2020">
        <v>-0.37771685754182899</v>
      </c>
    </row>
    <row r="2021" spans="1:7" x14ac:dyDescent="0.25">
      <c r="A2021" t="s">
        <v>12</v>
      </c>
      <c r="B2021">
        <v>6.04551920341389E-3</v>
      </c>
      <c r="C2021">
        <v>-5.8231787521261201E-3</v>
      </c>
      <c r="D2021">
        <v>3.0227596017069699E-2</v>
      </c>
      <c r="E2021">
        <v>-1.5600798123218001E-2</v>
      </c>
      <c r="F2021">
        <v>-1.56472261735419E-2</v>
      </c>
      <c r="G2021">
        <v>-0.20476343989791301</v>
      </c>
    </row>
    <row r="2022" spans="1:7" x14ac:dyDescent="0.25">
      <c r="A2022" t="s">
        <v>12</v>
      </c>
      <c r="B2022">
        <v>3.9005363237444898E-2</v>
      </c>
      <c r="C2022">
        <v>2.71366652819049E-2</v>
      </c>
      <c r="D2022">
        <v>0.13846903949292999</v>
      </c>
      <c r="E2022">
        <v>9.2640645352642395E-2</v>
      </c>
      <c r="F2022">
        <v>0.193320331545587</v>
      </c>
      <c r="G2022">
        <v>4.2041178212164302E-3</v>
      </c>
    </row>
    <row r="2023" spans="1:7" x14ac:dyDescent="0.25">
      <c r="A2023" t="s">
        <v>12</v>
      </c>
      <c r="B2023">
        <v>7.2921108742004304E-2</v>
      </c>
      <c r="C2023">
        <v>6.1052410786464201E-2</v>
      </c>
      <c r="D2023">
        <v>0.12366737739872</v>
      </c>
      <c r="E2023">
        <v>7.7838983258432901E-2</v>
      </c>
      <c r="F2023">
        <v>0.264818763326226</v>
      </c>
      <c r="G2023">
        <v>7.5702549601854796E-2</v>
      </c>
    </row>
    <row r="2024" spans="1:7" x14ac:dyDescent="0.25">
      <c r="A2024" t="s">
        <v>12</v>
      </c>
      <c r="B2024">
        <v>-6.7692307692307496E-3</v>
      </c>
      <c r="C2024">
        <v>-1.86379287247707E-2</v>
      </c>
      <c r="D2024">
        <v>9.0461538461538302E-2</v>
      </c>
      <c r="E2024">
        <v>4.4633144321250602E-2</v>
      </c>
      <c r="F2024">
        <v>0.180307692307692</v>
      </c>
      <c r="G2024">
        <v>-8.8085214166788699E-3</v>
      </c>
    </row>
    <row r="2025" spans="1:7" x14ac:dyDescent="0.25">
      <c r="A2025" t="s">
        <v>12</v>
      </c>
      <c r="B2025">
        <v>-1.27056523863822E-2</v>
      </c>
      <c r="C2025">
        <v>-2.4574350341922201E-2</v>
      </c>
      <c r="D2025">
        <v>-4.0397458869522798E-2</v>
      </c>
      <c r="E2025">
        <v>-8.6225853009810505E-2</v>
      </c>
      <c r="F2025">
        <v>0.28237497963837699</v>
      </c>
      <c r="G2025">
        <v>9.3258765914006198E-2</v>
      </c>
    </row>
    <row r="2026" spans="1:7" x14ac:dyDescent="0.25">
      <c r="A2026" t="s">
        <v>12</v>
      </c>
      <c r="B2026">
        <v>1.41110065851364E-2</v>
      </c>
      <c r="C2026">
        <v>2.2423086295963999E-3</v>
      </c>
      <c r="D2026">
        <v>8.1978228732697504E-3</v>
      </c>
      <c r="E2026">
        <v>-3.7630571267017902E-2</v>
      </c>
      <c r="F2026">
        <v>0.19715092057519101</v>
      </c>
      <c r="G2026">
        <v>8.0347068508204098E-3</v>
      </c>
    </row>
    <row r="2027" spans="1:7" x14ac:dyDescent="0.25">
      <c r="A2027" t="s">
        <v>12</v>
      </c>
      <c r="B2027">
        <v>4.5038826574633303E-2</v>
      </c>
      <c r="C2027">
        <v>3.3170128619093298E-2</v>
      </c>
      <c r="D2027">
        <v>0.29301121656600498</v>
      </c>
      <c r="E2027">
        <v>0.24718282242571701</v>
      </c>
      <c r="F2027">
        <v>0.34098360655737597</v>
      </c>
      <c r="G2027">
        <v>0.15186739283300499</v>
      </c>
    </row>
    <row r="2028" spans="1:7" x14ac:dyDescent="0.25">
      <c r="A2028" t="s">
        <v>12</v>
      </c>
      <c r="B2028">
        <v>1.64531350750096E-2</v>
      </c>
      <c r="C2028">
        <v>4.5844371194696497E-3</v>
      </c>
      <c r="D2028">
        <v>4.6438820971425897E-2</v>
      </c>
      <c r="E2028">
        <v>6.1042683113821095E-4</v>
      </c>
      <c r="F2028">
        <v>0.24686618567422899</v>
      </c>
      <c r="G2028">
        <v>5.7749971949858599E-2</v>
      </c>
    </row>
    <row r="2029" spans="1:7" x14ac:dyDescent="0.25">
      <c r="A2029" t="s">
        <v>12</v>
      </c>
      <c r="B2029">
        <v>5.5284552845529201E-3</v>
      </c>
      <c r="C2029">
        <v>-6.3402426709870899E-3</v>
      </c>
      <c r="D2029">
        <v>0.105365853658536</v>
      </c>
      <c r="E2029">
        <v>5.9537459518248903E-2</v>
      </c>
      <c r="F2029">
        <v>0.24747967479674801</v>
      </c>
      <c r="G2029">
        <v>5.8363461072376797E-2</v>
      </c>
    </row>
    <row r="2030" spans="1:7" x14ac:dyDescent="0.25">
      <c r="A2030" t="s">
        <v>12</v>
      </c>
      <c r="B2030">
        <v>0.230371415138693</v>
      </c>
      <c r="C2030">
        <v>0.21850271718315301</v>
      </c>
      <c r="D2030">
        <v>0.37752703338034799</v>
      </c>
      <c r="E2030">
        <v>0.33169863924005999</v>
      </c>
      <c r="F2030">
        <v>0.72496473906911096</v>
      </c>
      <c r="G2030">
        <v>0.53584852534474003</v>
      </c>
    </row>
    <row r="2031" spans="1:7" x14ac:dyDescent="0.25">
      <c r="A2031" t="s">
        <v>12</v>
      </c>
      <c r="B2031">
        <v>3.1180893409995698E-2</v>
      </c>
      <c r="C2031">
        <v>1.93121954544557E-2</v>
      </c>
      <c r="D2031">
        <v>9.1994692613887694E-2</v>
      </c>
      <c r="E2031">
        <v>4.6166298473599897E-2</v>
      </c>
      <c r="F2031">
        <v>0.286598850066342</v>
      </c>
      <c r="G2031">
        <v>9.7482636341971102E-2</v>
      </c>
    </row>
    <row r="2032" spans="1:7" x14ac:dyDescent="0.25">
      <c r="A2032" t="s">
        <v>12</v>
      </c>
      <c r="B2032">
        <v>4.8097631012203802E-2</v>
      </c>
      <c r="C2032">
        <v>3.6228933056663797E-2</v>
      </c>
      <c r="D2032">
        <v>0.19597989949748701</v>
      </c>
      <c r="E2032">
        <v>0.15015150535719901</v>
      </c>
      <c r="F2032">
        <v>0.119167264895908</v>
      </c>
      <c r="G2032">
        <v>-6.9948948828463003E-2</v>
      </c>
    </row>
    <row r="2033" spans="1:7" x14ac:dyDescent="0.25">
      <c r="A2033" t="s">
        <v>12</v>
      </c>
      <c r="B2033">
        <v>5.8218076551945899E-2</v>
      </c>
      <c r="C2033">
        <v>4.63493785964059E-2</v>
      </c>
      <c r="D2033">
        <v>0.111289803795432</v>
      </c>
      <c r="E2033">
        <v>6.5461409655144895E-2</v>
      </c>
      <c r="F2033">
        <v>0.22708266323576601</v>
      </c>
      <c r="G2033">
        <v>3.79664495113958E-2</v>
      </c>
    </row>
    <row r="2034" spans="1:7" x14ac:dyDescent="0.25">
      <c r="A2034" t="s">
        <v>12</v>
      </c>
      <c r="B2034">
        <v>2.5390625E-2</v>
      </c>
      <c r="C2034">
        <v>1.3521927044459901E-2</v>
      </c>
      <c r="D2034">
        <v>8.9574353448275995E-2</v>
      </c>
      <c r="E2034">
        <v>4.3745959307988302E-2</v>
      </c>
      <c r="F2034">
        <v>0.106007543103448</v>
      </c>
      <c r="G2034">
        <v>-8.3108670620922698E-2</v>
      </c>
    </row>
    <row r="2035" spans="1:7" x14ac:dyDescent="0.25">
      <c r="A2035" t="s">
        <v>12</v>
      </c>
      <c r="B2035">
        <v>-2.43856687300703E-3</v>
      </c>
      <c r="C2035">
        <v>-1.4307264828547E-2</v>
      </c>
      <c r="D2035">
        <v>2.9075220408928799E-2</v>
      </c>
      <c r="E2035">
        <v>-1.67531737313588E-2</v>
      </c>
      <c r="F2035">
        <v>0.17567060589007599</v>
      </c>
      <c r="G2035">
        <v>-1.34456078342943E-2</v>
      </c>
    </row>
    <row r="2036" spans="1:7" x14ac:dyDescent="0.25">
      <c r="A2036" t="s">
        <v>12</v>
      </c>
      <c r="B2036">
        <v>-5.9518784297171799E-2</v>
      </c>
      <c r="C2036">
        <v>-7.1387482252711798E-2</v>
      </c>
      <c r="D2036">
        <v>-3.0814689742507399E-2</v>
      </c>
      <c r="E2036">
        <v>-7.6643083882795102E-2</v>
      </c>
      <c r="F2036">
        <v>0.23132123258758899</v>
      </c>
      <c r="G2036">
        <v>4.2205018863218501E-2</v>
      </c>
    </row>
    <row r="2037" spans="1:7" x14ac:dyDescent="0.25">
      <c r="A2037" t="s">
        <v>12</v>
      </c>
      <c r="B2037">
        <v>5.70907194994787E-2</v>
      </c>
      <c r="C2037">
        <v>4.5222021543938701E-2</v>
      </c>
      <c r="D2037">
        <v>0.154935696906499</v>
      </c>
      <c r="E2037">
        <v>0.109107302766212</v>
      </c>
      <c r="F2037">
        <v>0.27398331595411801</v>
      </c>
      <c r="G2037">
        <v>8.4867102229747804E-2</v>
      </c>
    </row>
    <row r="2038" spans="1:7" x14ac:dyDescent="0.25">
      <c r="A2038" t="s">
        <v>12</v>
      </c>
      <c r="B2038">
        <v>-3.0324400564174899E-2</v>
      </c>
      <c r="C2038">
        <v>-4.2193098519714901E-2</v>
      </c>
      <c r="D2038">
        <v>-4.7954866008462597E-2</v>
      </c>
      <c r="E2038">
        <v>-9.3783260148750297E-2</v>
      </c>
      <c r="F2038">
        <v>1.95446302639532E-2</v>
      </c>
      <c r="G2038">
        <v>-0.16957158346041701</v>
      </c>
    </row>
    <row r="2039" spans="1:7" x14ac:dyDescent="0.25">
      <c r="A2039" t="s">
        <v>12</v>
      </c>
      <c r="B2039">
        <v>0.25336091003102301</v>
      </c>
      <c r="C2039">
        <v>0.24149221207548299</v>
      </c>
      <c r="D2039">
        <v>0.29930565814743598</v>
      </c>
      <c r="E2039">
        <v>0.25347726400714898</v>
      </c>
      <c r="F2039">
        <v>0.51706308169596604</v>
      </c>
      <c r="G2039">
        <v>0.327946867971595</v>
      </c>
    </row>
    <row r="2040" spans="1:7" x14ac:dyDescent="0.25">
      <c r="A2040" t="s">
        <v>12</v>
      </c>
      <c r="B2040">
        <v>3.6585975609755199E-3</v>
      </c>
      <c r="C2040">
        <v>-8.2101003945644901E-3</v>
      </c>
      <c r="D2040">
        <v>1.8109756097560901E-2</v>
      </c>
      <c r="E2040">
        <v>-2.7718638042726701E-2</v>
      </c>
      <c r="F2040">
        <v>0.28597554878048698</v>
      </c>
      <c r="G2040">
        <v>9.6859335056116602E-2</v>
      </c>
    </row>
    <row r="2041" spans="1:7" x14ac:dyDescent="0.25">
      <c r="A2041" t="s">
        <v>12</v>
      </c>
      <c r="B2041">
        <v>1.01398860187993E-2</v>
      </c>
      <c r="C2041">
        <v>-1.7288119367406801E-3</v>
      </c>
      <c r="D2041">
        <v>-5.9951150914070396E-3</v>
      </c>
      <c r="E2041">
        <v>-5.1823509231694702E-2</v>
      </c>
      <c r="F2041">
        <v>0.10517363629635</v>
      </c>
      <c r="G2041">
        <v>-8.3942577428020193E-2</v>
      </c>
    </row>
    <row r="2042" spans="1:7" x14ac:dyDescent="0.25">
      <c r="A2042" t="s">
        <v>12</v>
      </c>
      <c r="B2042">
        <v>0.155003582517315</v>
      </c>
      <c r="C2042">
        <v>0.14313488456177501</v>
      </c>
      <c r="D2042">
        <v>0.20539765942202001</v>
      </c>
      <c r="E2042">
        <v>0.15956926528173199</v>
      </c>
      <c r="F2042">
        <v>0.161929782660616</v>
      </c>
      <c r="G2042">
        <v>-2.7186431063754801E-2</v>
      </c>
    </row>
    <row r="2043" spans="1:7" x14ac:dyDescent="0.25">
      <c r="A2043" t="s">
        <v>12</v>
      </c>
      <c r="B2043">
        <v>-2.1255060728745001E-2</v>
      </c>
      <c r="C2043">
        <v>-3.3123758684285E-2</v>
      </c>
      <c r="D2043">
        <v>-0.11740890688259099</v>
      </c>
      <c r="E2043">
        <v>-0.16323730102287801</v>
      </c>
      <c r="F2043">
        <v>-0.11234817813765099</v>
      </c>
      <c r="G2043">
        <v>-0.30146439186202301</v>
      </c>
    </row>
    <row r="2044" spans="1:7" x14ac:dyDescent="0.25">
      <c r="A2044" t="s">
        <v>12</v>
      </c>
      <c r="B2044">
        <v>1.2841091492777E-2</v>
      </c>
      <c r="C2044">
        <v>9.7239353723699296E-4</v>
      </c>
      <c r="D2044">
        <v>0.13065810593900401</v>
      </c>
      <c r="E2044">
        <v>8.4829711798717095E-2</v>
      </c>
      <c r="F2044">
        <v>0.218940609951845</v>
      </c>
      <c r="G2044">
        <v>2.9824396227474601E-2</v>
      </c>
    </row>
    <row r="2045" spans="1:7" x14ac:dyDescent="0.25">
      <c r="A2045" t="s">
        <v>12</v>
      </c>
      <c r="B2045">
        <v>1.7467248908296901E-2</v>
      </c>
      <c r="C2045">
        <v>5.59855095275696E-3</v>
      </c>
      <c r="D2045">
        <v>-6.0043668122270799E-2</v>
      </c>
      <c r="E2045">
        <v>-0.10587206226255801</v>
      </c>
      <c r="F2045">
        <v>-1.5283842794759901E-2</v>
      </c>
      <c r="G2045">
        <v>-0.20440005651913101</v>
      </c>
    </row>
    <row r="2046" spans="1:7" x14ac:dyDescent="0.25">
      <c r="A2046" t="s">
        <v>12</v>
      </c>
      <c r="B2046">
        <v>3.5826242722796198E-3</v>
      </c>
      <c r="C2046">
        <v>-8.2860736832603907E-3</v>
      </c>
      <c r="D2046">
        <v>0.89923869234214004</v>
      </c>
      <c r="E2046">
        <v>0.85341029820185299</v>
      </c>
      <c r="F2046">
        <v>0.61173309449171498</v>
      </c>
      <c r="G2046">
        <v>0.42261688076734399</v>
      </c>
    </row>
    <row r="2047" spans="1:7" x14ac:dyDescent="0.25">
      <c r="A2047" t="s">
        <v>12</v>
      </c>
      <c r="B2047">
        <v>4.4348593460806697E-2</v>
      </c>
      <c r="C2047">
        <v>3.2479895505266698E-2</v>
      </c>
      <c r="D2047">
        <v>-7.2753857790716003E-3</v>
      </c>
      <c r="E2047">
        <v>-5.3103779919359301E-2</v>
      </c>
      <c r="F2047">
        <v>0.11504863421340999</v>
      </c>
      <c r="G2047">
        <v>-7.4067579510960796E-2</v>
      </c>
    </row>
    <row r="2048" spans="1:7" x14ac:dyDescent="0.25">
      <c r="A2048" t="s">
        <v>12</v>
      </c>
      <c r="B2048">
        <v>-6.62739322533134E-3</v>
      </c>
      <c r="C2048">
        <v>-1.84960911808713E-2</v>
      </c>
      <c r="D2048">
        <v>0.119661266568483</v>
      </c>
      <c r="E2048">
        <v>7.3832872428195306E-2</v>
      </c>
      <c r="F2048">
        <v>0.23858615611192899</v>
      </c>
      <c r="G2048">
        <v>4.9469942387558197E-2</v>
      </c>
    </row>
    <row r="2049" spans="1:7" x14ac:dyDescent="0.25">
      <c r="A2049" t="s">
        <v>12</v>
      </c>
      <c r="B2049">
        <v>1.9548872180451E-2</v>
      </c>
      <c r="C2049">
        <v>7.6801742249110704E-3</v>
      </c>
      <c r="D2049">
        <v>0.12661654135338299</v>
      </c>
      <c r="E2049">
        <v>8.0788147213095796E-2</v>
      </c>
      <c r="F2049">
        <v>0.229473684210526</v>
      </c>
      <c r="G2049">
        <v>4.0357470486155303E-2</v>
      </c>
    </row>
    <row r="2050" spans="1:7" x14ac:dyDescent="0.25">
      <c r="A2050" t="s">
        <v>12</v>
      </c>
      <c r="B2050">
        <v>0.108682983682983</v>
      </c>
      <c r="C2050">
        <v>9.6814285727443605E-2</v>
      </c>
      <c r="D2050">
        <v>0.22756410256410201</v>
      </c>
      <c r="E2050">
        <v>0.18173570842381401</v>
      </c>
      <c r="F2050">
        <v>0.49155011655011599</v>
      </c>
      <c r="G2050">
        <v>0.302433902825745</v>
      </c>
    </row>
    <row r="2051" spans="1:7" x14ac:dyDescent="0.25">
      <c r="A2051" t="s">
        <v>12</v>
      </c>
      <c r="B2051">
        <v>2.3000522739153199E-2</v>
      </c>
      <c r="C2051">
        <v>1.11318247836131E-2</v>
      </c>
      <c r="D2051">
        <v>6.87401986408782E-2</v>
      </c>
      <c r="E2051">
        <v>2.29118045005904E-2</v>
      </c>
      <c r="F2051">
        <v>0.35493988499738599</v>
      </c>
      <c r="G2051">
        <v>0.16582367127301501</v>
      </c>
    </row>
    <row r="2052" spans="1:7" x14ac:dyDescent="0.25">
      <c r="A2052" t="s">
        <v>12</v>
      </c>
      <c r="B2052">
        <v>5.58665600365588E-2</v>
      </c>
      <c r="C2052">
        <v>4.3997862081018801E-2</v>
      </c>
      <c r="D2052">
        <v>5.1639437907003302E-2</v>
      </c>
      <c r="E2052">
        <v>5.8110437667155904E-3</v>
      </c>
      <c r="F2052">
        <v>0.17159830915114799</v>
      </c>
      <c r="G2052">
        <v>-1.7517904573222901E-2</v>
      </c>
    </row>
    <row r="2053" spans="1:7" x14ac:dyDescent="0.25">
      <c r="A2053" t="s">
        <v>12</v>
      </c>
      <c r="B2053">
        <v>7.8431372549019704E-2</v>
      </c>
      <c r="C2053">
        <v>6.6562674593479698E-2</v>
      </c>
      <c r="D2053">
        <v>0.81372549019607798</v>
      </c>
      <c r="E2053">
        <v>0.76789709605579004</v>
      </c>
      <c r="F2053">
        <v>0.89495798319327702</v>
      </c>
      <c r="G2053">
        <v>0.70584176946890598</v>
      </c>
    </row>
    <row r="2054" spans="1:7" x14ac:dyDescent="0.25">
      <c r="A2054" t="s">
        <v>12</v>
      </c>
      <c r="B2054">
        <v>-3.1007751937984399E-2</v>
      </c>
      <c r="C2054">
        <v>-4.2876449893524397E-2</v>
      </c>
      <c r="D2054">
        <v>-8.8593576965669794E-3</v>
      </c>
      <c r="E2054">
        <v>-5.4687751836854703E-2</v>
      </c>
      <c r="F2054">
        <v>0.12646733111849301</v>
      </c>
      <c r="G2054">
        <v>-6.2648882605877296E-2</v>
      </c>
    </row>
    <row r="2055" spans="1:7" x14ac:dyDescent="0.25">
      <c r="A2055" t="s">
        <v>12</v>
      </c>
      <c r="B2055">
        <v>-2.9606351306649001E-2</v>
      </c>
      <c r="C2055">
        <v>-4.1475049262189E-2</v>
      </c>
      <c r="D2055">
        <v>-6.9632815084353206E-2</v>
      </c>
      <c r="E2055">
        <v>-0.11546120922464</v>
      </c>
      <c r="F2055">
        <v>0.112719153159113</v>
      </c>
      <c r="G2055">
        <v>-7.6397060565257496E-2</v>
      </c>
    </row>
    <row r="2056" spans="1:7" x14ac:dyDescent="0.25">
      <c r="A2056" t="s">
        <v>12</v>
      </c>
      <c r="B2056">
        <v>0.24378698224852</v>
      </c>
      <c r="C2056">
        <v>0.23191828429298</v>
      </c>
      <c r="D2056">
        <v>0.750295857988165</v>
      </c>
      <c r="E2056">
        <v>0.70446746384787795</v>
      </c>
      <c r="F2056">
        <v>0.58106508875739604</v>
      </c>
      <c r="G2056">
        <v>0.391948875033025</v>
      </c>
    </row>
    <row r="2057" spans="1:7" x14ac:dyDescent="0.25">
      <c r="A2057" t="s">
        <v>12</v>
      </c>
      <c r="B2057">
        <v>1.8585675430643399E-2</v>
      </c>
      <c r="C2057">
        <v>6.7169774751034599E-3</v>
      </c>
      <c r="D2057">
        <v>0.100936838924146</v>
      </c>
      <c r="E2057">
        <v>5.5108444783858297E-2</v>
      </c>
      <c r="F2057">
        <v>0.19870051375037701</v>
      </c>
      <c r="G2057">
        <v>9.5843000260065203E-3</v>
      </c>
    </row>
    <row r="2058" spans="1:7" x14ac:dyDescent="0.25">
      <c r="A2058" t="s">
        <v>12</v>
      </c>
      <c r="B2058">
        <v>-7.0824670824670796E-2</v>
      </c>
      <c r="C2058">
        <v>-8.2693368780210802E-2</v>
      </c>
      <c r="D2058">
        <v>-3.04920304920305E-2</v>
      </c>
      <c r="E2058">
        <v>-7.6320424632318196E-2</v>
      </c>
      <c r="F2058">
        <v>0.13568953568953501</v>
      </c>
      <c r="G2058">
        <v>-5.3426678034835501E-2</v>
      </c>
    </row>
    <row r="2059" spans="1:7" x14ac:dyDescent="0.25">
      <c r="A2059" t="s">
        <v>12</v>
      </c>
      <c r="B2059">
        <v>-6.3777394730361897E-2</v>
      </c>
      <c r="C2059">
        <v>-2.1805800041171601E-2</v>
      </c>
      <c r="D2059">
        <v>5.7621275547894597E-2</v>
      </c>
      <c r="E2059">
        <v>-3.9808651269379998E-2</v>
      </c>
      <c r="F2059">
        <v>0.196749569071657</v>
      </c>
      <c r="G2059">
        <v>5.7427594005850603E-2</v>
      </c>
    </row>
    <row r="2060" spans="1:7" x14ac:dyDescent="0.25">
      <c r="A2060" t="s">
        <v>12</v>
      </c>
      <c r="B2060">
        <v>2.6655896607431201E-2</v>
      </c>
      <c r="C2060">
        <v>6.8627491296621601E-2</v>
      </c>
      <c r="D2060">
        <v>0.42851373182552399</v>
      </c>
      <c r="E2060">
        <v>0.33108380500825002</v>
      </c>
      <c r="F2060">
        <v>0.31381260096930502</v>
      </c>
      <c r="G2060">
        <v>0.17449062590349801</v>
      </c>
    </row>
    <row r="2061" spans="1:7" x14ac:dyDescent="0.25">
      <c r="A2061" t="s">
        <v>12</v>
      </c>
      <c r="B2061">
        <v>0.127989325669711</v>
      </c>
      <c r="C2061">
        <v>3.3395990059016098E-2</v>
      </c>
      <c r="D2061">
        <v>0.28954120907317998</v>
      </c>
      <c r="E2061">
        <v>0.115361835761792</v>
      </c>
      <c r="F2061">
        <v>0.46428199733141701</v>
      </c>
      <c r="G2061">
        <v>0.213179547096952</v>
      </c>
    </row>
    <row r="2062" spans="1:7" x14ac:dyDescent="0.25">
      <c r="A2062" t="s">
        <v>12</v>
      </c>
      <c r="B2062">
        <v>0.18176943699731901</v>
      </c>
      <c r="C2062">
        <v>8.71761013866236E-2</v>
      </c>
      <c r="D2062">
        <v>0.19463806970509401</v>
      </c>
      <c r="E2062">
        <v>2.0458696393706101E-2</v>
      </c>
      <c r="F2062">
        <v>0.19785522788203699</v>
      </c>
      <c r="G2062">
        <v>-5.3247222352427098E-2</v>
      </c>
    </row>
    <row r="2063" spans="1:7" x14ac:dyDescent="0.25">
      <c r="A2063" t="s">
        <v>12</v>
      </c>
      <c r="B2063">
        <v>4.7748976807640002E-2</v>
      </c>
      <c r="C2063">
        <v>3.4010218899165501E-2</v>
      </c>
      <c r="D2063">
        <v>0.11596180081855301</v>
      </c>
      <c r="E2063">
        <v>5.9439259893085197E-2</v>
      </c>
      <c r="F2063">
        <v>0.17417007730786699</v>
      </c>
      <c r="G2063">
        <v>1.51139874278773E-2</v>
      </c>
    </row>
    <row r="2064" spans="1:7" x14ac:dyDescent="0.25">
      <c r="A2064" t="s">
        <v>12</v>
      </c>
      <c r="B2064">
        <v>6.7088162978574006E-2</v>
      </c>
      <c r="C2064">
        <v>5.3349405070099498E-2</v>
      </c>
      <c r="D2064">
        <v>2.7046013347383099E-2</v>
      </c>
      <c r="E2064">
        <v>-2.9476527578085499E-2</v>
      </c>
      <c r="F2064">
        <v>0.163329820864067</v>
      </c>
      <c r="G2064">
        <v>4.2737309840776803E-3</v>
      </c>
    </row>
    <row r="2065" spans="1:7" x14ac:dyDescent="0.25">
      <c r="A2065" t="s">
        <v>12</v>
      </c>
      <c r="B2065">
        <v>3.8836477987421202E-2</v>
      </c>
      <c r="C2065">
        <v>2.5097720078946801E-2</v>
      </c>
      <c r="D2065">
        <v>0.14716981132075399</v>
      </c>
      <c r="E2065">
        <v>9.0647270395286E-2</v>
      </c>
      <c r="F2065">
        <v>0.15833333333333299</v>
      </c>
      <c r="G2065">
        <v>-7.2275654665632195E-4</v>
      </c>
    </row>
    <row r="2066" spans="1:7" x14ac:dyDescent="0.25">
      <c r="A2066" t="s">
        <v>12</v>
      </c>
      <c r="B2066">
        <v>3.8994413407821199E-2</v>
      </c>
      <c r="C2066">
        <v>2.5255655499346798E-2</v>
      </c>
      <c r="D2066">
        <v>9.1061452513966495E-2</v>
      </c>
      <c r="E2066">
        <v>3.4538911588497902E-2</v>
      </c>
      <c r="F2066">
        <v>0.121117318435754</v>
      </c>
      <c r="G2066">
        <v>-3.7938771444235603E-2</v>
      </c>
    </row>
    <row r="2067" spans="1:7" x14ac:dyDescent="0.25">
      <c r="A2067" t="s">
        <v>12</v>
      </c>
      <c r="B2067">
        <v>5.5250439367310999E-2</v>
      </c>
      <c r="C2067">
        <v>-6.5442081751063697E-3</v>
      </c>
      <c r="D2067">
        <v>4.6463093145869799E-2</v>
      </c>
      <c r="E2067">
        <v>5.2746108713475098E-2</v>
      </c>
      <c r="F2067">
        <v>0.20694200351493799</v>
      </c>
      <c r="G2067">
        <v>4.3149804809323497E-2</v>
      </c>
    </row>
    <row r="2068" spans="1:7" x14ac:dyDescent="0.25">
      <c r="A2068" t="s">
        <v>12</v>
      </c>
      <c r="B2068">
        <v>-5.7102926875566198E-3</v>
      </c>
      <c r="C2068">
        <v>2.80344439638005E-2</v>
      </c>
      <c r="D2068">
        <v>-4.9550957842549301E-2</v>
      </c>
      <c r="E2068">
        <v>-4.7095337237278399E-3</v>
      </c>
      <c r="F2068">
        <v>0.14740967752289499</v>
      </c>
      <c r="G2068">
        <v>5.5413921149219003E-2</v>
      </c>
    </row>
    <row r="2069" spans="1:7" x14ac:dyDescent="0.25">
      <c r="A2069" t="s">
        <v>12</v>
      </c>
      <c r="B2069">
        <v>-4.7629746124466299E-2</v>
      </c>
      <c r="C2069">
        <v>-1.38850094731092E-2</v>
      </c>
      <c r="D2069">
        <v>-7.9757357897101699E-2</v>
      </c>
      <c r="E2069">
        <v>-3.4915933778280103E-2</v>
      </c>
      <c r="F2069">
        <v>0.19186699618063299</v>
      </c>
      <c r="G2069">
        <v>9.9871239806957196E-2</v>
      </c>
    </row>
    <row r="2070" spans="1:7" x14ac:dyDescent="0.25">
      <c r="A2070" t="s">
        <v>12</v>
      </c>
      <c r="B2070">
        <v>-1.39014241665288E-2</v>
      </c>
      <c r="C2070">
        <v>1.98433124848282E-2</v>
      </c>
      <c r="D2070">
        <v>-6.2706503138402495E-2</v>
      </c>
      <c r="E2070">
        <v>-1.7865079019580999E-2</v>
      </c>
      <c r="F2070">
        <v>9.1367398391740601E-2</v>
      </c>
      <c r="G2070">
        <v>-6.2835798193572301E-4</v>
      </c>
    </row>
    <row r="2071" spans="1:7" x14ac:dyDescent="0.25">
      <c r="A2071" t="s">
        <v>12</v>
      </c>
      <c r="B2071">
        <v>3.2702800955314297E-2</v>
      </c>
      <c r="C2071">
        <v>1.31214654575573E-3</v>
      </c>
      <c r="D2071">
        <v>-9.3357873515170206E-2</v>
      </c>
      <c r="E2071">
        <v>-6.5199713172553103E-2</v>
      </c>
      <c r="F2071">
        <v>0.12027747672554499</v>
      </c>
      <c r="G2071">
        <v>-4.2683869737805802E-2</v>
      </c>
    </row>
    <row r="2072" spans="1:7" x14ac:dyDescent="0.25">
      <c r="A2072" t="s">
        <v>12</v>
      </c>
      <c r="B2072">
        <v>-1.9770660340045999E-4</v>
      </c>
      <c r="C2072">
        <v>1.48909940624332E-2</v>
      </c>
      <c r="D2072">
        <v>1.34440490312377E-2</v>
      </c>
      <c r="E2072">
        <v>3.6449892649077398E-3</v>
      </c>
      <c r="F2072">
        <v>2.5504151838671298E-2</v>
      </c>
      <c r="G2072">
        <v>-8.8600014414741995E-2</v>
      </c>
    </row>
    <row r="2073" spans="1:7" x14ac:dyDescent="0.25">
      <c r="A2073" t="s">
        <v>12</v>
      </c>
      <c r="B2073">
        <v>-2.1300305360094501E-2</v>
      </c>
      <c r="C2073">
        <v>-6.2116046942608501E-3</v>
      </c>
      <c r="D2073">
        <v>-2.3567076510726499E-2</v>
      </c>
      <c r="E2073">
        <v>-3.33661362770565E-2</v>
      </c>
      <c r="F2073">
        <v>8.0451375530448302E-2</v>
      </c>
      <c r="G2073">
        <v>-3.3652790722965099E-2</v>
      </c>
    </row>
    <row r="2074" spans="1:7" x14ac:dyDescent="0.25">
      <c r="A2074" t="s">
        <v>12</v>
      </c>
      <c r="B2074">
        <v>-0.15428109854604199</v>
      </c>
      <c r="C2074">
        <v>-0.107757605188898</v>
      </c>
      <c r="D2074">
        <v>-6.4822294022617105E-2</v>
      </c>
      <c r="E2074">
        <v>-8.9641537159898504E-2</v>
      </c>
      <c r="F2074">
        <v>8.5621970920839896E-2</v>
      </c>
      <c r="G2074">
        <v>-1.2406319122595299E-2</v>
      </c>
    </row>
    <row r="2075" spans="1:7" x14ac:dyDescent="0.25">
      <c r="A2075" t="s">
        <v>12</v>
      </c>
      <c r="B2075">
        <v>-4.3085880640465903E-2</v>
      </c>
      <c r="C2075">
        <v>3.4376127166774102E-3</v>
      </c>
      <c r="D2075">
        <v>1.92139737991265E-2</v>
      </c>
      <c r="E2075">
        <v>-5.6052693381547503E-3</v>
      </c>
      <c r="F2075">
        <v>3.72634643377001E-2</v>
      </c>
      <c r="G2075">
        <v>-6.0764825705735097E-2</v>
      </c>
    </row>
    <row r="2076" spans="1:7" x14ac:dyDescent="0.25">
      <c r="A2076" t="s">
        <v>12</v>
      </c>
      <c r="B2076">
        <v>-2.2099447513812001E-2</v>
      </c>
      <c r="C2076">
        <v>2.4424045843331198E-2</v>
      </c>
      <c r="D2076">
        <v>3.60569933120094E-2</v>
      </c>
      <c r="E2076">
        <v>1.1237750174728001E-2</v>
      </c>
      <c r="F2076">
        <v>0.209363186972957</v>
      </c>
      <c r="G2076">
        <v>0.111334896929522</v>
      </c>
    </row>
    <row r="2077" spans="1:7" x14ac:dyDescent="0.25">
      <c r="A2077" t="s">
        <v>12</v>
      </c>
      <c r="B2077">
        <v>3.8657877781631501E-3</v>
      </c>
      <c r="C2077">
        <v>5.0389281135306399E-2</v>
      </c>
      <c r="D2077">
        <v>1.87342023095604E-2</v>
      </c>
      <c r="E2077">
        <v>-6.08504082772087E-3</v>
      </c>
      <c r="F2077">
        <v>7.9546067304356399E-2</v>
      </c>
      <c r="G2077">
        <v>-1.8482222739078801E-2</v>
      </c>
    </row>
    <row r="2078" spans="1:7" x14ac:dyDescent="0.25">
      <c r="A2078" t="s">
        <v>12</v>
      </c>
      <c r="B2078">
        <v>-2.5743250939742598E-2</v>
      </c>
      <c r="C2078">
        <v>2.0780242417400702E-2</v>
      </c>
      <c r="D2078">
        <v>3.4969814329650101E-2</v>
      </c>
      <c r="E2078">
        <v>1.01505711923688E-2</v>
      </c>
      <c r="F2078">
        <v>7.7457569199223999E-3</v>
      </c>
      <c r="G2078">
        <v>-9.0282533123512795E-2</v>
      </c>
    </row>
    <row r="2079" spans="1:7" x14ac:dyDescent="0.25">
      <c r="A2079" t="s">
        <v>12</v>
      </c>
      <c r="B2079">
        <v>-3.9076376554174001E-2</v>
      </c>
      <c r="C2079">
        <v>7.4471168029692702E-3</v>
      </c>
      <c r="D2079">
        <v>6.8827708703374804E-2</v>
      </c>
      <c r="E2079">
        <v>4.4008465566093502E-2</v>
      </c>
      <c r="F2079">
        <v>0.123445825932504</v>
      </c>
      <c r="G2079">
        <v>2.5417535889069101E-2</v>
      </c>
    </row>
    <row r="2080" spans="1:7" x14ac:dyDescent="0.25">
      <c r="A2080" t="s">
        <v>12</v>
      </c>
      <c r="B2080">
        <v>-3.2201146890163401E-2</v>
      </c>
      <c r="C2080">
        <v>1.4322346466979901E-2</v>
      </c>
      <c r="D2080">
        <v>-2.6907807675341799E-2</v>
      </c>
      <c r="E2080">
        <v>-5.1727050812623097E-2</v>
      </c>
      <c r="F2080">
        <v>0.10924863990589601</v>
      </c>
      <c r="G2080">
        <v>1.1220349862460699E-2</v>
      </c>
    </row>
    <row r="2081" spans="1:7" x14ac:dyDescent="0.25">
      <c r="A2081" t="s">
        <v>12</v>
      </c>
      <c r="B2081">
        <v>-5.7081313947226597E-2</v>
      </c>
      <c r="C2081">
        <v>-1.05578205900832E-2</v>
      </c>
      <c r="D2081">
        <v>3.6079698438341301E-2</v>
      </c>
      <c r="E2081">
        <v>1.1260455301060001E-2</v>
      </c>
      <c r="F2081">
        <v>7.16208939149163E-2</v>
      </c>
      <c r="G2081">
        <v>-2.64073961285189E-2</v>
      </c>
    </row>
    <row r="2082" spans="1:7" x14ac:dyDescent="0.25">
      <c r="A2082" t="s">
        <v>12</v>
      </c>
      <c r="B2082">
        <v>-0.13184423799169701</v>
      </c>
      <c r="C2082">
        <v>-8.5320744634554593E-2</v>
      </c>
      <c r="D2082">
        <v>-9.0729393160703706E-2</v>
      </c>
      <c r="E2082">
        <v>-0.11554863629798499</v>
      </c>
      <c r="F2082">
        <v>1.54180668116228E-2</v>
      </c>
      <c r="G2082">
        <v>-8.2610223231812399E-2</v>
      </c>
    </row>
    <row r="2083" spans="1:7" x14ac:dyDescent="0.25">
      <c r="A2083" t="s">
        <v>12</v>
      </c>
      <c r="B2083">
        <v>-3.6022625781482603E-2</v>
      </c>
      <c r="C2083">
        <v>1.05008675756607E-2</v>
      </c>
      <c r="D2083">
        <v>9.3480202441202406E-2</v>
      </c>
      <c r="E2083">
        <v>6.8660959303921104E-2</v>
      </c>
      <c r="F2083">
        <v>0.296814528133372</v>
      </c>
      <c r="G2083">
        <v>0.19878623808993701</v>
      </c>
    </row>
    <row r="2084" spans="1:7" x14ac:dyDescent="0.25">
      <c r="A2084" t="s">
        <v>12</v>
      </c>
      <c r="B2084">
        <v>-7.41656365883813E-3</v>
      </c>
      <c r="C2084">
        <v>-2.8011239319099799E-2</v>
      </c>
      <c r="D2084">
        <v>2.4721878862793398E-2</v>
      </c>
      <c r="E2084">
        <v>-8.8538275896512905E-2</v>
      </c>
      <c r="F2084">
        <v>0.21878862793572201</v>
      </c>
      <c r="G2084">
        <v>6.18255152881277E-2</v>
      </c>
    </row>
    <row r="2085" spans="1:7" x14ac:dyDescent="0.25">
      <c r="A2085" t="s">
        <v>12</v>
      </c>
      <c r="B2085">
        <v>2.6666666666666599E-2</v>
      </c>
      <c r="C2085">
        <v>6.0719910064048702E-3</v>
      </c>
      <c r="D2085">
        <v>7.1111111111111097E-2</v>
      </c>
      <c r="E2085">
        <v>-4.2149043648195203E-2</v>
      </c>
      <c r="F2085">
        <v>-4.4444444444444502E-2</v>
      </c>
      <c r="G2085">
        <v>-0.201407557092039</v>
      </c>
    </row>
    <row r="2086" spans="1:7" x14ac:dyDescent="0.25">
      <c r="A2086" t="s">
        <v>12</v>
      </c>
      <c r="B2086">
        <v>-7.41656365883813E-3</v>
      </c>
      <c r="C2086">
        <v>-2.8011239319099799E-2</v>
      </c>
      <c r="D2086">
        <v>2.4721878862793398E-2</v>
      </c>
      <c r="E2086">
        <v>-8.8538275896512905E-2</v>
      </c>
      <c r="F2086">
        <v>0.21878862793572201</v>
      </c>
      <c r="G2086">
        <v>6.18255152881277E-2</v>
      </c>
    </row>
    <row r="2087" spans="1:7" x14ac:dyDescent="0.25">
      <c r="A2087" t="s">
        <v>12</v>
      </c>
      <c r="B2087">
        <v>-7.41656365883813E-3</v>
      </c>
      <c r="C2087">
        <v>-2.8011239319099799E-2</v>
      </c>
      <c r="D2087">
        <v>2.4721878862793398E-2</v>
      </c>
      <c r="E2087">
        <v>-8.8538275896512905E-2</v>
      </c>
      <c r="F2087">
        <v>0.21878862793572201</v>
      </c>
      <c r="G2087">
        <v>6.18255152881277E-2</v>
      </c>
    </row>
    <row r="2088" spans="1:7" x14ac:dyDescent="0.25">
      <c r="A2088" t="s">
        <v>12</v>
      </c>
      <c r="B2088">
        <v>-7.41656365883813E-3</v>
      </c>
      <c r="C2088">
        <v>-2.8011239319099799E-2</v>
      </c>
      <c r="D2088">
        <v>2.4721878862793398E-2</v>
      </c>
      <c r="E2088">
        <v>-8.8538275896512905E-2</v>
      </c>
      <c r="F2088">
        <v>0.21878862793572201</v>
      </c>
      <c r="G2088">
        <v>6.18255152881277E-2</v>
      </c>
    </row>
    <row r="2089" spans="1:7" x14ac:dyDescent="0.25">
      <c r="A2089" t="s">
        <v>12</v>
      </c>
      <c r="B2089">
        <v>4.4310722100656397E-2</v>
      </c>
      <c r="C2089">
        <v>2.3716046440394701E-2</v>
      </c>
      <c r="D2089">
        <v>0.13019693654266901</v>
      </c>
      <c r="E2089">
        <v>1.6936781783363199E-2</v>
      </c>
      <c r="F2089">
        <v>0.14113785557986799</v>
      </c>
      <c r="G2089">
        <v>-1.5825257067726601E-2</v>
      </c>
    </row>
    <row r="2090" spans="1:7" x14ac:dyDescent="0.25">
      <c r="A2090" t="s">
        <v>12</v>
      </c>
      <c r="B2090">
        <v>-7.41656365883813E-3</v>
      </c>
      <c r="C2090">
        <v>-2.8011239319099799E-2</v>
      </c>
      <c r="D2090">
        <v>2.4721878862793398E-2</v>
      </c>
      <c r="E2090">
        <v>-8.8538275896512905E-2</v>
      </c>
      <c r="F2090">
        <v>0.21878862793572201</v>
      </c>
      <c r="G2090">
        <v>6.18255152881277E-2</v>
      </c>
    </row>
    <row r="2091" spans="1:7" x14ac:dyDescent="0.25">
      <c r="A2091" t="s">
        <v>12</v>
      </c>
      <c r="B2091">
        <v>-7.41656365883813E-3</v>
      </c>
      <c r="C2091">
        <v>-2.8011239319099799E-2</v>
      </c>
      <c r="D2091">
        <v>2.4721878862793398E-2</v>
      </c>
      <c r="E2091">
        <v>-8.8538275896512905E-2</v>
      </c>
      <c r="F2091">
        <v>0.21878862793572201</v>
      </c>
      <c r="G2091">
        <v>6.18255152881277E-2</v>
      </c>
    </row>
    <row r="2092" spans="1:7" x14ac:dyDescent="0.25">
      <c r="A2092" t="s">
        <v>12</v>
      </c>
      <c r="B2092">
        <v>-3.2378580323785801E-2</v>
      </c>
      <c r="C2092">
        <v>-1.55109275835683E-2</v>
      </c>
      <c r="D2092">
        <v>0.12826899128268901</v>
      </c>
      <c r="E2092">
        <v>1.81980712539908E-2</v>
      </c>
      <c r="F2092">
        <v>0.26899128268991201</v>
      </c>
      <c r="G2092">
        <v>0.12474353171027799</v>
      </c>
    </row>
    <row r="2093" spans="1:7" x14ac:dyDescent="0.25">
      <c r="A2093" t="s">
        <v>12</v>
      </c>
      <c r="B2093">
        <v>-1.9839693491014401E-2</v>
      </c>
      <c r="C2093">
        <v>-2.9720407507969298E-3</v>
      </c>
      <c r="D2093">
        <v>0.22122607282373599</v>
      </c>
      <c r="E2093">
        <v>0.111155152795037</v>
      </c>
      <c r="F2093">
        <v>0.16323287315483101</v>
      </c>
      <c r="G2093">
        <v>1.89851221751966E-2</v>
      </c>
    </row>
    <row r="2094" spans="1:7" x14ac:dyDescent="0.25">
      <c r="A2094" t="s">
        <v>12</v>
      </c>
      <c r="B2094">
        <v>1.46484375E-2</v>
      </c>
      <c r="C2094">
        <v>3.1516090240217502E-2</v>
      </c>
      <c r="D2094">
        <v>0.208740234375</v>
      </c>
      <c r="E2094">
        <v>9.8669314346300802E-2</v>
      </c>
      <c r="F2094">
        <v>0.380859375</v>
      </c>
      <c r="G2094">
        <v>0.23661162402036501</v>
      </c>
    </row>
    <row r="2095" spans="1:7" x14ac:dyDescent="0.25">
      <c r="A2095" t="s">
        <v>12</v>
      </c>
      <c r="B2095">
        <v>-3.72623574144487E-2</v>
      </c>
      <c r="C2095">
        <v>-2.0394704674231202E-2</v>
      </c>
      <c r="D2095">
        <v>8.7832699619771804E-2</v>
      </c>
      <c r="E2095">
        <v>-2.2238220408927301E-2</v>
      </c>
      <c r="F2095">
        <v>0.119391634980988</v>
      </c>
      <c r="G2095">
        <v>-2.4856115998645699E-2</v>
      </c>
    </row>
    <row r="2096" spans="1:7" x14ac:dyDescent="0.25">
      <c r="A2096" t="s">
        <v>12</v>
      </c>
      <c r="B2096">
        <v>0</v>
      </c>
      <c r="C2096">
        <v>1.6867652740217499E-2</v>
      </c>
      <c r="D2096">
        <v>0.26488706365503001</v>
      </c>
      <c r="E2096">
        <v>0.154816143626331</v>
      </c>
      <c r="F2096">
        <v>0.19999999999999901</v>
      </c>
      <c r="G2096">
        <v>5.5752249020365401E-2</v>
      </c>
    </row>
    <row r="2097" spans="1:7" x14ac:dyDescent="0.25">
      <c r="A2097" t="s">
        <v>12</v>
      </c>
      <c r="B2097">
        <v>-3.18725099601593E-2</v>
      </c>
      <c r="C2097">
        <v>-1.5004857219941801E-2</v>
      </c>
      <c r="D2097">
        <v>0.324701195219123</v>
      </c>
      <c r="E2097">
        <v>0.21463027519042399</v>
      </c>
      <c r="F2097">
        <v>0.45358565737051698</v>
      </c>
      <c r="G2097">
        <v>0.30933790639088299</v>
      </c>
    </row>
    <row r="2098" spans="1:7" x14ac:dyDescent="0.25">
      <c r="A2098" t="s">
        <v>12</v>
      </c>
      <c r="B2098">
        <v>0.110923965351299</v>
      </c>
      <c r="C2098">
        <v>3.9250293180809102E-2</v>
      </c>
      <c r="D2098">
        <v>0.15904716073147199</v>
      </c>
      <c r="E2098">
        <v>4.30879446929621E-2</v>
      </c>
      <c r="F2098">
        <v>0.35587102983638103</v>
      </c>
      <c r="G2098">
        <v>0.19949274666432601</v>
      </c>
    </row>
    <row r="2099" spans="1:7" x14ac:dyDescent="0.25">
      <c r="A2099" t="s">
        <v>12</v>
      </c>
      <c r="B2099">
        <v>3.34620334620334E-2</v>
      </c>
      <c r="C2099">
        <v>-3.8211638708456501E-2</v>
      </c>
      <c r="D2099">
        <v>0.115830115830115</v>
      </c>
      <c r="E2099">
        <v>-1.2910020839451599E-4</v>
      </c>
      <c r="F2099">
        <v>0.29601029601029599</v>
      </c>
      <c r="G2099">
        <v>0.139632012838241</v>
      </c>
    </row>
    <row r="2100" spans="1:7" x14ac:dyDescent="0.25">
      <c r="A2100" t="s">
        <v>12</v>
      </c>
      <c r="B2100">
        <v>3.34620334620334E-2</v>
      </c>
      <c r="C2100">
        <v>-3.8211638708456501E-2</v>
      </c>
      <c r="D2100">
        <v>0.115830115830115</v>
      </c>
      <c r="E2100">
        <v>-1.2910020839451599E-4</v>
      </c>
      <c r="F2100">
        <v>0.29601029601029599</v>
      </c>
      <c r="G2100">
        <v>0.139632012838241</v>
      </c>
    </row>
    <row r="2101" spans="1:7" x14ac:dyDescent="0.25">
      <c r="A2101" t="s">
        <v>12</v>
      </c>
      <c r="B2101">
        <v>1.6670014059047802E-2</v>
      </c>
      <c r="C2101">
        <v>1.7108722553623001E-2</v>
      </c>
      <c r="D2101">
        <v>6.4772042578831096E-2</v>
      </c>
      <c r="E2101">
        <v>-7.6606942419072902E-3</v>
      </c>
      <c r="F2101">
        <v>6.01526410925887E-2</v>
      </c>
      <c r="G2101">
        <v>-3.2748793549667303E-2</v>
      </c>
    </row>
    <row r="2102" spans="1:7" x14ac:dyDescent="0.25">
      <c r="A2102" t="s">
        <v>12</v>
      </c>
      <c r="B2102">
        <v>-2.5795329773633E-2</v>
      </c>
      <c r="C2102">
        <v>-2.5356621279057901E-2</v>
      </c>
      <c r="D2102">
        <v>1.79739790930286E-2</v>
      </c>
      <c r="E2102">
        <v>-5.4458757727709799E-2</v>
      </c>
      <c r="F2102">
        <v>4.7115890802436701E-2</v>
      </c>
      <c r="G2102">
        <v>-4.5785543839819302E-2</v>
      </c>
    </row>
    <row r="2103" spans="1:7" x14ac:dyDescent="0.25">
      <c r="A2103" t="s">
        <v>12</v>
      </c>
      <c r="B2103">
        <v>-2.7662517289073301E-2</v>
      </c>
      <c r="C2103">
        <v>-2.7223808794498101E-2</v>
      </c>
      <c r="D2103">
        <v>-4.1493775933609998E-2</v>
      </c>
      <c r="E2103">
        <v>-0.11392651275434799</v>
      </c>
      <c r="F2103">
        <v>-0.15491009681880999</v>
      </c>
      <c r="G2103">
        <v>-0.24781153146106599</v>
      </c>
    </row>
    <row r="2104" spans="1:7" x14ac:dyDescent="0.25">
      <c r="A2104" t="s">
        <v>12</v>
      </c>
      <c r="B2104">
        <v>-1.07701942276274E-2</v>
      </c>
      <c r="C2104">
        <v>-1.0331485733052301E-2</v>
      </c>
      <c r="D2104">
        <v>5.1007442367035603E-2</v>
      </c>
      <c r="E2104">
        <v>-2.1425294453702701E-2</v>
      </c>
      <c r="F2104">
        <v>0.110909481454589</v>
      </c>
      <c r="G2104">
        <v>1.8008046812333301E-2</v>
      </c>
    </row>
    <row r="2105" spans="1:7" x14ac:dyDescent="0.25">
      <c r="A2105" t="s">
        <v>12</v>
      </c>
      <c r="B2105">
        <v>4.9382716049382004E-3</v>
      </c>
      <c r="C2105">
        <v>5.3769800995133697E-3</v>
      </c>
      <c r="D2105">
        <v>2.53968253968253E-2</v>
      </c>
      <c r="E2105">
        <v>-4.7035911423913099E-2</v>
      </c>
      <c r="F2105">
        <v>-1.97530864197531E-2</v>
      </c>
      <c r="G2105">
        <v>-0.112654521062009</v>
      </c>
    </row>
    <row r="2106" spans="1:7" x14ac:dyDescent="0.25">
      <c r="A2106" t="s">
        <v>12</v>
      </c>
      <c r="B2106">
        <v>-3.1362007168458301E-3</v>
      </c>
      <c r="C2106">
        <v>-2.6974922222706699E-3</v>
      </c>
      <c r="D2106">
        <v>9.9462365591397706E-2</v>
      </c>
      <c r="E2106">
        <v>2.70296287706592E-2</v>
      </c>
      <c r="F2106">
        <v>-2.8673835125448001E-2</v>
      </c>
      <c r="G2106">
        <v>-0.121575269767704</v>
      </c>
    </row>
    <row r="2107" spans="1:7" x14ac:dyDescent="0.25">
      <c r="A2107" t="s">
        <v>12</v>
      </c>
      <c r="B2107">
        <v>-1.1883541295305501E-3</v>
      </c>
      <c r="C2107">
        <v>-7.4964563495538705E-4</v>
      </c>
      <c r="D2107">
        <v>6.2091503267973802E-2</v>
      </c>
      <c r="E2107">
        <v>-1.03412335527646E-2</v>
      </c>
      <c r="F2107">
        <v>5.4961378490790302E-2</v>
      </c>
      <c r="G2107">
        <v>-3.7940056151465701E-2</v>
      </c>
    </row>
    <row r="2108" spans="1:7" x14ac:dyDescent="0.25">
      <c r="A2108" t="s">
        <v>12</v>
      </c>
      <c r="B2108">
        <v>-5.0541516245487996E-3</v>
      </c>
      <c r="C2108">
        <v>-4.6154431299736398E-3</v>
      </c>
      <c r="D2108">
        <v>6.4981949458483707E-2</v>
      </c>
      <c r="E2108">
        <v>-7.4507873622546798E-3</v>
      </c>
      <c r="F2108">
        <v>-2.1119133574007298E-2</v>
      </c>
      <c r="G2108">
        <v>-0.114020568216263</v>
      </c>
    </row>
    <row r="2109" spans="1:7" x14ac:dyDescent="0.25">
      <c r="A2109" t="s">
        <v>12</v>
      </c>
      <c r="B2109">
        <v>1.9026439337781201E-2</v>
      </c>
      <c r="C2109">
        <v>1.9465147832356401E-2</v>
      </c>
      <c r="D2109">
        <v>4.8430936496169898E-2</v>
      </c>
      <c r="E2109">
        <v>-2.4001800324568501E-2</v>
      </c>
      <c r="F2109">
        <v>9.3155423770694398E-2</v>
      </c>
      <c r="G2109">
        <v>2.5398912843832501E-4</v>
      </c>
    </row>
    <row r="2110" spans="1:7" x14ac:dyDescent="0.25">
      <c r="A2110" t="s">
        <v>12</v>
      </c>
      <c r="B2110">
        <v>-3.4283265481037601E-3</v>
      </c>
      <c r="C2110">
        <v>-2.9896180535285899E-3</v>
      </c>
      <c r="D2110">
        <v>4.8210842082708302E-2</v>
      </c>
      <c r="E2110">
        <v>-2.42218947380301E-2</v>
      </c>
      <c r="F2110">
        <v>-4.4353974716091697E-2</v>
      </c>
      <c r="G2110">
        <v>-0.13725540935834701</v>
      </c>
    </row>
    <row r="2111" spans="1:7" x14ac:dyDescent="0.25">
      <c r="A2111" t="s">
        <v>12</v>
      </c>
      <c r="B2111">
        <v>7.0134563200674399E-3</v>
      </c>
      <c r="C2111">
        <v>7.4521648146426102E-3</v>
      </c>
      <c r="D2111">
        <v>0.14303741222729499</v>
      </c>
      <c r="E2111">
        <v>7.0604675406556794E-2</v>
      </c>
      <c r="F2111">
        <v>0.18523327887954899</v>
      </c>
      <c r="G2111">
        <v>9.2331844237292904E-2</v>
      </c>
    </row>
    <row r="2112" spans="1:7" x14ac:dyDescent="0.25">
      <c r="A2112" t="s">
        <v>12</v>
      </c>
      <c r="B2112">
        <v>-1.15823141692386E-2</v>
      </c>
      <c r="C2112">
        <v>-1.1143605674663401E-2</v>
      </c>
      <c r="D2112">
        <v>9.3648759858269301E-2</v>
      </c>
      <c r="E2112">
        <v>2.1216023037530798E-2</v>
      </c>
      <c r="F2112">
        <v>0.157236979464319</v>
      </c>
      <c r="G2112">
        <v>6.4335544822063495E-2</v>
      </c>
    </row>
    <row r="2113" spans="1:7" x14ac:dyDescent="0.25">
      <c r="A2113" t="s">
        <v>12</v>
      </c>
      <c r="B2113">
        <v>6.5928598084339296E-3</v>
      </c>
      <c r="C2113">
        <v>7.0315683030090998E-3</v>
      </c>
      <c r="D2113">
        <v>5.2494091304888503E-2</v>
      </c>
      <c r="E2113">
        <v>-1.9938645515849798E-2</v>
      </c>
      <c r="F2113">
        <v>0.15238213708172599</v>
      </c>
      <c r="G2113">
        <v>5.9480702439470498E-2</v>
      </c>
    </row>
    <row r="2114" spans="1:7" x14ac:dyDescent="0.25">
      <c r="A2114" t="s">
        <v>12</v>
      </c>
      <c r="B2114">
        <v>2.03588242778973E-3</v>
      </c>
      <c r="C2114">
        <v>2.4745909223649002E-3</v>
      </c>
      <c r="D2114">
        <v>9.7467871230436404E-2</v>
      </c>
      <c r="E2114">
        <v>2.5035134409697901E-2</v>
      </c>
      <c r="F2114">
        <v>1.27242651736692E-4</v>
      </c>
      <c r="G2114">
        <v>-9.2774191990519395E-2</v>
      </c>
    </row>
    <row r="2115" spans="1:7" x14ac:dyDescent="0.25">
      <c r="A2115" t="s">
        <v>12</v>
      </c>
      <c r="B2115">
        <v>1.25045972784112E-2</v>
      </c>
      <c r="C2115">
        <v>1.2943305772986399E-2</v>
      </c>
      <c r="D2115">
        <v>4.8179477749172403E-2</v>
      </c>
      <c r="E2115">
        <v>-2.4253259071565999E-2</v>
      </c>
      <c r="F2115">
        <v>0.17690327326222799</v>
      </c>
      <c r="G2115">
        <v>8.4001838619972499E-2</v>
      </c>
    </row>
    <row r="2116" spans="1:7" x14ac:dyDescent="0.25">
      <c r="A2116" t="s">
        <v>12</v>
      </c>
      <c r="B2116">
        <v>-1.1883541295305501E-3</v>
      </c>
      <c r="C2116">
        <v>-7.4964563495538705E-4</v>
      </c>
      <c r="D2116">
        <v>6.2091503267973802E-2</v>
      </c>
      <c r="E2116">
        <v>-1.03412335527646E-2</v>
      </c>
      <c r="F2116">
        <v>5.4961378490790302E-2</v>
      </c>
      <c r="G2116">
        <v>-3.7940056151465701E-2</v>
      </c>
    </row>
    <row r="2117" spans="1:7" x14ac:dyDescent="0.25">
      <c r="A2117" t="s">
        <v>12</v>
      </c>
      <c r="B2117">
        <v>-1.1883541295305501E-3</v>
      </c>
      <c r="C2117">
        <v>-7.4964563495538705E-4</v>
      </c>
      <c r="D2117">
        <v>6.2091503267973802E-2</v>
      </c>
      <c r="E2117">
        <v>-1.03412335527646E-2</v>
      </c>
      <c r="F2117">
        <v>5.4961378490790302E-2</v>
      </c>
      <c r="G2117">
        <v>-3.7940056151465701E-2</v>
      </c>
    </row>
    <row r="2118" spans="1:7" x14ac:dyDescent="0.25">
      <c r="A2118" t="s">
        <v>12</v>
      </c>
      <c r="B2118">
        <v>2.50880902043693E-2</v>
      </c>
      <c r="C2118">
        <v>2.5526798698944399E-2</v>
      </c>
      <c r="D2118">
        <v>9.3023255813953404E-2</v>
      </c>
      <c r="E2118">
        <v>2.0590518993214901E-2</v>
      </c>
      <c r="F2118">
        <v>0.11106412966878</v>
      </c>
      <c r="G2118">
        <v>1.8162695026524501E-2</v>
      </c>
    </row>
    <row r="2119" spans="1:7" x14ac:dyDescent="0.25">
      <c r="A2119" t="s">
        <v>12</v>
      </c>
      <c r="B2119">
        <v>0.105434782608695</v>
      </c>
      <c r="C2119">
        <v>6.9674173649873605E-2</v>
      </c>
      <c r="D2119">
        <v>-3.6956521739130999E-3</v>
      </c>
      <c r="E2119">
        <v>-5.1476909134097602E-2</v>
      </c>
      <c r="F2119">
        <v>0.26565217391304302</v>
      </c>
      <c r="G2119">
        <v>0.151682019184048</v>
      </c>
    </row>
    <row r="2120" spans="1:7" x14ac:dyDescent="0.25">
      <c r="A2120" t="s">
        <v>12</v>
      </c>
      <c r="B2120">
        <v>4.2449072493456003E-2</v>
      </c>
      <c r="C2120">
        <v>2.4778166242863199E-2</v>
      </c>
      <c r="D2120">
        <v>-2.38989416182998E-2</v>
      </c>
      <c r="E2120">
        <v>-4.0279631378155101E-2</v>
      </c>
      <c r="F2120">
        <v>-7.8411289404802506E-2</v>
      </c>
      <c r="G2120">
        <v>-0.153616996715396</v>
      </c>
    </row>
    <row r="2121" spans="1:7" x14ac:dyDescent="0.25">
      <c r="A2121" t="s">
        <v>12</v>
      </c>
      <c r="B2121">
        <v>3.6218761318362797E-2</v>
      </c>
      <c r="C2121">
        <v>1.854785506777E-2</v>
      </c>
      <c r="D2121">
        <v>1.9195943498732299E-2</v>
      </c>
      <c r="E2121">
        <v>2.8152537388770301E-3</v>
      </c>
      <c r="F2121">
        <v>0.11988409996378099</v>
      </c>
      <c r="G2121">
        <v>4.4678392653187002E-2</v>
      </c>
    </row>
    <row r="2122" spans="1:7" x14ac:dyDescent="0.25">
      <c r="A2122" t="s">
        <v>12</v>
      </c>
      <c r="B2122">
        <v>-5.9940669713311997E-3</v>
      </c>
      <c r="C2122">
        <v>5.6586268207350302E-3</v>
      </c>
      <c r="D2122">
        <v>4.9984782078325199E-2</v>
      </c>
      <c r="E2122">
        <v>2.25838610494077E-2</v>
      </c>
      <c r="F2122">
        <v>0.124575904187258</v>
      </c>
      <c r="G2122">
        <v>9.1177730086690695E-2</v>
      </c>
    </row>
    <row r="2123" spans="1:7" x14ac:dyDescent="0.25">
      <c r="A2123" t="s">
        <v>12</v>
      </c>
      <c r="B2123">
        <v>-1.6203844698114499E-2</v>
      </c>
      <c r="C2123">
        <v>-4.5511509060482897E-3</v>
      </c>
      <c r="D2123">
        <v>2.5446709932968901E-2</v>
      </c>
      <c r="E2123">
        <v>-1.95421109594851E-3</v>
      </c>
      <c r="F2123">
        <v>0.118222604927782</v>
      </c>
      <c r="G2123">
        <v>8.4824430827215205E-2</v>
      </c>
    </row>
    <row r="2124" spans="1:7" x14ac:dyDescent="0.25">
      <c r="A2124" t="s">
        <v>12</v>
      </c>
      <c r="B2124">
        <v>-1.95414847161571E-2</v>
      </c>
      <c r="C2124">
        <v>-7.8887909240908903E-3</v>
      </c>
      <c r="D2124">
        <v>-1.8449781659388501E-2</v>
      </c>
      <c r="E2124">
        <v>-4.5850702688306003E-2</v>
      </c>
      <c r="F2124">
        <v>-0.162008733624454</v>
      </c>
      <c r="G2124">
        <v>-0.19540690772502101</v>
      </c>
    </row>
    <row r="2125" spans="1:7" x14ac:dyDescent="0.25">
      <c r="A2125" t="s">
        <v>12</v>
      </c>
      <c r="B2125">
        <v>-2.30509745127437E-2</v>
      </c>
      <c r="C2125">
        <v>-1.1398280720677501E-2</v>
      </c>
      <c r="D2125">
        <v>3.7106446776611499E-2</v>
      </c>
      <c r="E2125">
        <v>9.7055257476941197E-3</v>
      </c>
      <c r="F2125">
        <v>0.19496495502248801</v>
      </c>
      <c r="G2125">
        <v>0.161566780921921</v>
      </c>
    </row>
    <row r="2126" spans="1:7" x14ac:dyDescent="0.25">
      <c r="A2126" t="s">
        <v>12</v>
      </c>
      <c r="B2126">
        <v>4.2699950730826696E-3</v>
      </c>
      <c r="C2126">
        <v>-2.56044955954619E-2</v>
      </c>
      <c r="D2126">
        <v>1.4780752176055199E-2</v>
      </c>
      <c r="E2126">
        <v>-7.0701960607775201E-3</v>
      </c>
      <c r="F2126">
        <v>8.1951059287239197E-2</v>
      </c>
      <c r="G2126">
        <v>5.6767448441623097E-2</v>
      </c>
    </row>
    <row r="2127" spans="1:7" x14ac:dyDescent="0.25">
      <c r="A2127" t="s">
        <v>12</v>
      </c>
      <c r="B2127">
        <v>-4.9544193420525396E-4</v>
      </c>
      <c r="C2127">
        <v>2.2919686620040201E-2</v>
      </c>
      <c r="D2127">
        <v>4.8553309552119501E-3</v>
      </c>
      <c r="E2127">
        <v>4.2911783700612799E-2</v>
      </c>
      <c r="F2127">
        <v>-4.8553309552120498E-2</v>
      </c>
      <c r="G2127">
        <v>-5.5135189234383097E-2</v>
      </c>
    </row>
    <row r="2128" spans="1:7" x14ac:dyDescent="0.25">
      <c r="A2128" t="s">
        <v>12</v>
      </c>
      <c r="B2128">
        <v>-8.0088987764182495E-2</v>
      </c>
      <c r="C2128">
        <v>-5.6673859209936901E-2</v>
      </c>
      <c r="D2128">
        <v>-0.111234705228031</v>
      </c>
      <c r="E2128">
        <v>-7.3178252482630199E-2</v>
      </c>
      <c r="F2128">
        <v>-0.201890989988876</v>
      </c>
      <c r="G2128">
        <v>-0.20847286967113901</v>
      </c>
    </row>
    <row r="2129" spans="1:7" x14ac:dyDescent="0.25">
      <c r="A2129" t="s">
        <v>12</v>
      </c>
      <c r="B2129">
        <v>9.7783572359841902E-3</v>
      </c>
      <c r="C2129">
        <v>5.0580731436542497E-3</v>
      </c>
      <c r="D2129">
        <v>5.8670143415904203E-3</v>
      </c>
      <c r="E2129">
        <v>-1.04773295127968E-3</v>
      </c>
      <c r="F2129">
        <v>3.41156019122121E-2</v>
      </c>
      <c r="G2129">
        <v>-1.727297029944E-3</v>
      </c>
    </row>
    <row r="2130" spans="1:7" x14ac:dyDescent="0.25">
      <c r="A2130" t="s">
        <v>12</v>
      </c>
      <c r="B2130">
        <v>-1.38635534476467E-2</v>
      </c>
      <c r="C2130">
        <v>-1.8583837539976701E-2</v>
      </c>
      <c r="D2130">
        <v>3.0280919372491701E-2</v>
      </c>
      <c r="E2130">
        <v>2.3366172079621599E-2</v>
      </c>
      <c r="F2130">
        <v>0.184604159066034</v>
      </c>
      <c r="G2130">
        <v>0.148761260123878</v>
      </c>
    </row>
    <row r="2131" spans="1:7" x14ac:dyDescent="0.25">
      <c r="A2131" t="s">
        <v>12</v>
      </c>
      <c r="B2131">
        <v>6.42185238784365E-3</v>
      </c>
      <c r="C2131">
        <v>1.7015682955137099E-3</v>
      </c>
      <c r="D2131">
        <v>7.59768451519549E-3</v>
      </c>
      <c r="E2131">
        <v>6.8293722232537404E-4</v>
      </c>
      <c r="F2131">
        <v>3.0752532561504299E-3</v>
      </c>
      <c r="G2131">
        <v>-3.2767645686005702E-2</v>
      </c>
    </row>
    <row r="2132" spans="1:7" x14ac:dyDescent="0.25">
      <c r="A2132" t="s">
        <v>12</v>
      </c>
      <c r="B2132">
        <v>6.42185238784365E-3</v>
      </c>
      <c r="C2132">
        <v>1.7015682955137099E-3</v>
      </c>
      <c r="D2132">
        <v>7.59768451519549E-3</v>
      </c>
      <c r="E2132">
        <v>6.8293722232537404E-4</v>
      </c>
      <c r="F2132">
        <v>3.0752532561504299E-3</v>
      </c>
      <c r="G2132">
        <v>-3.2767645686005702E-2</v>
      </c>
    </row>
    <row r="2133" spans="1:7" x14ac:dyDescent="0.25">
      <c r="A2133" t="s">
        <v>12</v>
      </c>
      <c r="B2133">
        <v>6.42185238784365E-3</v>
      </c>
      <c r="C2133">
        <v>1.7015682955137099E-3</v>
      </c>
      <c r="D2133">
        <v>7.59768451519549E-3</v>
      </c>
      <c r="E2133">
        <v>6.8293722232537404E-4</v>
      </c>
      <c r="F2133">
        <v>3.0752532561504299E-3</v>
      </c>
      <c r="G2133">
        <v>-3.2767645686005702E-2</v>
      </c>
    </row>
    <row r="2134" spans="1:7" x14ac:dyDescent="0.25">
      <c r="A2134" t="s">
        <v>12</v>
      </c>
      <c r="B2134">
        <v>-3.1203566121842601E-2</v>
      </c>
      <c r="C2134">
        <v>-3.5923850214172499E-2</v>
      </c>
      <c r="D2134">
        <v>9.1629519564140303E-3</v>
      </c>
      <c r="E2134">
        <v>2.2482046635439101E-3</v>
      </c>
      <c r="F2134">
        <v>-0.13075780089153</v>
      </c>
      <c r="G2134">
        <v>-0.166600699833686</v>
      </c>
    </row>
    <row r="2135" spans="1:7" x14ac:dyDescent="0.25">
      <c r="A2135" t="s">
        <v>12</v>
      </c>
      <c r="B2135">
        <v>4.35545712788689E-2</v>
      </c>
      <c r="C2135">
        <v>3.8834287186539002E-2</v>
      </c>
      <c r="D2135">
        <v>2.4184489050871099E-2</v>
      </c>
      <c r="E2135">
        <v>1.7269741758001E-2</v>
      </c>
      <c r="F2135">
        <v>4.4243613974664198E-2</v>
      </c>
      <c r="G2135">
        <v>8.4007150325080496E-3</v>
      </c>
    </row>
    <row r="2136" spans="1:7" x14ac:dyDescent="0.25">
      <c r="A2136" t="s">
        <v>12</v>
      </c>
      <c r="B2136">
        <v>7.9457514307827992E-3</v>
      </c>
      <c r="C2136">
        <v>3.22546733845285E-3</v>
      </c>
      <c r="D2136">
        <v>-2.9286574175950899E-2</v>
      </c>
      <c r="E2136">
        <v>-3.6201321468820997E-2</v>
      </c>
      <c r="F2136">
        <v>8.1847909216605494E-2</v>
      </c>
      <c r="G2136">
        <v>4.6005010274449303E-2</v>
      </c>
    </row>
    <row r="2137" spans="1:7" x14ac:dyDescent="0.25">
      <c r="A2137" t="s">
        <v>12</v>
      </c>
      <c r="B2137">
        <v>4.35545712788689E-2</v>
      </c>
      <c r="C2137">
        <v>3.8834287186539002E-2</v>
      </c>
      <c r="D2137">
        <v>2.4184489050871099E-2</v>
      </c>
      <c r="E2137">
        <v>1.7269741758001E-2</v>
      </c>
      <c r="F2137">
        <v>4.4243613974664198E-2</v>
      </c>
      <c r="G2137">
        <v>8.4007150325080496E-3</v>
      </c>
    </row>
    <row r="2138" spans="1:7" x14ac:dyDescent="0.25">
      <c r="A2138" t="s">
        <v>12</v>
      </c>
      <c r="B2138">
        <v>7.9457514307827992E-3</v>
      </c>
      <c r="C2138">
        <v>3.22546733845285E-3</v>
      </c>
      <c r="D2138">
        <v>-2.9286574175950899E-2</v>
      </c>
      <c r="E2138">
        <v>-3.6201321468820997E-2</v>
      </c>
      <c r="F2138">
        <v>8.1847909216605494E-2</v>
      </c>
      <c r="G2138">
        <v>4.6005010274449303E-2</v>
      </c>
    </row>
    <row r="2139" spans="1:7" x14ac:dyDescent="0.25">
      <c r="A2139" t="s">
        <v>12</v>
      </c>
      <c r="B2139">
        <v>4.1453951398815601E-2</v>
      </c>
      <c r="C2139">
        <v>1.2748824549908101E-2</v>
      </c>
      <c r="D2139">
        <v>1.12824178068204E-2</v>
      </c>
      <c r="E2139">
        <v>8.5195571259370998E-3</v>
      </c>
      <c r="F2139">
        <v>4.9213804370022499E-2</v>
      </c>
      <c r="G2139">
        <v>-1.6771273693236999E-2</v>
      </c>
    </row>
    <row r="2140" spans="1:7" x14ac:dyDescent="0.25">
      <c r="A2140" t="s">
        <v>12</v>
      </c>
      <c r="B2140">
        <v>2.7948839412600599E-2</v>
      </c>
      <c r="C2140">
        <v>2.7371393338613E-2</v>
      </c>
      <c r="D2140">
        <v>0.120558976788252</v>
      </c>
      <c r="E2140">
        <v>6.1709150022074097E-2</v>
      </c>
      <c r="F2140">
        <v>6.9161534817621995E-2</v>
      </c>
      <c r="G2140">
        <v>2.02877189338535E-3</v>
      </c>
    </row>
    <row r="2141" spans="1:7" x14ac:dyDescent="0.25">
      <c r="A2141" t="s">
        <v>12</v>
      </c>
      <c r="B2141">
        <v>-2.3293172690763E-2</v>
      </c>
      <c r="C2141">
        <v>-2.3870618764750599E-2</v>
      </c>
      <c r="D2141">
        <v>-5.96672403901332E-3</v>
      </c>
      <c r="E2141">
        <v>-6.4816550805191206E-2</v>
      </c>
      <c r="F2141">
        <v>-4.49799196787148E-2</v>
      </c>
      <c r="G2141">
        <v>-0.112112682602951</v>
      </c>
    </row>
    <row r="2142" spans="1:7" x14ac:dyDescent="0.25">
      <c r="A2142" t="s">
        <v>12</v>
      </c>
      <c r="B2142">
        <v>5.73723465289832E-4</v>
      </c>
      <c r="C2142" s="2">
        <v>-3.7226086977426499E-6</v>
      </c>
      <c r="D2142">
        <v>6.2822719449225406E-2</v>
      </c>
      <c r="E2142">
        <v>3.9728926830475599E-3</v>
      </c>
      <c r="F2142">
        <v>3.70051635111876E-2</v>
      </c>
      <c r="G2142">
        <v>-3.0127599413048899E-2</v>
      </c>
    </row>
    <row r="2143" spans="1:7" x14ac:dyDescent="0.25">
      <c r="A2143" t="s">
        <v>12</v>
      </c>
      <c r="B2143">
        <v>5.0627784528148999E-2</v>
      </c>
      <c r="C2143">
        <v>5.00503384541615E-2</v>
      </c>
      <c r="D2143">
        <v>0.338193600648035</v>
      </c>
      <c r="E2143">
        <v>0.27934377388185699</v>
      </c>
      <c r="F2143">
        <v>0.44066423653300901</v>
      </c>
      <c r="G2143">
        <v>0.37353147360877198</v>
      </c>
    </row>
    <row r="2144" spans="1:7" x14ac:dyDescent="0.25">
      <c r="A2144" t="s">
        <v>12</v>
      </c>
      <c r="B2144">
        <v>1.53521397044713E-2</v>
      </c>
      <c r="C2144">
        <v>1.47746936304837E-2</v>
      </c>
      <c r="D2144">
        <v>0.1335636154289</v>
      </c>
      <c r="E2144">
        <v>7.4713788662722394E-2</v>
      </c>
      <c r="F2144">
        <v>7.2155056611015095E-2</v>
      </c>
      <c r="G2144">
        <v>5.0222936867785296E-3</v>
      </c>
    </row>
    <row r="2145" spans="1:7" x14ac:dyDescent="0.25">
      <c r="A2145" t="s">
        <v>12</v>
      </c>
      <c r="B2145">
        <v>7.2340425531915997E-3</v>
      </c>
      <c r="C2145">
        <v>-6.8276526691830597E-3</v>
      </c>
      <c r="D2145">
        <v>8.04255319148936E-2</v>
      </c>
      <c r="E2145">
        <v>3.4821207912585098E-2</v>
      </c>
      <c r="F2145">
        <v>0.25914893617021201</v>
      </c>
      <c r="G2145">
        <v>0.177875316431713</v>
      </c>
    </row>
    <row r="2146" spans="1:7" x14ac:dyDescent="0.25">
      <c r="A2146" t="s">
        <v>12</v>
      </c>
      <c r="B2146">
        <v>3.4451079467156601E-2</v>
      </c>
      <c r="C2146">
        <v>2.03893842447819E-2</v>
      </c>
      <c r="D2146">
        <v>0.168121267799724</v>
      </c>
      <c r="E2146">
        <v>0.122516943797415</v>
      </c>
      <c r="F2146">
        <v>0.11483693155718799</v>
      </c>
      <c r="G2146">
        <v>3.3563311818689302E-2</v>
      </c>
    </row>
    <row r="2147" spans="1:7" x14ac:dyDescent="0.25">
      <c r="A2147" t="s">
        <v>12</v>
      </c>
      <c r="B2147">
        <v>-1.16511508367125E-2</v>
      </c>
      <c r="C2147">
        <v>-2.5712846059087101E-2</v>
      </c>
      <c r="D2147">
        <v>-4.6261922439888503E-3</v>
      </c>
      <c r="E2147">
        <v>-5.0230516246297298E-2</v>
      </c>
      <c r="F2147">
        <v>6.8250556856473701E-2</v>
      </c>
      <c r="G2147">
        <v>-1.30230628820258E-2</v>
      </c>
    </row>
    <row r="2148" spans="1:7" x14ac:dyDescent="0.25">
      <c r="A2148" t="s">
        <v>12</v>
      </c>
      <c r="B2148">
        <v>6.1593280733010999E-2</v>
      </c>
      <c r="C2148">
        <v>4.3712206399879799E-2</v>
      </c>
      <c r="D2148">
        <v>0.34996182234665302</v>
      </c>
      <c r="E2148">
        <v>0.34906838057641398</v>
      </c>
      <c r="F2148">
        <v>0.651819801476202</v>
      </c>
      <c r="G2148">
        <v>0.56857673023952005</v>
      </c>
    </row>
    <row r="2149" spans="1:7" x14ac:dyDescent="0.25">
      <c r="A2149" t="s">
        <v>12</v>
      </c>
      <c r="B2149">
        <v>5.9937664828578298E-2</v>
      </c>
      <c r="C2149">
        <v>6.3647046498100601E-2</v>
      </c>
      <c r="D2149">
        <v>0.25797170942219999</v>
      </c>
      <c r="E2149">
        <v>0.27008581649527602</v>
      </c>
      <c r="F2149">
        <v>0.517861424118916</v>
      </c>
      <c r="G2149">
        <v>0.45781994156864098</v>
      </c>
    </row>
    <row r="2150" spans="1:7" x14ac:dyDescent="0.25">
      <c r="A2150" t="s">
        <v>12</v>
      </c>
      <c r="B2150">
        <v>6.5991902834008104E-2</v>
      </c>
      <c r="C2150">
        <v>3.6942553940103998E-2</v>
      </c>
      <c r="D2150">
        <v>-1.52496626180835E-2</v>
      </c>
      <c r="E2150">
        <v>-1.6112574311442002E-2</v>
      </c>
      <c r="F2150">
        <v>0.18825910931174</v>
      </c>
      <c r="G2150">
        <v>0.119352895140679</v>
      </c>
    </row>
    <row r="2151" spans="1:7" x14ac:dyDescent="0.25">
      <c r="A2151" t="s">
        <v>12</v>
      </c>
      <c r="B2151">
        <v>-3.6297640653357603E-2</v>
      </c>
      <c r="C2151">
        <v>-2.43585324507915E-2</v>
      </c>
      <c r="D2151">
        <v>-0.10344827586206801</v>
      </c>
      <c r="E2151">
        <v>-6.9788904013969894E-2</v>
      </c>
      <c r="F2151">
        <v>-7.9854809437386404E-2</v>
      </c>
      <c r="G2151">
        <v>-0.123952104959634</v>
      </c>
    </row>
    <row r="2152" spans="1:7" x14ac:dyDescent="0.25">
      <c r="A2152" t="s">
        <v>12</v>
      </c>
      <c r="B2152">
        <v>-6.7603494113178703E-2</v>
      </c>
      <c r="C2152">
        <v>-5.56643859106127E-2</v>
      </c>
      <c r="D2152">
        <v>-7.6212178756804597E-2</v>
      </c>
      <c r="E2152">
        <v>-4.25528069087057E-2</v>
      </c>
      <c r="F2152">
        <v>0.14052411697683201</v>
      </c>
      <c r="G2152">
        <v>9.6426821454584394E-2</v>
      </c>
    </row>
    <row r="2153" spans="1:7" x14ac:dyDescent="0.25">
      <c r="A2153" t="s">
        <v>12</v>
      </c>
      <c r="B2153">
        <v>-1.9827586206896501E-2</v>
      </c>
      <c r="C2153">
        <v>-7.88847800433045E-3</v>
      </c>
      <c r="D2153">
        <v>-3.1504702194357297E-2</v>
      </c>
      <c r="E2153">
        <v>2.1546696537415502E-3</v>
      </c>
      <c r="F2153">
        <v>-1.52037225705329E-2</v>
      </c>
      <c r="G2153">
        <v>-5.9301018092780898E-2</v>
      </c>
    </row>
    <row r="2154" spans="1:7" x14ac:dyDescent="0.25">
      <c r="A2154" t="s">
        <v>12</v>
      </c>
      <c r="B2154">
        <v>-9.4917330067358901E-3</v>
      </c>
      <c r="C2154">
        <v>2.4473751958301502E-3</v>
      </c>
      <c r="D2154">
        <v>-0.129516227801592</v>
      </c>
      <c r="E2154">
        <v>-9.5856855953493206E-2</v>
      </c>
      <c r="F2154">
        <v>8.6956521739130599E-2</v>
      </c>
      <c r="G2154">
        <v>4.2859226216882498E-2</v>
      </c>
    </row>
    <row r="2155" spans="1:7" x14ac:dyDescent="0.25">
      <c r="A2155" t="s">
        <v>12</v>
      </c>
      <c r="B2155">
        <v>6.0410793395093698E-4</v>
      </c>
      <c r="C2155">
        <v>1.25432161365169E-2</v>
      </c>
      <c r="D2155">
        <v>-1.8525976641159701E-2</v>
      </c>
      <c r="E2155">
        <v>1.51333952069391E-2</v>
      </c>
      <c r="F2155">
        <v>5.7994361659283199E-2</v>
      </c>
      <c r="G2155">
        <v>1.38970661370352E-2</v>
      </c>
    </row>
    <row r="2156" spans="1:7" x14ac:dyDescent="0.25">
      <c r="A2156" t="s">
        <v>12</v>
      </c>
      <c r="B2156">
        <v>-3.4783981476608897E-2</v>
      </c>
      <c r="C2156">
        <v>-2.2844873274042901E-2</v>
      </c>
      <c r="D2156">
        <v>-6.8989106983108006E-2</v>
      </c>
      <c r="E2156">
        <v>-3.5329735135009102E-2</v>
      </c>
      <c r="F2156">
        <v>5.2096984686628302E-2</v>
      </c>
      <c r="G2156">
        <v>7.9996891643803192E-3</v>
      </c>
    </row>
    <row r="2157" spans="1:7" x14ac:dyDescent="0.25">
      <c r="A2157" t="s">
        <v>12</v>
      </c>
      <c r="B2157">
        <v>3.3434650455927001E-2</v>
      </c>
      <c r="C2157">
        <v>4.53737586584931E-2</v>
      </c>
      <c r="D2157">
        <v>-9.1185410334346406E-2</v>
      </c>
      <c r="E2157">
        <v>-5.7526038486247599E-2</v>
      </c>
      <c r="F2157">
        <v>2.7355623100303799E-2</v>
      </c>
      <c r="G2157">
        <v>-1.6741672421944201E-2</v>
      </c>
    </row>
    <row r="2158" spans="1:7" x14ac:dyDescent="0.25">
      <c r="A2158" t="s">
        <v>12</v>
      </c>
      <c r="B2158">
        <v>-4.6436285097192199E-2</v>
      </c>
      <c r="C2158">
        <v>-3.44971768946261E-2</v>
      </c>
      <c r="D2158">
        <v>-7.2354211663066895E-2</v>
      </c>
      <c r="E2158">
        <v>-3.8694839814968102E-2</v>
      </c>
      <c r="F2158">
        <v>8.6393088552916206E-3</v>
      </c>
      <c r="G2158">
        <v>-3.5457986666956397E-2</v>
      </c>
    </row>
    <row r="2159" spans="1:7" x14ac:dyDescent="0.25">
      <c r="A2159" t="s">
        <v>12</v>
      </c>
      <c r="B2159">
        <v>-5.0962038481539199E-2</v>
      </c>
      <c r="C2159">
        <v>-3.9022930278973099E-2</v>
      </c>
      <c r="D2159">
        <v>-0.13650546021840801</v>
      </c>
      <c r="E2159">
        <v>-0.10284608837030899</v>
      </c>
      <c r="F2159">
        <v>-4.6021840873634999E-2</v>
      </c>
      <c r="G2159">
        <v>-9.0119136395882996E-2</v>
      </c>
    </row>
    <row r="2160" spans="1:7" x14ac:dyDescent="0.25">
      <c r="A2160" t="s">
        <v>12</v>
      </c>
      <c r="B2160">
        <v>-8.1925243215566993E-3</v>
      </c>
      <c r="C2160">
        <v>3.7465838810093401E-3</v>
      </c>
      <c r="D2160">
        <v>-6.5489042498719993E-2</v>
      </c>
      <c r="E2160">
        <v>-3.1829670650621103E-2</v>
      </c>
      <c r="F2160">
        <v>4.1986687147976803E-3</v>
      </c>
      <c r="G2160">
        <v>-3.9898626807450301E-2</v>
      </c>
    </row>
    <row r="2161" spans="1:7" x14ac:dyDescent="0.25">
      <c r="A2161" t="s">
        <v>12</v>
      </c>
      <c r="B2161">
        <v>-2.4322014142513001E-2</v>
      </c>
      <c r="C2161">
        <v>-1.2382905939946899E-2</v>
      </c>
      <c r="D2161">
        <v>-4.28937757401507E-2</v>
      </c>
      <c r="E2161">
        <v>-9.2344038920518703E-3</v>
      </c>
      <c r="F2161">
        <v>-2.9528323879089199E-2</v>
      </c>
      <c r="G2161">
        <v>-7.3625619401337203E-2</v>
      </c>
    </row>
    <row r="2162" spans="1:7" x14ac:dyDescent="0.25">
      <c r="A2162" t="s">
        <v>12</v>
      </c>
      <c r="B2162">
        <v>1.56784492588357E-3</v>
      </c>
      <c r="C2162">
        <v>1.35069531284496E-2</v>
      </c>
      <c r="D2162">
        <v>-3.3067274800456001E-2</v>
      </c>
      <c r="E2162">
        <v>5.92097047642847E-4</v>
      </c>
      <c r="F2162">
        <v>3.6630558722919197E-2</v>
      </c>
      <c r="G2162">
        <v>-7.4667367993288504E-3</v>
      </c>
    </row>
    <row r="2163" spans="1:7" x14ac:dyDescent="0.25">
      <c r="A2163" t="s">
        <v>12</v>
      </c>
      <c r="B2163">
        <v>-2.0816653322658099E-2</v>
      </c>
      <c r="C2163">
        <v>-8.8775451200920896E-3</v>
      </c>
      <c r="D2163">
        <v>-0.147050974112623</v>
      </c>
      <c r="E2163">
        <v>-0.11339160226452399</v>
      </c>
      <c r="F2163">
        <v>3.04243394715773E-2</v>
      </c>
      <c r="G2163">
        <v>-1.36729560506707E-2</v>
      </c>
    </row>
    <row r="2164" spans="1:7" x14ac:dyDescent="0.25">
      <c r="A2164" t="s">
        <v>12</v>
      </c>
      <c r="B2164">
        <v>-2.3873780361220599E-2</v>
      </c>
      <c r="C2164">
        <v>-1.19346721586546E-2</v>
      </c>
      <c r="D2164">
        <v>-8.5738011210296894E-2</v>
      </c>
      <c r="E2164">
        <v>-5.2078639362197997E-2</v>
      </c>
      <c r="F2164">
        <v>5.6259082416441702E-2</v>
      </c>
      <c r="G2164">
        <v>1.21617868941936E-2</v>
      </c>
    </row>
    <row r="2165" spans="1:7" x14ac:dyDescent="0.25">
      <c r="A2165" t="s">
        <v>12</v>
      </c>
      <c r="B2165">
        <v>-5.5585831062670399E-2</v>
      </c>
      <c r="C2165">
        <v>-4.3646722860104403E-2</v>
      </c>
      <c r="D2165">
        <v>-0.19128065395095301</v>
      </c>
      <c r="E2165">
        <v>-0.157621282102854</v>
      </c>
      <c r="F2165">
        <v>-7.9836512261580395E-2</v>
      </c>
      <c r="G2165">
        <v>-0.123933807783828</v>
      </c>
    </row>
    <row r="2166" spans="1:7" x14ac:dyDescent="0.25">
      <c r="A2166" t="s">
        <v>12</v>
      </c>
      <c r="B2166">
        <v>2.4286717097869999E-3</v>
      </c>
      <c r="C2166">
        <v>1.4367779912352999E-2</v>
      </c>
      <c r="D2166">
        <v>2.4031635943267501E-2</v>
      </c>
      <c r="E2166">
        <v>5.7691007791366301E-2</v>
      </c>
      <c r="F2166">
        <v>0.12853124577967201</v>
      </c>
      <c r="G2166">
        <v>8.4433950257424201E-2</v>
      </c>
    </row>
    <row r="2167" spans="1:7" x14ac:dyDescent="0.25">
      <c r="A2167" t="s">
        <v>12</v>
      </c>
      <c r="B2167">
        <v>-7.7516886458668305E-2</v>
      </c>
      <c r="C2167">
        <v>-6.5577778256102295E-2</v>
      </c>
      <c r="D2167">
        <v>-0.10968156963653899</v>
      </c>
      <c r="E2167">
        <v>-7.6022197788440202E-2</v>
      </c>
      <c r="F2167">
        <v>2.5731746542296499E-2</v>
      </c>
      <c r="G2167">
        <v>-1.83655489799514E-2</v>
      </c>
    </row>
    <row r="2168" spans="1:7" x14ac:dyDescent="0.25">
      <c r="A2168" t="s">
        <v>12</v>
      </c>
      <c r="B2168">
        <v>-4.7959183673469401E-2</v>
      </c>
      <c r="C2168">
        <v>-3.6020075470903301E-2</v>
      </c>
      <c r="D2168">
        <v>-0.124744897959183</v>
      </c>
      <c r="E2168">
        <v>-9.1085526111084697E-2</v>
      </c>
      <c r="F2168">
        <v>-2.9081632653061101E-2</v>
      </c>
      <c r="G2168">
        <v>-7.3178928175309202E-2</v>
      </c>
    </row>
    <row r="2169" spans="1:7" x14ac:dyDescent="0.25">
      <c r="A2169" t="s">
        <v>12</v>
      </c>
      <c r="B2169">
        <v>-2.1822297047855301E-2</v>
      </c>
      <c r="C2169">
        <v>-9.8831888452892702E-3</v>
      </c>
      <c r="D2169">
        <v>-0.13931243976810201</v>
      </c>
      <c r="E2169">
        <v>-0.10565306792000299</v>
      </c>
      <c r="F2169">
        <v>0.18214888146314101</v>
      </c>
      <c r="G2169">
        <v>0.13805158594089301</v>
      </c>
    </row>
    <row r="2170" spans="1:7" x14ac:dyDescent="0.25">
      <c r="A2170" t="s">
        <v>12</v>
      </c>
      <c r="B2170">
        <v>-2.5860655241398502E-2</v>
      </c>
      <c r="C2170">
        <v>-1.3921547038832501E-2</v>
      </c>
      <c r="D2170">
        <v>6.7933775325186296E-3</v>
      </c>
      <c r="E2170">
        <v>4.0452749380617402E-2</v>
      </c>
      <c r="F2170">
        <v>-1.06986318367835E-2</v>
      </c>
      <c r="G2170">
        <v>-5.4795927359031597E-2</v>
      </c>
    </row>
    <row r="2171" spans="1:7" x14ac:dyDescent="0.25">
      <c r="A2171" t="s">
        <v>12</v>
      </c>
      <c r="B2171">
        <v>-2.37760928578113E-2</v>
      </c>
      <c r="C2171">
        <v>-1.18369846552452E-2</v>
      </c>
      <c r="D2171">
        <v>-6.8052045305625697E-2</v>
      </c>
      <c r="E2171">
        <v>-3.43926734575268E-2</v>
      </c>
      <c r="F2171">
        <v>1.8440512964522999E-2</v>
      </c>
      <c r="G2171">
        <v>-2.56567825577249E-2</v>
      </c>
    </row>
    <row r="2172" spans="1:7" x14ac:dyDescent="0.25">
      <c r="A2172" t="s">
        <v>12</v>
      </c>
      <c r="B2172">
        <v>-1.26249342451342E-2</v>
      </c>
      <c r="C2172">
        <v>-6.8582604256817105E-4</v>
      </c>
      <c r="D2172">
        <v>-9.2582851130983704E-2</v>
      </c>
      <c r="E2172">
        <v>-5.89234792828848E-2</v>
      </c>
      <c r="F2172">
        <v>-8.4166228300894801E-3</v>
      </c>
      <c r="G2172">
        <v>-5.2513918352337499E-2</v>
      </c>
    </row>
    <row r="2173" spans="1:7" x14ac:dyDescent="0.25">
      <c r="A2173" t="s">
        <v>12</v>
      </c>
      <c r="B2173">
        <v>-3.9761092150170603E-2</v>
      </c>
      <c r="C2173">
        <v>-2.78219839476046E-2</v>
      </c>
      <c r="D2173">
        <v>-0.11467576791808801</v>
      </c>
      <c r="E2173">
        <v>-8.1016396069989893E-2</v>
      </c>
      <c r="F2173">
        <v>-2.42320819112628E-2</v>
      </c>
      <c r="G2173">
        <v>-6.8329377433510793E-2</v>
      </c>
    </row>
    <row r="2174" spans="1:7" x14ac:dyDescent="0.25">
      <c r="A2174" t="s">
        <v>12</v>
      </c>
      <c r="B2174">
        <v>-4.6537092800438204E-3</v>
      </c>
      <c r="C2174">
        <v>7.2853989225222203E-3</v>
      </c>
      <c r="D2174">
        <v>-7.1721872433616204E-2</v>
      </c>
      <c r="E2174">
        <v>-3.8062500585517398E-2</v>
      </c>
      <c r="F2174">
        <v>3.8324664659184098E-2</v>
      </c>
      <c r="G2174">
        <v>-5.7726308630638903E-3</v>
      </c>
    </row>
    <row r="2175" spans="1:7" x14ac:dyDescent="0.25">
      <c r="A2175" t="s">
        <v>12</v>
      </c>
      <c r="B2175">
        <v>-3.0823529411764802E-2</v>
      </c>
      <c r="C2175">
        <v>-1.8884421209198698E-2</v>
      </c>
      <c r="D2175">
        <v>-4.7058823529411799E-2</v>
      </c>
      <c r="E2175">
        <v>-1.33994516813129E-2</v>
      </c>
      <c r="F2175">
        <v>-9.4117647058822296E-4</v>
      </c>
      <c r="G2175">
        <v>-4.5038471992836199E-2</v>
      </c>
    </row>
    <row r="2176" spans="1:7" x14ac:dyDescent="0.25">
      <c r="A2176" t="s">
        <v>12</v>
      </c>
      <c r="B2176">
        <v>-1.0301601262697401E-2</v>
      </c>
      <c r="C2176">
        <v>1.6375069398686299E-3</v>
      </c>
      <c r="D2176">
        <v>2.4301390686321998E-2</v>
      </c>
      <c r="E2176">
        <v>5.7960762534420902E-2</v>
      </c>
    </row>
    <row r="2177" spans="1:7" x14ac:dyDescent="0.25">
      <c r="A2177" t="s">
        <v>12</v>
      </c>
      <c r="B2177">
        <v>-2.7774160231291398E-2</v>
      </c>
      <c r="C2177">
        <v>-1.5835052028725299E-2</v>
      </c>
      <c r="D2177">
        <v>-6.4379819811840405E-2</v>
      </c>
      <c r="E2177">
        <v>-3.0720447963741598E-2</v>
      </c>
      <c r="F2177">
        <v>-4.3516577724085296E-3</v>
      </c>
      <c r="G2177">
        <v>-4.8448953294656497E-2</v>
      </c>
    </row>
    <row r="2178" spans="1:7" x14ac:dyDescent="0.25">
      <c r="A2178" t="s">
        <v>12</v>
      </c>
      <c r="B2178">
        <v>-2.9505813953488301E-2</v>
      </c>
      <c r="C2178">
        <v>-1.7566705750922298E-2</v>
      </c>
      <c r="D2178">
        <v>-0.189825581395348</v>
      </c>
      <c r="E2178">
        <v>-0.156166209547249</v>
      </c>
      <c r="F2178">
        <v>-0.104651162790697</v>
      </c>
      <c r="G2178">
        <v>-0.148748458312945</v>
      </c>
    </row>
    <row r="2179" spans="1:7" x14ac:dyDescent="0.25">
      <c r="A2179" t="s">
        <v>12</v>
      </c>
      <c r="B2179">
        <v>-1.69074011868772E-2</v>
      </c>
      <c r="C2179">
        <v>-4.9682929843112202E-3</v>
      </c>
      <c r="D2179">
        <v>-3.0455716045235601E-2</v>
      </c>
      <c r="E2179">
        <v>3.2036558028631901E-3</v>
      </c>
      <c r="F2179">
        <v>0.116336356511028</v>
      </c>
      <c r="G2179">
        <v>7.2239060988780801E-2</v>
      </c>
    </row>
    <row r="2180" spans="1:7" x14ac:dyDescent="0.25">
      <c r="A2180" t="s">
        <v>12</v>
      </c>
      <c r="B2180">
        <v>-2.59769244718469E-2</v>
      </c>
      <c r="C2180">
        <v>-1.4037816269280899E-2</v>
      </c>
      <c r="D2180">
        <v>-2.1080832351074399E-2</v>
      </c>
      <c r="E2180">
        <v>1.25785394970243E-2</v>
      </c>
      <c r="F2180">
        <v>0.135869072445371</v>
      </c>
      <c r="G2180">
        <v>9.1771776923123202E-2</v>
      </c>
    </row>
    <row r="2181" spans="1:7" x14ac:dyDescent="0.25">
      <c r="A2181" t="s">
        <v>12</v>
      </c>
      <c r="B2181">
        <v>-8.4485407066052204E-2</v>
      </c>
      <c r="C2181">
        <v>-5.5185008243528198E-2</v>
      </c>
      <c r="D2181">
        <v>-0.110599078341013</v>
      </c>
      <c r="E2181">
        <v>-0.10118045712745299</v>
      </c>
      <c r="F2181">
        <v>6.2980030721966299E-2</v>
      </c>
      <c r="G2181">
        <v>-2.4755290539333302E-3</v>
      </c>
    </row>
    <row r="2182" spans="1:7" x14ac:dyDescent="0.25">
      <c r="A2182" t="s">
        <v>12</v>
      </c>
      <c r="B2182">
        <v>9.0231463318948199E-3</v>
      </c>
      <c r="C2182">
        <v>3.8323545154418798E-2</v>
      </c>
      <c r="D2182">
        <v>-3.6877206747744001E-2</v>
      </c>
      <c r="E2182">
        <v>-2.7458585534184E-2</v>
      </c>
      <c r="F2182">
        <v>-6.5123577873675897E-2</v>
      </c>
      <c r="G2182">
        <v>-0.13057913764957499</v>
      </c>
    </row>
    <row r="2183" spans="1:7" x14ac:dyDescent="0.25">
      <c r="A2183" t="s">
        <v>12</v>
      </c>
      <c r="B2183">
        <v>2.3489932885905899E-2</v>
      </c>
      <c r="C2183">
        <v>1.8837177611050901E-2</v>
      </c>
      <c r="D2183">
        <v>5.2013422818791802E-2</v>
      </c>
      <c r="E2183">
        <v>1.23152099414813E-2</v>
      </c>
      <c r="F2183">
        <v>0.15436241610738199</v>
      </c>
      <c r="G2183">
        <v>4.0281258849145199E-2</v>
      </c>
    </row>
    <row r="2184" spans="1:7" x14ac:dyDescent="0.25">
      <c r="A2184" t="s">
        <v>12</v>
      </c>
      <c r="B2184">
        <v>2.0245933572897501E-2</v>
      </c>
      <c r="C2184">
        <v>1.0867890729664801E-2</v>
      </c>
      <c r="D2184">
        <v>7.4548787577755002E-2</v>
      </c>
      <c r="E2184">
        <v>3.9957745708232198E-2</v>
      </c>
      <c r="F2184">
        <v>0.140674870032689</v>
      </c>
      <c r="G2184">
        <v>3.5459436731813503E-2</v>
      </c>
    </row>
    <row r="2185" spans="1:7" x14ac:dyDescent="0.25">
      <c r="A2185" t="s">
        <v>12</v>
      </c>
      <c r="B2185">
        <v>1.43396226415093E-2</v>
      </c>
      <c r="C2185">
        <v>4.9615797982767102E-3</v>
      </c>
      <c r="D2185">
        <v>2.7169811320754501E-2</v>
      </c>
      <c r="E2185">
        <v>-7.4212305487681898E-3</v>
      </c>
      <c r="F2185">
        <v>0.30528301886792403</v>
      </c>
      <c r="G2185">
        <v>0.20006758556704801</v>
      </c>
    </row>
    <row r="2186" spans="1:7" x14ac:dyDescent="0.25">
      <c r="A2186" t="s">
        <v>12</v>
      </c>
      <c r="B2186">
        <v>-1.3831775700934501E-2</v>
      </c>
      <c r="C2186">
        <v>-2.32098185441671E-2</v>
      </c>
      <c r="D2186">
        <v>6.8535825545170603E-3</v>
      </c>
      <c r="E2186">
        <v>-2.7737459315005701E-2</v>
      </c>
      <c r="F2186">
        <v>-3.3769470404984299E-2</v>
      </c>
      <c r="G2186">
        <v>-0.13898490370586</v>
      </c>
    </row>
    <row r="2187" spans="1:7" x14ac:dyDescent="0.25">
      <c r="A2187" t="s">
        <v>12</v>
      </c>
      <c r="B2187">
        <v>-7.0395738203957699E-3</v>
      </c>
      <c r="C2187">
        <v>-1.6417616663628301E-2</v>
      </c>
      <c r="D2187">
        <v>6.05022831050228E-2</v>
      </c>
      <c r="E2187">
        <v>2.5911241235499999E-2</v>
      </c>
      <c r="F2187">
        <v>1.3318112633180499E-3</v>
      </c>
      <c r="G2187">
        <v>-0.10388362203755799</v>
      </c>
    </row>
    <row r="2188" spans="1:7" x14ac:dyDescent="0.25">
      <c r="A2188" t="s">
        <v>12</v>
      </c>
      <c r="B2188">
        <v>-1.7811201266575399E-3</v>
      </c>
      <c r="C2188">
        <v>4.6640357568833403E-3</v>
      </c>
      <c r="D2188">
        <v>3.4632891351672197E-2</v>
      </c>
      <c r="E2188">
        <v>3.21006504993923E-2</v>
      </c>
      <c r="F2188">
        <v>0.23510785671878001</v>
      </c>
      <c r="G2188">
        <v>0.111142608709905</v>
      </c>
    </row>
    <row r="2189" spans="1:7" x14ac:dyDescent="0.25">
      <c r="A2189" t="s">
        <v>12</v>
      </c>
      <c r="B2189">
        <v>-2.1101844831943401E-2</v>
      </c>
      <c r="C2189">
        <v>-1.46566889484025E-2</v>
      </c>
      <c r="D2189">
        <v>-1.50366439221631E-2</v>
      </c>
      <c r="E2189">
        <v>-1.7568884774442999E-2</v>
      </c>
      <c r="F2189">
        <v>-3.0199646196613601E-2</v>
      </c>
      <c r="G2189">
        <v>-0.15416489420548801</v>
      </c>
    </row>
    <row r="2190" spans="1:7" x14ac:dyDescent="0.25">
      <c r="A2190" t="s">
        <v>12</v>
      </c>
      <c r="B2190">
        <v>-5.54926282574408E-3</v>
      </c>
      <c r="C2190">
        <v>-2.43798831038597E-2</v>
      </c>
      <c r="D2190">
        <v>7.7253685871279103E-3</v>
      </c>
      <c r="E2190">
        <v>1.99955277756678E-2</v>
      </c>
      <c r="F2190">
        <v>-2.69299820466786E-2</v>
      </c>
      <c r="G2190">
        <v>-0.14830150784816301</v>
      </c>
    </row>
    <row r="2191" spans="1:7" x14ac:dyDescent="0.25">
      <c r="A2191" t="s">
        <v>12</v>
      </c>
      <c r="B2191">
        <v>-1.5461925009664301E-3</v>
      </c>
      <c r="C2191">
        <v>-2.0376812779082099E-2</v>
      </c>
      <c r="D2191">
        <v>-4.8962762530601004E-3</v>
      </c>
      <c r="E2191">
        <v>7.3738829354798004E-3</v>
      </c>
      <c r="F2191">
        <v>-2.5769875016101702E-4</v>
      </c>
      <c r="G2191">
        <v>-0.121629224551645</v>
      </c>
    </row>
    <row r="2192" spans="1:7" x14ac:dyDescent="0.25">
      <c r="A2192" t="s">
        <v>12</v>
      </c>
      <c r="B2192">
        <v>-5.4759898904801901E-2</v>
      </c>
      <c r="C2192">
        <v>-3.2860414186795299E-2</v>
      </c>
      <c r="D2192">
        <v>-4.9283909014321697E-2</v>
      </c>
      <c r="E2192">
        <v>-5.69484345548971E-2</v>
      </c>
      <c r="F2192">
        <v>5.2232518955349597E-2</v>
      </c>
      <c r="G2192">
        <v>2.4786105929773799E-2</v>
      </c>
    </row>
    <row r="2193" spans="1:7" x14ac:dyDescent="0.25">
      <c r="A2193" t="s">
        <v>12</v>
      </c>
      <c r="B2193">
        <v>-2.7629233511586498E-2</v>
      </c>
      <c r="C2193">
        <v>-5.7297487935799004E-3</v>
      </c>
      <c r="D2193">
        <v>4.4563279857379098E-4</v>
      </c>
      <c r="E2193">
        <v>-7.2188927420016001E-3</v>
      </c>
      <c r="F2193">
        <v>-2.1836007130124901E-2</v>
      </c>
      <c r="G2193">
        <v>-4.9282420155700703E-2</v>
      </c>
    </row>
    <row r="2194" spans="1:7" x14ac:dyDescent="0.25">
      <c r="A2194" t="s">
        <v>12</v>
      </c>
      <c r="B2194">
        <v>-4.8829974300013602E-2</v>
      </c>
      <c r="C2194">
        <v>-2.6930489582007E-2</v>
      </c>
      <c r="D2194">
        <v>2.0559989178952898E-2</v>
      </c>
      <c r="E2194">
        <v>1.28954636383775E-2</v>
      </c>
      <c r="F2194">
        <v>-1.35263086703638E-2</v>
      </c>
      <c r="G2194">
        <v>-4.0972721695939601E-2</v>
      </c>
    </row>
    <row r="2195" spans="1:7" x14ac:dyDescent="0.25">
      <c r="A2195" t="s">
        <v>12</v>
      </c>
      <c r="B2195">
        <v>-1.3211722889142401E-2</v>
      </c>
      <c r="C2195">
        <v>8.6877618288642103E-3</v>
      </c>
      <c r="D2195">
        <v>9.4561062302997902E-3</v>
      </c>
      <c r="E2195">
        <v>1.7915806897244001E-3</v>
      </c>
      <c r="F2195">
        <v>-5.5261216551539101E-2</v>
      </c>
      <c r="G2195">
        <v>-8.2707629577114902E-2</v>
      </c>
    </row>
    <row r="2196" spans="1:7" x14ac:dyDescent="0.25">
      <c r="A2196" t="s">
        <v>12</v>
      </c>
      <c r="B2196">
        <v>-6.5909288006243899E-3</v>
      </c>
      <c r="C2196">
        <v>1.5308555917382199E-2</v>
      </c>
      <c r="D2196">
        <v>7.8050472638972997E-3</v>
      </c>
      <c r="E2196">
        <v>1.4052172332190601E-4</v>
      </c>
      <c r="F2196">
        <v>8.2386610007805193E-3</v>
      </c>
      <c r="G2196">
        <v>-1.9207752024795299E-2</v>
      </c>
    </row>
    <row r="2197" spans="1:7" x14ac:dyDescent="0.25">
      <c r="A2197" t="s">
        <v>12</v>
      </c>
      <c r="B2197">
        <v>-2.22815428197864E-2</v>
      </c>
      <c r="C2197">
        <v>-3.8205810177982503E-4</v>
      </c>
      <c r="D2197">
        <v>4.2601874046633098E-2</v>
      </c>
      <c r="E2197">
        <v>3.4937348506057703E-2</v>
      </c>
      <c r="F2197">
        <v>2.8982349095663499E-2</v>
      </c>
      <c r="G2197">
        <v>1.53593607008772E-3</v>
      </c>
    </row>
    <row r="2198" spans="1:7" x14ac:dyDescent="0.25">
      <c r="A2198" t="s">
        <v>12</v>
      </c>
      <c r="B2198">
        <v>-4.2433727722029904E-3</v>
      </c>
      <c r="C2198">
        <v>1.52657713873822E-2</v>
      </c>
      <c r="D2198">
        <v>8.4319305077130396E-2</v>
      </c>
      <c r="E2198">
        <v>6.5026661900820404E-2</v>
      </c>
      <c r="F2198">
        <v>8.6515900354450406E-2</v>
      </c>
      <c r="G2198">
        <v>2.1415257466808502E-2</v>
      </c>
    </row>
    <row r="2199" spans="1:7" x14ac:dyDescent="0.25">
      <c r="A2199" t="s">
        <v>12</v>
      </c>
      <c r="B2199">
        <v>5.2705223880596903E-2</v>
      </c>
      <c r="C2199">
        <v>1.87484032433482E-2</v>
      </c>
      <c r="D2199">
        <v>6.25E-2</v>
      </c>
      <c r="E2199">
        <v>2.5169225801389299E-2</v>
      </c>
      <c r="F2199">
        <v>0.21595149253731299</v>
      </c>
      <c r="G2199">
        <v>0.120527152993249</v>
      </c>
    </row>
    <row r="2200" spans="1:7" x14ac:dyDescent="0.25">
      <c r="A2200" t="s">
        <v>12</v>
      </c>
      <c r="B2200">
        <v>0.11262985237834799</v>
      </c>
      <c r="C2200">
        <v>7.8673031741100102E-2</v>
      </c>
      <c r="D2200">
        <v>9.4587206123564804E-2</v>
      </c>
      <c r="E2200">
        <v>5.72564319249542E-2</v>
      </c>
      <c r="F2200">
        <v>0.13340623291416001</v>
      </c>
      <c r="G2200">
        <v>3.7981893370096997E-2</v>
      </c>
    </row>
    <row r="2201" spans="1:7" x14ac:dyDescent="0.25">
      <c r="A2201" t="s">
        <v>12</v>
      </c>
      <c r="B2201">
        <v>1.18847006651885E-2</v>
      </c>
      <c r="C2201">
        <v>-5.8627637720314301E-3</v>
      </c>
      <c r="D2201">
        <v>3.6984478935698499E-2</v>
      </c>
      <c r="E2201">
        <v>-7.4254827727309103E-3</v>
      </c>
      <c r="F2201">
        <v>3.9822616407982202E-2</v>
      </c>
      <c r="G2201">
        <v>-2.5963363803122901E-2</v>
      </c>
    </row>
    <row r="2202" spans="1:7" x14ac:dyDescent="0.25">
      <c r="A2202" t="s">
        <v>12</v>
      </c>
      <c r="B2202">
        <v>1.18847006651885E-2</v>
      </c>
      <c r="C2202">
        <v>-5.8627637720314301E-3</v>
      </c>
      <c r="D2202">
        <v>3.6984478935698499E-2</v>
      </c>
      <c r="E2202">
        <v>-7.4254827727309103E-3</v>
      </c>
      <c r="F2202">
        <v>3.9822616407982202E-2</v>
      </c>
      <c r="G2202">
        <v>-2.5963363803122901E-2</v>
      </c>
    </row>
    <row r="2203" spans="1:7" x14ac:dyDescent="0.25">
      <c r="A2203" t="s">
        <v>12</v>
      </c>
      <c r="B2203">
        <v>2.9998872222848801E-2</v>
      </c>
      <c r="C2203">
        <v>1.22514077856288E-2</v>
      </c>
      <c r="D2203">
        <v>0.14322769820683401</v>
      </c>
      <c r="E2203">
        <v>9.8817736498404807E-2</v>
      </c>
      <c r="F2203">
        <v>0.103078831622871</v>
      </c>
      <c r="G2203">
        <v>3.7292851411765998E-2</v>
      </c>
    </row>
    <row r="2204" spans="1:7" x14ac:dyDescent="0.25">
      <c r="A2204" t="s">
        <v>12</v>
      </c>
      <c r="B2204">
        <v>2.9998872222848801E-2</v>
      </c>
      <c r="C2204">
        <v>1.22514077856288E-2</v>
      </c>
      <c r="D2204">
        <v>0.14322769820683401</v>
      </c>
      <c r="E2204">
        <v>9.8817736498404807E-2</v>
      </c>
      <c r="F2204">
        <v>0.103078831622871</v>
      </c>
      <c r="G2204">
        <v>3.7292851411765998E-2</v>
      </c>
    </row>
    <row r="2205" spans="1:7" x14ac:dyDescent="0.25">
      <c r="A2205" t="s">
        <v>12</v>
      </c>
      <c r="B2205">
        <v>1.8865030674846701E-2</v>
      </c>
      <c r="C2205">
        <v>1.1175662376268201E-3</v>
      </c>
      <c r="D2205">
        <v>4.6165644171778999E-2</v>
      </c>
      <c r="E2205">
        <v>1.7556824633495601E-3</v>
      </c>
      <c r="F2205">
        <v>6.4723926380368002E-2</v>
      </c>
      <c r="G2205">
        <v>-1.0620538307370901E-3</v>
      </c>
    </row>
    <row r="2206" spans="1:7" x14ac:dyDescent="0.25">
      <c r="A2206" t="s">
        <v>12</v>
      </c>
      <c r="B2206">
        <v>3.7795042511756799E-4</v>
      </c>
      <c r="C2206">
        <v>-1.7369514012102402E-2</v>
      </c>
      <c r="D2206">
        <v>3.8891178542999699E-2</v>
      </c>
      <c r="E2206">
        <v>-5.51878316542975E-3</v>
      </c>
      <c r="F2206">
        <v>3.5909196307887602E-2</v>
      </c>
      <c r="G2206">
        <v>-2.9876783903217401E-2</v>
      </c>
    </row>
    <row r="2207" spans="1:7" x14ac:dyDescent="0.25">
      <c r="A2207" t="s">
        <v>12</v>
      </c>
      <c r="B2207">
        <v>1.99250936329586E-2</v>
      </c>
      <c r="C2207">
        <v>2.1776291957387099E-3</v>
      </c>
      <c r="D2207">
        <v>2.6816479400749001E-2</v>
      </c>
      <c r="E2207">
        <v>-1.7593482307680399E-2</v>
      </c>
      <c r="F2207">
        <v>8.5543071161048506E-2</v>
      </c>
      <c r="G2207">
        <v>1.9757090949943299E-2</v>
      </c>
    </row>
    <row r="2208" spans="1:7" x14ac:dyDescent="0.25">
      <c r="A2208" t="s">
        <v>12</v>
      </c>
      <c r="B2208">
        <v>1.99250936329586E-2</v>
      </c>
      <c r="C2208">
        <v>2.1776291957387099E-3</v>
      </c>
      <c r="D2208">
        <v>2.6816479400749001E-2</v>
      </c>
      <c r="E2208">
        <v>-1.7593482307680399E-2</v>
      </c>
      <c r="F2208">
        <v>8.5543071161048506E-2</v>
      </c>
      <c r="G2208">
        <v>1.9757090949943299E-2</v>
      </c>
    </row>
    <row r="2209" spans="1:7" x14ac:dyDescent="0.25">
      <c r="A2209" t="s">
        <v>12</v>
      </c>
      <c r="B2209">
        <v>1.99250936329586E-2</v>
      </c>
      <c r="C2209">
        <v>2.1776291957387099E-3</v>
      </c>
      <c r="D2209">
        <v>2.6816479400749001E-2</v>
      </c>
      <c r="E2209">
        <v>-1.7593482307680399E-2</v>
      </c>
      <c r="F2209">
        <v>8.5543071161048506E-2</v>
      </c>
      <c r="G2209">
        <v>1.9757090949943299E-2</v>
      </c>
    </row>
    <row r="2210" spans="1:7" x14ac:dyDescent="0.25">
      <c r="A2210" t="s">
        <v>12</v>
      </c>
      <c r="B2210">
        <v>1.9448169526468301E-2</v>
      </c>
      <c r="C2210">
        <v>1.7007050892483501E-3</v>
      </c>
      <c r="D2210">
        <v>1.5871430801831898E-2</v>
      </c>
      <c r="E2210">
        <v>-2.8538530906597501E-2</v>
      </c>
      <c r="F2210">
        <v>0.11681672361190699</v>
      </c>
      <c r="G2210">
        <v>5.1030743400802603E-2</v>
      </c>
    </row>
    <row r="2211" spans="1:7" x14ac:dyDescent="0.25">
      <c r="A2211" t="s">
        <v>12</v>
      </c>
      <c r="B2211">
        <v>1.9846185859931201E-2</v>
      </c>
      <c r="C2211">
        <v>2.09872142271128E-3</v>
      </c>
      <c r="D2211">
        <v>-1.5898302281904E-2</v>
      </c>
      <c r="E2211">
        <v>-6.0308263990333497E-2</v>
      </c>
      <c r="F2211">
        <v>9.2139451453598906E-2</v>
      </c>
      <c r="G2211">
        <v>2.6353471242493699E-2</v>
      </c>
    </row>
    <row r="2212" spans="1:7" x14ac:dyDescent="0.25">
      <c r="A2212" t="s">
        <v>12</v>
      </c>
      <c r="B2212">
        <v>5.09629629629628E-2</v>
      </c>
      <c r="C2212">
        <v>3.3215498525742897E-2</v>
      </c>
      <c r="D2212">
        <v>7.9506172839506103E-2</v>
      </c>
      <c r="E2212">
        <v>3.5096211131076603E-2</v>
      </c>
      <c r="F2212">
        <v>-0.16079012345679</v>
      </c>
      <c r="G2212">
        <v>-0.22657610366789499</v>
      </c>
    </row>
    <row r="2213" spans="1:7" x14ac:dyDescent="0.25">
      <c r="A2213" t="s">
        <v>12</v>
      </c>
      <c r="B2213">
        <v>3.7158145065398301E-2</v>
      </c>
      <c r="C2213">
        <v>1.9410680628178401E-2</v>
      </c>
      <c r="D2213">
        <v>0.119203329369797</v>
      </c>
      <c r="E2213">
        <v>7.4793367661368307E-2</v>
      </c>
      <c r="F2213">
        <v>4.8751486325802701E-2</v>
      </c>
      <c r="G2213">
        <v>-1.7034493885302399E-2</v>
      </c>
    </row>
    <row r="2214" spans="1:7" x14ac:dyDescent="0.25">
      <c r="A2214" t="s">
        <v>12</v>
      </c>
      <c r="B2214">
        <v>-2.2066936373668E-3</v>
      </c>
      <c r="C2214">
        <v>-1.9954158074586701E-2</v>
      </c>
      <c r="D2214">
        <v>1.3975726369988801E-2</v>
      </c>
      <c r="E2214">
        <v>-3.0434235338440498E-2</v>
      </c>
      <c r="F2214">
        <v>3.2732622287605602E-2</v>
      </c>
      <c r="G2214">
        <v>-3.3053357923499498E-2</v>
      </c>
    </row>
    <row r="2215" spans="1:7" x14ac:dyDescent="0.25">
      <c r="A2215" t="s">
        <v>12</v>
      </c>
      <c r="B2215">
        <v>8.7915876573005907E-3</v>
      </c>
      <c r="C2215">
        <v>-8.9558767799193806E-3</v>
      </c>
      <c r="D2215">
        <v>-8.1537665919668906E-2</v>
      </c>
      <c r="E2215">
        <v>-0.125947627628098</v>
      </c>
      <c r="F2215">
        <v>0.107567660748146</v>
      </c>
      <c r="G2215">
        <v>4.17816805370416E-2</v>
      </c>
    </row>
    <row r="2216" spans="1:7" x14ac:dyDescent="0.25">
      <c r="A2216" t="s">
        <v>12</v>
      </c>
      <c r="B2216">
        <v>6.8190934616927301E-3</v>
      </c>
      <c r="C2216">
        <v>3.9423275767516098E-3</v>
      </c>
      <c r="D2216">
        <v>1.20336943441645E-3</v>
      </c>
      <c r="E2216">
        <v>-3.2430866997226603E-2</v>
      </c>
      <c r="F2216">
        <v>6.0168471720818397E-3</v>
      </c>
      <c r="G2216">
        <v>-5.9296825343425397E-2</v>
      </c>
    </row>
    <row r="2217" spans="1:7" x14ac:dyDescent="0.25">
      <c r="A2217" t="s">
        <v>12</v>
      </c>
      <c r="B2217">
        <v>-1.49844803596277E-3</v>
      </c>
      <c r="C2217">
        <v>-4.3752139209038898E-3</v>
      </c>
      <c r="D2217">
        <v>7.7277105854650405E-2</v>
      </c>
      <c r="E2217">
        <v>4.3642869423007297E-2</v>
      </c>
      <c r="F2217">
        <v>6.20785614898844E-3</v>
      </c>
      <c r="G2217">
        <v>-5.9105816366518703E-2</v>
      </c>
    </row>
    <row r="2218" spans="1:7" x14ac:dyDescent="0.25">
      <c r="A2218" t="s">
        <v>12</v>
      </c>
      <c r="B2218">
        <v>7.4728260869565402E-3</v>
      </c>
      <c r="C2218">
        <v>-8.4358996080457996E-3</v>
      </c>
      <c r="D2218">
        <v>1.91542119565217E-2</v>
      </c>
      <c r="E2218">
        <v>-1.1153861779159099E-2</v>
      </c>
      <c r="F2218">
        <v>1.6983695652173801E-2</v>
      </c>
      <c r="G2218">
        <v>-1.4627148910623101E-2</v>
      </c>
    </row>
    <row r="2219" spans="1:7" x14ac:dyDescent="0.25">
      <c r="A2219" t="s">
        <v>12</v>
      </c>
      <c r="B2219">
        <v>7.4728260869565402E-3</v>
      </c>
      <c r="C2219">
        <v>-8.4358996080457996E-3</v>
      </c>
      <c r="D2219">
        <v>1.91542119565217E-2</v>
      </c>
      <c r="E2219">
        <v>-1.1153861779159099E-2</v>
      </c>
      <c r="F2219">
        <v>1.6983695652173801E-2</v>
      </c>
      <c r="G2219">
        <v>-1.4627148910623101E-2</v>
      </c>
    </row>
    <row r="2220" spans="1:7" x14ac:dyDescent="0.25">
      <c r="A2220" t="s">
        <v>12</v>
      </c>
      <c r="B2220">
        <v>7.4728260869565402E-3</v>
      </c>
      <c r="C2220">
        <v>-8.4358996080457996E-3</v>
      </c>
      <c r="D2220">
        <v>1.91542119565217E-2</v>
      </c>
      <c r="E2220">
        <v>-1.1153861779159099E-2</v>
      </c>
      <c r="F2220">
        <v>1.6983695652173801E-2</v>
      </c>
      <c r="G2220">
        <v>-1.4627148910623101E-2</v>
      </c>
    </row>
    <row r="2221" spans="1:7" x14ac:dyDescent="0.25">
      <c r="A2221" t="s">
        <v>12</v>
      </c>
      <c r="B2221">
        <v>7.4728260869565402E-3</v>
      </c>
      <c r="C2221">
        <v>-8.4358996080457996E-3</v>
      </c>
      <c r="D2221">
        <v>1.91542119565217E-2</v>
      </c>
      <c r="E2221">
        <v>-1.1153861779159099E-2</v>
      </c>
      <c r="F2221">
        <v>1.6983695652173801E-2</v>
      </c>
      <c r="G2221">
        <v>-1.4627148910623101E-2</v>
      </c>
    </row>
    <row r="2222" spans="1:7" x14ac:dyDescent="0.25">
      <c r="A2222" t="s">
        <v>12</v>
      </c>
      <c r="B2222">
        <v>4.4476071873331604E-3</v>
      </c>
      <c r="C2222">
        <v>-1.1461118507669101E-2</v>
      </c>
      <c r="D2222">
        <v>2.8998398861412599E-2</v>
      </c>
      <c r="E2222">
        <v>-1.3096748742682501E-3</v>
      </c>
      <c r="F2222">
        <v>1.8146237324319501E-2</v>
      </c>
      <c r="G2222">
        <v>-1.3464607238477399E-2</v>
      </c>
    </row>
    <row r="2223" spans="1:7" x14ac:dyDescent="0.25">
      <c r="A2223" t="s">
        <v>12</v>
      </c>
      <c r="B2223">
        <v>4.4476071873331604E-3</v>
      </c>
      <c r="C2223">
        <v>-1.1461118507669101E-2</v>
      </c>
      <c r="D2223">
        <v>2.8998398861412599E-2</v>
      </c>
      <c r="E2223">
        <v>-1.3096748742682501E-3</v>
      </c>
      <c r="F2223">
        <v>1.8146237324319501E-2</v>
      </c>
      <c r="G2223">
        <v>-1.3464607238477399E-2</v>
      </c>
    </row>
    <row r="2224" spans="1:7" x14ac:dyDescent="0.25">
      <c r="A2224" t="s">
        <v>12</v>
      </c>
      <c r="B2224">
        <v>-4.7361199569862997E-3</v>
      </c>
      <c r="C2224">
        <v>-2.06448456519886E-2</v>
      </c>
      <c r="D2224">
        <v>2.0872303809487701E-2</v>
      </c>
      <c r="E2224">
        <v>-9.4357699261930997E-3</v>
      </c>
      <c r="F2224">
        <v>0.137381993545448</v>
      </c>
      <c r="G2224">
        <v>0.105771148982651</v>
      </c>
    </row>
    <row r="2225" spans="1:7" x14ac:dyDescent="0.25">
      <c r="A2225" t="s">
        <v>12</v>
      </c>
      <c r="B2225">
        <v>2.33986545773623E-3</v>
      </c>
      <c r="C2225">
        <v>-1.3568860237266099E-2</v>
      </c>
      <c r="D2225">
        <v>5.0160865750219497E-2</v>
      </c>
      <c r="E2225">
        <v>1.9852792014538601E-2</v>
      </c>
      <c r="F2225">
        <v>7.8531734425270699E-2</v>
      </c>
      <c r="G2225">
        <v>4.6920889862473697E-2</v>
      </c>
    </row>
    <row r="2226" spans="1:7" x14ac:dyDescent="0.25">
      <c r="A2226" t="s">
        <v>12</v>
      </c>
      <c r="B2226">
        <v>-1.78376410629776E-2</v>
      </c>
      <c r="C2226">
        <v>-2.6110505170092502E-2</v>
      </c>
      <c r="D2226">
        <v>-0.121769202766654</v>
      </c>
      <c r="E2226">
        <v>-0.18307151894395099</v>
      </c>
      <c r="F2226">
        <v>-0.183836912995995</v>
      </c>
      <c r="G2226">
        <v>-0.20456119578978599</v>
      </c>
    </row>
    <row r="2227" spans="1:7" x14ac:dyDescent="0.25">
      <c r="A2227" t="s">
        <v>12</v>
      </c>
      <c r="B2227">
        <v>1.6250000000000001E-2</v>
      </c>
      <c r="C2227">
        <v>7.9771358928852898E-3</v>
      </c>
      <c r="D2227">
        <v>3.5416666666666603E-2</v>
      </c>
      <c r="E2227">
        <v>-2.5885649510629799E-2</v>
      </c>
      <c r="F2227">
        <v>0.108749999999999</v>
      </c>
      <c r="G2227">
        <v>8.8025717206209303E-2</v>
      </c>
    </row>
    <row r="2228" spans="1:7" x14ac:dyDescent="0.25">
      <c r="A2228" t="s">
        <v>12</v>
      </c>
      <c r="B2228">
        <v>1.6569285776575301E-3</v>
      </c>
      <c r="C2228">
        <v>-6.6159355294572704E-3</v>
      </c>
      <c r="D2228">
        <v>0.143542338885497</v>
      </c>
      <c r="E2228">
        <v>8.2240022708200897E-2</v>
      </c>
      <c r="F2228">
        <v>-0.103252812418243</v>
      </c>
      <c r="G2228">
        <v>-0.123977095212034</v>
      </c>
    </row>
    <row r="2229" spans="1:7" x14ac:dyDescent="0.25">
      <c r="A2229" t="s">
        <v>12</v>
      </c>
      <c r="B2229">
        <v>1.6569285776575301E-3</v>
      </c>
      <c r="C2229">
        <v>-6.6159355294572704E-3</v>
      </c>
      <c r="D2229">
        <v>0.143542338885497</v>
      </c>
      <c r="E2229">
        <v>8.2240022708200897E-2</v>
      </c>
      <c r="F2229">
        <v>-0.103252812418243</v>
      </c>
      <c r="G2229">
        <v>-0.123977095212034</v>
      </c>
    </row>
    <row r="2230" spans="1:7" x14ac:dyDescent="0.25">
      <c r="A2230" t="s">
        <v>12</v>
      </c>
      <c r="B2230">
        <v>-1.90787680566917E-3</v>
      </c>
      <c r="C2230">
        <v>-1.0180740912783899E-2</v>
      </c>
      <c r="D2230">
        <v>0.18588171163804801</v>
      </c>
      <c r="E2230">
        <v>0.124579395460751</v>
      </c>
      <c r="F2230">
        <v>-1.9351321886072401E-2</v>
      </c>
      <c r="G2230">
        <v>-4.0075604679863E-2</v>
      </c>
    </row>
    <row r="2231" spans="1:7" x14ac:dyDescent="0.25">
      <c r="A2231" t="s">
        <v>12</v>
      </c>
      <c r="B2231">
        <v>-4.1911148365464303E-3</v>
      </c>
      <c r="C2231">
        <v>-1.24639789436612E-2</v>
      </c>
      <c r="D2231">
        <v>4.3168482816429099E-2</v>
      </c>
      <c r="E2231">
        <v>-1.81338333608673E-2</v>
      </c>
      <c r="F2231">
        <v>4.6102263202012399E-3</v>
      </c>
      <c r="G2231">
        <v>-1.6114056473589301E-2</v>
      </c>
    </row>
    <row r="2232" spans="1:7" x14ac:dyDescent="0.25">
      <c r="A2232" t="s">
        <v>12</v>
      </c>
      <c r="B2232">
        <v>4.2225317778164601E-2</v>
      </c>
      <c r="C2232">
        <v>2.7224621496309599E-2</v>
      </c>
      <c r="D2232">
        <v>9.8641824830228098E-2</v>
      </c>
      <c r="E2232">
        <v>5.6073937349375699E-2</v>
      </c>
      <c r="F2232">
        <v>-0.110656451332056</v>
      </c>
      <c r="G2232">
        <v>-0.127768274197952</v>
      </c>
    </row>
    <row r="2233" spans="1:7" x14ac:dyDescent="0.25">
      <c r="A2233" t="s">
        <v>12</v>
      </c>
      <c r="B2233">
        <v>-1.4276649746192099E-3</v>
      </c>
      <c r="C2233">
        <v>-1.50794871844441E-2</v>
      </c>
      <c r="D2233">
        <v>-8.7087563451776706E-2</v>
      </c>
      <c r="E2233">
        <v>-3.71149207379338E-2</v>
      </c>
      <c r="F2233">
        <v>-9.3274111675126795E-2</v>
      </c>
      <c r="G2233">
        <v>-8.5404868774610801E-2</v>
      </c>
    </row>
    <row r="2234" spans="1:7" x14ac:dyDescent="0.25">
      <c r="A2234" t="s">
        <v>12</v>
      </c>
      <c r="B2234">
        <v>-5.7265381477152799E-3</v>
      </c>
      <c r="C2234">
        <v>1.28858738189197E-3</v>
      </c>
      <c r="D2234">
        <v>-2.43885349584676E-2</v>
      </c>
      <c r="E2234">
        <v>1.64169472945818E-3</v>
      </c>
      <c r="F2234">
        <v>-4.9180761920148896E-3</v>
      </c>
      <c r="G2234">
        <v>2.3321335137559398E-3</v>
      </c>
    </row>
    <row r="2235" spans="1:7" x14ac:dyDescent="0.25">
      <c r="A2235" t="s">
        <v>12</v>
      </c>
      <c r="B2235">
        <v>6.4562410329984596E-3</v>
      </c>
      <c r="C2235">
        <v>1.34713665626057E-2</v>
      </c>
      <c r="D2235">
        <v>-2.65423242467718E-2</v>
      </c>
      <c r="E2235">
        <v>-5.1209455884604295E-4</v>
      </c>
      <c r="F2235">
        <v>-3.1563845050215103E-2</v>
      </c>
      <c r="G2235">
        <v>-2.43136353444443E-2</v>
      </c>
    </row>
    <row r="2236" spans="1:7" x14ac:dyDescent="0.25">
      <c r="A2236" t="s">
        <v>12</v>
      </c>
      <c r="B2236">
        <v>-8.3876980428704197E-3</v>
      </c>
      <c r="C2236">
        <v>-1.3725725132631701E-3</v>
      </c>
      <c r="D2236">
        <v>-4.7996272134203197E-2</v>
      </c>
      <c r="E2236">
        <v>-2.1966042446277399E-2</v>
      </c>
      <c r="F2236">
        <v>-5.5219012115563897E-2</v>
      </c>
      <c r="G2236">
        <v>-4.7968802409793003E-2</v>
      </c>
    </row>
    <row r="2237" spans="1:7" x14ac:dyDescent="0.25">
      <c r="A2237" t="s">
        <v>12</v>
      </c>
      <c r="B2237">
        <v>-4.2339172625127701E-2</v>
      </c>
      <c r="C2237">
        <v>1.78370947675567E-2</v>
      </c>
      <c r="D2237">
        <v>-2.55873850868234E-2</v>
      </c>
      <c r="E2237">
        <v>-2.11196889992415E-3</v>
      </c>
      <c r="F2237">
        <v>-5.55669050051074E-2</v>
      </c>
      <c r="G2237">
        <v>-4.3896454005936003E-2</v>
      </c>
    </row>
    <row r="2238" spans="1:7" x14ac:dyDescent="0.25">
      <c r="A2238" t="s">
        <v>12</v>
      </c>
      <c r="B2238">
        <v>-0.119476268412438</v>
      </c>
      <c r="C2238">
        <v>-5.9300001019754002E-2</v>
      </c>
      <c r="D2238">
        <v>-5.2373158756137503E-2</v>
      </c>
      <c r="E2238">
        <v>-2.8897742569238199E-2</v>
      </c>
      <c r="F2238">
        <v>-0.27332242225859199</v>
      </c>
      <c r="G2238">
        <v>-0.26165197125942102</v>
      </c>
    </row>
    <row r="2239" spans="1:7" x14ac:dyDescent="0.25">
      <c r="A2239" t="s">
        <v>12</v>
      </c>
      <c r="B2239">
        <v>-0.119476268412438</v>
      </c>
      <c r="C2239">
        <v>-5.9300001019754002E-2</v>
      </c>
      <c r="D2239">
        <v>-5.2373158756137503E-2</v>
      </c>
      <c r="E2239">
        <v>-2.8897742569238199E-2</v>
      </c>
      <c r="F2239">
        <v>-0.27332242225859199</v>
      </c>
      <c r="G2239">
        <v>-0.26165197125942102</v>
      </c>
    </row>
    <row r="2240" spans="1:7" x14ac:dyDescent="0.25">
      <c r="A2240" t="s">
        <v>12</v>
      </c>
      <c r="B2240">
        <v>-6.9628647214854095E-2</v>
      </c>
      <c r="C2240">
        <v>-9.4523798221696192E-3</v>
      </c>
      <c r="D2240">
        <v>2.85145888594164E-2</v>
      </c>
      <c r="E2240">
        <v>5.19900050463157E-2</v>
      </c>
      <c r="F2240">
        <v>-6.0344827586206802E-2</v>
      </c>
      <c r="G2240">
        <v>-4.8674376587035398E-2</v>
      </c>
    </row>
    <row r="2241" spans="1:7" x14ac:dyDescent="0.25">
      <c r="A2241" t="s">
        <v>12</v>
      </c>
      <c r="B2241">
        <v>-0.17864476386036901</v>
      </c>
      <c r="C2241">
        <v>-0.118468496467684</v>
      </c>
      <c r="D2241">
        <v>-9.4455852156057396E-2</v>
      </c>
      <c r="E2241">
        <v>-7.0980435969158095E-2</v>
      </c>
      <c r="F2241">
        <v>-0.29295003422313398</v>
      </c>
      <c r="G2241">
        <v>-0.28127958322396301</v>
      </c>
    </row>
    <row r="2242" spans="1:7" x14ac:dyDescent="0.25">
      <c r="A2242" t="s">
        <v>12</v>
      </c>
      <c r="B2242">
        <v>-0.10128205128205101</v>
      </c>
      <c r="C2242">
        <v>-4.1105783889366698E-2</v>
      </c>
      <c r="D2242">
        <v>-5.7692307692307702E-2</v>
      </c>
      <c r="E2242">
        <v>-3.4216891505408402E-2</v>
      </c>
      <c r="F2242">
        <v>-0.20897435897435901</v>
      </c>
      <c r="G2242">
        <v>-0.19730390797518699</v>
      </c>
    </row>
    <row r="2243" spans="1:7" x14ac:dyDescent="0.25">
      <c r="A2243" t="s">
        <v>12</v>
      </c>
      <c r="B2243">
        <v>-0.17914746543778801</v>
      </c>
      <c r="C2243">
        <v>-0.118971198045103</v>
      </c>
      <c r="D2243">
        <v>-4.60829493087557E-2</v>
      </c>
      <c r="E2243">
        <v>-2.2607533121856399E-2</v>
      </c>
      <c r="F2243">
        <v>-0.35541474654377803</v>
      </c>
      <c r="G2243">
        <v>-0.343744295544607</v>
      </c>
    </row>
    <row r="2244" spans="1:7" x14ac:dyDescent="0.25">
      <c r="A2244" t="s">
        <v>12</v>
      </c>
      <c r="B2244">
        <v>-0.107183580387685</v>
      </c>
      <c r="C2244">
        <v>-4.7007312995000702E-2</v>
      </c>
      <c r="D2244">
        <v>-7.7537058152793506E-2</v>
      </c>
      <c r="E2244">
        <v>-5.4061641965894199E-2</v>
      </c>
      <c r="F2244">
        <v>-0.27480045610034198</v>
      </c>
      <c r="G2244">
        <v>-0.26313000510117002</v>
      </c>
    </row>
    <row r="2245" spans="1:7" x14ac:dyDescent="0.25">
      <c r="A2245" t="s">
        <v>12</v>
      </c>
      <c r="B2245">
        <v>-0.119476268412438</v>
      </c>
      <c r="C2245">
        <v>-5.9300001019754002E-2</v>
      </c>
      <c r="D2245">
        <v>-5.2373158756137503E-2</v>
      </c>
      <c r="E2245">
        <v>-2.8897742569238199E-2</v>
      </c>
      <c r="F2245">
        <v>-0.27332242225859199</v>
      </c>
      <c r="G2245">
        <v>-0.26165197125942102</v>
      </c>
    </row>
    <row r="2246" spans="1:7" x14ac:dyDescent="0.25">
      <c r="A2246" t="s">
        <v>12</v>
      </c>
      <c r="B2246">
        <v>-0.17864476386036901</v>
      </c>
      <c r="C2246">
        <v>-0.118468496467684</v>
      </c>
      <c r="D2246">
        <v>-9.4455852156057396E-2</v>
      </c>
      <c r="E2246">
        <v>-7.0980435969158095E-2</v>
      </c>
      <c r="F2246">
        <v>-0.29295003422313398</v>
      </c>
      <c r="G2246">
        <v>-0.28127958322396301</v>
      </c>
    </row>
    <row r="2247" spans="1:7" x14ac:dyDescent="0.25">
      <c r="A2247" t="s">
        <v>12</v>
      </c>
      <c r="B2247">
        <v>-0.13594470046082899</v>
      </c>
      <c r="C2247">
        <v>-7.5768433068144903E-2</v>
      </c>
      <c r="D2247">
        <v>-5.9907834101382403E-2</v>
      </c>
      <c r="E2247">
        <v>-3.6432417914483102E-2</v>
      </c>
      <c r="F2247">
        <v>-0.30875576036866298</v>
      </c>
      <c r="G2247">
        <v>-0.29708530936949201</v>
      </c>
    </row>
    <row r="2248" spans="1:7" x14ac:dyDescent="0.25">
      <c r="A2248" t="s">
        <v>12</v>
      </c>
      <c r="B2248">
        <v>-0.17851851851851799</v>
      </c>
      <c r="C2248">
        <v>-0.11834225112583301</v>
      </c>
      <c r="D2248">
        <v>-5.11111111111111E-2</v>
      </c>
      <c r="E2248">
        <v>-2.76356949242118E-2</v>
      </c>
      <c r="F2248">
        <v>-0.281481481481481</v>
      </c>
      <c r="G2248">
        <v>-0.26981103048230998</v>
      </c>
    </row>
    <row r="2249" spans="1:7" x14ac:dyDescent="0.25">
      <c r="A2249" t="s">
        <v>12</v>
      </c>
      <c r="B2249">
        <v>-7.3741007194244396E-2</v>
      </c>
      <c r="C2249">
        <v>-1.3564739801559899E-2</v>
      </c>
      <c r="D2249">
        <v>4.4964028776978297E-2</v>
      </c>
      <c r="E2249">
        <v>6.8439444963877605E-2</v>
      </c>
      <c r="F2249">
        <v>-4.8561151079136597E-2</v>
      </c>
      <c r="G2249">
        <v>-3.68907000799652E-2</v>
      </c>
    </row>
    <row r="2250" spans="1:7" x14ac:dyDescent="0.25">
      <c r="A2250" t="s">
        <v>12</v>
      </c>
      <c r="B2250">
        <v>-0.17851851851851799</v>
      </c>
      <c r="C2250">
        <v>-0.11834225112583301</v>
      </c>
      <c r="D2250">
        <v>-5.11111111111111E-2</v>
      </c>
      <c r="E2250">
        <v>-2.76356949242118E-2</v>
      </c>
      <c r="F2250">
        <v>-0.281481481481481</v>
      </c>
      <c r="G2250">
        <v>-0.26981103048230998</v>
      </c>
    </row>
    <row r="2251" spans="1:7" x14ac:dyDescent="0.25">
      <c r="A2251" t="s">
        <v>12</v>
      </c>
      <c r="B2251">
        <v>-0.108695652173913</v>
      </c>
      <c r="C2251">
        <v>-4.8519384781228497E-2</v>
      </c>
      <c r="D2251">
        <v>-4.3478260869565299E-2</v>
      </c>
      <c r="E2251">
        <v>-2.0002844682665999E-2</v>
      </c>
      <c r="F2251">
        <v>-0.27639751552795</v>
      </c>
      <c r="G2251">
        <v>-0.26472706452877798</v>
      </c>
    </row>
    <row r="2252" spans="1:7" x14ac:dyDescent="0.25">
      <c r="A2252" t="s">
        <v>12</v>
      </c>
      <c r="B2252">
        <v>-5.9644670050761302E-2</v>
      </c>
      <c r="C2252">
        <v>5.3159734192320598E-4</v>
      </c>
      <c r="D2252">
        <v>-2.41116751269034E-2</v>
      </c>
      <c r="E2252">
        <v>-6.3625894000418604E-4</v>
      </c>
      <c r="F2252">
        <v>-4.1243654822335003E-2</v>
      </c>
      <c r="G2252">
        <v>-2.9573203823163599E-2</v>
      </c>
    </row>
    <row r="2253" spans="1:7" x14ac:dyDescent="0.25">
      <c r="A2253" t="s">
        <v>12</v>
      </c>
      <c r="B2253">
        <v>-6.9628647214854095E-2</v>
      </c>
      <c r="C2253">
        <v>-9.4523798221696192E-3</v>
      </c>
      <c r="D2253">
        <v>2.85145888594164E-2</v>
      </c>
      <c r="E2253">
        <v>5.19900050463157E-2</v>
      </c>
      <c r="F2253">
        <v>-6.0344827586206802E-2</v>
      </c>
      <c r="G2253">
        <v>-4.8674376587035398E-2</v>
      </c>
    </row>
    <row r="2254" spans="1:7" x14ac:dyDescent="0.25">
      <c r="A2254" t="s">
        <v>12</v>
      </c>
      <c r="B2254">
        <v>-5.9644670050761302E-2</v>
      </c>
      <c r="C2254">
        <v>5.3159734192320598E-4</v>
      </c>
      <c r="D2254">
        <v>-2.41116751269034E-2</v>
      </c>
      <c r="E2254">
        <v>-6.3625894000418604E-4</v>
      </c>
      <c r="F2254">
        <v>-4.1243654822335003E-2</v>
      </c>
      <c r="G2254">
        <v>-2.9573203823163599E-2</v>
      </c>
    </row>
    <row r="2255" spans="1:7" x14ac:dyDescent="0.25">
      <c r="A2255" t="s">
        <v>12</v>
      </c>
      <c r="B2255">
        <v>-0.106418918918918</v>
      </c>
      <c r="C2255">
        <v>-4.6242651526234302E-2</v>
      </c>
      <c r="D2255">
        <v>-3.04054054054053E-2</v>
      </c>
      <c r="E2255">
        <v>-6.9299892185060701E-3</v>
      </c>
      <c r="F2255">
        <v>-0.25929054054054002</v>
      </c>
      <c r="G2255">
        <v>-0.24762008954136899</v>
      </c>
    </row>
    <row r="2256" spans="1:7" x14ac:dyDescent="0.25">
      <c r="A2256" t="s">
        <v>12</v>
      </c>
      <c r="B2256">
        <v>-0.18001800180017999</v>
      </c>
      <c r="C2256">
        <v>-0.119841734407495</v>
      </c>
      <c r="D2256">
        <v>-0.104410441044104</v>
      </c>
      <c r="E2256">
        <v>-8.0935024857205107E-2</v>
      </c>
      <c r="F2256">
        <v>-0.36723672367236698</v>
      </c>
      <c r="G2256">
        <v>-0.35556627267319502</v>
      </c>
    </row>
    <row r="2257" spans="1:7" x14ac:dyDescent="0.25">
      <c r="A2257" t="s">
        <v>12</v>
      </c>
      <c r="B2257">
        <v>-0.16998468606431799</v>
      </c>
      <c r="C2257">
        <v>-0.109808418671634</v>
      </c>
      <c r="D2257">
        <v>-0.11944869831546701</v>
      </c>
      <c r="E2257">
        <v>-9.5973282128567802E-2</v>
      </c>
      <c r="F2257">
        <v>-0.45482388973966298</v>
      </c>
      <c r="G2257">
        <v>-0.44315343874049101</v>
      </c>
    </row>
    <row r="2258" spans="1:7" x14ac:dyDescent="0.25">
      <c r="A2258" t="s">
        <v>12</v>
      </c>
      <c r="B2258">
        <v>-0.16998468606431799</v>
      </c>
      <c r="C2258">
        <v>-0.109808418671634</v>
      </c>
      <c r="D2258">
        <v>-0.11944869831546701</v>
      </c>
      <c r="E2258">
        <v>-9.5973282128567802E-2</v>
      </c>
      <c r="F2258">
        <v>-0.45482388973966298</v>
      </c>
      <c r="G2258">
        <v>-0.44315343874049101</v>
      </c>
    </row>
    <row r="2259" spans="1:7" x14ac:dyDescent="0.25">
      <c r="A2259" t="s">
        <v>12</v>
      </c>
      <c r="B2259">
        <v>-0.25</v>
      </c>
      <c r="C2259">
        <v>-0.189823732607315</v>
      </c>
      <c r="D2259">
        <v>-0.30434782608695599</v>
      </c>
      <c r="E2259">
        <v>-0.28087240990005702</v>
      </c>
      <c r="F2259">
        <v>-0.53277173913043396</v>
      </c>
      <c r="G2259">
        <v>-0.521101288131263</v>
      </c>
    </row>
    <row r="2260" spans="1:7" x14ac:dyDescent="0.25">
      <c r="A2260" t="s">
        <v>12</v>
      </c>
      <c r="B2260">
        <v>-8.6233766233766204E-2</v>
      </c>
      <c r="C2260">
        <v>-2.6057498841081599E-2</v>
      </c>
      <c r="D2260">
        <v>-4.8831168831168802E-2</v>
      </c>
      <c r="E2260">
        <v>-2.5355752644269501E-2</v>
      </c>
      <c r="F2260">
        <v>-0.111688311688311</v>
      </c>
      <c r="G2260">
        <v>-0.10001786068914</v>
      </c>
    </row>
    <row r="2261" spans="1:7" x14ac:dyDescent="0.25">
      <c r="A2261" t="s">
        <v>12</v>
      </c>
      <c r="B2261">
        <v>-0.25</v>
      </c>
      <c r="C2261">
        <v>-0.189823732607315</v>
      </c>
      <c r="D2261">
        <v>-0.30434782608695599</v>
      </c>
      <c r="E2261">
        <v>-0.28087240990005702</v>
      </c>
      <c r="F2261">
        <v>-0.53277173913043396</v>
      </c>
      <c r="G2261">
        <v>-0.521101288131263</v>
      </c>
    </row>
    <row r="2262" spans="1:7" x14ac:dyDescent="0.25">
      <c r="A2262" t="s">
        <v>12</v>
      </c>
      <c r="B2262">
        <v>-8.6233766233766204E-2</v>
      </c>
      <c r="C2262">
        <v>-2.6057498841081599E-2</v>
      </c>
      <c r="D2262">
        <v>-4.8831168831168802E-2</v>
      </c>
      <c r="E2262">
        <v>-2.5355752644269501E-2</v>
      </c>
      <c r="F2262">
        <v>-0.111688311688311</v>
      </c>
      <c r="G2262">
        <v>-0.10001786068914</v>
      </c>
    </row>
    <row r="2263" spans="1:7" x14ac:dyDescent="0.25">
      <c r="A2263" t="s">
        <v>12</v>
      </c>
      <c r="B2263">
        <v>-0.11307420494699599</v>
      </c>
      <c r="C2263">
        <v>-5.2897937554311998E-2</v>
      </c>
      <c r="D2263">
        <v>-7.4204946996466403E-2</v>
      </c>
      <c r="E2263">
        <v>-5.0729530809567103E-2</v>
      </c>
      <c r="F2263">
        <v>-0.41696113074204899</v>
      </c>
      <c r="G2263">
        <v>-0.40529067974287802</v>
      </c>
    </row>
    <row r="2264" spans="1:7" x14ac:dyDescent="0.25">
      <c r="A2264" t="s">
        <v>12</v>
      </c>
      <c r="B2264">
        <v>-0.11307420494699599</v>
      </c>
      <c r="C2264">
        <v>-5.2897937554311998E-2</v>
      </c>
      <c r="D2264">
        <v>-7.4204946996466403E-2</v>
      </c>
      <c r="E2264">
        <v>-5.0729530809567103E-2</v>
      </c>
      <c r="F2264">
        <v>-0.41696113074204899</v>
      </c>
      <c r="G2264">
        <v>-0.40529067974287802</v>
      </c>
    </row>
    <row r="2265" spans="1:7" x14ac:dyDescent="0.25">
      <c r="A2265" t="s">
        <v>12</v>
      </c>
      <c r="B2265">
        <v>-7.9734219269102902E-2</v>
      </c>
      <c r="C2265">
        <v>-1.95579518764184E-2</v>
      </c>
      <c r="D2265">
        <v>-3.65448504983387E-2</v>
      </c>
      <c r="E2265">
        <v>-1.30694343114394E-2</v>
      </c>
      <c r="F2265">
        <v>-0.12624584717607901</v>
      </c>
      <c r="G2265">
        <v>-0.114575396176908</v>
      </c>
    </row>
    <row r="2266" spans="1:7" x14ac:dyDescent="0.25">
      <c r="A2266" t="s">
        <v>12</v>
      </c>
      <c r="B2266">
        <v>-7.2645739910313895E-2</v>
      </c>
      <c r="C2266">
        <v>-1.24694725176294E-2</v>
      </c>
      <c r="D2266">
        <v>-7.6233183856502199E-2</v>
      </c>
      <c r="E2266">
        <v>-5.2757767669602898E-2</v>
      </c>
      <c r="F2266">
        <v>-0.151569506726457</v>
      </c>
      <c r="G2266">
        <v>-0.139899055727285</v>
      </c>
    </row>
    <row r="2267" spans="1:7" x14ac:dyDescent="0.25">
      <c r="A2267" t="s">
        <v>12</v>
      </c>
      <c r="B2267">
        <v>-7.2645739910313895E-2</v>
      </c>
      <c r="C2267">
        <v>-1.24694725176294E-2</v>
      </c>
      <c r="D2267">
        <v>-7.6233183856502199E-2</v>
      </c>
      <c r="E2267">
        <v>-5.2757767669602898E-2</v>
      </c>
      <c r="F2267">
        <v>-0.151569506726457</v>
      </c>
      <c r="G2267">
        <v>-0.139899055727285</v>
      </c>
    </row>
    <row r="2268" spans="1:7" x14ac:dyDescent="0.25">
      <c r="A2268" t="s">
        <v>12</v>
      </c>
      <c r="B2268">
        <v>-0.165510406342913</v>
      </c>
      <c r="C2268">
        <v>-0.105334138950229</v>
      </c>
      <c r="D2268">
        <v>-9.4152626362735303E-2</v>
      </c>
      <c r="E2268">
        <v>-7.0677210175836003E-2</v>
      </c>
      <c r="F2268">
        <v>-0.37760158572844299</v>
      </c>
      <c r="G2268">
        <v>-0.36593113472927202</v>
      </c>
    </row>
    <row r="2269" spans="1:7" x14ac:dyDescent="0.25">
      <c r="A2269" t="s">
        <v>12</v>
      </c>
      <c r="B2269">
        <v>-0.13877551020408099</v>
      </c>
      <c r="C2269">
        <v>-7.8599242811397102E-2</v>
      </c>
      <c r="D2269">
        <v>-0.128571428571428</v>
      </c>
      <c r="E2269">
        <v>-0.10509601238452899</v>
      </c>
      <c r="F2269">
        <v>-0.17346938775510201</v>
      </c>
      <c r="G2269">
        <v>-0.16179893675592999</v>
      </c>
    </row>
    <row r="2270" spans="1:7" x14ac:dyDescent="0.25">
      <c r="A2270" t="s">
        <v>12</v>
      </c>
      <c r="B2270">
        <v>-0.13877551020408099</v>
      </c>
      <c r="C2270">
        <v>-7.8599242811397102E-2</v>
      </c>
      <c r="D2270">
        <v>-0.128571428571428</v>
      </c>
      <c r="E2270">
        <v>-0.10509601238452899</v>
      </c>
      <c r="F2270">
        <v>-0.17346938775510201</v>
      </c>
      <c r="G2270">
        <v>-0.16179893675592999</v>
      </c>
    </row>
    <row r="2271" spans="1:7" x14ac:dyDescent="0.25">
      <c r="A2271" t="s">
        <v>12</v>
      </c>
      <c r="B2271">
        <v>-0.108695652173913</v>
      </c>
      <c r="C2271">
        <v>-4.8519384781228497E-2</v>
      </c>
      <c r="D2271">
        <v>-4.3478260869565299E-2</v>
      </c>
      <c r="E2271">
        <v>-2.0002844682665999E-2</v>
      </c>
      <c r="F2271">
        <v>-0.27639751552795</v>
      </c>
      <c r="G2271">
        <v>-0.26472706452877798</v>
      </c>
    </row>
    <row r="2272" spans="1:7" x14ac:dyDescent="0.25">
      <c r="A2272" t="s">
        <v>12</v>
      </c>
      <c r="B2272">
        <v>-7.0803446159074497E-3</v>
      </c>
      <c r="C2272">
        <v>-2.1026643350664301E-2</v>
      </c>
      <c r="D2272">
        <v>-4.1883457164625304E-3</v>
      </c>
      <c r="E2272">
        <v>-4.4092164345877899E-2</v>
      </c>
      <c r="F2272">
        <v>9.0316826457362095E-2</v>
      </c>
      <c r="G2272">
        <v>2.4421137443793699E-2</v>
      </c>
    </row>
    <row r="2273" spans="1:7" x14ac:dyDescent="0.25">
      <c r="A2273" t="s">
        <v>12</v>
      </c>
      <c r="B2273">
        <v>4.0627227369921498E-2</v>
      </c>
      <c r="C2273">
        <v>2.66809286351645E-2</v>
      </c>
      <c r="D2273">
        <v>0.15253029223093301</v>
      </c>
      <c r="E2273">
        <v>0.11262647360151801</v>
      </c>
      <c r="F2273">
        <v>4.9893086243764E-3</v>
      </c>
      <c r="G2273">
        <v>-6.0906380389192001E-2</v>
      </c>
    </row>
    <row r="2274" spans="1:7" x14ac:dyDescent="0.25">
      <c r="A2274" t="s">
        <v>12</v>
      </c>
      <c r="B2274">
        <v>5.3505535055350599E-2</v>
      </c>
      <c r="C2274">
        <v>3.9559236320593598E-2</v>
      </c>
      <c r="D2274">
        <v>3.3210332103321E-2</v>
      </c>
      <c r="E2274">
        <v>-6.6934865260943601E-3</v>
      </c>
      <c r="F2274">
        <v>-0.32841328413284099</v>
      </c>
      <c r="G2274">
        <v>-0.394308973146409</v>
      </c>
    </row>
    <row r="2275" spans="1:7" x14ac:dyDescent="0.25">
      <c r="A2275" t="s">
        <v>12</v>
      </c>
      <c r="B2275">
        <v>1.8192154633314299E-2</v>
      </c>
      <c r="C2275">
        <v>4.2458558985574097E-3</v>
      </c>
      <c r="D2275">
        <v>2.1034678794769699E-2</v>
      </c>
      <c r="E2275">
        <v>-1.8869139834645599E-2</v>
      </c>
      <c r="F2275">
        <v>-1.70551449687322E-2</v>
      </c>
      <c r="G2275">
        <v>-8.2950833982300701E-2</v>
      </c>
    </row>
    <row r="2276" spans="1:7" x14ac:dyDescent="0.25">
      <c r="A2276" t="s">
        <v>12</v>
      </c>
      <c r="B2276">
        <v>9.8286744815148694E-2</v>
      </c>
      <c r="C2276">
        <v>8.4340446080391804E-2</v>
      </c>
      <c r="D2276">
        <v>0.128043282236248</v>
      </c>
      <c r="E2276">
        <v>8.8139463606833501E-2</v>
      </c>
      <c r="F2276">
        <v>-8.4761045987375994E-2</v>
      </c>
      <c r="G2276">
        <v>-0.15065673500094401</v>
      </c>
    </row>
    <row r="2277" spans="1:7" x14ac:dyDescent="0.25">
      <c r="A2277" t="s">
        <v>12</v>
      </c>
      <c r="B2277">
        <v>6.1371841155234599E-2</v>
      </c>
      <c r="C2277">
        <v>4.7425542420477598E-2</v>
      </c>
      <c r="D2277">
        <v>2.52707581227435E-2</v>
      </c>
      <c r="E2277">
        <v>-1.4633060506671699E-2</v>
      </c>
      <c r="F2277">
        <v>5.0541516245487403E-2</v>
      </c>
      <c r="G2277">
        <v>-1.5354172768081001E-2</v>
      </c>
    </row>
    <row r="2278" spans="1:7" x14ac:dyDescent="0.25">
      <c r="A2278" t="s">
        <v>12</v>
      </c>
      <c r="B2278">
        <v>2.36966824644551E-2</v>
      </c>
      <c r="C2278">
        <v>9.7503837296981592E-3</v>
      </c>
      <c r="D2278">
        <v>4.5023696682464601E-2</v>
      </c>
      <c r="E2278">
        <v>5.1198780530492503E-3</v>
      </c>
      <c r="F2278">
        <v>-7.1090047393362801E-3</v>
      </c>
      <c r="G2278">
        <v>-7.3004693752904706E-2</v>
      </c>
    </row>
    <row r="2279" spans="1:7" x14ac:dyDescent="0.25">
      <c r="A2279" t="s">
        <v>12</v>
      </c>
      <c r="B2279">
        <v>-7.6628352490422103E-3</v>
      </c>
      <c r="C2279">
        <v>-2.16091339837991E-2</v>
      </c>
      <c r="D2279">
        <v>2.9374201787994901E-2</v>
      </c>
      <c r="E2279">
        <v>-1.05296168414203E-2</v>
      </c>
      <c r="F2279">
        <v>-0.18773946360153199</v>
      </c>
      <c r="G2279">
        <v>-0.2536351526151</v>
      </c>
    </row>
    <row r="2280" spans="1:7" x14ac:dyDescent="0.25">
      <c r="A2280" t="s">
        <v>12</v>
      </c>
      <c r="B2280">
        <v>7.0546737213403807E-2</v>
      </c>
      <c r="C2280">
        <v>5.6600438478646903E-2</v>
      </c>
      <c r="D2280">
        <v>7.7601410934744194E-2</v>
      </c>
      <c r="E2280">
        <v>3.7697592305328799E-2</v>
      </c>
      <c r="F2280">
        <v>0.172839506172839</v>
      </c>
      <c r="G2280">
        <v>0.106943817159271</v>
      </c>
    </row>
    <row r="2281" spans="1:7" x14ac:dyDescent="0.25">
      <c r="A2281" t="s">
        <v>12</v>
      </c>
      <c r="B2281">
        <v>2.5242718446601899E-2</v>
      </c>
      <c r="C2281">
        <v>1.1296419711845E-2</v>
      </c>
      <c r="D2281">
        <v>0.14951456310679601</v>
      </c>
      <c r="E2281">
        <v>0.10961074447738001</v>
      </c>
      <c r="F2281">
        <v>3.3009708737863998E-2</v>
      </c>
      <c r="G2281">
        <v>-3.2885980275704399E-2</v>
      </c>
    </row>
    <row r="2282" spans="1:7" x14ac:dyDescent="0.25">
      <c r="A2282" t="s">
        <v>12</v>
      </c>
      <c r="B2282">
        <v>2.5242718446601899E-2</v>
      </c>
      <c r="C2282">
        <v>1.1296419711845E-2</v>
      </c>
      <c r="D2282">
        <v>0.14951456310679601</v>
      </c>
      <c r="E2282">
        <v>0.10961074447738001</v>
      </c>
      <c r="F2282">
        <v>3.3009708737863998E-2</v>
      </c>
      <c r="G2282">
        <v>-3.2885980275704399E-2</v>
      </c>
    </row>
    <row r="2283" spans="1:7" x14ac:dyDescent="0.25">
      <c r="A2283" t="s">
        <v>12</v>
      </c>
      <c r="B2283">
        <v>-5.0887845634823804E-3</v>
      </c>
      <c r="C2283">
        <v>-1.52013725051671E-2</v>
      </c>
      <c r="D2283">
        <v>4.01734168003531E-3</v>
      </c>
      <c r="E2283">
        <v>-1.59311637348011E-2</v>
      </c>
      <c r="F2283">
        <v>9.3739534859740903E-2</v>
      </c>
      <c r="G2283">
        <v>3.0167436794175499E-2</v>
      </c>
    </row>
    <row r="2284" spans="1:7" x14ac:dyDescent="0.25">
      <c r="A2284" t="s">
        <v>12</v>
      </c>
      <c r="B2284">
        <v>-6.33127023083157E-3</v>
      </c>
      <c r="C2284">
        <v>-1.6443858172516299E-2</v>
      </c>
      <c r="D2284">
        <v>1.1818572762474401E-2</v>
      </c>
      <c r="E2284">
        <v>-8.1299326523620596E-3</v>
      </c>
      <c r="F2284">
        <v>4.2982767708952901E-2</v>
      </c>
      <c r="G2284">
        <v>-2.0589330356612399E-2</v>
      </c>
    </row>
    <row r="2285" spans="1:7" x14ac:dyDescent="0.25">
      <c r="A2285" t="s">
        <v>12</v>
      </c>
      <c r="B2285">
        <v>-2.1748980516538199E-2</v>
      </c>
      <c r="C2285">
        <v>-1.7338546878753299E-2</v>
      </c>
      <c r="D2285">
        <v>2.5826914363389099E-2</v>
      </c>
      <c r="E2285">
        <v>2.4340312975528799E-2</v>
      </c>
      <c r="F2285">
        <v>7.7933846850928704E-2</v>
      </c>
      <c r="G2285">
        <v>4.5223130704023999E-2</v>
      </c>
    </row>
    <row r="2286" spans="1:7" x14ac:dyDescent="0.25">
      <c r="A2286" t="s">
        <v>12</v>
      </c>
      <c r="B2286">
        <v>3.1216365785514601E-2</v>
      </c>
      <c r="C2286">
        <v>3.5626799423299597E-2</v>
      </c>
      <c r="D2286">
        <v>1.55275628626692E-2</v>
      </c>
      <c r="E2286">
        <v>1.40409614748089E-2</v>
      </c>
      <c r="F2286">
        <v>9.4240275091338893E-2</v>
      </c>
      <c r="G2286">
        <v>6.1529558944434203E-2</v>
      </c>
    </row>
    <row r="2287" spans="1:7" x14ac:dyDescent="0.25">
      <c r="A2287" t="s">
        <v>12</v>
      </c>
      <c r="B2287">
        <v>-7.2851939147204796E-3</v>
      </c>
      <c r="C2287">
        <v>-1.77429323205147E-3</v>
      </c>
      <c r="D2287">
        <v>-5.5496035997428798E-2</v>
      </c>
      <c r="E2287">
        <v>-4.5101849694852203E-2</v>
      </c>
      <c r="F2287">
        <v>-8.4208270837797194E-2</v>
      </c>
      <c r="G2287">
        <v>-0.13160972426215301</v>
      </c>
    </row>
    <row r="2288" spans="1:7" x14ac:dyDescent="0.25">
      <c r="A2288" t="s">
        <v>12</v>
      </c>
      <c r="B2288">
        <v>1.7111853088480799E-2</v>
      </c>
      <c r="C2288">
        <v>1.0496448884516001E-2</v>
      </c>
      <c r="D2288">
        <v>4.7301057317751902E-2</v>
      </c>
      <c r="E2288">
        <v>7.5822030086644607E-2</v>
      </c>
      <c r="F2288">
        <v>0.30745687256538601</v>
      </c>
      <c r="G2288">
        <v>0.24826146072187499</v>
      </c>
    </row>
    <row r="2289" spans="1:7" x14ac:dyDescent="0.25">
      <c r="A2289" t="s">
        <v>12</v>
      </c>
      <c r="B2289">
        <v>-1.7699115044247898E-2</v>
      </c>
      <c r="C2289">
        <v>9.1897908856624008E-3</v>
      </c>
      <c r="D2289">
        <v>-2.1361000915471801E-3</v>
      </c>
      <c r="E2289">
        <v>6.8524300838415098E-3</v>
      </c>
      <c r="F2289">
        <v>0.14922184925236401</v>
      </c>
      <c r="G2289">
        <v>0.121078602426559</v>
      </c>
    </row>
    <row r="2290" spans="1:7" x14ac:dyDescent="0.25">
      <c r="A2290" t="s">
        <v>12</v>
      </c>
      <c r="B2290">
        <v>-4.0763863385971301E-2</v>
      </c>
      <c r="C2290">
        <v>-1.3874957456061E-2</v>
      </c>
      <c r="D2290">
        <v>-5.9860448035255101E-2</v>
      </c>
      <c r="E2290">
        <v>-5.0871917859866403E-2</v>
      </c>
      <c r="F2290">
        <v>-3.5622475211164101E-2</v>
      </c>
      <c r="G2290">
        <v>-6.3765722036969494E-2</v>
      </c>
    </row>
    <row r="2291" spans="1:7" x14ac:dyDescent="0.25">
      <c r="A2291" t="s">
        <v>12</v>
      </c>
      <c r="B2291">
        <v>-5.9440559440559398E-2</v>
      </c>
      <c r="C2291">
        <v>-3.2551653510649099E-2</v>
      </c>
      <c r="D2291">
        <v>-6.2187812187812198E-2</v>
      </c>
      <c r="E2291">
        <v>-5.31992820124235E-2</v>
      </c>
      <c r="F2291">
        <v>-5.7442557442557302E-2</v>
      </c>
      <c r="G2291">
        <v>-8.5585804268362695E-2</v>
      </c>
    </row>
    <row r="2292" spans="1:7" x14ac:dyDescent="0.25">
      <c r="A2292" t="s">
        <v>12</v>
      </c>
      <c r="B2292">
        <v>-1.6699292876832798E-2</v>
      </c>
      <c r="C2292">
        <v>1.0189613053077499E-2</v>
      </c>
      <c r="D2292">
        <v>7.9896927809519603E-4</v>
      </c>
      <c r="E2292">
        <v>9.7874994534838892E-3</v>
      </c>
      <c r="F2292">
        <v>5.9925692141744098E-2</v>
      </c>
      <c r="G2292">
        <v>3.1782445315938698E-2</v>
      </c>
    </row>
    <row r="2293" spans="1:7" x14ac:dyDescent="0.25">
      <c r="A2293" t="s">
        <v>12</v>
      </c>
      <c r="B2293">
        <v>-2.4830502078625E-2</v>
      </c>
      <c r="C2293">
        <v>2.0584038512852999E-3</v>
      </c>
      <c r="D2293">
        <v>1.54699564074334E-2</v>
      </c>
      <c r="E2293">
        <v>2.4458486582822101E-2</v>
      </c>
      <c r="F2293">
        <v>0.13889352786016601</v>
      </c>
      <c r="G2293">
        <v>0.11075028103436101</v>
      </c>
    </row>
    <row r="2294" spans="1:7" x14ac:dyDescent="0.25">
      <c r="A2294" t="s">
        <v>12</v>
      </c>
      <c r="B2294">
        <v>-2.0157495914020999E-2</v>
      </c>
      <c r="C2294">
        <v>6.7314100158892796E-3</v>
      </c>
      <c r="D2294">
        <v>7.9242731910256197E-3</v>
      </c>
      <c r="E2294">
        <v>1.6912803366414299E-2</v>
      </c>
      <c r="F2294">
        <v>-3.02114803625375E-3</v>
      </c>
      <c r="G2294">
        <v>-3.1164394862059099E-2</v>
      </c>
    </row>
    <row r="2295" spans="1:7" x14ac:dyDescent="0.25">
      <c r="A2295" t="s">
        <v>12</v>
      </c>
      <c r="B2295">
        <v>-1.24853177580109E-2</v>
      </c>
      <c r="C2295">
        <v>1.4403588171899301E-2</v>
      </c>
      <c r="D2295">
        <v>-1.1520737327188901E-2</v>
      </c>
      <c r="E2295">
        <v>-2.5322071518002402E-3</v>
      </c>
      <c r="F2295">
        <v>6.4837637980923596E-2</v>
      </c>
      <c r="G2295">
        <v>3.66943911551183E-2</v>
      </c>
    </row>
    <row r="2296" spans="1:7" x14ac:dyDescent="0.25">
      <c r="A2296" t="s">
        <v>12</v>
      </c>
      <c r="B2296">
        <v>-2.12795044099118E-2</v>
      </c>
      <c r="C2296">
        <v>5.6094015199984401E-3</v>
      </c>
      <c r="D2296">
        <v>-1.5609687806243999E-2</v>
      </c>
      <c r="E2296">
        <v>-6.6211576308553496E-3</v>
      </c>
      <c r="F2296">
        <v>3.6819263614727503E-2</v>
      </c>
      <c r="G2296">
        <v>8.6760167889221498E-3</v>
      </c>
    </row>
    <row r="2297" spans="1:7" x14ac:dyDescent="0.25">
      <c r="A2297" t="s">
        <v>12</v>
      </c>
      <c r="B2297">
        <v>-1.6326530612244799E-2</v>
      </c>
      <c r="C2297">
        <v>1.05623753176654E-2</v>
      </c>
      <c r="D2297">
        <v>-5.6122448979593004E-3</v>
      </c>
      <c r="E2297">
        <v>3.3762852774293899E-3</v>
      </c>
      <c r="F2297">
        <v>0.105867346938775</v>
      </c>
      <c r="G2297">
        <v>7.7724100112969999E-2</v>
      </c>
    </row>
    <row r="2298" spans="1:7" x14ac:dyDescent="0.25">
      <c r="A2298" t="s">
        <v>12</v>
      </c>
      <c r="B2298">
        <v>-4.0415486307837603E-2</v>
      </c>
      <c r="C2298">
        <v>-1.35265803779273E-2</v>
      </c>
      <c r="D2298">
        <v>-3.4938621340887599E-2</v>
      </c>
      <c r="E2298">
        <v>-2.5950091165498901E-2</v>
      </c>
      <c r="F2298">
        <v>-2.41737488196411E-2</v>
      </c>
      <c r="G2298">
        <v>-5.23169956454465E-2</v>
      </c>
    </row>
    <row r="2299" spans="1:7" x14ac:dyDescent="0.25">
      <c r="A2299" t="s">
        <v>12</v>
      </c>
      <c r="B2299">
        <v>-3.7882858678129898E-2</v>
      </c>
      <c r="C2299">
        <v>-1.09939527482195E-2</v>
      </c>
      <c r="D2299">
        <v>-5.6689951638903703E-2</v>
      </c>
      <c r="E2299">
        <v>-4.7701421463514998E-2</v>
      </c>
      <c r="F2299">
        <v>0.14991939817302499</v>
      </c>
      <c r="G2299">
        <v>0.121776151347219</v>
      </c>
    </row>
    <row r="2300" spans="1:7" x14ac:dyDescent="0.25">
      <c r="A2300" t="s">
        <v>12</v>
      </c>
      <c r="B2300">
        <v>-4.0182648401826303E-2</v>
      </c>
      <c r="C2300">
        <v>-1.3293742471916E-2</v>
      </c>
      <c r="D2300">
        <v>-9.1324200913242004E-3</v>
      </c>
      <c r="E2300">
        <v>-1.43889915935502E-4</v>
      </c>
      <c r="F2300">
        <v>4.5662100456622598E-3</v>
      </c>
      <c r="G2300">
        <v>-2.3577036780143099E-2</v>
      </c>
    </row>
    <row r="2301" spans="1:7" x14ac:dyDescent="0.25">
      <c r="A2301" t="s">
        <v>12</v>
      </c>
      <c r="B2301">
        <v>-1.37028014616322E-2</v>
      </c>
      <c r="C2301">
        <v>1.3186104468278E-2</v>
      </c>
      <c r="D2301">
        <v>6.8513246041410599E-3</v>
      </c>
      <c r="E2301">
        <v>1.5839854779529702E-2</v>
      </c>
      <c r="F2301">
        <v>3.5779537149817298E-2</v>
      </c>
      <c r="G2301">
        <v>7.6362903240119098E-3</v>
      </c>
    </row>
    <row r="2302" spans="1:7" x14ac:dyDescent="0.25">
      <c r="A2302" t="s">
        <v>12</v>
      </c>
      <c r="B2302">
        <v>3.30762987012986E-2</v>
      </c>
      <c r="C2302">
        <v>2.1283912248752399E-2</v>
      </c>
      <c r="D2302">
        <v>1.4813311688311501E-2</v>
      </c>
      <c r="E2302">
        <v>-8.1804346881328895E-3</v>
      </c>
      <c r="F2302">
        <v>-8.7256493506493397E-3</v>
      </c>
      <c r="G2302">
        <v>-7.4318336382401595E-2</v>
      </c>
    </row>
    <row r="2303" spans="1:7" x14ac:dyDescent="0.25">
      <c r="A2303" t="s">
        <v>12</v>
      </c>
      <c r="B2303">
        <v>-1.1788617886178999E-2</v>
      </c>
      <c r="C2303">
        <v>-2.35810043387252E-2</v>
      </c>
      <c r="D2303">
        <v>-5.5284552845528502E-2</v>
      </c>
      <c r="E2303">
        <v>-7.8278299221973005E-2</v>
      </c>
      <c r="F2303">
        <v>-7.7439024390243902E-2</v>
      </c>
      <c r="G2303">
        <v>-0.143031711421996</v>
      </c>
    </row>
    <row r="2304" spans="1:7" x14ac:dyDescent="0.25">
      <c r="A2304" t="s">
        <v>12</v>
      </c>
      <c r="B2304">
        <v>1.22649223221587E-2</v>
      </c>
      <c r="C2304">
        <v>4.7253586961248901E-4</v>
      </c>
      <c r="D2304">
        <v>4.9059689288632998E-3</v>
      </c>
      <c r="E2304">
        <v>-1.80877774475811E-2</v>
      </c>
      <c r="F2304">
        <v>1.55355682747342E-2</v>
      </c>
      <c r="G2304">
        <v>-5.0057118757018002E-2</v>
      </c>
    </row>
    <row r="2305" spans="1:7" x14ac:dyDescent="0.25">
      <c r="A2305" t="s">
        <v>12</v>
      </c>
      <c r="B2305">
        <v>1.44152522669147E-2</v>
      </c>
      <c r="C2305">
        <v>2.6228658143685399E-3</v>
      </c>
      <c r="D2305">
        <v>3.99906998372472E-2</v>
      </c>
      <c r="E2305">
        <v>1.69969534608027E-2</v>
      </c>
      <c r="F2305">
        <v>3.0225528946756501E-2</v>
      </c>
      <c r="G2305">
        <v>-3.5367158084995597E-2</v>
      </c>
    </row>
    <row r="2306" spans="1:7" x14ac:dyDescent="0.25">
      <c r="A2306" t="s">
        <v>12</v>
      </c>
      <c r="B2306">
        <v>5.1384148653773103E-2</v>
      </c>
      <c r="C2306">
        <v>3.9591762201226899E-2</v>
      </c>
      <c r="D2306">
        <v>5.1952976867652503E-2</v>
      </c>
      <c r="E2306">
        <v>2.8959230491208E-2</v>
      </c>
      <c r="F2306">
        <v>4.0197193780811401E-2</v>
      </c>
      <c r="G2306">
        <v>-2.5395493250940801E-2</v>
      </c>
    </row>
    <row r="2307" spans="1:7" x14ac:dyDescent="0.25">
      <c r="A2307" t="s">
        <v>12</v>
      </c>
      <c r="B2307">
        <v>-5.0918635170603799E-2</v>
      </c>
      <c r="C2307">
        <v>-2.7191500006599902E-2</v>
      </c>
      <c r="D2307">
        <v>2.9921259842519799E-2</v>
      </c>
      <c r="E2307">
        <v>1.40938976991222E-2</v>
      </c>
      <c r="F2307">
        <v>-1.99475065616797E-2</v>
      </c>
      <c r="G2307">
        <v>-6.5649362452017607E-2</v>
      </c>
    </row>
    <row r="2308" spans="1:7" x14ac:dyDescent="0.25">
      <c r="A2308" t="s">
        <v>12</v>
      </c>
      <c r="B2308">
        <v>3.46260387811647E-3</v>
      </c>
      <c r="C2308">
        <v>-1.1706610935516599E-2</v>
      </c>
      <c r="D2308">
        <v>1.03878116343489E-2</v>
      </c>
      <c r="E2308">
        <v>-4.6362830863385801E-2</v>
      </c>
      <c r="F2308">
        <v>-6.9252077562320603E-4</v>
      </c>
      <c r="G2308">
        <v>-8.6602018345243795E-2</v>
      </c>
    </row>
    <row r="2309" spans="1:7" x14ac:dyDescent="0.25">
      <c r="A2309" t="s">
        <v>12</v>
      </c>
      <c r="B2309">
        <v>2.85969615728329E-2</v>
      </c>
      <c r="C2309">
        <v>2.4081278278650298E-2</v>
      </c>
      <c r="D2309">
        <v>-1.0723860589812201E-2</v>
      </c>
      <c r="E2309">
        <v>-3.2998283693308102E-2</v>
      </c>
      <c r="F2309">
        <v>1.9660411081322701E-2</v>
      </c>
      <c r="G2309">
        <v>-3.5964848003933597E-2</v>
      </c>
    </row>
    <row r="2310" spans="1:7" x14ac:dyDescent="0.25">
      <c r="A2310" t="s">
        <v>12</v>
      </c>
      <c r="B2310">
        <v>3.0995738086013299E-2</v>
      </c>
      <c r="C2310">
        <v>2.64800547918306E-2</v>
      </c>
      <c r="D2310">
        <v>2.3246803564511598E-3</v>
      </c>
      <c r="E2310">
        <v>-1.99497427470447E-2</v>
      </c>
      <c r="F2310">
        <v>3.1576908175125998E-2</v>
      </c>
      <c r="G2310">
        <v>-2.4048350910130301E-2</v>
      </c>
    </row>
    <row r="2311" spans="1:7" x14ac:dyDescent="0.25">
      <c r="A2311" t="s">
        <v>12</v>
      </c>
      <c r="B2311">
        <v>3.5786545270612001E-2</v>
      </c>
      <c r="C2311">
        <v>3.12708619764294E-2</v>
      </c>
      <c r="D2311">
        <v>0.193854324734446</v>
      </c>
      <c r="E2311">
        <v>0.17157990163094999</v>
      </c>
      <c r="F2311">
        <v>0.40667678300455201</v>
      </c>
      <c r="G2311">
        <v>0.35105152391929501</v>
      </c>
    </row>
    <row r="2312" spans="1:7" x14ac:dyDescent="0.25">
      <c r="A2312" t="s">
        <v>12</v>
      </c>
      <c r="B2312">
        <v>-5.9328859060402701E-2</v>
      </c>
      <c r="C2312">
        <v>-6.3844542354585296E-2</v>
      </c>
      <c r="D2312">
        <v>-7.8657718120805298E-2</v>
      </c>
      <c r="E2312">
        <v>-0.100932141224301</v>
      </c>
      <c r="F2312">
        <v>1.55704697986576E-2</v>
      </c>
      <c r="G2312">
        <v>-4.0054789286598697E-2</v>
      </c>
    </row>
    <row r="2313" spans="1:7" x14ac:dyDescent="0.25">
      <c r="A2313" t="s">
        <v>12</v>
      </c>
      <c r="B2313">
        <v>2.6064291920069298E-3</v>
      </c>
      <c r="C2313">
        <v>-2.09804198141472E-3</v>
      </c>
      <c r="D2313">
        <v>-5.8210251954821803E-2</v>
      </c>
      <c r="E2313">
        <v>-6.9583517353023594E-2</v>
      </c>
      <c r="F2313">
        <v>-1.6507384882710599E-2</v>
      </c>
      <c r="G2313">
        <v>-7.6554044433062102E-2</v>
      </c>
    </row>
    <row r="2314" spans="1:7" x14ac:dyDescent="0.25">
      <c r="A2314" t="s">
        <v>12</v>
      </c>
      <c r="B2314">
        <v>2.2821576763485299E-2</v>
      </c>
      <c r="C2314">
        <v>1.8117105590063701E-2</v>
      </c>
      <c r="D2314">
        <v>-8.2987551867220698E-3</v>
      </c>
      <c r="E2314">
        <v>-1.9672020584923702E-2</v>
      </c>
      <c r="F2314">
        <v>0.13663307646710099</v>
      </c>
      <c r="G2314">
        <v>7.6586416916749805E-2</v>
      </c>
    </row>
    <row r="2315" spans="1:7" x14ac:dyDescent="0.25">
      <c r="A2315" t="s">
        <v>12</v>
      </c>
      <c r="B2315">
        <v>0</v>
      </c>
      <c r="C2315">
        <v>-4.7044711734216503E-3</v>
      </c>
      <c r="D2315">
        <v>5.1138448577035797E-2</v>
      </c>
      <c r="E2315">
        <v>3.9765183178834103E-2</v>
      </c>
      <c r="F2315">
        <v>0.19675376113684701</v>
      </c>
      <c r="G2315">
        <v>0.13670710158649599</v>
      </c>
    </row>
    <row r="2316" spans="1:7" x14ac:dyDescent="0.25">
      <c r="A2316" t="s">
        <v>12</v>
      </c>
      <c r="B2316">
        <v>-1.0478359908883701E-2</v>
      </c>
      <c r="C2316">
        <v>-1.5182831082305399E-2</v>
      </c>
      <c r="D2316">
        <v>-9.9772209567198095E-2</v>
      </c>
      <c r="E2316">
        <v>-0.111145474965399</v>
      </c>
      <c r="F2316">
        <v>-3.2801822323462397E-2</v>
      </c>
      <c r="G2316">
        <v>-9.2848481873813796E-2</v>
      </c>
    </row>
    <row r="2317" spans="1:7" x14ac:dyDescent="0.25">
      <c r="A2317" t="s">
        <v>12</v>
      </c>
      <c r="B2317">
        <v>4.0296315008445599E-3</v>
      </c>
      <c r="C2317">
        <v>-6.7483967257708701E-4</v>
      </c>
      <c r="D2317">
        <v>0.105578884662849</v>
      </c>
      <c r="E2317">
        <v>9.4205619264647406E-2</v>
      </c>
      <c r="F2317">
        <v>8.1005295463321803E-2</v>
      </c>
      <c r="G2317">
        <v>2.09586359129703E-2</v>
      </c>
    </row>
    <row r="2318" spans="1:7" x14ac:dyDescent="0.25">
      <c r="A2318" t="s">
        <v>12</v>
      </c>
      <c r="B2318">
        <v>6.8459657701711502E-2</v>
      </c>
      <c r="C2318">
        <v>5.2856991721437999E-2</v>
      </c>
      <c r="D2318">
        <v>2.4449877750611401E-2</v>
      </c>
      <c r="E2318">
        <v>6.8537507605732602E-3</v>
      </c>
      <c r="F2318">
        <v>-3.6674816625916803E-2</v>
      </c>
      <c r="G2318">
        <v>-9.5684548439692499E-2</v>
      </c>
    </row>
    <row r="2319" spans="1:7" x14ac:dyDescent="0.25">
      <c r="A2319" t="s">
        <v>12</v>
      </c>
      <c r="B2319">
        <v>-0.123579545454545</v>
      </c>
      <c r="C2319">
        <v>-0.13918221143481799</v>
      </c>
      <c r="D2319">
        <v>-8.5227272727272693E-2</v>
      </c>
      <c r="E2319">
        <v>-0.10282339971731</v>
      </c>
      <c r="F2319">
        <v>-1.8465909090909002E-2</v>
      </c>
      <c r="G2319">
        <v>-7.7475640904684701E-2</v>
      </c>
    </row>
    <row r="2320" spans="1:7" x14ac:dyDescent="0.25">
      <c r="A2320" t="s">
        <v>12</v>
      </c>
      <c r="B2320">
        <v>1.2875536480686499E-2</v>
      </c>
      <c r="C2320">
        <v>-2.7271294995869699E-3</v>
      </c>
      <c r="D2320">
        <v>-4.7210300429184497E-2</v>
      </c>
      <c r="E2320">
        <v>-6.4806427419222698E-2</v>
      </c>
      <c r="F2320">
        <v>5.7939914163090002E-2</v>
      </c>
      <c r="G2320">
        <v>-1.0698176506855801E-3</v>
      </c>
    </row>
    <row r="2321" spans="1:7" x14ac:dyDescent="0.25">
      <c r="A2321" t="s">
        <v>12</v>
      </c>
      <c r="B2321">
        <v>-1.03960396039604E-2</v>
      </c>
      <c r="C2321">
        <v>-2.5998705584233801E-2</v>
      </c>
      <c r="D2321">
        <v>-0.124554455445544</v>
      </c>
      <c r="E2321">
        <v>-0.14215058243558201</v>
      </c>
      <c r="F2321">
        <v>-0.13544554455445501</v>
      </c>
      <c r="G2321">
        <v>-0.19445527636823101</v>
      </c>
    </row>
    <row r="2322" spans="1:7" x14ac:dyDescent="0.25">
      <c r="A2322" t="s">
        <v>12</v>
      </c>
      <c r="B2322">
        <v>-9.5693779904305592E-3</v>
      </c>
      <c r="C2322">
        <v>-2.5172043970704001E-2</v>
      </c>
      <c r="D2322">
        <v>-3.06220095693778E-2</v>
      </c>
      <c r="E2322">
        <v>-4.8218136559416001E-2</v>
      </c>
      <c r="F2322">
        <v>0.12631578947368399</v>
      </c>
      <c r="G2322">
        <v>6.7306057659908394E-2</v>
      </c>
    </row>
    <row r="2323" spans="1:7" x14ac:dyDescent="0.25">
      <c r="A2323" t="s">
        <v>12</v>
      </c>
      <c r="B2323">
        <v>9.4786729857809695E-4</v>
      </c>
      <c r="C2323">
        <v>-1.4654798681695299E-2</v>
      </c>
      <c r="D2323">
        <v>-4.7393364928910399E-3</v>
      </c>
      <c r="E2323">
        <v>-2.23354634829292E-2</v>
      </c>
      <c r="F2323">
        <v>6.3507109004739201E-2</v>
      </c>
      <c r="G2323">
        <v>4.4973771909635396E-3</v>
      </c>
    </row>
    <row r="2324" spans="1:7" x14ac:dyDescent="0.25">
      <c r="A2324" t="s">
        <v>12</v>
      </c>
      <c r="B2324">
        <v>-7.3401736385161703E-2</v>
      </c>
      <c r="C2324">
        <v>-8.9004402365435206E-2</v>
      </c>
      <c r="D2324">
        <v>-0.134175217048145</v>
      </c>
      <c r="E2324">
        <v>-0.15177134403818299</v>
      </c>
      <c r="F2324">
        <v>0.22730860299920999</v>
      </c>
      <c r="G2324">
        <v>0.16829887118543499</v>
      </c>
    </row>
    <row r="2325" spans="1:7" x14ac:dyDescent="0.25">
      <c r="A2325" t="s">
        <v>12</v>
      </c>
      <c r="B2325">
        <v>-7.1794871794872402E-3</v>
      </c>
      <c r="C2325">
        <v>-2.2782153159760701E-2</v>
      </c>
      <c r="D2325">
        <v>-6.4615384615384699E-2</v>
      </c>
      <c r="E2325">
        <v>-8.2211511605422893E-2</v>
      </c>
      <c r="F2325">
        <v>-8.6153846153846095E-2</v>
      </c>
      <c r="G2325">
        <v>-0.145163577967621</v>
      </c>
    </row>
    <row r="2326" spans="1:7" x14ac:dyDescent="0.25">
      <c r="A2326" t="s">
        <v>12</v>
      </c>
      <c r="B2326">
        <v>2.1008403361344398E-3</v>
      </c>
      <c r="C2326">
        <v>-1.3501825644138999E-2</v>
      </c>
      <c r="D2326">
        <v>-1.33053221288514E-2</v>
      </c>
      <c r="E2326">
        <v>-3.0901449118889701E-2</v>
      </c>
      <c r="F2326">
        <v>-0.10784313725490099</v>
      </c>
      <c r="G2326">
        <v>-0.166852869068677</v>
      </c>
    </row>
    <row r="2327" spans="1:7" x14ac:dyDescent="0.25">
      <c r="A2327" t="s">
        <v>12</v>
      </c>
      <c r="B2327">
        <v>-1.5748031496062902E-2</v>
      </c>
      <c r="C2327">
        <v>-3.1350697476336398E-2</v>
      </c>
      <c r="D2327">
        <v>-3.9370078740157403E-2</v>
      </c>
      <c r="E2327">
        <v>-5.6966205730195597E-2</v>
      </c>
      <c r="F2327">
        <v>0.238845144356955</v>
      </c>
      <c r="G2327">
        <v>0.179835412543179</v>
      </c>
    </row>
    <row r="2328" spans="1:7" x14ac:dyDescent="0.25">
      <c r="A2328" t="s">
        <v>12</v>
      </c>
      <c r="B2328">
        <v>-3.7499999999999901E-2</v>
      </c>
      <c r="C2328">
        <v>-5.3102665980273397E-2</v>
      </c>
      <c r="D2328">
        <v>-9.1249999999999998E-2</v>
      </c>
      <c r="E2328">
        <v>-0.108846126990038</v>
      </c>
      <c r="F2328">
        <v>0.157499999999999</v>
      </c>
      <c r="G2328">
        <v>9.8490268186224306E-2</v>
      </c>
    </row>
    <row r="2329" spans="1:7" x14ac:dyDescent="0.25">
      <c r="A2329" t="s">
        <v>12</v>
      </c>
      <c r="B2329">
        <v>2.42914979757082E-2</v>
      </c>
      <c r="C2329">
        <v>8.6888319954347894E-3</v>
      </c>
      <c r="D2329">
        <v>-5.2631578947368501E-2</v>
      </c>
      <c r="E2329">
        <v>-7.0227705937406695E-2</v>
      </c>
      <c r="F2329">
        <v>2.42914979757082E-2</v>
      </c>
      <c r="G2329">
        <v>-3.4718233838067297E-2</v>
      </c>
    </row>
    <row r="2330" spans="1:7" x14ac:dyDescent="0.25">
      <c r="A2330" t="s">
        <v>12</v>
      </c>
      <c r="B2330">
        <v>-1.94902548725637E-2</v>
      </c>
      <c r="C2330">
        <v>-3.5092920852837203E-2</v>
      </c>
      <c r="D2330">
        <v>-2.9985007496251801E-2</v>
      </c>
      <c r="E2330">
        <v>-4.7581134486289998E-2</v>
      </c>
      <c r="F2330">
        <v>-5.9970014992504197E-3</v>
      </c>
      <c r="G2330">
        <v>-6.5006733313026005E-2</v>
      </c>
    </row>
    <row r="2331" spans="1:7" x14ac:dyDescent="0.25">
      <c r="A2331" t="s">
        <v>12</v>
      </c>
      <c r="B2331">
        <v>2.6666666666666599E-2</v>
      </c>
      <c r="C2331">
        <v>1.10640006863931E-2</v>
      </c>
      <c r="D2331">
        <v>-2.9743589743589701E-2</v>
      </c>
      <c r="E2331">
        <v>-4.7339716733627898E-2</v>
      </c>
      <c r="F2331">
        <v>0.25948717948717898</v>
      </c>
      <c r="G2331">
        <v>0.200477447673403</v>
      </c>
    </row>
    <row r="2332" spans="1:7" x14ac:dyDescent="0.25">
      <c r="A2332" t="s">
        <v>12</v>
      </c>
      <c r="B2332">
        <v>-3.1249999999999799E-2</v>
      </c>
      <c r="C2332">
        <v>-4.6852665980273302E-2</v>
      </c>
      <c r="D2332">
        <v>-0.125</v>
      </c>
      <c r="E2332">
        <v>-0.14259612699003801</v>
      </c>
      <c r="F2332">
        <v>-7.2916666666666602E-2</v>
      </c>
      <c r="G2332">
        <v>-0.13192639848044199</v>
      </c>
    </row>
    <row r="2333" spans="1:7" x14ac:dyDescent="0.25">
      <c r="A2333" t="s">
        <v>12</v>
      </c>
      <c r="B2333">
        <v>1.1383039271484199E-3</v>
      </c>
      <c r="C2333">
        <v>-1.4464362053125001E-2</v>
      </c>
      <c r="D2333">
        <v>-5.1223676721684399E-3</v>
      </c>
      <c r="E2333">
        <v>-2.2718494662206601E-2</v>
      </c>
      <c r="F2333">
        <v>0.117814456459874</v>
      </c>
      <c r="G2333">
        <v>5.8804724646099198E-2</v>
      </c>
    </row>
    <row r="2334" spans="1:7" x14ac:dyDescent="0.25">
      <c r="A2334" t="s">
        <v>12</v>
      </c>
      <c r="B2334">
        <v>3.6450079239302699E-2</v>
      </c>
      <c r="C2334">
        <v>2.7965845410328798E-2</v>
      </c>
      <c r="D2334">
        <v>7.9239302694138394E-3</v>
      </c>
      <c r="E2334">
        <v>-7.2397292925248102E-3</v>
      </c>
      <c r="F2334">
        <v>5.0713153724247298E-2</v>
      </c>
      <c r="G2334">
        <v>-1.69262554328364E-2</v>
      </c>
    </row>
    <row r="2335" spans="1:7" x14ac:dyDescent="0.25">
      <c r="A2335" t="s">
        <v>12</v>
      </c>
      <c r="B2335">
        <v>3.125E-2</v>
      </c>
      <c r="C2335">
        <v>2.2765766171026099E-2</v>
      </c>
      <c r="D2335">
        <v>-6.7095588235294101E-2</v>
      </c>
      <c r="E2335">
        <v>-8.2259247797232801E-2</v>
      </c>
      <c r="F2335">
        <v>5.8823529411764497E-2</v>
      </c>
      <c r="G2335">
        <v>-8.8158797453192703E-3</v>
      </c>
    </row>
    <row r="2336" spans="1:7" x14ac:dyDescent="0.25">
      <c r="A2336" t="s">
        <v>12</v>
      </c>
      <c r="B2336">
        <v>-8.5287846481877302E-3</v>
      </c>
      <c r="C2336">
        <v>-1.70130184771616E-2</v>
      </c>
      <c r="D2336">
        <v>2.1321961620468502E-3</v>
      </c>
      <c r="E2336">
        <v>-1.30314633998918E-2</v>
      </c>
      <c r="F2336">
        <v>-3.6958066808813E-2</v>
      </c>
      <c r="G2336">
        <v>-0.104597475965896</v>
      </c>
    </row>
    <row r="2337" spans="1:7" x14ac:dyDescent="0.25">
      <c r="A2337" t="s">
        <v>12</v>
      </c>
      <c r="B2337">
        <v>3.1620553359683799E-2</v>
      </c>
      <c r="C2337">
        <v>2.3136319530709899E-2</v>
      </c>
      <c r="D2337">
        <v>-7.9051383399209293E-2</v>
      </c>
      <c r="E2337">
        <v>-9.4215042961147993E-2</v>
      </c>
      <c r="F2337">
        <v>0.201581027667984</v>
      </c>
      <c r="G2337">
        <v>0.1339416185109</v>
      </c>
    </row>
    <row r="2338" spans="1:7" x14ac:dyDescent="0.25">
      <c r="A2338" t="s">
        <v>12</v>
      </c>
      <c r="B2338">
        <v>-2.6702269692923799E-2</v>
      </c>
      <c r="C2338">
        <v>-3.51865035218977E-2</v>
      </c>
      <c r="D2338">
        <v>-4.1388518024031998E-2</v>
      </c>
      <c r="E2338">
        <v>-5.6552177585970698E-2</v>
      </c>
      <c r="F2338">
        <v>0.29372496662216202</v>
      </c>
      <c r="G2338">
        <v>0.226085557465079</v>
      </c>
    </row>
    <row r="2339" spans="1:7" x14ac:dyDescent="0.25">
      <c r="A2339" t="s">
        <v>12</v>
      </c>
      <c r="B2339">
        <v>3.5135135135134998E-2</v>
      </c>
      <c r="C2339">
        <v>2.6650901306161101E-2</v>
      </c>
      <c r="D2339">
        <v>-1.62162162162162E-2</v>
      </c>
      <c r="E2339">
        <v>-3.1379875778154903E-2</v>
      </c>
      <c r="F2339">
        <v>0.27297297297297202</v>
      </c>
      <c r="G2339">
        <v>0.20533356381588899</v>
      </c>
    </row>
    <row r="2340" spans="1:7" x14ac:dyDescent="0.25">
      <c r="A2340" t="s">
        <v>12</v>
      </c>
      <c r="B2340">
        <v>0</v>
      </c>
      <c r="C2340">
        <v>-8.4842338289738903E-3</v>
      </c>
      <c r="D2340">
        <v>-4.11764705882353E-2</v>
      </c>
      <c r="E2340">
        <v>-5.6340130150174E-2</v>
      </c>
      <c r="F2340">
        <v>0.16470588235294101</v>
      </c>
      <c r="G2340">
        <v>9.70664731958574E-2</v>
      </c>
    </row>
    <row r="2341" spans="1:7" x14ac:dyDescent="0.25">
      <c r="A2341" t="s">
        <v>12</v>
      </c>
      <c r="B2341">
        <v>-3.7453183520598202E-3</v>
      </c>
      <c r="C2341">
        <v>-1.22295521810337E-2</v>
      </c>
      <c r="D2341">
        <v>8.98876404494382E-2</v>
      </c>
      <c r="E2341">
        <v>7.47239808874995E-2</v>
      </c>
      <c r="F2341">
        <v>-4.1198501872659103E-2</v>
      </c>
      <c r="G2341">
        <v>-0.108837911029742</v>
      </c>
    </row>
    <row r="2342" spans="1:7" x14ac:dyDescent="0.25">
      <c r="A2342" t="s">
        <v>12</v>
      </c>
      <c r="B2342">
        <v>-1.9108280254777E-2</v>
      </c>
      <c r="C2342">
        <v>-2.7592514083750901E-2</v>
      </c>
      <c r="D2342">
        <v>-0.10828025477707</v>
      </c>
      <c r="E2342">
        <v>-0.123443914339008</v>
      </c>
      <c r="F2342">
        <v>0.27813163481953201</v>
      </c>
      <c r="G2342">
        <v>0.21049222566244899</v>
      </c>
    </row>
    <row r="2343" spans="1:7" x14ac:dyDescent="0.25">
      <c r="A2343" t="s">
        <v>12</v>
      </c>
      <c r="B2343">
        <v>-5.3122087604846199E-2</v>
      </c>
      <c r="C2343">
        <v>-6.1606321433820103E-2</v>
      </c>
      <c r="D2343">
        <v>-1.6775396085740801E-2</v>
      </c>
      <c r="E2343">
        <v>-3.1939055647679501E-2</v>
      </c>
      <c r="F2343">
        <v>0.34575955265610397</v>
      </c>
      <c r="G2343">
        <v>0.27812014349901998</v>
      </c>
    </row>
    <row r="2344" spans="1:7" x14ac:dyDescent="0.25">
      <c r="A2344" t="s">
        <v>12</v>
      </c>
      <c r="B2344">
        <v>-1.0971786833855799E-2</v>
      </c>
      <c r="C2344">
        <v>-1.9456020662829698E-2</v>
      </c>
      <c r="D2344">
        <v>-2.0376175548589202E-2</v>
      </c>
      <c r="E2344">
        <v>-3.5539835110527898E-2</v>
      </c>
      <c r="F2344">
        <v>-5.7993730407523501E-2</v>
      </c>
      <c r="G2344">
        <v>-0.125633139564607</v>
      </c>
    </row>
    <row r="2345" spans="1:7" x14ac:dyDescent="0.25">
      <c r="A2345" t="s">
        <v>12</v>
      </c>
      <c r="B2345">
        <v>-8.3857442348006499E-3</v>
      </c>
      <c r="C2345">
        <v>-1.68699780637745E-2</v>
      </c>
      <c r="D2345">
        <v>-4.1928721174004001E-2</v>
      </c>
      <c r="E2345">
        <v>-5.7092380735942597E-2</v>
      </c>
      <c r="F2345">
        <v>2.0964360587002202E-2</v>
      </c>
      <c r="G2345">
        <v>-4.66750485700815E-2</v>
      </c>
    </row>
    <row r="2346" spans="1:7" x14ac:dyDescent="0.25">
      <c r="A2346" t="s">
        <v>12</v>
      </c>
      <c r="B2346">
        <v>6.4395604395604406E-2</v>
      </c>
      <c r="C2346">
        <v>5.5911370566630501E-2</v>
      </c>
      <c r="D2346">
        <v>-6.5934065934066005E-2</v>
      </c>
      <c r="E2346">
        <v>-8.1097725496004594E-2</v>
      </c>
      <c r="F2346">
        <v>1.6483516483516401E-2</v>
      </c>
      <c r="G2346">
        <v>-5.1155892673567301E-2</v>
      </c>
    </row>
    <row r="2347" spans="1:7" x14ac:dyDescent="0.25">
      <c r="A2347" t="s">
        <v>12</v>
      </c>
      <c r="B2347">
        <v>-6.0052219321148702E-2</v>
      </c>
      <c r="C2347">
        <v>-5.3856117566667902E-2</v>
      </c>
      <c r="D2347">
        <v>8.3550913838119995E-2</v>
      </c>
      <c r="E2347">
        <v>6.5113996750179703E-2</v>
      </c>
      <c r="F2347">
        <v>0.21148825065274099</v>
      </c>
      <c r="G2347">
        <v>0.15205217160648599</v>
      </c>
    </row>
    <row r="2348" spans="1:7" x14ac:dyDescent="0.25">
      <c r="A2348" t="s">
        <v>12</v>
      </c>
      <c r="B2348">
        <v>-4.2789223454833401E-2</v>
      </c>
      <c r="C2348">
        <v>-3.6593121700352602E-2</v>
      </c>
      <c r="D2348">
        <v>3.6450079239302699E-2</v>
      </c>
      <c r="E2348">
        <v>1.80131621513623E-2</v>
      </c>
      <c r="F2348">
        <v>-1.2678288431061601E-2</v>
      </c>
      <c r="G2348">
        <v>-7.2114367477316102E-2</v>
      </c>
    </row>
    <row r="2349" spans="1:7" x14ac:dyDescent="0.25">
      <c r="A2349" t="s">
        <v>12</v>
      </c>
      <c r="B2349">
        <v>-5.4101221640488598E-2</v>
      </c>
      <c r="C2349">
        <v>-4.7905119886007798E-2</v>
      </c>
      <c r="D2349">
        <v>8.2897033158813194E-2</v>
      </c>
      <c r="E2349">
        <v>6.4460116070872805E-2</v>
      </c>
      <c r="F2349">
        <v>0.267015706806282</v>
      </c>
      <c r="G2349">
        <v>0.207579627760028</v>
      </c>
    </row>
    <row r="2350" spans="1:7" x14ac:dyDescent="0.25">
      <c r="A2350" t="s">
        <v>12</v>
      </c>
      <c r="B2350">
        <v>-4.0354330708661401E-2</v>
      </c>
      <c r="C2350">
        <v>-3.4158228954180601E-2</v>
      </c>
      <c r="D2350">
        <v>0.16732283464566899</v>
      </c>
      <c r="E2350">
        <v>0.14888591755772801</v>
      </c>
      <c r="F2350">
        <v>0.37401574803149601</v>
      </c>
      <c r="G2350">
        <v>0.31457966898524098</v>
      </c>
    </row>
    <row r="2351" spans="1:7" x14ac:dyDescent="0.25">
      <c r="A2351" t="s">
        <v>12</v>
      </c>
      <c r="B2351">
        <v>-4.0354330708661401E-2</v>
      </c>
      <c r="C2351">
        <v>-3.4158228954180601E-2</v>
      </c>
      <c r="D2351">
        <v>0.16732283464566899</v>
      </c>
      <c r="E2351">
        <v>0.14888591755772801</v>
      </c>
      <c r="F2351">
        <v>0.37401574803149601</v>
      </c>
      <c r="G2351">
        <v>0.31457966898524098</v>
      </c>
    </row>
    <row r="2352" spans="1:7" x14ac:dyDescent="0.25">
      <c r="A2352" t="s">
        <v>12</v>
      </c>
      <c r="B2352">
        <v>-6.2770562770562796E-2</v>
      </c>
      <c r="C2352">
        <v>-5.6574461016081899E-2</v>
      </c>
      <c r="D2352">
        <v>-5.1948051948051903E-2</v>
      </c>
      <c r="E2352">
        <v>-7.0384969035992298E-2</v>
      </c>
      <c r="F2352">
        <v>0.27489177489177402</v>
      </c>
      <c r="G2352">
        <v>0.21545569584551999</v>
      </c>
    </row>
    <row r="2353" spans="1:7" x14ac:dyDescent="0.25">
      <c r="A2353" t="s">
        <v>12</v>
      </c>
      <c r="B2353">
        <v>-6.9767441860465101E-2</v>
      </c>
      <c r="C2353">
        <v>-6.3571340105984295E-2</v>
      </c>
      <c r="D2353">
        <v>1.6913319238900298E-2</v>
      </c>
      <c r="E2353">
        <v>-1.52359784903999E-3</v>
      </c>
      <c r="F2353">
        <v>4.54545454545454E-2</v>
      </c>
      <c r="G2353">
        <v>-1.3981533591709E-2</v>
      </c>
    </row>
    <row r="2354" spans="1:7" x14ac:dyDescent="0.25">
      <c r="A2354" t="s">
        <v>12</v>
      </c>
      <c r="B2354">
        <v>-4.8010973936899702E-2</v>
      </c>
      <c r="C2354">
        <v>-4.1814872182418902E-2</v>
      </c>
      <c r="D2354">
        <v>6.5843621399176794E-2</v>
      </c>
      <c r="E2354">
        <v>4.7406704311236503E-2</v>
      </c>
      <c r="F2354">
        <v>0.33607681755829899</v>
      </c>
      <c r="G2354">
        <v>0.27664073851204402</v>
      </c>
    </row>
    <row r="2355" spans="1:7" x14ac:dyDescent="0.25">
      <c r="A2355" t="s">
        <v>12</v>
      </c>
      <c r="B2355">
        <v>-3.0581039755351699E-2</v>
      </c>
      <c r="C2355">
        <v>-2.4384938000870899E-2</v>
      </c>
      <c r="D2355">
        <v>1.2232415902140701E-2</v>
      </c>
      <c r="E2355">
        <v>-6.2045011857996199E-3</v>
      </c>
      <c r="F2355">
        <v>-1.6819571865443399E-2</v>
      </c>
      <c r="G2355">
        <v>-7.6255650911697906E-2</v>
      </c>
    </row>
    <row r="2356" spans="1:7" x14ac:dyDescent="0.25">
      <c r="A2356" t="s">
        <v>12</v>
      </c>
      <c r="B2356">
        <v>-6.6844919786096302E-2</v>
      </c>
      <c r="C2356">
        <v>-6.0648818031615398E-2</v>
      </c>
      <c r="D2356">
        <v>1.3368983957218999E-2</v>
      </c>
      <c r="E2356">
        <v>-5.0679331307212899E-3</v>
      </c>
      <c r="F2356">
        <v>3.2085561497326102E-2</v>
      </c>
      <c r="G2356">
        <v>-2.73505175489283E-2</v>
      </c>
    </row>
    <row r="2357" spans="1:7" x14ac:dyDescent="0.25">
      <c r="A2357" t="s">
        <v>12</v>
      </c>
      <c r="B2357">
        <v>-2.2939068100358201E-2</v>
      </c>
      <c r="C2357">
        <v>-1.6742966345877401E-2</v>
      </c>
      <c r="D2357">
        <v>3.7275985663082399E-2</v>
      </c>
      <c r="E2357">
        <v>1.8839068575142E-2</v>
      </c>
      <c r="F2357">
        <v>5.0179211469534302E-3</v>
      </c>
      <c r="G2357">
        <v>-5.4418157899301003E-2</v>
      </c>
    </row>
    <row r="2358" spans="1:7" x14ac:dyDescent="0.25">
      <c r="A2358" t="s">
        <v>12</v>
      </c>
      <c r="B2358">
        <v>-3.0581039755351699E-2</v>
      </c>
      <c r="C2358">
        <v>-2.4384938000870899E-2</v>
      </c>
      <c r="D2358">
        <v>1.2232415902140701E-2</v>
      </c>
      <c r="E2358">
        <v>-6.2045011857996199E-3</v>
      </c>
      <c r="F2358">
        <v>-1.6819571865443399E-2</v>
      </c>
      <c r="G2358">
        <v>-7.6255650911697906E-2</v>
      </c>
    </row>
    <row r="2359" spans="1:7" x14ac:dyDescent="0.25">
      <c r="A2359" t="s">
        <v>12</v>
      </c>
      <c r="B2359">
        <v>5.6142960135745403E-3</v>
      </c>
      <c r="C2359">
        <v>-7.9687401624877197E-3</v>
      </c>
      <c r="D2359">
        <v>1.5941811425799601E-2</v>
      </c>
      <c r="E2359">
        <v>-1.7909619012178302E-2</v>
      </c>
      <c r="F2359">
        <v>7.1918909199181202E-2</v>
      </c>
      <c r="G2359">
        <v>-3.00827592753027E-3</v>
      </c>
    </row>
    <row r="2360" spans="1:7" x14ac:dyDescent="0.25">
      <c r="A2360" t="s">
        <v>12</v>
      </c>
      <c r="B2360">
        <v>1.4388489208633001E-2</v>
      </c>
      <c r="C2360">
        <v>8.0545303257073498E-4</v>
      </c>
      <c r="D2360">
        <v>2.3451368775109799E-2</v>
      </c>
      <c r="E2360">
        <v>-1.0400061662868099E-2</v>
      </c>
      <c r="F2360">
        <v>-3.9708492945903E-2</v>
      </c>
      <c r="G2360">
        <v>-0.114635678072614</v>
      </c>
    </row>
    <row r="2361" spans="1:7" x14ac:dyDescent="0.25">
      <c r="A2361" t="s">
        <v>12</v>
      </c>
      <c r="B2361">
        <v>5.9072646324247899E-2</v>
      </c>
      <c r="C2361">
        <v>4.5489610148185602E-2</v>
      </c>
      <c r="D2361">
        <v>0.122597459007492</v>
      </c>
      <c r="E2361">
        <v>8.8746028569514496E-2</v>
      </c>
      <c r="F2361">
        <v>0.30524486914974402</v>
      </c>
      <c r="G2361">
        <v>0.23031768402303299</v>
      </c>
    </row>
    <row r="2362" spans="1:7" x14ac:dyDescent="0.25">
      <c r="A2362" t="s">
        <v>12</v>
      </c>
      <c r="B2362">
        <v>1.5731419059475501E-2</v>
      </c>
      <c r="C2362">
        <v>2.1483828834132301E-3</v>
      </c>
      <c r="D2362">
        <v>1.11173042512913E-2</v>
      </c>
      <c r="E2362">
        <v>-2.2734126186686601E-2</v>
      </c>
      <c r="F2362">
        <v>4.2858911096899897E-2</v>
      </c>
      <c r="G2362">
        <v>-3.2068274029811397E-2</v>
      </c>
    </row>
    <row r="2363" spans="1:7" x14ac:dyDescent="0.25">
      <c r="A2363" t="s">
        <v>12</v>
      </c>
      <c r="B2363">
        <v>2.3579257621810699E-2</v>
      </c>
      <c r="C2363">
        <v>1.1843303169130501E-2</v>
      </c>
      <c r="D2363">
        <v>-1.4368610113290801E-2</v>
      </c>
      <c r="E2363">
        <v>-3.6229175157871198E-2</v>
      </c>
      <c r="F2363">
        <v>-6.1527125356912502E-2</v>
      </c>
      <c r="G2363">
        <v>-0.12084069287222</v>
      </c>
    </row>
    <row r="2364" spans="1:7" x14ac:dyDescent="0.25">
      <c r="A2364" t="s">
        <v>12</v>
      </c>
      <c r="B2364">
        <v>3.2432432432432497E-2</v>
      </c>
      <c r="C2364">
        <v>2.9015897683449299E-2</v>
      </c>
      <c r="D2364">
        <v>8.4324324324324296E-2</v>
      </c>
      <c r="E2364">
        <v>7.6350633240893598E-2</v>
      </c>
      <c r="F2364">
        <v>1.62162162162162E-2</v>
      </c>
      <c r="G2364">
        <v>-3.8928040434300398E-2</v>
      </c>
    </row>
    <row r="2365" spans="1:7" x14ac:dyDescent="0.25">
      <c r="A2365" t="s">
        <v>12</v>
      </c>
      <c r="B2365">
        <v>9.2840283241541997E-3</v>
      </c>
      <c r="C2365">
        <v>5.4601984642688097E-4</v>
      </c>
      <c r="D2365">
        <v>2.04563335955954E-3</v>
      </c>
      <c r="E2365">
        <v>4.98840338792483E-3</v>
      </c>
      <c r="F2365">
        <v>1.0857592446892101E-2</v>
      </c>
      <c r="G2365">
        <v>-4.2213193389566403E-2</v>
      </c>
    </row>
    <row r="2366" spans="1:7" x14ac:dyDescent="0.25">
      <c r="A2366" t="s">
        <v>12</v>
      </c>
      <c r="B2366">
        <v>-2.9955947136563899E-2</v>
      </c>
      <c r="C2366">
        <v>-3.8693955614291203E-2</v>
      </c>
      <c r="D2366">
        <v>3.7885462555065898E-2</v>
      </c>
      <c r="E2366">
        <v>4.0828232583431198E-2</v>
      </c>
      <c r="F2366">
        <v>2.2026431718061599E-2</v>
      </c>
      <c r="G2366">
        <v>-3.10443541183969E-2</v>
      </c>
    </row>
    <row r="2367" spans="1:7" x14ac:dyDescent="0.25">
      <c r="A2367" t="s">
        <v>12</v>
      </c>
      <c r="B2367">
        <v>-3.08906813111379E-2</v>
      </c>
      <c r="C2367">
        <v>-3.9628689788865197E-2</v>
      </c>
      <c r="D2367">
        <v>-5.1141239059550397E-2</v>
      </c>
      <c r="E2367">
        <v>-4.8198469031185097E-2</v>
      </c>
      <c r="F2367">
        <v>-2.36828556718723E-2</v>
      </c>
      <c r="G2367">
        <v>-7.6753641508330805E-2</v>
      </c>
    </row>
    <row r="2368" spans="1:7" x14ac:dyDescent="0.25">
      <c r="A2368" t="s">
        <v>12</v>
      </c>
      <c r="B2368">
        <v>-2.16244725738397E-2</v>
      </c>
      <c r="C2368">
        <v>-3.0362481051567001E-2</v>
      </c>
      <c r="D2368">
        <v>1.2658227848101101E-2</v>
      </c>
      <c r="E2368">
        <v>1.56009978764664E-2</v>
      </c>
      <c r="F2368">
        <v>8.1751054852320801E-2</v>
      </c>
      <c r="G2368">
        <v>2.8680269015862202E-2</v>
      </c>
    </row>
    <row r="2369" spans="1:7" x14ac:dyDescent="0.25">
      <c r="A2369" t="s">
        <v>12</v>
      </c>
      <c r="B2369">
        <v>8.2644628099171004E-4</v>
      </c>
      <c r="C2369">
        <v>-7.9115621967356092E-3</v>
      </c>
      <c r="D2369">
        <v>-3.8016528925619797E-2</v>
      </c>
      <c r="E2369">
        <v>-3.5073758897254503E-2</v>
      </c>
      <c r="F2369">
        <v>3.5123966942148803E-2</v>
      </c>
      <c r="G2369">
        <v>-1.7946818894309699E-2</v>
      </c>
    </row>
    <row r="2370" spans="1:7" x14ac:dyDescent="0.25">
      <c r="A2370" t="s">
        <v>12</v>
      </c>
      <c r="B2370">
        <v>-1.7161316373914801E-2</v>
      </c>
      <c r="C2370">
        <v>-2.5899324851642098E-2</v>
      </c>
      <c r="D2370">
        <v>-3.0890369473046599E-2</v>
      </c>
      <c r="E2370">
        <v>-2.7947599444681299E-2</v>
      </c>
      <c r="F2370">
        <v>2.8871391076115499E-2</v>
      </c>
      <c r="G2370">
        <v>-2.4199394760342899E-2</v>
      </c>
    </row>
    <row r="2371" spans="1:7" x14ac:dyDescent="0.25">
      <c r="A2371" t="s">
        <v>12</v>
      </c>
      <c r="B2371">
        <v>8.6923658352229208E-3</v>
      </c>
      <c r="C2371" s="2">
        <v>-4.5642642504395398E-5</v>
      </c>
      <c r="D2371">
        <v>-1.0959939531368E-2</v>
      </c>
      <c r="E2371">
        <v>-8.0171695030027898E-3</v>
      </c>
      <c r="F2371">
        <v>0.13907785336356701</v>
      </c>
      <c r="G2371">
        <v>8.6007067527109099E-2</v>
      </c>
    </row>
    <row r="2372" spans="1:7" x14ac:dyDescent="0.25">
      <c r="A2372" t="s">
        <v>12</v>
      </c>
      <c r="B2372">
        <v>1.7376194613378799E-3</v>
      </c>
      <c r="C2372">
        <v>-3.9496341523284004E-3</v>
      </c>
      <c r="D2372">
        <v>-1.3404492987464199E-2</v>
      </c>
      <c r="E2372">
        <v>-1.4044929874642499E-3</v>
      </c>
      <c r="F2372">
        <v>-5.70932108725331E-2</v>
      </c>
      <c r="G2372">
        <v>-9.7981515734556796E-2</v>
      </c>
    </row>
    <row r="2373" spans="1:7" x14ac:dyDescent="0.25">
      <c r="A2373" t="s">
        <v>12</v>
      </c>
      <c r="B2373">
        <v>7.89889415481837E-3</v>
      </c>
      <c r="C2373">
        <v>2.2116405411520801E-3</v>
      </c>
      <c r="D2373">
        <v>-9.4786729857818594E-3</v>
      </c>
      <c r="E2373">
        <v>2.52132701421814E-3</v>
      </c>
      <c r="F2373">
        <v>9.4154818325434597E-2</v>
      </c>
      <c r="G2373">
        <v>5.3266513463410901E-2</v>
      </c>
    </row>
    <row r="2374" spans="1:7" x14ac:dyDescent="0.25">
      <c r="A2374" t="s">
        <v>12</v>
      </c>
      <c r="B2374">
        <v>2.3617619493908101E-2</v>
      </c>
      <c r="C2374">
        <v>3.5215261289321197E-2</v>
      </c>
      <c r="D2374">
        <v>3.9362699156513602E-2</v>
      </c>
      <c r="E2374">
        <v>4.3381890927884803E-2</v>
      </c>
      <c r="F2374">
        <v>-3.9175257731958797E-2</v>
      </c>
      <c r="G2374">
        <v>-7.6633706919758002E-2</v>
      </c>
    </row>
    <row r="2375" spans="1:7" x14ac:dyDescent="0.25">
      <c r="A2375" t="s">
        <v>12</v>
      </c>
      <c r="B2375">
        <v>-8.4639498432601493E-3</v>
      </c>
      <c r="C2375">
        <v>3.1336919521529599E-3</v>
      </c>
      <c r="D2375">
        <v>8.1504702194357109E-3</v>
      </c>
      <c r="E2375">
        <v>1.2169661990806799E-2</v>
      </c>
      <c r="F2375">
        <v>8.8087774294670795E-2</v>
      </c>
      <c r="G2375">
        <v>5.0629325106871598E-2</v>
      </c>
    </row>
    <row r="2376" spans="1:7" x14ac:dyDescent="0.25">
      <c r="A2376" t="s">
        <v>12</v>
      </c>
      <c r="B2376">
        <v>-3.7170115227357199E-2</v>
      </c>
      <c r="C2376">
        <v>-2.55724734319441E-2</v>
      </c>
      <c r="D2376">
        <v>1.21422376409368E-2</v>
      </c>
      <c r="E2376">
        <v>1.6161429412307901E-2</v>
      </c>
      <c r="F2376">
        <v>-8.0659150043364894E-2</v>
      </c>
      <c r="G2376">
        <v>-0.11811759923116399</v>
      </c>
    </row>
    <row r="2377" spans="1:7" x14ac:dyDescent="0.25">
      <c r="A2377" t="s">
        <v>12</v>
      </c>
      <c r="B2377">
        <v>3.61224992060971E-2</v>
      </c>
      <c r="C2377">
        <v>2.2311564307950098E-2</v>
      </c>
      <c r="D2377">
        <v>6.2639012384884105E-2</v>
      </c>
      <c r="E2377">
        <v>3.3883964956345998E-2</v>
      </c>
      <c r="F2377">
        <v>4.0727214988885499E-2</v>
      </c>
      <c r="G2377">
        <v>-4.12925012378988E-2</v>
      </c>
    </row>
    <row r="2378" spans="1:7" x14ac:dyDescent="0.25">
      <c r="A2378" t="s">
        <v>12</v>
      </c>
      <c r="B2378">
        <v>2.54344677769733E-2</v>
      </c>
      <c r="C2378">
        <v>1.1623532878826301E-2</v>
      </c>
      <c r="D2378">
        <v>-2.2175959449674199E-2</v>
      </c>
      <c r="E2378">
        <v>-5.0931006878212198E-2</v>
      </c>
      <c r="F2378">
        <v>1.0861694424328899E-3</v>
      </c>
      <c r="G2378">
        <v>-8.0933546784351496E-2</v>
      </c>
    </row>
    <row r="2379" spans="1:7" x14ac:dyDescent="0.25">
      <c r="A2379" t="s">
        <v>12</v>
      </c>
      <c r="B2379">
        <v>-2.9775197260681801E-3</v>
      </c>
      <c r="C2379">
        <v>-8.6220907755265499E-3</v>
      </c>
      <c r="D2379">
        <v>1.6078606520768E-2</v>
      </c>
      <c r="E2379">
        <v>-1.4919145128636501E-2</v>
      </c>
      <c r="F2379">
        <v>-3.7218996575851802E-3</v>
      </c>
      <c r="G2379">
        <v>-8.0513340128948799E-2</v>
      </c>
    </row>
    <row r="2380" spans="1:7" x14ac:dyDescent="0.25">
      <c r="A2380" t="s">
        <v>12</v>
      </c>
      <c r="B2380">
        <v>0.14656771799628901</v>
      </c>
      <c r="C2380">
        <v>0.140923146946831</v>
      </c>
      <c r="D2380">
        <v>0.30859616573902199</v>
      </c>
      <c r="E2380">
        <v>0.277598414089618</v>
      </c>
      <c r="F2380">
        <v>0.175530818387961</v>
      </c>
      <c r="G2380">
        <v>9.8739377916597704E-2</v>
      </c>
    </row>
    <row r="2381" spans="1:7" x14ac:dyDescent="0.25">
      <c r="A2381" t="s">
        <v>12</v>
      </c>
      <c r="B2381">
        <v>7.9949990129630708E-3</v>
      </c>
      <c r="C2381">
        <v>2.3504279635047001E-3</v>
      </c>
      <c r="D2381">
        <v>2.72751529907218E-2</v>
      </c>
      <c r="E2381">
        <v>-3.7225986586828502E-3</v>
      </c>
      <c r="F2381">
        <v>0.13637563334868699</v>
      </c>
      <c r="G2381">
        <v>5.9584192877323701E-2</v>
      </c>
    </row>
    <row r="2382" spans="1:7" x14ac:dyDescent="0.25">
      <c r="A2382" t="s">
        <v>12</v>
      </c>
      <c r="B2382">
        <v>1.42857142857142E-2</v>
      </c>
      <c r="C2382">
        <v>8.6411432362558608E-3</v>
      </c>
      <c r="D2382">
        <v>3.9238095238095197E-2</v>
      </c>
      <c r="E2382">
        <v>8.2403435886906299E-3</v>
      </c>
      <c r="F2382">
        <v>8.7619047619047694E-2</v>
      </c>
      <c r="G2382">
        <v>1.0827607147684E-2</v>
      </c>
    </row>
    <row r="2383" spans="1:7" x14ac:dyDescent="0.25">
      <c r="A2383" t="s">
        <v>12</v>
      </c>
      <c r="B2383">
        <v>-2.6591029959226399E-3</v>
      </c>
      <c r="C2383">
        <v>-8.3036740453810102E-3</v>
      </c>
      <c r="D2383">
        <v>-7.09094132246068E-4</v>
      </c>
      <c r="E2383">
        <v>-3.17068457816507E-2</v>
      </c>
      <c r="F2383">
        <v>-8.4559475270341994E-2</v>
      </c>
      <c r="G2383">
        <v>-0.16135091574170499</v>
      </c>
    </row>
    <row r="2384" spans="1:7" x14ac:dyDescent="0.25">
      <c r="A2384" t="s">
        <v>12</v>
      </c>
      <c r="B2384">
        <v>-1.11708729830369E-2</v>
      </c>
      <c r="C2384">
        <v>-1.68154440324953E-2</v>
      </c>
      <c r="D2384">
        <v>2.3169218038891101E-2</v>
      </c>
      <c r="E2384">
        <v>-7.8285336105134995E-3</v>
      </c>
      <c r="F2384">
        <v>5.5854364915183898E-2</v>
      </c>
      <c r="G2384">
        <v>-2.0937075556179699E-2</v>
      </c>
    </row>
    <row r="2385" spans="1:7" x14ac:dyDescent="0.25">
      <c r="A2385" t="s">
        <v>12</v>
      </c>
      <c r="B2385">
        <v>1.73972973855143E-2</v>
      </c>
      <c r="C2385">
        <v>8.6742819238909696E-3</v>
      </c>
      <c r="D2385">
        <v>9.9878904592485204E-3</v>
      </c>
      <c r="E2385">
        <v>-1.5976955683722999E-2</v>
      </c>
      <c r="F2385">
        <v>0.133204915624898</v>
      </c>
      <c r="G2385">
        <v>5.33312056206569E-2</v>
      </c>
    </row>
    <row r="2386" spans="1:7" x14ac:dyDescent="0.25">
      <c r="A2386" t="s">
        <v>12</v>
      </c>
      <c r="B2386">
        <v>3.2547699214365802E-2</v>
      </c>
      <c r="C2386">
        <v>2.5033684775874299E-2</v>
      </c>
      <c r="D2386">
        <v>0.13355780022446601</v>
      </c>
      <c r="E2386">
        <v>0.126023100267906</v>
      </c>
      <c r="F2386">
        <v>-1.1223344556677801E-2</v>
      </c>
      <c r="G2386">
        <v>-5.3178746579721499E-2</v>
      </c>
    </row>
    <row r="2387" spans="1:7" x14ac:dyDescent="0.25">
      <c r="A2387" t="s">
        <v>12</v>
      </c>
      <c r="B2387">
        <v>2.85204991087342E-2</v>
      </c>
      <c r="C2387">
        <v>2.10064846702426E-2</v>
      </c>
      <c r="D2387">
        <v>8.0213903743315301E-2</v>
      </c>
      <c r="E2387">
        <v>7.2679203786754895E-2</v>
      </c>
      <c r="F2387">
        <v>5.3475935828874999E-3</v>
      </c>
      <c r="G2387">
        <v>-3.6607808440156202E-2</v>
      </c>
    </row>
    <row r="2388" spans="1:7" x14ac:dyDescent="0.25">
      <c r="A2388" t="s">
        <v>12</v>
      </c>
      <c r="B2388">
        <v>5.7791537667698699E-2</v>
      </c>
      <c r="C2388">
        <v>5.0277523229207199E-2</v>
      </c>
      <c r="D2388">
        <v>0.13622291021671801</v>
      </c>
      <c r="E2388">
        <v>0.128688210260157</v>
      </c>
      <c r="F2388">
        <v>-4.7471620227038103E-2</v>
      </c>
      <c r="G2388">
        <v>-8.9427022250081797E-2</v>
      </c>
    </row>
    <row r="2389" spans="1:7" x14ac:dyDescent="0.25">
      <c r="A2389" t="s">
        <v>12</v>
      </c>
      <c r="B2389">
        <v>-1.25588697017268E-2</v>
      </c>
      <c r="C2389">
        <v>-2.0072884140218301E-2</v>
      </c>
      <c r="D2389">
        <v>7.6923076923076802E-2</v>
      </c>
      <c r="E2389">
        <v>6.9388376966516396E-2</v>
      </c>
      <c r="F2389">
        <v>4.8665620094191502E-2</v>
      </c>
      <c r="G2389">
        <v>6.7102180711477999E-3</v>
      </c>
    </row>
    <row r="2390" spans="1:7" x14ac:dyDescent="0.25">
      <c r="A2390" t="s">
        <v>12</v>
      </c>
      <c r="B2390">
        <v>5.7791537667698699E-2</v>
      </c>
      <c r="C2390">
        <v>5.0277523229207199E-2</v>
      </c>
      <c r="D2390">
        <v>0.13622291021671801</v>
      </c>
      <c r="E2390">
        <v>0.128688210260157</v>
      </c>
      <c r="F2390">
        <v>-4.7471620227038103E-2</v>
      </c>
      <c r="G2390">
        <v>-8.9427022250081797E-2</v>
      </c>
    </row>
    <row r="2391" spans="1:7" x14ac:dyDescent="0.25">
      <c r="A2391" t="s">
        <v>12</v>
      </c>
      <c r="B2391">
        <v>2.1593608291945402E-3</v>
      </c>
      <c r="C2391">
        <v>-5.3546536092969801E-3</v>
      </c>
      <c r="D2391">
        <v>1.57633340531202E-2</v>
      </c>
      <c r="E2391">
        <v>8.2286340965598195E-3</v>
      </c>
      <c r="F2391">
        <v>9.8898725977110802E-2</v>
      </c>
      <c r="G2391">
        <v>5.6943323954067003E-2</v>
      </c>
    </row>
    <row r="2392" spans="1:7" x14ac:dyDescent="0.25">
      <c r="A2392" t="s">
        <v>12</v>
      </c>
      <c r="B2392">
        <v>2.85204991087342E-2</v>
      </c>
      <c r="C2392">
        <v>2.10064846702426E-2</v>
      </c>
      <c r="D2392">
        <v>8.0213903743315301E-2</v>
      </c>
      <c r="E2392">
        <v>7.2679203786754895E-2</v>
      </c>
      <c r="F2392">
        <v>5.3475935828874999E-3</v>
      </c>
      <c r="G2392">
        <v>-3.6607808440156202E-2</v>
      </c>
    </row>
    <row r="2393" spans="1:7" x14ac:dyDescent="0.25">
      <c r="A2393" t="s">
        <v>12</v>
      </c>
      <c r="B2393">
        <v>-3.0120479793020499E-2</v>
      </c>
      <c r="C2393">
        <v>-3.7634494231512099E-2</v>
      </c>
      <c r="D2393">
        <v>-3.7916439552343001E-2</v>
      </c>
      <c r="E2393">
        <v>-4.54511395089034E-2</v>
      </c>
      <c r="F2393">
        <v>-5.2445141570153002E-2</v>
      </c>
      <c r="G2393">
        <v>-9.4400543593196704E-2</v>
      </c>
    </row>
    <row r="2394" spans="1:7" x14ac:dyDescent="0.25">
      <c r="A2394" t="s">
        <v>12</v>
      </c>
      <c r="B2394">
        <v>2.9157667386608899E-2</v>
      </c>
      <c r="C2394">
        <v>2.16436529481174E-2</v>
      </c>
      <c r="D2394">
        <v>6.4794816414686707E-2</v>
      </c>
      <c r="E2394">
        <v>5.7260116458126301E-2</v>
      </c>
      <c r="F2394">
        <v>-7.2354211663066895E-2</v>
      </c>
      <c r="G2394">
        <v>-0.11430961368611001</v>
      </c>
    </row>
    <row r="2395" spans="1:7" x14ac:dyDescent="0.25">
      <c r="A2395" t="s">
        <v>12</v>
      </c>
      <c r="B2395">
        <v>2.9157667386608899E-2</v>
      </c>
      <c r="C2395">
        <v>2.16436529481174E-2</v>
      </c>
      <c r="D2395">
        <v>6.4794816414686707E-2</v>
      </c>
      <c r="E2395">
        <v>5.7260116458126301E-2</v>
      </c>
      <c r="F2395">
        <v>-7.2354211663066895E-2</v>
      </c>
      <c r="G2395">
        <v>-0.11430961368611001</v>
      </c>
    </row>
    <row r="2396" spans="1:7" x14ac:dyDescent="0.25">
      <c r="A2396" t="s">
        <v>12</v>
      </c>
      <c r="B2396">
        <v>-2.0366598778004098E-2</v>
      </c>
      <c r="C2396">
        <v>-2.7880613216495698E-2</v>
      </c>
      <c r="D2396">
        <v>-1.57841140529533E-2</v>
      </c>
      <c r="E2396">
        <v>-2.3318814009513699E-2</v>
      </c>
      <c r="F2396">
        <v>-9.7759674134419605E-2</v>
      </c>
      <c r="G2396">
        <v>-0.13971507615746301</v>
      </c>
    </row>
    <row r="2397" spans="1:7" x14ac:dyDescent="0.25">
      <c r="A2397" t="s">
        <v>12</v>
      </c>
      <c r="B2397">
        <v>8.0385852090032198E-2</v>
      </c>
      <c r="C2397">
        <v>7.2871837651540705E-2</v>
      </c>
      <c r="D2397">
        <v>-7.7813504823151095E-2</v>
      </c>
      <c r="E2397">
        <v>-8.5348204779711598E-2</v>
      </c>
      <c r="F2397">
        <v>-0.15819935691318299</v>
      </c>
      <c r="G2397">
        <v>-0.200154758936227</v>
      </c>
    </row>
    <row r="2398" spans="1:7" x14ac:dyDescent="0.25">
      <c r="A2398" t="s">
        <v>12</v>
      </c>
      <c r="B2398">
        <v>8.0385852090032198E-2</v>
      </c>
      <c r="C2398">
        <v>7.2871837651540705E-2</v>
      </c>
      <c r="D2398">
        <v>-7.7813504823151095E-2</v>
      </c>
      <c r="E2398">
        <v>-8.5348204779711598E-2</v>
      </c>
      <c r="F2398">
        <v>-0.15819935691318299</v>
      </c>
      <c r="G2398">
        <v>-0.200154758936227</v>
      </c>
    </row>
    <row r="2399" spans="1:7" x14ac:dyDescent="0.25">
      <c r="A2399" t="s">
        <v>12</v>
      </c>
      <c r="B2399">
        <v>6.4908722109533398E-2</v>
      </c>
      <c r="C2399">
        <v>5.7394707671041899E-2</v>
      </c>
      <c r="D2399">
        <v>0.174442190669371</v>
      </c>
      <c r="E2399">
        <v>0.16690749071281</v>
      </c>
      <c r="F2399">
        <v>1.8255578093306201E-2</v>
      </c>
      <c r="G2399">
        <v>-2.36998239297374E-2</v>
      </c>
    </row>
    <row r="2400" spans="1:7" x14ac:dyDescent="0.25">
      <c r="A2400" t="s">
        <v>12</v>
      </c>
      <c r="B2400">
        <v>6.4908722109533398E-2</v>
      </c>
      <c r="C2400">
        <v>5.7394707671041899E-2</v>
      </c>
      <c r="D2400">
        <v>0.174442190669371</v>
      </c>
      <c r="E2400">
        <v>0.16690749071281</v>
      </c>
      <c r="F2400">
        <v>1.8255578093306201E-2</v>
      </c>
      <c r="G2400">
        <v>-2.36998239297374E-2</v>
      </c>
    </row>
    <row r="2401" spans="1:7" x14ac:dyDescent="0.25">
      <c r="A2401" t="s">
        <v>12</v>
      </c>
      <c r="B2401">
        <v>3.4732272069464498E-2</v>
      </c>
      <c r="C2401">
        <v>2.7218257630972902E-2</v>
      </c>
      <c r="D2401">
        <v>-5.4992764109985499E-2</v>
      </c>
      <c r="E2401">
        <v>-6.2527464066545899E-2</v>
      </c>
      <c r="F2401">
        <v>-9.9855282199710599E-2</v>
      </c>
      <c r="G2401">
        <v>-0.141810684222754</v>
      </c>
    </row>
    <row r="2402" spans="1:7" x14ac:dyDescent="0.25">
      <c r="A2402" t="s">
        <v>12</v>
      </c>
      <c r="B2402">
        <v>1.90677966101695E-2</v>
      </c>
      <c r="C2402">
        <v>1.1553782171678E-2</v>
      </c>
      <c r="D2402">
        <v>-7.41525423728812E-2</v>
      </c>
      <c r="E2402">
        <v>-8.1687242329441606E-2</v>
      </c>
      <c r="F2402">
        <v>-0.15677966101694901</v>
      </c>
      <c r="G2402">
        <v>-0.198735063039992</v>
      </c>
    </row>
    <row r="2403" spans="1:7" x14ac:dyDescent="0.25">
      <c r="A2403" t="s">
        <v>12</v>
      </c>
      <c r="B2403">
        <v>3.4732272069464498E-2</v>
      </c>
      <c r="C2403">
        <v>2.7218257630972902E-2</v>
      </c>
      <c r="D2403">
        <v>-5.4992764109985499E-2</v>
      </c>
      <c r="E2403">
        <v>-6.2527464066545899E-2</v>
      </c>
      <c r="F2403">
        <v>-9.9855282199710599E-2</v>
      </c>
      <c r="G2403">
        <v>-0.141810684222754</v>
      </c>
    </row>
    <row r="2404" spans="1:7" x14ac:dyDescent="0.25">
      <c r="A2404" t="s">
        <v>12</v>
      </c>
      <c r="B2404">
        <v>2.03045685279186E-2</v>
      </c>
      <c r="C2404">
        <v>1.2790554089427E-2</v>
      </c>
      <c r="D2404">
        <v>9.3908629441624203E-2</v>
      </c>
      <c r="E2404">
        <v>8.6373929485063797E-2</v>
      </c>
      <c r="F2404">
        <v>-6.0913705583756299E-2</v>
      </c>
      <c r="G2404">
        <v>-0.1028691076068</v>
      </c>
    </row>
    <row r="2405" spans="1:7" x14ac:dyDescent="0.25">
      <c r="A2405" t="s">
        <v>12</v>
      </c>
      <c r="B2405">
        <v>0.17786561264822101</v>
      </c>
      <c r="C2405">
        <v>0.170351598209729</v>
      </c>
      <c r="D2405">
        <v>0.217391304347826</v>
      </c>
      <c r="E2405">
        <v>0.20985660439126499</v>
      </c>
      <c r="F2405">
        <v>3.5573122529644202E-2</v>
      </c>
      <c r="G2405">
        <v>-6.3822794933994197E-3</v>
      </c>
    </row>
    <row r="2406" spans="1:7" x14ac:dyDescent="0.25">
      <c r="A2406" t="s">
        <v>12</v>
      </c>
      <c r="B2406">
        <v>-2.0366598778004098E-2</v>
      </c>
      <c r="C2406">
        <v>-2.7880613216495698E-2</v>
      </c>
      <c r="D2406">
        <v>-1.57841140529533E-2</v>
      </c>
      <c r="E2406">
        <v>-2.3318814009513699E-2</v>
      </c>
      <c r="F2406">
        <v>-9.7759674134419605E-2</v>
      </c>
      <c r="G2406">
        <v>-0.13971507615746301</v>
      </c>
    </row>
    <row r="2407" spans="1:7" x14ac:dyDescent="0.25">
      <c r="A2407" t="s">
        <v>12</v>
      </c>
      <c r="B2407">
        <v>-7.6628352490420897E-3</v>
      </c>
      <c r="C2407">
        <v>-1.51768496875336E-2</v>
      </c>
      <c r="D2407">
        <v>1.53256704980841E-2</v>
      </c>
      <c r="E2407">
        <v>7.7909705415237698E-3</v>
      </c>
      <c r="F2407">
        <v>-2.6819923371647399E-2</v>
      </c>
      <c r="G2407">
        <v>-6.8775325394691098E-2</v>
      </c>
    </row>
    <row r="2408" spans="1:7" x14ac:dyDescent="0.25">
      <c r="A2408" t="s">
        <v>12</v>
      </c>
      <c r="B2408">
        <v>2.03045685279186E-2</v>
      </c>
      <c r="C2408">
        <v>1.2790554089427E-2</v>
      </c>
      <c r="D2408">
        <v>9.3908629441624203E-2</v>
      </c>
      <c r="E2408">
        <v>8.6373929485063797E-2</v>
      </c>
      <c r="F2408">
        <v>-6.0913705583756299E-2</v>
      </c>
      <c r="G2408">
        <v>-0.1028691076068</v>
      </c>
    </row>
    <row r="2409" spans="1:7" x14ac:dyDescent="0.25">
      <c r="A2409" t="s">
        <v>12</v>
      </c>
      <c r="B2409">
        <v>4.2345276872964098E-2</v>
      </c>
      <c r="C2409">
        <v>3.4831262434472599E-2</v>
      </c>
      <c r="D2409">
        <v>6.1074918566775098E-2</v>
      </c>
      <c r="E2409">
        <v>5.3540218610214699E-2</v>
      </c>
      <c r="F2409">
        <v>1.628664495114E-2</v>
      </c>
      <c r="G2409">
        <v>-2.5668757071903602E-2</v>
      </c>
    </row>
    <row r="2410" spans="1:7" x14ac:dyDescent="0.25">
      <c r="A2410" t="s">
        <v>12</v>
      </c>
      <c r="B2410">
        <v>4.2345276872964098E-2</v>
      </c>
      <c r="C2410">
        <v>3.4831262434472599E-2</v>
      </c>
      <c r="D2410">
        <v>6.1074918566775098E-2</v>
      </c>
      <c r="E2410">
        <v>5.3540218610214699E-2</v>
      </c>
      <c r="F2410">
        <v>1.628664495114E-2</v>
      </c>
      <c r="G2410">
        <v>-2.5668757071903602E-2</v>
      </c>
    </row>
    <row r="2411" spans="1:7" x14ac:dyDescent="0.25">
      <c r="A2411" t="s">
        <v>12</v>
      </c>
      <c r="B2411">
        <v>7.43494423791823E-3</v>
      </c>
      <c r="C2411">
        <v>6.6995149310602404E-3</v>
      </c>
      <c r="D2411">
        <v>-1.8587360594795E-3</v>
      </c>
      <c r="E2411">
        <v>-9.1057790208082193E-3</v>
      </c>
      <c r="F2411">
        <v>-0.177509293680297</v>
      </c>
      <c r="G2411">
        <v>-0.168801606401181</v>
      </c>
    </row>
    <row r="2412" spans="1:7" x14ac:dyDescent="0.25">
      <c r="A2412" t="s">
        <v>12</v>
      </c>
      <c r="B2412">
        <v>-5.7875457875457802E-2</v>
      </c>
      <c r="C2412">
        <v>-5.8610887182315802E-2</v>
      </c>
      <c r="D2412">
        <v>-4.8351648351648402E-2</v>
      </c>
      <c r="E2412">
        <v>-5.5598691312977101E-2</v>
      </c>
      <c r="F2412">
        <v>-9.5970695970695893E-2</v>
      </c>
      <c r="G2412">
        <v>-8.7263008691580102E-2</v>
      </c>
    </row>
    <row r="2413" spans="1:7" x14ac:dyDescent="0.25">
      <c r="A2413" t="s">
        <v>12</v>
      </c>
      <c r="B2413">
        <v>-7.0156502968161602E-3</v>
      </c>
      <c r="C2413">
        <v>-7.7510796036741603E-3</v>
      </c>
      <c r="D2413">
        <v>4.4252563410685397E-2</v>
      </c>
      <c r="E2413">
        <v>3.7005520449356601E-2</v>
      </c>
      <c r="F2413">
        <v>-5.3426875337290902E-2</v>
      </c>
      <c r="G2413">
        <v>-4.4719188058175097E-2</v>
      </c>
    </row>
    <row r="2414" spans="1:7" x14ac:dyDescent="0.25">
      <c r="A2414" t="s">
        <v>12</v>
      </c>
      <c r="B2414">
        <v>3.6605657237936899E-2</v>
      </c>
      <c r="C2414">
        <v>3.5870227931078899E-2</v>
      </c>
      <c r="D2414">
        <v>7.6539101497503995E-2</v>
      </c>
      <c r="E2414">
        <v>6.9292058536175302E-2</v>
      </c>
      <c r="F2414">
        <v>-0.18635607321131401</v>
      </c>
      <c r="G2414">
        <v>-0.17764838593219801</v>
      </c>
    </row>
    <row r="2415" spans="1:7" x14ac:dyDescent="0.25">
      <c r="A2415" t="s">
        <v>12</v>
      </c>
      <c r="B2415">
        <v>5.2083333333334796E-3</v>
      </c>
      <c r="C2415">
        <v>4.4729040264754804E-3</v>
      </c>
      <c r="D2415">
        <v>5.1215277777777603E-2</v>
      </c>
      <c r="E2415">
        <v>4.3968234816448903E-2</v>
      </c>
      <c r="F2415">
        <v>-7.5520833333333204E-2</v>
      </c>
      <c r="G2415">
        <v>-6.6813146054217398E-2</v>
      </c>
    </row>
    <row r="2416" spans="1:7" x14ac:dyDescent="0.25">
      <c r="A2416" t="s">
        <v>12</v>
      </c>
      <c r="B2416">
        <v>-3.0165912518853699E-2</v>
      </c>
      <c r="C2416">
        <v>-3.0901341825711599E-2</v>
      </c>
      <c r="D2416">
        <v>-1.2066365007541401E-2</v>
      </c>
      <c r="E2416">
        <v>-1.93134079688701E-2</v>
      </c>
      <c r="F2416">
        <v>-8.7481146304675697E-2</v>
      </c>
      <c r="G2416">
        <v>-7.8773459025559794E-2</v>
      </c>
    </row>
    <row r="2417" spans="1:7" x14ac:dyDescent="0.25">
      <c r="A2417" t="s">
        <v>12</v>
      </c>
      <c r="B2417">
        <v>-2.1594684385382E-2</v>
      </c>
      <c r="C2417">
        <v>-2.233011369224E-2</v>
      </c>
      <c r="D2417">
        <v>-1.3289036544850299E-2</v>
      </c>
      <c r="E2417">
        <v>-2.0536079506179E-2</v>
      </c>
      <c r="F2417">
        <v>-0.21926910299003299</v>
      </c>
      <c r="G2417">
        <v>-0.21056141571091699</v>
      </c>
    </row>
    <row r="2418" spans="1:7" x14ac:dyDescent="0.25">
      <c r="A2418" t="s">
        <v>12</v>
      </c>
      <c r="B2418">
        <v>4.6153846153846198E-2</v>
      </c>
      <c r="C2418">
        <v>4.5418416846988198E-2</v>
      </c>
      <c r="D2418">
        <v>0.115384615384615</v>
      </c>
      <c r="E2418">
        <v>0.108137572423286</v>
      </c>
      <c r="F2418">
        <v>-0.10256410256410201</v>
      </c>
      <c r="G2418">
        <v>-9.3856415284986602E-2</v>
      </c>
    </row>
    <row r="2419" spans="1:7" x14ac:dyDescent="0.25">
      <c r="A2419" t="s">
        <v>12</v>
      </c>
      <c r="B2419">
        <v>-1.19453924914676E-2</v>
      </c>
      <c r="C2419">
        <v>-4.0070255851393198E-3</v>
      </c>
      <c r="D2419">
        <v>-3.0716723549488099E-2</v>
      </c>
      <c r="E2419">
        <v>-3.8736561828812799E-2</v>
      </c>
      <c r="F2419">
        <v>-0.19965870307167199</v>
      </c>
      <c r="G2419">
        <v>-0.191338439104423</v>
      </c>
    </row>
    <row r="2420" spans="1:7" x14ac:dyDescent="0.25">
      <c r="A2420" t="s">
        <v>12</v>
      </c>
      <c r="B2420">
        <v>3.0721966205837698E-3</v>
      </c>
      <c r="C2420">
        <v>1.1010563526911999E-2</v>
      </c>
      <c r="D2420">
        <v>1.22887864823348E-2</v>
      </c>
      <c r="E2420">
        <v>4.2689482030102699E-3</v>
      </c>
      <c r="F2420">
        <v>-8.4485407066052204E-2</v>
      </c>
      <c r="G2420">
        <v>-7.6165143098803595E-2</v>
      </c>
    </row>
    <row r="2421" spans="1:7" x14ac:dyDescent="0.25">
      <c r="A2421" t="s">
        <v>12</v>
      </c>
      <c r="B2421">
        <v>1.6734401147502299E-3</v>
      </c>
      <c r="C2421">
        <v>9.6118070210785504E-3</v>
      </c>
      <c r="D2421">
        <v>-1.24312694238584E-2</v>
      </c>
      <c r="E2421">
        <v>-2.0451107703183001E-2</v>
      </c>
      <c r="F2421">
        <v>-0.15586899354530201</v>
      </c>
      <c r="G2421">
        <v>-0.14754872957805301</v>
      </c>
    </row>
    <row r="2422" spans="1:7" x14ac:dyDescent="0.25">
      <c r="A2422" t="s">
        <v>12</v>
      </c>
      <c r="B2422">
        <v>1.6734401147502299E-3</v>
      </c>
      <c r="C2422">
        <v>9.6118070210785504E-3</v>
      </c>
      <c r="D2422">
        <v>-1.24312694238584E-2</v>
      </c>
      <c r="E2422">
        <v>-2.0451107703183001E-2</v>
      </c>
      <c r="F2422">
        <v>-0.15586899354530201</v>
      </c>
      <c r="G2422">
        <v>-0.14754872957805301</v>
      </c>
    </row>
    <row r="2423" spans="1:7" x14ac:dyDescent="0.25">
      <c r="A2423" t="s">
        <v>12</v>
      </c>
      <c r="B2423">
        <v>1.6509433962264002E-2</v>
      </c>
      <c r="C2423">
        <v>2.4447800868592301E-2</v>
      </c>
      <c r="D2423">
        <v>-4.2452830188679402E-2</v>
      </c>
      <c r="E2423">
        <v>-5.0472668468004002E-2</v>
      </c>
      <c r="F2423">
        <v>-0.160377358490566</v>
      </c>
      <c r="G2423">
        <v>-0.152057094523317</v>
      </c>
    </row>
    <row r="2424" spans="1:7" x14ac:dyDescent="0.25">
      <c r="A2424" t="s">
        <v>12</v>
      </c>
      <c r="B2424">
        <v>7.7279752704790799E-3</v>
      </c>
      <c r="C2424">
        <v>1.5666342176807398E-2</v>
      </c>
      <c r="D2424">
        <v>-4.3276661514682999E-2</v>
      </c>
      <c r="E2424">
        <v>-5.1296499794007598E-2</v>
      </c>
      <c r="F2424">
        <v>-0.23029366306027799</v>
      </c>
      <c r="G2424">
        <v>-0.22197339909302899</v>
      </c>
    </row>
    <row r="2425" spans="1:7" x14ac:dyDescent="0.25">
      <c r="A2425" t="s">
        <v>12</v>
      </c>
      <c r="B2425">
        <v>7.6045627376426497E-3</v>
      </c>
      <c r="C2425">
        <v>1.55429296439709E-2</v>
      </c>
      <c r="D2425">
        <v>8.3650190114068407E-2</v>
      </c>
      <c r="E2425">
        <v>7.56303518347438E-2</v>
      </c>
      <c r="F2425">
        <v>-4.1825095057034099E-2</v>
      </c>
      <c r="G2425">
        <v>-3.3504831089785497E-2</v>
      </c>
    </row>
    <row r="2426" spans="1:7" x14ac:dyDescent="0.25">
      <c r="A2426" t="s">
        <v>12</v>
      </c>
      <c r="B2426">
        <v>1.6483516483516401E-2</v>
      </c>
      <c r="C2426">
        <v>2.44218833898447E-2</v>
      </c>
      <c r="D2426">
        <v>-1.6483516483516501E-2</v>
      </c>
      <c r="E2426">
        <v>-2.4503354762841101E-2</v>
      </c>
      <c r="F2426">
        <v>-0.24725274725274701</v>
      </c>
      <c r="G2426">
        <v>-0.23893248328549799</v>
      </c>
    </row>
    <row r="2427" spans="1:7" x14ac:dyDescent="0.25">
      <c r="A2427" t="s">
        <v>12</v>
      </c>
      <c r="B2427">
        <v>1.5780730897010101E-2</v>
      </c>
      <c r="C2427">
        <v>2.3719097803338401E-2</v>
      </c>
      <c r="D2427">
        <v>-1.6611295681062999E-2</v>
      </c>
      <c r="E2427">
        <v>-2.4631133960387599E-2</v>
      </c>
      <c r="F2427">
        <v>-0.164451827242524</v>
      </c>
      <c r="G2427">
        <v>-0.156131563275276</v>
      </c>
    </row>
    <row r="2428" spans="1:7" x14ac:dyDescent="0.25">
      <c r="A2428" t="s">
        <v>12</v>
      </c>
      <c r="B2428">
        <v>3.0637254901961699E-3</v>
      </c>
      <c r="C2428">
        <v>1.10020923965244E-2</v>
      </c>
      <c r="D2428">
        <v>-1.16421568627451E-2</v>
      </c>
      <c r="E2428">
        <v>-1.9661995142069701E-2</v>
      </c>
      <c r="F2428">
        <v>-7.5980392156862794E-2</v>
      </c>
      <c r="G2428">
        <v>-6.7660128189614199E-2</v>
      </c>
    </row>
    <row r="2429" spans="1:7" x14ac:dyDescent="0.25">
      <c r="A2429" t="s">
        <v>12</v>
      </c>
      <c r="B2429">
        <v>3.9416058394160701E-2</v>
      </c>
      <c r="C2429">
        <v>4.7354425300489E-2</v>
      </c>
      <c r="D2429">
        <v>-3.6600625651720398E-2</v>
      </c>
      <c r="E2429">
        <v>-4.4620463931044997E-2</v>
      </c>
      <c r="F2429">
        <v>-0.25557872784150099</v>
      </c>
      <c r="G2429">
        <v>-0.24725846387425299</v>
      </c>
    </row>
    <row r="2430" spans="1:7" x14ac:dyDescent="0.25">
      <c r="A2430" t="s">
        <v>12</v>
      </c>
      <c r="B2430">
        <v>4.1425020712508804E-3</v>
      </c>
      <c r="C2430">
        <v>1.20808689775792E-2</v>
      </c>
      <c r="D2430">
        <v>-2.48550124275063E-2</v>
      </c>
      <c r="E2430">
        <v>-3.2874850706830903E-2</v>
      </c>
      <c r="F2430">
        <v>-0.12924606462303201</v>
      </c>
      <c r="G2430">
        <v>-0.120925800655783</v>
      </c>
    </row>
    <row r="2431" spans="1:7" x14ac:dyDescent="0.25">
      <c r="A2431" t="s">
        <v>12</v>
      </c>
      <c r="B2431">
        <v>1.76586564299441E-3</v>
      </c>
      <c r="C2431">
        <v>9.7042325493227298E-3</v>
      </c>
      <c r="D2431">
        <v>3.03262955854126E-2</v>
      </c>
      <c r="E2431">
        <v>2.2306457306088E-2</v>
      </c>
      <c r="F2431">
        <v>7.8940452975048106E-2</v>
      </c>
      <c r="G2431">
        <v>8.7260716942296701E-2</v>
      </c>
    </row>
    <row r="2432" spans="1:7" x14ac:dyDescent="0.25">
      <c r="A2432" t="s">
        <v>12</v>
      </c>
      <c r="B2432">
        <v>-7.7945896377809003E-3</v>
      </c>
      <c r="C2432">
        <v>1.4377726854741799E-4</v>
      </c>
      <c r="D2432">
        <v>3.2553874369555202E-2</v>
      </c>
      <c r="E2432">
        <v>2.4534036090230599E-2</v>
      </c>
      <c r="F2432">
        <v>2.0632737276478502E-2</v>
      </c>
      <c r="G2432">
        <v>2.89530012437271E-2</v>
      </c>
    </row>
    <row r="2433" spans="1:7" x14ac:dyDescent="0.25">
      <c r="A2433" t="s">
        <v>12</v>
      </c>
      <c r="B2433">
        <v>6.13810741687981E-4</v>
      </c>
      <c r="C2433">
        <v>8.5521776480162997E-3</v>
      </c>
      <c r="D2433">
        <v>-2.6598465473146502E-3</v>
      </c>
      <c r="E2433">
        <v>-1.06796848266392E-2</v>
      </c>
      <c r="F2433">
        <v>-3.6726342710997499E-2</v>
      </c>
      <c r="G2433">
        <v>-2.84060787437488E-2</v>
      </c>
    </row>
    <row r="2434" spans="1:7" x14ac:dyDescent="0.25">
      <c r="A2434" t="s">
        <v>12</v>
      </c>
      <c r="B2434">
        <v>6.13810741687981E-4</v>
      </c>
      <c r="C2434">
        <v>8.5521776480162997E-3</v>
      </c>
      <c r="D2434">
        <v>-2.6598465473146502E-3</v>
      </c>
      <c r="E2434">
        <v>-1.06796848266392E-2</v>
      </c>
      <c r="F2434">
        <v>-3.6726342710997499E-2</v>
      </c>
      <c r="G2434">
        <v>-2.84060787437488E-2</v>
      </c>
    </row>
    <row r="2435" spans="1:7" x14ac:dyDescent="0.25">
      <c r="A2435" t="s">
        <v>12</v>
      </c>
      <c r="B2435">
        <v>-6.3177746346063596E-3</v>
      </c>
      <c r="C2435">
        <v>1.62059227172195E-3</v>
      </c>
      <c r="D2435">
        <v>1.3012729844413101E-2</v>
      </c>
      <c r="E2435">
        <v>4.99289156508853E-3</v>
      </c>
      <c r="F2435">
        <v>-1.7633191890617499E-2</v>
      </c>
      <c r="G2435">
        <v>-9.3129279233689008E-3</v>
      </c>
    </row>
    <row r="2436" spans="1:7" x14ac:dyDescent="0.25">
      <c r="A2436" t="s">
        <v>12</v>
      </c>
      <c r="B2436">
        <v>-1.72839506172839E-3</v>
      </c>
      <c r="C2436">
        <v>6.2099718445999203E-3</v>
      </c>
      <c r="D2436">
        <v>3.2098765432100299E-3</v>
      </c>
      <c r="E2436">
        <v>-4.8099617361145796E-3</v>
      </c>
      <c r="F2436">
        <v>-1.6049382716049301E-2</v>
      </c>
      <c r="G2436">
        <v>-7.7291187488007698E-3</v>
      </c>
    </row>
    <row r="2437" spans="1:7" x14ac:dyDescent="0.25">
      <c r="A2437" t="s">
        <v>12</v>
      </c>
      <c r="B2437">
        <v>-3.08354666046077E-2</v>
      </c>
      <c r="C2437">
        <v>-2.28970996982794E-2</v>
      </c>
      <c r="D2437">
        <v>-5.4805678380265101E-2</v>
      </c>
      <c r="E2437">
        <v>-6.2825516659589797E-2</v>
      </c>
      <c r="F2437">
        <v>-8.6339306492902002E-2</v>
      </c>
      <c r="G2437">
        <v>-7.8019042525653295E-2</v>
      </c>
    </row>
    <row r="2438" spans="1:7" x14ac:dyDescent="0.25">
      <c r="A2438" t="s">
        <v>12</v>
      </c>
      <c r="B2438">
        <v>-7.16071066675672E-3</v>
      </c>
      <c r="C2438">
        <v>7.7765623957160002E-4</v>
      </c>
      <c r="D2438">
        <v>6.4852394784842204E-3</v>
      </c>
      <c r="E2438">
        <v>-1.53459880084039E-3</v>
      </c>
      <c r="F2438">
        <v>-7.5660339120449099E-3</v>
      </c>
      <c r="G2438">
        <v>7.5423005520369702E-4</v>
      </c>
    </row>
    <row r="2439" spans="1:7" x14ac:dyDescent="0.25">
      <c r="A2439" t="s">
        <v>12</v>
      </c>
      <c r="B2439">
        <v>-1.28598395469561E-2</v>
      </c>
      <c r="C2439">
        <v>-4.92147264062781E-3</v>
      </c>
      <c r="D2439">
        <v>-2.54837187352525E-2</v>
      </c>
      <c r="E2439">
        <v>-3.35035570145771E-2</v>
      </c>
      <c r="F2439">
        <v>-3.2562529495044901E-2</v>
      </c>
      <c r="G2439">
        <v>-2.4242265527796202E-2</v>
      </c>
    </row>
    <row r="2440" spans="1:7" x14ac:dyDescent="0.25">
      <c r="A2440" t="s">
        <v>12</v>
      </c>
      <c r="B2440">
        <v>6.4150943396226401E-2</v>
      </c>
      <c r="C2440">
        <v>5.0708386076730699E-2</v>
      </c>
      <c r="D2440">
        <v>4.15094339622641E-2</v>
      </c>
      <c r="E2440">
        <v>2.3955579043335201E-2</v>
      </c>
      <c r="F2440">
        <v>-4.15094339622641E-2</v>
      </c>
      <c r="G2440">
        <v>-4.0837049460983502E-2</v>
      </c>
    </row>
    <row r="2441" spans="1:7" x14ac:dyDescent="0.25">
      <c r="A2441" t="s">
        <v>12</v>
      </c>
      <c r="B2441">
        <v>-6.0851926977686299E-3</v>
      </c>
      <c r="C2441">
        <v>-1.95277500172642E-2</v>
      </c>
      <c r="D2441">
        <v>-5.6795131845841597E-2</v>
      </c>
      <c r="E2441">
        <v>-7.4348986764770503E-2</v>
      </c>
      <c r="F2441">
        <v>-0.232251521298174</v>
      </c>
      <c r="G2441">
        <v>-0.23157913679689299</v>
      </c>
    </row>
    <row r="2442" spans="1:7" x14ac:dyDescent="0.25">
      <c r="A2442" t="s">
        <v>12</v>
      </c>
      <c r="B2442">
        <v>2.8052805280528201E-2</v>
      </c>
      <c r="C2442">
        <v>1.4610247961032601E-2</v>
      </c>
      <c r="D2442">
        <v>-3.96039603960395E-2</v>
      </c>
      <c r="E2442">
        <v>-5.7157815314968399E-2</v>
      </c>
      <c r="F2442">
        <v>-0.107260726072607</v>
      </c>
      <c r="G2442">
        <v>-0.106588341571326</v>
      </c>
    </row>
    <row r="2443" spans="1:7" x14ac:dyDescent="0.25">
      <c r="A2443" t="s">
        <v>12</v>
      </c>
      <c r="B2443">
        <v>-5.8309037900874296E-3</v>
      </c>
      <c r="C2443">
        <v>-1.9273461109583001E-2</v>
      </c>
      <c r="D2443">
        <v>-5.1749271137026299E-2</v>
      </c>
      <c r="E2443">
        <v>-6.9303126055955205E-2</v>
      </c>
      <c r="F2443">
        <v>-3.06122448979592E-2</v>
      </c>
      <c r="G2443">
        <v>-2.9939860396678598E-2</v>
      </c>
    </row>
    <row r="2444" spans="1:7" x14ac:dyDescent="0.25">
      <c r="A2444" t="s">
        <v>12</v>
      </c>
      <c r="B2444">
        <v>-1.67064439140807E-3</v>
      </c>
      <c r="C2444">
        <v>-1.51132017109036E-2</v>
      </c>
      <c r="D2444">
        <v>-1.7661097852028702E-2</v>
      </c>
      <c r="E2444">
        <v>-3.5214952770957597E-2</v>
      </c>
      <c r="F2444">
        <v>-0.14212410501193301</v>
      </c>
      <c r="G2444">
        <v>-0.141451720510652</v>
      </c>
    </row>
    <row r="2445" spans="1:7" x14ac:dyDescent="0.25">
      <c r="A2445" t="s">
        <v>12</v>
      </c>
      <c r="B2445">
        <v>-1.67064439140807E-3</v>
      </c>
      <c r="C2445">
        <v>-1.51132017109036E-2</v>
      </c>
      <c r="D2445">
        <v>-1.7661097852028702E-2</v>
      </c>
      <c r="E2445">
        <v>-3.5214952770957597E-2</v>
      </c>
      <c r="F2445">
        <v>-0.14212410501193301</v>
      </c>
      <c r="G2445">
        <v>-0.141451720510652</v>
      </c>
    </row>
    <row r="2446" spans="1:7" x14ac:dyDescent="0.25">
      <c r="A2446" t="s">
        <v>12</v>
      </c>
      <c r="B2446">
        <v>9.0673575129533696E-2</v>
      </c>
      <c r="C2446">
        <v>7.7231017810038105E-2</v>
      </c>
      <c r="D2446">
        <v>-7.7720207253885098E-3</v>
      </c>
      <c r="E2446">
        <v>-2.5325875644317399E-2</v>
      </c>
      <c r="F2446">
        <v>-0.16580310880829</v>
      </c>
      <c r="G2446">
        <v>-0.16513072430700901</v>
      </c>
    </row>
    <row r="2447" spans="1:7" x14ac:dyDescent="0.25">
      <c r="A2447" t="s">
        <v>12</v>
      </c>
      <c r="B2447">
        <v>2.5333197680333701E-2</v>
      </c>
      <c r="C2447">
        <v>1.1890640360837999E-2</v>
      </c>
      <c r="D2447">
        <v>6.2163020992301601E-2</v>
      </c>
      <c r="E2447">
        <v>4.4609166073372702E-2</v>
      </c>
      <c r="F2447">
        <v>-8.51222911791637E-2</v>
      </c>
      <c r="G2447">
        <v>-8.4449906677883102E-2</v>
      </c>
    </row>
    <row r="2448" spans="1:7" x14ac:dyDescent="0.25">
      <c r="A2448" t="s">
        <v>12</v>
      </c>
      <c r="B2448">
        <v>1.22699386503066E-2</v>
      </c>
      <c r="C2448">
        <v>-1.17261866918894E-3</v>
      </c>
      <c r="D2448">
        <v>-7.3619631901840399E-2</v>
      </c>
      <c r="E2448">
        <v>-9.1173486820769298E-2</v>
      </c>
      <c r="F2448">
        <v>-0.27453987730061302</v>
      </c>
      <c r="G2448">
        <v>-0.27386749279933198</v>
      </c>
    </row>
    <row r="2449" spans="1:7" x14ac:dyDescent="0.25">
      <c r="A2449" t="s">
        <v>12</v>
      </c>
      <c r="B2449">
        <v>4.3478260869565098E-2</v>
      </c>
      <c r="C2449">
        <v>3.0035703550069501E-2</v>
      </c>
      <c r="D2449">
        <v>-6.40732265446224E-2</v>
      </c>
      <c r="E2449">
        <v>-8.1627081463551299E-2</v>
      </c>
      <c r="F2449">
        <v>-0.19450800915331801</v>
      </c>
      <c r="G2449">
        <v>-0.19383562465203699</v>
      </c>
    </row>
    <row r="2450" spans="1:7" x14ac:dyDescent="0.25">
      <c r="A2450" t="s">
        <v>12</v>
      </c>
      <c r="B2450">
        <v>3.2482598607888699E-2</v>
      </c>
      <c r="C2450">
        <v>1.9040041288393001E-2</v>
      </c>
      <c r="D2450">
        <v>-0.10440835266821299</v>
      </c>
      <c r="E2450">
        <v>-0.121962207587142</v>
      </c>
      <c r="F2450">
        <v>-0.1415313225058</v>
      </c>
      <c r="G2450">
        <v>-0.14085893800451901</v>
      </c>
    </row>
    <row r="2451" spans="1:7" x14ac:dyDescent="0.25">
      <c r="A2451" t="s">
        <v>12</v>
      </c>
      <c r="B2451">
        <v>3.0627871362940398E-3</v>
      </c>
      <c r="C2451">
        <v>-1.0379770183201501E-2</v>
      </c>
      <c r="D2451">
        <v>-6.1255742725880797E-3</v>
      </c>
      <c r="E2451">
        <v>-2.3679429191516999E-2</v>
      </c>
      <c r="F2451">
        <v>-0.10260336906584901</v>
      </c>
      <c r="G2451">
        <v>-0.101930984564569</v>
      </c>
    </row>
    <row r="2452" spans="1:7" x14ac:dyDescent="0.25">
      <c r="A2452" t="s">
        <v>12</v>
      </c>
      <c r="B2452">
        <v>5.0906555090655503E-2</v>
      </c>
      <c r="C2452">
        <v>3.7463997771159899E-2</v>
      </c>
      <c r="D2452">
        <v>-2.7894002789399198E-3</v>
      </c>
      <c r="E2452">
        <v>-2.0343255197868799E-2</v>
      </c>
      <c r="F2452">
        <v>-9.6234309623430894E-2</v>
      </c>
      <c r="G2452">
        <v>-9.5561925122150296E-2</v>
      </c>
    </row>
    <row r="2453" spans="1:7" x14ac:dyDescent="0.25">
      <c r="A2453" t="s">
        <v>12</v>
      </c>
      <c r="B2453">
        <v>2.9360967184801402E-2</v>
      </c>
      <c r="C2453">
        <v>1.59184098653057E-2</v>
      </c>
      <c r="D2453">
        <v>-5.6994818652849701E-2</v>
      </c>
      <c r="E2453">
        <v>-7.4548673571778606E-2</v>
      </c>
      <c r="F2453">
        <v>-0.193436960276338</v>
      </c>
      <c r="G2453">
        <v>-0.19276457577505701</v>
      </c>
    </row>
    <row r="2454" spans="1:7" x14ac:dyDescent="0.25">
      <c r="A2454" t="s">
        <v>12</v>
      </c>
      <c r="B2454">
        <v>3.3388981636059902E-3</v>
      </c>
      <c r="C2454">
        <v>-1.0103659155889601E-2</v>
      </c>
      <c r="D2454">
        <v>-1.47746243739566E-2</v>
      </c>
      <c r="E2454">
        <v>-3.2328479292885501E-2</v>
      </c>
      <c r="F2454">
        <v>-2.3455759599332202E-2</v>
      </c>
      <c r="G2454">
        <v>-2.27833750980516E-2</v>
      </c>
    </row>
    <row r="2455" spans="1:7" x14ac:dyDescent="0.25">
      <c r="A2455" t="s">
        <v>12</v>
      </c>
      <c r="B2455">
        <v>1.0204081632652E-3</v>
      </c>
      <c r="C2455">
        <v>2.1599487005205999E-3</v>
      </c>
      <c r="D2455">
        <v>-7.3469387755102103E-2</v>
      </c>
      <c r="E2455">
        <v>-7.3170574903110699E-2</v>
      </c>
      <c r="F2455">
        <v>-0.20714285714285699</v>
      </c>
      <c r="G2455">
        <v>-0.208530564286003</v>
      </c>
    </row>
    <row r="2456" spans="1:7" x14ac:dyDescent="0.25">
      <c r="A2456" t="s">
        <v>12</v>
      </c>
      <c r="B2456">
        <v>-2.8503562945368099E-2</v>
      </c>
      <c r="C2456">
        <v>-2.7364022408112702E-2</v>
      </c>
      <c r="D2456">
        <v>-9.9762470308788598E-2</v>
      </c>
      <c r="E2456">
        <v>-9.9463657456797194E-2</v>
      </c>
      <c r="F2456">
        <v>-0.23990498812351499</v>
      </c>
      <c r="G2456">
        <v>-0.241292695266661</v>
      </c>
    </row>
    <row r="2457" spans="1:7" x14ac:dyDescent="0.25">
      <c r="A2457" t="s">
        <v>12</v>
      </c>
      <c r="B2457">
        <v>-2.80898876404495E-2</v>
      </c>
      <c r="C2457">
        <v>-2.6950347103194099E-2</v>
      </c>
      <c r="D2457">
        <v>-5.6179775280898903E-2</v>
      </c>
      <c r="E2457">
        <v>-5.5880962428907499E-2</v>
      </c>
      <c r="F2457">
        <v>-9.4703049759229593E-2</v>
      </c>
      <c r="G2457">
        <v>-9.6090756902376104E-2</v>
      </c>
    </row>
    <row r="2458" spans="1:7" x14ac:dyDescent="0.25">
      <c r="A2458" t="s">
        <v>12</v>
      </c>
      <c r="B2458">
        <v>0</v>
      </c>
      <c r="C2458">
        <v>1.1395405372554E-3</v>
      </c>
      <c r="D2458">
        <v>-4.5801526717557097E-3</v>
      </c>
      <c r="E2458">
        <v>-4.2813398197643002E-3</v>
      </c>
      <c r="F2458">
        <v>-9.61832061068702E-2</v>
      </c>
      <c r="G2458">
        <v>-9.7570913250016697E-2</v>
      </c>
    </row>
    <row r="2459" spans="1:7" x14ac:dyDescent="0.25">
      <c r="A2459" t="s">
        <v>12</v>
      </c>
      <c r="B2459">
        <v>-1.5925680159256699E-2</v>
      </c>
      <c r="C2459">
        <v>-1.47861396220013E-2</v>
      </c>
      <c r="D2459">
        <v>-6.5693430656934296E-2</v>
      </c>
      <c r="E2459">
        <v>-6.5394617804942906E-2</v>
      </c>
      <c r="F2459">
        <v>-0.10218978102189701</v>
      </c>
      <c r="G2459">
        <v>-0.103577488165044</v>
      </c>
    </row>
    <row r="2460" spans="1:7" x14ac:dyDescent="0.25">
      <c r="A2460" t="s">
        <v>12</v>
      </c>
      <c r="B2460">
        <v>-2.2471910112359699E-2</v>
      </c>
      <c r="C2460">
        <v>-2.1332369575104301E-2</v>
      </c>
      <c r="D2460">
        <v>-0.13932584269662901</v>
      </c>
      <c r="E2460">
        <v>-0.139027029844637</v>
      </c>
      <c r="F2460">
        <v>-0.11460674157303299</v>
      </c>
      <c r="G2460">
        <v>-0.11599444871618</v>
      </c>
    </row>
    <row r="2461" spans="1:7" x14ac:dyDescent="0.25">
      <c r="A2461" t="s">
        <v>12</v>
      </c>
      <c r="B2461">
        <v>-1.9696969696969598E-2</v>
      </c>
      <c r="C2461">
        <v>-1.85574291597142E-2</v>
      </c>
      <c r="D2461">
        <v>-9.5454545454545403E-2</v>
      </c>
      <c r="E2461">
        <v>-9.5155732602554E-2</v>
      </c>
      <c r="F2461">
        <v>-0.24242424242424199</v>
      </c>
      <c r="G2461">
        <v>-0.243811949567388</v>
      </c>
    </row>
    <row r="2462" spans="1:7" x14ac:dyDescent="0.25">
      <c r="A2462" t="s">
        <v>12</v>
      </c>
      <c r="B2462">
        <v>-7.7738515901061202E-3</v>
      </c>
      <c r="C2462">
        <v>-6.6343110528507198E-3</v>
      </c>
      <c r="D2462">
        <v>-4.1696113074204899E-2</v>
      </c>
      <c r="E2462">
        <v>-4.1397300222213503E-2</v>
      </c>
      <c r="F2462">
        <v>-0.165371024734982</v>
      </c>
      <c r="G2462">
        <v>-0.16675873187812801</v>
      </c>
    </row>
    <row r="2463" spans="1:7" x14ac:dyDescent="0.25">
      <c r="A2463" t="s">
        <v>12</v>
      </c>
      <c r="B2463">
        <v>0</v>
      </c>
      <c r="C2463">
        <v>1.1395405372554E-3</v>
      </c>
      <c r="D2463">
        <v>-4.5801526717557097E-3</v>
      </c>
      <c r="E2463">
        <v>-4.2813398197643002E-3</v>
      </c>
      <c r="F2463">
        <v>-9.61832061068702E-2</v>
      </c>
      <c r="G2463">
        <v>-9.7570913250016697E-2</v>
      </c>
    </row>
    <row r="2464" spans="1:7" x14ac:dyDescent="0.25">
      <c r="A2464" t="s">
        <v>12</v>
      </c>
      <c r="B2464">
        <v>2.1572387344199299E-2</v>
      </c>
      <c r="C2464">
        <v>2.2711927881454701E-2</v>
      </c>
      <c r="D2464">
        <v>-1.4381591562799599E-2</v>
      </c>
      <c r="E2464">
        <v>-1.4082778710808199E-2</v>
      </c>
      <c r="F2464">
        <v>-0.21620325982742</v>
      </c>
      <c r="G2464">
        <v>-0.21759096697056701</v>
      </c>
    </row>
    <row r="2465" spans="1:7" x14ac:dyDescent="0.25">
      <c r="A2465" t="s">
        <v>12</v>
      </c>
      <c r="B2465">
        <v>-1.56240752796353E-2</v>
      </c>
      <c r="C2465">
        <v>-1.4484534742379899E-2</v>
      </c>
      <c r="D2465">
        <v>-4.49192164289519E-2</v>
      </c>
      <c r="E2465">
        <v>-4.4620403576960503E-2</v>
      </c>
      <c r="F2465">
        <v>-0.13499437770018299</v>
      </c>
      <c r="G2465">
        <v>-0.13638208484333</v>
      </c>
    </row>
    <row r="2466" spans="1:7" x14ac:dyDescent="0.25">
      <c r="A2466" t="s">
        <v>12</v>
      </c>
      <c r="B2466">
        <v>-3.72807017543859E-2</v>
      </c>
      <c r="C2466">
        <v>-3.6141161217130499E-2</v>
      </c>
      <c r="D2466">
        <v>-8.7719298245613905E-2</v>
      </c>
      <c r="E2466">
        <v>-8.7420485393622502E-2</v>
      </c>
      <c r="F2466">
        <v>-0.199561403508771</v>
      </c>
      <c r="G2466">
        <v>-0.20094911065191801</v>
      </c>
    </row>
    <row r="2467" spans="1:7" x14ac:dyDescent="0.25">
      <c r="A2467" t="s">
        <v>12</v>
      </c>
      <c r="B2467">
        <v>-3.59066427289048E-2</v>
      </c>
      <c r="C2467">
        <v>-3.4767102191649399E-2</v>
      </c>
      <c r="D2467">
        <v>-5.9245960502692999E-2</v>
      </c>
      <c r="E2467">
        <v>-5.8947147650701602E-2</v>
      </c>
      <c r="F2467">
        <v>-0.193895870736086</v>
      </c>
      <c r="G2467">
        <v>-0.19528357787923201</v>
      </c>
    </row>
    <row r="2468" spans="1:7" x14ac:dyDescent="0.25">
      <c r="A2468" t="s">
        <v>12</v>
      </c>
      <c r="B2468">
        <v>2.4822695035461001E-2</v>
      </c>
      <c r="C2468">
        <v>2.5962235572716399E-2</v>
      </c>
      <c r="D2468">
        <v>-1.4184397163120499E-2</v>
      </c>
      <c r="E2468">
        <v>-1.3885584311129099E-2</v>
      </c>
      <c r="F2468">
        <v>-9.9290780141843796E-2</v>
      </c>
      <c r="G2468">
        <v>-0.10067848728499</v>
      </c>
    </row>
    <row r="2469" spans="1:7" x14ac:dyDescent="0.25">
      <c r="A2469" t="s">
        <v>12</v>
      </c>
      <c r="B2469">
        <v>-3.2798833819242E-2</v>
      </c>
      <c r="C2469">
        <v>-3.7004095215043997E-2</v>
      </c>
      <c r="D2469">
        <v>-6.3411078717201197E-2</v>
      </c>
      <c r="E2469">
        <v>-7.0335302849010004E-2</v>
      </c>
      <c r="F2469">
        <v>-1.0204081632653E-2</v>
      </c>
      <c r="G2469">
        <v>-1.53731544460694E-2</v>
      </c>
    </row>
    <row r="2470" spans="1:7" x14ac:dyDescent="0.25">
      <c r="A2470" t="s">
        <v>12</v>
      </c>
      <c r="B2470">
        <v>-8.4388185654005101E-4</v>
      </c>
      <c r="C2470">
        <v>-5.0491432523419501E-3</v>
      </c>
      <c r="D2470">
        <v>-6.1603375527426202E-2</v>
      </c>
      <c r="E2470">
        <v>-6.8527599659234995E-2</v>
      </c>
      <c r="F2470">
        <v>-0.158649789029535</v>
      </c>
      <c r="G2470">
        <v>-0.163818861842952</v>
      </c>
    </row>
    <row r="2471" spans="1:7" x14ac:dyDescent="0.25">
      <c r="A2471" t="s">
        <v>12</v>
      </c>
      <c r="B2471">
        <v>-5.0613496932515198E-2</v>
      </c>
      <c r="C2471">
        <v>-5.4818758328317098E-2</v>
      </c>
      <c r="D2471">
        <v>-0.17024539877300601</v>
      </c>
      <c r="E2471">
        <v>-0.177169622904814</v>
      </c>
      <c r="F2471">
        <v>-0.24233128834355799</v>
      </c>
      <c r="G2471">
        <v>-0.24750036115697399</v>
      </c>
    </row>
    <row r="2472" spans="1:7" x14ac:dyDescent="0.25">
      <c r="A2472" t="s">
        <v>12</v>
      </c>
      <c r="B2472">
        <v>-9.2137592137593299E-3</v>
      </c>
      <c r="C2472">
        <v>-1.34190206095612E-2</v>
      </c>
      <c r="D2472">
        <v>-7.6167076167076297E-2</v>
      </c>
      <c r="E2472">
        <v>-8.3091300298885104E-2</v>
      </c>
      <c r="F2472">
        <v>-4.6683046683046701E-2</v>
      </c>
      <c r="G2472">
        <v>-5.1852119496463102E-2</v>
      </c>
    </row>
    <row r="2473" spans="1:7" x14ac:dyDescent="0.25">
      <c r="A2473" t="s">
        <v>12</v>
      </c>
      <c r="B2473">
        <v>-1.7763845350052199E-2</v>
      </c>
      <c r="C2473">
        <v>-2.1969106745854099E-2</v>
      </c>
      <c r="D2473">
        <v>-1.7763845350052199E-2</v>
      </c>
      <c r="E2473">
        <v>-2.4688069481860999E-2</v>
      </c>
      <c r="F2473">
        <v>-0.158829676071055</v>
      </c>
      <c r="G2473">
        <v>-0.163998748884471</v>
      </c>
    </row>
    <row r="2474" spans="1:7" x14ac:dyDescent="0.25">
      <c r="A2474" t="s">
        <v>12</v>
      </c>
      <c r="B2474">
        <v>-5.0613496932515198E-2</v>
      </c>
      <c r="C2474">
        <v>-5.4818758328317098E-2</v>
      </c>
      <c r="D2474">
        <v>-0.17024539877300601</v>
      </c>
      <c r="E2474">
        <v>-0.177169622904814</v>
      </c>
      <c r="F2474">
        <v>-0.24233128834355799</v>
      </c>
      <c r="G2474">
        <v>-0.24750036115697399</v>
      </c>
    </row>
    <row r="2475" spans="1:7" x14ac:dyDescent="0.25">
      <c r="A2475" t="s">
        <v>12</v>
      </c>
      <c r="B2475">
        <v>2.05198358413132E-2</v>
      </c>
      <c r="C2475">
        <v>1.63145744455113E-2</v>
      </c>
      <c r="D2475">
        <v>-1.0943912448700299E-2</v>
      </c>
      <c r="E2475">
        <v>-1.7868136580509099E-2</v>
      </c>
      <c r="F2475">
        <v>-0.26812585499316</v>
      </c>
      <c r="G2475">
        <v>-0.27329492780657599</v>
      </c>
    </row>
    <row r="2476" spans="1:7" x14ac:dyDescent="0.25">
      <c r="A2476" t="s">
        <v>12</v>
      </c>
      <c r="B2476">
        <v>5.7067603160667604E-3</v>
      </c>
      <c r="C2476">
        <v>4.2620458997364398E-3</v>
      </c>
      <c r="D2476">
        <v>-4.5215100965759501E-2</v>
      </c>
      <c r="E2476">
        <v>-5.73587843813472E-2</v>
      </c>
      <c r="F2476">
        <v>-6.0140474100087798E-2</v>
      </c>
      <c r="G2476">
        <v>-5.2548146240841198E-2</v>
      </c>
    </row>
    <row r="2477" spans="1:7" x14ac:dyDescent="0.25">
      <c r="A2477" t="s">
        <v>12</v>
      </c>
      <c r="B2477">
        <v>-2.91754862587605E-2</v>
      </c>
      <c r="C2477">
        <v>-3.13534484351458E-2</v>
      </c>
      <c r="D2477">
        <v>-3.06717064335774E-2</v>
      </c>
      <c r="E2477">
        <v>-6.0438832016256203E-2</v>
      </c>
      <c r="F2477">
        <v>-0.11410347271438601</v>
      </c>
      <c r="G2477">
        <v>-8.0960998509934406E-2</v>
      </c>
    </row>
    <row r="2478" spans="1:7" x14ac:dyDescent="0.25">
      <c r="A2478" t="s">
        <v>12</v>
      </c>
      <c r="B2478">
        <v>-2.04081632653061E-2</v>
      </c>
      <c r="C2478">
        <v>-1.9040848914853602E-2</v>
      </c>
      <c r="D2478">
        <v>-1.86335403726707E-2</v>
      </c>
      <c r="E2478">
        <v>5.74860445521852E-3</v>
      </c>
      <c r="F2478">
        <v>-0.111801242236024</v>
      </c>
      <c r="G2478">
        <v>-7.2871849372429007E-2</v>
      </c>
    </row>
    <row r="2479" spans="1:7" x14ac:dyDescent="0.25">
      <c r="A2479" t="s">
        <v>12</v>
      </c>
      <c r="B2479">
        <v>2.6613439787093098E-3</v>
      </c>
      <c r="C2479">
        <v>4.02865832916177E-3</v>
      </c>
      <c r="D2479">
        <v>3.9920159680639699E-3</v>
      </c>
      <c r="E2479">
        <v>2.8374160795953202E-2</v>
      </c>
      <c r="F2479">
        <v>6.6533599467732902E-3</v>
      </c>
      <c r="G2479">
        <v>4.5582752810368998E-2</v>
      </c>
    </row>
    <row r="2480" spans="1:7" x14ac:dyDescent="0.25">
      <c r="A2480" t="s">
        <v>12</v>
      </c>
      <c r="B2480">
        <v>-1.2393493415956599E-2</v>
      </c>
      <c r="C2480">
        <v>-1.1026179065504099E-2</v>
      </c>
      <c r="D2480">
        <v>-7.7459333849727498E-4</v>
      </c>
      <c r="E2480">
        <v>2.3607551489391899E-2</v>
      </c>
      <c r="F2480">
        <v>0.26103795507358601</v>
      </c>
      <c r="G2480">
        <v>0.29996734793718199</v>
      </c>
    </row>
    <row r="2481" spans="1:7" x14ac:dyDescent="0.25">
      <c r="A2481" t="s">
        <v>12</v>
      </c>
      <c r="B2481">
        <v>-3.2588454376163797E-2</v>
      </c>
      <c r="C2481">
        <v>-3.12211400257114E-2</v>
      </c>
      <c r="D2481">
        <v>-4.6554934823091199E-2</v>
      </c>
      <c r="E2481">
        <v>-2.2172789995201999E-2</v>
      </c>
      <c r="F2481">
        <v>-0.119180633147113</v>
      </c>
      <c r="G2481">
        <v>-8.0251240283517794E-2</v>
      </c>
    </row>
    <row r="2482" spans="1:7" x14ac:dyDescent="0.25">
      <c r="A2482" t="s">
        <v>12</v>
      </c>
      <c r="B2482">
        <v>-3.2096288866599799E-2</v>
      </c>
      <c r="C2482">
        <v>-3.0728974516147398E-2</v>
      </c>
      <c r="D2482">
        <v>-7.7231695085255805E-2</v>
      </c>
      <c r="E2482">
        <v>-5.2849550257366498E-2</v>
      </c>
      <c r="F2482">
        <v>-0.182547642928786</v>
      </c>
      <c r="G2482">
        <v>-0.14361825006519</v>
      </c>
    </row>
    <row r="2483" spans="1:7" x14ac:dyDescent="0.25">
      <c r="A2483" t="s">
        <v>12</v>
      </c>
      <c r="B2483">
        <v>-2.0765027322404199E-2</v>
      </c>
      <c r="C2483">
        <v>-1.9397712971951801E-2</v>
      </c>
      <c r="D2483">
        <v>-5.5737704918032697E-2</v>
      </c>
      <c r="E2483">
        <v>-3.1355560090143501E-2</v>
      </c>
      <c r="F2483">
        <v>-0.19999999999999901</v>
      </c>
      <c r="G2483">
        <v>-0.161070607136404</v>
      </c>
    </row>
    <row r="2484" spans="1:7" x14ac:dyDescent="0.25">
      <c r="A2484" t="s">
        <v>12</v>
      </c>
      <c r="B2484">
        <v>-2.3516835916622202E-2</v>
      </c>
      <c r="C2484">
        <v>-2.21495215661697E-2</v>
      </c>
      <c r="D2484">
        <v>-4.3292357028327198E-2</v>
      </c>
      <c r="E2484">
        <v>-1.8910212200437902E-2</v>
      </c>
      <c r="F2484">
        <v>-0.15873864243719901</v>
      </c>
      <c r="G2484">
        <v>-0.119809249573603</v>
      </c>
    </row>
    <row r="2485" spans="1:7" x14ac:dyDescent="0.25">
      <c r="A2485" t="s">
        <v>12</v>
      </c>
      <c r="B2485">
        <v>-3.25497287522604E-2</v>
      </c>
      <c r="C2485">
        <v>-3.1182414401807999E-2</v>
      </c>
      <c r="D2485">
        <v>-5.0632911392405097E-2</v>
      </c>
      <c r="E2485">
        <v>-2.62507665645158E-2</v>
      </c>
      <c r="F2485">
        <v>-0.18625678119349001</v>
      </c>
      <c r="G2485">
        <v>-0.147327388329894</v>
      </c>
    </row>
    <row r="2486" spans="1:7" x14ac:dyDescent="0.25">
      <c r="A2486" t="s">
        <v>12</v>
      </c>
      <c r="B2486">
        <v>-3.25497287522604E-2</v>
      </c>
      <c r="C2486">
        <v>-3.1182414401807999E-2</v>
      </c>
      <c r="D2486">
        <v>-5.0632911392405097E-2</v>
      </c>
      <c r="E2486">
        <v>-2.62507665645158E-2</v>
      </c>
      <c r="F2486">
        <v>-0.18625678119349001</v>
      </c>
      <c r="G2486">
        <v>-0.147327388329894</v>
      </c>
    </row>
    <row r="2487" spans="1:7" x14ac:dyDescent="0.25">
      <c r="A2487" t="s">
        <v>12</v>
      </c>
      <c r="B2487">
        <v>-5.1013277428371799E-2</v>
      </c>
      <c r="C2487">
        <v>-4.9645963077919297E-2</v>
      </c>
      <c r="D2487">
        <v>-7.6170510132774302E-2</v>
      </c>
      <c r="E2487">
        <v>-5.1788365304885002E-2</v>
      </c>
      <c r="F2487">
        <v>-0.12928022361984601</v>
      </c>
      <c r="G2487">
        <v>-9.03508307562505E-2</v>
      </c>
    </row>
    <row r="2488" spans="1:7" x14ac:dyDescent="0.25">
      <c r="A2488" t="s">
        <v>12</v>
      </c>
      <c r="B2488">
        <v>-5.91549295774648E-2</v>
      </c>
      <c r="C2488">
        <v>-5.7787615227012298E-2</v>
      </c>
      <c r="D2488">
        <v>-8.7323943661971701E-2</v>
      </c>
      <c r="E2488">
        <v>-6.2941798834082394E-2</v>
      </c>
      <c r="F2488">
        <v>-0.109859154929577</v>
      </c>
      <c r="G2488">
        <v>-7.0929762065981602E-2</v>
      </c>
    </row>
    <row r="2489" spans="1:7" x14ac:dyDescent="0.25">
      <c r="A2489" t="s">
        <v>12</v>
      </c>
      <c r="B2489">
        <v>5.0148588410103799E-3</v>
      </c>
      <c r="C2489">
        <v>-3.5083268646829398E-3</v>
      </c>
      <c r="D2489">
        <v>1.2258543833580901E-2</v>
      </c>
      <c r="E2489">
        <v>6.3123820775991907E-2</v>
      </c>
      <c r="F2489">
        <v>6.3893016344725106E-2</v>
      </c>
      <c r="G2489">
        <v>9.4293845680523E-2</v>
      </c>
    </row>
    <row r="2490" spans="1:7" x14ac:dyDescent="0.25">
      <c r="A2490" t="s">
        <v>12</v>
      </c>
      <c r="B2490">
        <v>1.09359104781281E-2</v>
      </c>
      <c r="C2490">
        <v>2.4127247724348099E-3</v>
      </c>
      <c r="D2490">
        <v>-3.3443540183112901E-2</v>
      </c>
      <c r="E2490">
        <v>1.74217367592981E-2</v>
      </c>
      <c r="F2490">
        <v>-2.7848423194303099E-2</v>
      </c>
      <c r="G2490">
        <v>2.55240614149476E-3</v>
      </c>
    </row>
    <row r="2491" spans="1:7" x14ac:dyDescent="0.25">
      <c r="A2491" t="s">
        <v>12</v>
      </c>
      <c r="B2491">
        <v>1.09359104781281E-2</v>
      </c>
      <c r="C2491">
        <v>2.4127247724348099E-3</v>
      </c>
      <c r="D2491">
        <v>-3.3443540183112901E-2</v>
      </c>
      <c r="E2491">
        <v>1.74217367592981E-2</v>
      </c>
      <c r="F2491">
        <v>-2.7848423194303099E-2</v>
      </c>
      <c r="G2491">
        <v>2.55240614149476E-3</v>
      </c>
    </row>
    <row r="2492" spans="1:7" x14ac:dyDescent="0.25">
      <c r="A2492" t="s">
        <v>12</v>
      </c>
      <c r="B2492">
        <v>-5.0221565731166803E-2</v>
      </c>
      <c r="C2492">
        <v>-5.8744751436860199E-2</v>
      </c>
      <c r="D2492">
        <v>-0.13441654357459301</v>
      </c>
      <c r="E2492">
        <v>-8.3551266632182597E-2</v>
      </c>
      <c r="F2492">
        <v>-0.23338257016248101</v>
      </c>
      <c r="G2492">
        <v>-0.20298174082668299</v>
      </c>
    </row>
    <row r="2493" spans="1:7" x14ac:dyDescent="0.25">
      <c r="A2493" t="s">
        <v>12</v>
      </c>
      <c r="B2493">
        <v>1.82868142444658E-2</v>
      </c>
      <c r="C2493">
        <v>9.7636285387725508E-3</v>
      </c>
      <c r="D2493">
        <v>-2.9836381135707399E-2</v>
      </c>
      <c r="E2493">
        <v>2.1028895806703599E-2</v>
      </c>
      <c r="F2493">
        <v>-0.112608277189605</v>
      </c>
      <c r="G2493">
        <v>-8.22074478538075E-2</v>
      </c>
    </row>
    <row r="2494" spans="1:7" x14ac:dyDescent="0.25">
      <c r="A2494" t="s">
        <v>12</v>
      </c>
      <c r="B2494">
        <v>-6.6357000663563805E-4</v>
      </c>
      <c r="C2494">
        <v>-9.1867557123289593E-3</v>
      </c>
      <c r="D2494">
        <v>4.6449900464500199E-3</v>
      </c>
      <c r="E2494">
        <v>5.5510266988861003E-2</v>
      </c>
      <c r="F2494">
        <v>-2.6542800265428801E-3</v>
      </c>
      <c r="G2494">
        <v>2.7746549309254999E-2</v>
      </c>
    </row>
    <row r="2495" spans="1:7" x14ac:dyDescent="0.25">
      <c r="A2495" t="s">
        <v>12</v>
      </c>
      <c r="B2495">
        <v>-1.30841121495326E-2</v>
      </c>
      <c r="C2495">
        <v>-2.1607297855225902E-2</v>
      </c>
      <c r="D2495">
        <v>-8.5981308411214902E-2</v>
      </c>
      <c r="E2495">
        <v>-3.5116031468803897E-2</v>
      </c>
      <c r="F2495">
        <v>-0.13644859813084101</v>
      </c>
      <c r="G2495">
        <v>-0.106047768795043</v>
      </c>
    </row>
    <row r="2496" spans="1:7" x14ac:dyDescent="0.25">
      <c r="A2496" t="s">
        <v>12</v>
      </c>
      <c r="B2496">
        <v>-1.7570777727032898E-2</v>
      </c>
      <c r="C2496">
        <v>1.83077387073181E-2</v>
      </c>
      <c r="D2496">
        <v>-3.3159126276846002E-2</v>
      </c>
      <c r="E2496">
        <v>3.4927751603172803E-2</v>
      </c>
      <c r="F2496">
        <v>4.0543339315934901E-4</v>
      </c>
      <c r="G2496">
        <v>4.1801145006065597E-2</v>
      </c>
    </row>
    <row r="2497" spans="1:7" x14ac:dyDescent="0.25">
      <c r="A2497" t="s">
        <v>12</v>
      </c>
      <c r="B2497">
        <v>-2.4429386590584801E-2</v>
      </c>
      <c r="C2497">
        <v>1.14491298437663E-2</v>
      </c>
      <c r="D2497">
        <v>-3.3523537803138298E-2</v>
      </c>
      <c r="E2497">
        <v>3.45633400768805E-2</v>
      </c>
      <c r="F2497">
        <v>5.0998573466476398E-2</v>
      </c>
      <c r="G2497">
        <v>9.2394285079382701E-2</v>
      </c>
    </row>
    <row r="2498" spans="1:7" x14ac:dyDescent="0.25">
      <c r="A2498" t="s">
        <v>12</v>
      </c>
      <c r="B2498">
        <v>-1.67381974248926E-2</v>
      </c>
      <c r="C2498">
        <v>1.9140319009458399E-2</v>
      </c>
      <c r="D2498">
        <v>-0.13390557939914099</v>
      </c>
      <c r="E2498">
        <v>-6.5818701519122794E-2</v>
      </c>
      <c r="F2498">
        <v>0.11759656652360501</v>
      </c>
      <c r="G2498">
        <v>0.15899227813651101</v>
      </c>
    </row>
    <row r="2499" spans="1:7" x14ac:dyDescent="0.25">
      <c r="A2499" t="s">
        <v>12</v>
      </c>
      <c r="B2499">
        <v>-3.5598086124401802E-2</v>
      </c>
      <c r="C2499">
        <v>2.8043030994928599E-4</v>
      </c>
      <c r="D2499">
        <v>-6.2966507177033407E-2</v>
      </c>
      <c r="E2499">
        <v>5.1203707029854302E-3</v>
      </c>
      <c r="F2499">
        <v>-1.07177033492823E-2</v>
      </c>
      <c r="G2499">
        <v>3.06780082636239E-2</v>
      </c>
    </row>
    <row r="2500" spans="1:7" x14ac:dyDescent="0.25">
      <c r="A2500" t="s">
        <v>12</v>
      </c>
      <c r="B2500">
        <v>-2.4429386590584801E-2</v>
      </c>
      <c r="C2500">
        <v>1.14491298437663E-2</v>
      </c>
      <c r="D2500">
        <v>-3.3523537803138298E-2</v>
      </c>
      <c r="E2500">
        <v>3.45633400768805E-2</v>
      </c>
      <c r="F2500">
        <v>5.0998573466476398E-2</v>
      </c>
      <c r="G2500">
        <v>9.2394285079382701E-2</v>
      </c>
    </row>
    <row r="2501" spans="1:7" x14ac:dyDescent="0.25">
      <c r="A2501" t="s">
        <v>12</v>
      </c>
      <c r="B2501">
        <v>-2.4429386590584801E-2</v>
      </c>
      <c r="C2501">
        <v>1.14491298437663E-2</v>
      </c>
      <c r="D2501">
        <v>-3.3523537803138298E-2</v>
      </c>
      <c r="E2501">
        <v>3.45633400768805E-2</v>
      </c>
      <c r="F2501">
        <v>5.0998573466476398E-2</v>
      </c>
      <c r="G2501">
        <v>9.2394285079382701E-2</v>
      </c>
    </row>
    <row r="2502" spans="1:7" x14ac:dyDescent="0.25">
      <c r="A2502" t="s">
        <v>12</v>
      </c>
      <c r="B2502">
        <v>-2.4429386590584801E-2</v>
      </c>
      <c r="C2502">
        <v>1.14491298437663E-2</v>
      </c>
      <c r="D2502">
        <v>-3.3523537803138298E-2</v>
      </c>
      <c r="E2502">
        <v>3.45633400768805E-2</v>
      </c>
      <c r="F2502">
        <v>5.0998573466476398E-2</v>
      </c>
      <c r="G2502">
        <v>9.2394285079382701E-2</v>
      </c>
    </row>
    <row r="2503" spans="1:7" x14ac:dyDescent="0.25">
      <c r="A2503" t="s">
        <v>12</v>
      </c>
      <c r="B2503">
        <v>-2.4429386590584801E-2</v>
      </c>
      <c r="C2503">
        <v>1.14491298437663E-2</v>
      </c>
      <c r="D2503">
        <v>-3.3523537803138298E-2</v>
      </c>
      <c r="E2503">
        <v>3.45633400768805E-2</v>
      </c>
      <c r="F2503">
        <v>5.0998573466476398E-2</v>
      </c>
      <c r="G2503">
        <v>9.2394285079382701E-2</v>
      </c>
    </row>
    <row r="2504" spans="1:7" x14ac:dyDescent="0.25">
      <c r="A2504" t="s">
        <v>12</v>
      </c>
      <c r="B2504">
        <v>-2.4429386590584801E-2</v>
      </c>
      <c r="C2504">
        <v>1.14491298437663E-2</v>
      </c>
      <c r="D2504">
        <v>-3.3523537803138298E-2</v>
      </c>
      <c r="E2504">
        <v>3.45633400768805E-2</v>
      </c>
      <c r="F2504">
        <v>5.0998573466476398E-2</v>
      </c>
      <c r="G2504">
        <v>9.2394285079382701E-2</v>
      </c>
    </row>
    <row r="2505" spans="1:7" x14ac:dyDescent="0.25">
      <c r="A2505" t="s">
        <v>12</v>
      </c>
      <c r="B2505">
        <v>-2.4429386590584801E-2</v>
      </c>
      <c r="C2505">
        <v>1.14491298437663E-2</v>
      </c>
      <c r="D2505">
        <v>-3.3523537803138298E-2</v>
      </c>
      <c r="E2505">
        <v>3.45633400768805E-2</v>
      </c>
      <c r="F2505">
        <v>5.0998573466476398E-2</v>
      </c>
      <c r="G2505">
        <v>9.2394285079382701E-2</v>
      </c>
    </row>
    <row r="2506" spans="1:7" x14ac:dyDescent="0.25">
      <c r="A2506" t="s">
        <v>12</v>
      </c>
      <c r="B2506">
        <v>-1.5408320493065999E-2</v>
      </c>
      <c r="C2506">
        <v>2.0470195941285001E-2</v>
      </c>
      <c r="D2506">
        <v>-7.7298407806882297E-2</v>
      </c>
      <c r="E2506">
        <v>-9.2115299268634692E-3</v>
      </c>
      <c r="F2506">
        <v>-0.110426296866974</v>
      </c>
      <c r="G2506">
        <v>-6.9030585254068397E-2</v>
      </c>
    </row>
    <row r="2507" spans="1:7" x14ac:dyDescent="0.25">
      <c r="A2507" t="s">
        <v>12</v>
      </c>
      <c r="B2507">
        <v>-2.4429386590584801E-2</v>
      </c>
      <c r="C2507">
        <v>1.14491298437663E-2</v>
      </c>
      <c r="D2507">
        <v>-3.3523537803138298E-2</v>
      </c>
      <c r="E2507">
        <v>3.45633400768805E-2</v>
      </c>
      <c r="F2507">
        <v>5.0998573466476398E-2</v>
      </c>
      <c r="G2507">
        <v>9.2394285079382701E-2</v>
      </c>
    </row>
    <row r="2508" spans="1:7" x14ac:dyDescent="0.25">
      <c r="A2508" t="s">
        <v>12</v>
      </c>
      <c r="B2508">
        <v>-2.4429386590584801E-2</v>
      </c>
      <c r="C2508">
        <v>1.14491298437663E-2</v>
      </c>
      <c r="D2508">
        <v>-3.3523537803138298E-2</v>
      </c>
      <c r="E2508">
        <v>3.45633400768805E-2</v>
      </c>
      <c r="F2508">
        <v>5.0998573466476398E-2</v>
      </c>
      <c r="G2508">
        <v>9.2394285079382701E-2</v>
      </c>
    </row>
    <row r="2509" spans="1:7" x14ac:dyDescent="0.25">
      <c r="A2509" t="s">
        <v>12</v>
      </c>
      <c r="B2509">
        <v>-6.5885660731021506E-2</v>
      </c>
      <c r="C2509">
        <v>-3.0007144296670299E-2</v>
      </c>
      <c r="D2509">
        <v>-0.10365510777881901</v>
      </c>
      <c r="E2509">
        <v>-3.5568229898800201E-2</v>
      </c>
      <c r="F2509">
        <v>-7.6757263355201499E-2</v>
      </c>
      <c r="G2509">
        <v>-3.5361551742295098E-2</v>
      </c>
    </row>
    <row r="2510" spans="1:7" x14ac:dyDescent="0.25">
      <c r="A2510" t="s">
        <v>12</v>
      </c>
      <c r="B2510">
        <v>-0.118967741935483</v>
      </c>
      <c r="C2510">
        <v>-8.3089225501132694E-2</v>
      </c>
      <c r="D2510">
        <v>-0.196129032258064</v>
      </c>
      <c r="E2510">
        <v>-0.128042154378045</v>
      </c>
      <c r="F2510">
        <v>-9.5483870967741996E-2</v>
      </c>
      <c r="G2510">
        <v>-5.4088159354835602E-2</v>
      </c>
    </row>
    <row r="2511" spans="1:7" x14ac:dyDescent="0.25">
      <c r="A2511" t="s">
        <v>12</v>
      </c>
      <c r="B2511">
        <v>-8.4380445748876102E-3</v>
      </c>
      <c r="C2511" s="2">
        <v>-1.55813642268576E-5</v>
      </c>
      <c r="D2511">
        <v>-1.5454462074658301E-2</v>
      </c>
      <c r="E2511">
        <v>1.8230427619363401E-2</v>
      </c>
      <c r="F2511">
        <v>-1.8343575162799101E-3</v>
      </c>
      <c r="G2511">
        <v>1.6305950695249399E-2</v>
      </c>
    </row>
    <row r="2512" spans="1:7" x14ac:dyDescent="0.25">
      <c r="A2512" t="s">
        <v>12</v>
      </c>
      <c r="B2512">
        <v>-1.4035895075931899E-2</v>
      </c>
      <c r="C2512">
        <v>-5.6134318652711901E-3</v>
      </c>
      <c r="D2512">
        <v>-6.1067648412333198E-2</v>
      </c>
      <c r="E2512">
        <v>-2.73827587183114E-2</v>
      </c>
      <c r="F2512">
        <v>-5.2416014726184998E-2</v>
      </c>
      <c r="G2512">
        <v>-3.4275706514655703E-2</v>
      </c>
    </row>
    <row r="2513" spans="1:7" x14ac:dyDescent="0.25">
      <c r="A2513" t="s">
        <v>12</v>
      </c>
      <c r="B2513">
        <v>1.7009567881933502E-2</v>
      </c>
      <c r="C2513">
        <v>4.5484751576649898E-2</v>
      </c>
      <c r="D2513">
        <v>-1.36326683759615E-2</v>
      </c>
      <c r="E2513">
        <v>-3.2917069568572099E-3</v>
      </c>
      <c r="F2513">
        <v>0.32918516665624398</v>
      </c>
      <c r="G2513">
        <v>0.32139691110536001</v>
      </c>
    </row>
    <row r="2514" spans="1:7" x14ac:dyDescent="0.25">
      <c r="A2514" t="s">
        <v>12</v>
      </c>
      <c r="B2514">
        <v>1.5509320235092199E-2</v>
      </c>
      <c r="C2514">
        <v>-4.6659511470374896E-3</v>
      </c>
      <c r="D2514">
        <v>7.5610528690082104E-3</v>
      </c>
      <c r="E2514">
        <v>-1.6874930830031901E-2</v>
      </c>
      <c r="F2514">
        <v>-2.6365142115583301E-2</v>
      </c>
      <c r="G2514">
        <v>-7.2166511519856494E-2</v>
      </c>
    </row>
    <row r="2515" spans="1:7" x14ac:dyDescent="0.25">
      <c r="A2515" t="s">
        <v>12</v>
      </c>
      <c r="B2515">
        <v>-1.7363665282566599E-2</v>
      </c>
      <c r="C2515">
        <v>-8.9521592266961203E-4</v>
      </c>
      <c r="D2515">
        <v>-2.85470429221845E-3</v>
      </c>
      <c r="E2515">
        <v>-3.5516211924533302E-3</v>
      </c>
      <c r="F2515">
        <v>2.07775384567663E-2</v>
      </c>
      <c r="G2515">
        <v>-1.3164334633656001E-2</v>
      </c>
    </row>
    <row r="2516" spans="1:7" x14ac:dyDescent="0.25">
      <c r="A2516" t="s">
        <v>12</v>
      </c>
      <c r="B2516">
        <v>6.8323941768038098E-3</v>
      </c>
      <c r="C2516">
        <v>7.1199364095692001E-3</v>
      </c>
      <c r="D2516">
        <v>-2.7243958802799499E-2</v>
      </c>
      <c r="E2516">
        <v>-3.6003727536689303E-2</v>
      </c>
      <c r="F2516">
        <v>1.7849560929608099E-2</v>
      </c>
      <c r="G2516">
        <v>-4.8973200091988203E-2</v>
      </c>
    </row>
    <row r="2517" spans="1:7" x14ac:dyDescent="0.25">
      <c r="A2517" t="s">
        <v>12</v>
      </c>
      <c r="B2517">
        <v>5.2501544163061596E-3</v>
      </c>
      <c r="C2517">
        <v>5.5376966490715499E-3</v>
      </c>
      <c r="D2517">
        <v>-2.2235948116121101E-2</v>
      </c>
      <c r="E2517">
        <v>-3.0995716850010999E-2</v>
      </c>
      <c r="F2517">
        <v>-3.1192093885114298E-2</v>
      </c>
      <c r="G2517">
        <v>-9.8014854906710594E-2</v>
      </c>
    </row>
    <row r="2518" spans="1:7" x14ac:dyDescent="0.25">
      <c r="A2518" t="s">
        <v>12</v>
      </c>
      <c r="B2518">
        <v>7.7775617343966898E-4</v>
      </c>
      <c r="C2518">
        <v>1.0652984062050599E-3</v>
      </c>
      <c r="D2518">
        <v>1.49718063387129E-2</v>
      </c>
      <c r="E2518">
        <v>6.2120376048231396E-3</v>
      </c>
      <c r="F2518">
        <v>6.8831421349406993E-2</v>
      </c>
      <c r="G2518">
        <v>2.0086603278106599E-3</v>
      </c>
    </row>
    <row r="2519" spans="1:7" x14ac:dyDescent="0.25">
      <c r="A2519" t="s">
        <v>12</v>
      </c>
      <c r="B2519">
        <v>-1.2288786482335099E-3</v>
      </c>
      <c r="C2519">
        <v>-1.6760625250664001E-2</v>
      </c>
      <c r="D2519">
        <v>-5.4685099846390098E-2</v>
      </c>
      <c r="E2519">
        <v>-5.40379437379555E-2</v>
      </c>
      <c r="F2519">
        <v>-3.7480798771121301E-2</v>
      </c>
      <c r="G2519">
        <v>-9.8888722838137905E-2</v>
      </c>
    </row>
    <row r="2520" spans="1:7" x14ac:dyDescent="0.25">
      <c r="A2520" t="s">
        <v>12</v>
      </c>
      <c r="B2520">
        <v>3.43580470162747E-2</v>
      </c>
      <c r="C2520">
        <v>1.8826300413844199E-2</v>
      </c>
      <c r="D2520">
        <v>-2.3508137432187999E-2</v>
      </c>
      <c r="E2520">
        <v>-2.2860981323753402E-2</v>
      </c>
      <c r="F2520">
        <v>0.12839059674502701</v>
      </c>
      <c r="G2520">
        <v>6.6982672678010502E-2</v>
      </c>
    </row>
    <row r="2521" spans="1:7" x14ac:dyDescent="0.25">
      <c r="A2521" t="s">
        <v>12</v>
      </c>
      <c r="B2521">
        <v>6.4864864864864799E-2</v>
      </c>
      <c r="C2521">
        <v>4.9333118262434299E-2</v>
      </c>
      <c r="D2521">
        <v>8.9189189189189097E-2</v>
      </c>
      <c r="E2521">
        <v>8.9836345297623701E-2</v>
      </c>
      <c r="F2521">
        <v>-8.1081081081081099E-2</v>
      </c>
      <c r="G2521">
        <v>-0.14248900514809701</v>
      </c>
    </row>
    <row r="2522" spans="1:7" x14ac:dyDescent="0.25">
      <c r="A2522" t="s">
        <v>12</v>
      </c>
      <c r="B2522">
        <v>5.70824524312896E-2</v>
      </c>
      <c r="C2522">
        <v>4.15507058288591E-2</v>
      </c>
      <c r="D2522">
        <v>5.0739957716701797E-2</v>
      </c>
      <c r="E2522">
        <v>5.1387113825136298E-2</v>
      </c>
      <c r="F2522">
        <v>-1.26849894291756E-2</v>
      </c>
      <c r="G2522">
        <v>-7.4092913496192195E-2</v>
      </c>
    </row>
    <row r="2523" spans="1:7" x14ac:dyDescent="0.25">
      <c r="A2523" t="s">
        <v>12</v>
      </c>
      <c r="B2523">
        <v>5.3404539385847702E-2</v>
      </c>
      <c r="C2523">
        <v>3.7872792783417202E-2</v>
      </c>
      <c r="D2523">
        <v>3.73831775700934E-2</v>
      </c>
      <c r="E2523">
        <v>3.8030333678527997E-2</v>
      </c>
      <c r="F2523">
        <v>0.14953271028037299</v>
      </c>
      <c r="G2523">
        <v>8.8124786213356898E-2</v>
      </c>
    </row>
    <row r="2524" spans="1:7" x14ac:dyDescent="0.25">
      <c r="A2524" t="s">
        <v>12</v>
      </c>
      <c r="B2524">
        <v>4.2513863216265997E-2</v>
      </c>
      <c r="C2524">
        <v>2.69821166138355E-2</v>
      </c>
      <c r="D2524">
        <v>4.6210720887245298E-3</v>
      </c>
      <c r="E2524">
        <v>5.2682281971590996E-3</v>
      </c>
      <c r="F2524">
        <v>3.9741219963031302E-2</v>
      </c>
      <c r="G2524">
        <v>-2.1666704103985301E-2</v>
      </c>
    </row>
    <row r="2525" spans="1:7" x14ac:dyDescent="0.25">
      <c r="A2525" t="s">
        <v>12</v>
      </c>
      <c r="B2525">
        <v>1.02389078498292E-2</v>
      </c>
      <c r="C2525">
        <v>-5.2928387526012203E-3</v>
      </c>
      <c r="D2525">
        <v>2.3890784982934999E-2</v>
      </c>
      <c r="E2525">
        <v>2.45379410913696E-2</v>
      </c>
      <c r="F2525">
        <v>4.60750853242319E-2</v>
      </c>
      <c r="G2525">
        <v>-1.5332838742784601E-2</v>
      </c>
    </row>
    <row r="2526" spans="1:7" x14ac:dyDescent="0.25">
      <c r="A2526" t="s">
        <v>12</v>
      </c>
      <c r="B2526">
        <v>8.5357846355875698E-3</v>
      </c>
      <c r="C2526">
        <v>-6.9959619668429297E-3</v>
      </c>
      <c r="D2526">
        <v>2.56073539067629E-2</v>
      </c>
      <c r="E2526">
        <v>2.6254510015197501E-2</v>
      </c>
      <c r="F2526">
        <v>5.2527905449770698E-3</v>
      </c>
      <c r="G2526">
        <v>-5.6155133522039602E-2</v>
      </c>
    </row>
    <row r="2527" spans="1:7" x14ac:dyDescent="0.25">
      <c r="A2527" t="s">
        <v>12</v>
      </c>
      <c r="B2527">
        <v>1.2282497441146401E-2</v>
      </c>
      <c r="C2527">
        <v>-3.2492491612840999E-3</v>
      </c>
      <c r="D2527">
        <v>-1.5353121801433001E-2</v>
      </c>
      <c r="E2527">
        <v>-1.47059656929984E-2</v>
      </c>
      <c r="F2527">
        <v>-4.8106448311156499E-2</v>
      </c>
      <c r="G2527">
        <v>-0.10951437237817301</v>
      </c>
    </row>
    <row r="2528" spans="1:7" x14ac:dyDescent="0.25">
      <c r="A2528" t="s">
        <v>12</v>
      </c>
      <c r="B2528">
        <v>0</v>
      </c>
      <c r="C2528">
        <v>-1.55317466024305E-2</v>
      </c>
      <c r="D2528">
        <v>0</v>
      </c>
      <c r="E2528">
        <v>6.4715610843457596E-4</v>
      </c>
      <c r="F2528">
        <v>-0.20078740157480299</v>
      </c>
      <c r="G2528">
        <v>-0.26219532564181902</v>
      </c>
    </row>
    <row r="2529" spans="1:7" x14ac:dyDescent="0.25">
      <c r="A2529" t="s">
        <v>12</v>
      </c>
      <c r="B2529">
        <v>3.69318181818181E-2</v>
      </c>
      <c r="C2529">
        <v>2.14000715793876E-2</v>
      </c>
      <c r="D2529">
        <v>2.8409090909090801E-2</v>
      </c>
      <c r="E2529">
        <v>2.9056247017525402E-2</v>
      </c>
      <c r="F2529">
        <v>0.13352272727272699</v>
      </c>
      <c r="G2529">
        <v>7.2114803205710606E-2</v>
      </c>
    </row>
    <row r="2530" spans="1:7" x14ac:dyDescent="0.25">
      <c r="A2530" t="s">
        <v>12</v>
      </c>
      <c r="B2530">
        <v>-3.9987696093508598E-3</v>
      </c>
      <c r="C2530">
        <v>-9.6632884792793305E-3</v>
      </c>
      <c r="D2530">
        <v>-4.2140879729313997E-2</v>
      </c>
      <c r="E2530">
        <v>-1.4359449235994999E-2</v>
      </c>
      <c r="F2530">
        <v>-3.69117194709319E-2</v>
      </c>
      <c r="G2530">
        <v>-7.5364698906705496E-2</v>
      </c>
    </row>
    <row r="2531" spans="1:7" x14ac:dyDescent="0.25">
      <c r="A2531" t="s">
        <v>12</v>
      </c>
      <c r="B2531">
        <v>3.1046931407942201E-2</v>
      </c>
      <c r="C2531">
        <v>2.53824125380137E-2</v>
      </c>
      <c r="D2531">
        <v>3.1335740072202301E-2</v>
      </c>
      <c r="E2531">
        <v>5.9117170565521203E-2</v>
      </c>
      <c r="F2531">
        <v>4.7797833935017998E-2</v>
      </c>
      <c r="G2531">
        <v>9.3448544992444892E-3</v>
      </c>
    </row>
    <row r="2532" spans="1:7" x14ac:dyDescent="0.25">
      <c r="A2532" t="s">
        <v>12</v>
      </c>
      <c r="B2532">
        <v>-2.37801111797406E-2</v>
      </c>
      <c r="C2532">
        <v>-2.03150484666316E-2</v>
      </c>
      <c r="D2532">
        <v>-1.72946263125386E-2</v>
      </c>
      <c r="E2532">
        <v>6.4478425823628598E-3</v>
      </c>
      <c r="F2532">
        <v>-2.03829524397777E-2</v>
      </c>
      <c r="G2532">
        <v>-5.2353059358838903E-2</v>
      </c>
    </row>
    <row r="2533" spans="1:7" x14ac:dyDescent="0.25">
      <c r="A2533" t="s">
        <v>12</v>
      </c>
      <c r="B2533">
        <v>-2.1529051987767601E-2</v>
      </c>
      <c r="C2533">
        <v>-1.80639892746586E-2</v>
      </c>
      <c r="D2533">
        <v>1.10091743119267E-2</v>
      </c>
      <c r="E2533">
        <v>3.4751643206828199E-2</v>
      </c>
      <c r="F2533">
        <v>-1.71253822629969E-2</v>
      </c>
      <c r="G2533">
        <v>-4.9095489182058097E-2</v>
      </c>
    </row>
    <row r="2534" spans="1:7" x14ac:dyDescent="0.25">
      <c r="A2534" t="s">
        <v>12</v>
      </c>
      <c r="B2534">
        <v>-3.6904734726121899E-3</v>
      </c>
      <c r="C2534">
        <v>4.8534294710728104E-3</v>
      </c>
      <c r="D2534">
        <v>-1.51597375028135E-2</v>
      </c>
      <c r="E2534">
        <v>2.9174690943891801E-2</v>
      </c>
      <c r="F2534">
        <v>1.30974343103067E-2</v>
      </c>
      <c r="G2534">
        <v>-2.1991613041991698E-2</v>
      </c>
    </row>
    <row r="2535" spans="1:7" x14ac:dyDescent="0.25">
      <c r="A2535" t="s">
        <v>12</v>
      </c>
      <c r="B2535">
        <v>2.5633958103638398E-2</v>
      </c>
      <c r="C2535">
        <v>3.4177861047323399E-2</v>
      </c>
      <c r="D2535">
        <v>-3.3627342888643802E-2</v>
      </c>
      <c r="E2535">
        <v>1.0707085558061401E-2</v>
      </c>
      <c r="F2535">
        <v>3.1146637265710899E-2</v>
      </c>
      <c r="G2535">
        <v>-3.9424100865874598E-3</v>
      </c>
    </row>
    <row r="2536" spans="1:7" x14ac:dyDescent="0.25">
      <c r="A2536" t="s">
        <v>12</v>
      </c>
      <c r="B2536">
        <v>-5.8139534883719897E-3</v>
      </c>
      <c r="C2536">
        <v>2.7299494553130101E-3</v>
      </c>
      <c r="D2536">
        <v>-4.6853625170998503E-2</v>
      </c>
      <c r="E2536">
        <v>-2.51919672429323E-3</v>
      </c>
      <c r="F2536">
        <v>-6.5321477428180605E-2</v>
      </c>
      <c r="G2536">
        <v>-0.100410524780479</v>
      </c>
    </row>
    <row r="2537" spans="1:7" x14ac:dyDescent="0.25">
      <c r="A2537" t="s">
        <v>12</v>
      </c>
      <c r="B2537">
        <v>-3.59422237151494E-2</v>
      </c>
      <c r="C2537">
        <v>-2.73983207714644E-2</v>
      </c>
      <c r="D2537">
        <v>-0.112193483372522</v>
      </c>
      <c r="E2537">
        <v>-6.78590549258173E-2</v>
      </c>
      <c r="F2537">
        <v>1.7467248908296901E-2</v>
      </c>
      <c r="G2537">
        <v>-1.7621798444001399E-2</v>
      </c>
    </row>
    <row r="2538" spans="1:7" x14ac:dyDescent="0.25">
      <c r="A2538" t="s">
        <v>12</v>
      </c>
      <c r="B2538">
        <v>-4.8464287001068699E-3</v>
      </c>
      <c r="C2538">
        <v>3.69747424357813E-3</v>
      </c>
      <c r="D2538">
        <v>9.7804651261932298E-3</v>
      </c>
      <c r="E2538">
        <v>5.4114893572898497E-2</v>
      </c>
      <c r="F2538">
        <v>0.151005435165776</v>
      </c>
      <c r="G2538">
        <v>0.115916387813477</v>
      </c>
    </row>
    <row r="2539" spans="1:7" x14ac:dyDescent="0.25">
      <c r="A2539" t="s">
        <v>12</v>
      </c>
      <c r="B2539">
        <v>8.8561573599330503E-3</v>
      </c>
      <c r="C2539">
        <v>1.7400060303618001E-2</v>
      </c>
      <c r="D2539">
        <v>-3.9464311239551297E-2</v>
      </c>
      <c r="E2539">
        <v>4.8701172071540198E-3</v>
      </c>
      <c r="F2539">
        <v>3.5393586277617302E-2</v>
      </c>
      <c r="G2539">
        <v>3.04538925318897E-4</v>
      </c>
    </row>
    <row r="2540" spans="1:7" x14ac:dyDescent="0.25">
      <c r="A2540" t="s">
        <v>12</v>
      </c>
      <c r="B2540">
        <v>-1.9646865298178901E-2</v>
      </c>
      <c r="C2540">
        <v>-1.11029623544939E-2</v>
      </c>
      <c r="D2540">
        <v>-6.2138038089059801E-2</v>
      </c>
      <c r="E2540">
        <v>-1.7803609642354501E-2</v>
      </c>
      <c r="F2540">
        <v>3.8181733932626E-2</v>
      </c>
      <c r="G2540">
        <v>3.0926865803275702E-3</v>
      </c>
    </row>
    <row r="2541" spans="1:7" x14ac:dyDescent="0.25">
      <c r="A2541" t="s">
        <v>12</v>
      </c>
      <c r="B2541">
        <v>-7.0754716981130603E-3</v>
      </c>
      <c r="C2541">
        <v>1.46843124557194E-3</v>
      </c>
      <c r="D2541">
        <v>-9.5911949685534501E-2</v>
      </c>
      <c r="E2541">
        <v>-5.1577521238829097E-2</v>
      </c>
      <c r="F2541">
        <v>2.56813417190777E-2</v>
      </c>
      <c r="G2541">
        <v>-9.4077056332206796E-3</v>
      </c>
    </row>
    <row r="2542" spans="1:7" x14ac:dyDescent="0.25">
      <c r="A2542" t="s">
        <v>12</v>
      </c>
      <c r="B2542">
        <v>-1.3365735115431401E-2</v>
      </c>
      <c r="C2542">
        <v>-4.8218321717464702E-3</v>
      </c>
      <c r="D2542">
        <v>-0.14155528554070401</v>
      </c>
      <c r="E2542">
        <v>-9.7220857093999399E-2</v>
      </c>
      <c r="F2542">
        <v>-0.14459295261239299</v>
      </c>
      <c r="G2542">
        <v>-0.179681999964692</v>
      </c>
    </row>
    <row r="2543" spans="1:7" x14ac:dyDescent="0.25">
      <c r="A2543" t="s">
        <v>12</v>
      </c>
      <c r="B2543">
        <v>9.3457943925234696E-3</v>
      </c>
      <c r="C2543">
        <v>1.7889697336208401E-2</v>
      </c>
      <c r="D2543">
        <v>-2.8037383177569899E-2</v>
      </c>
      <c r="E2543">
        <v>1.62970452691353E-2</v>
      </c>
      <c r="F2543">
        <v>0.20373831775700901</v>
      </c>
      <c r="G2543">
        <v>0.168649270404711</v>
      </c>
    </row>
    <row r="2544" spans="1:7" x14ac:dyDescent="0.25">
      <c r="A2544" t="s">
        <v>12</v>
      </c>
      <c r="B2544">
        <v>-6.5789473684210098E-3</v>
      </c>
      <c r="C2544">
        <v>1.9649555752639901E-3</v>
      </c>
      <c r="D2544">
        <v>-8.55263157894737E-2</v>
      </c>
      <c r="E2544">
        <v>-4.11918873427684E-2</v>
      </c>
      <c r="F2544">
        <v>-9.8684210526316304E-3</v>
      </c>
      <c r="G2544">
        <v>-4.495746840493E-2</v>
      </c>
    </row>
    <row r="2545" spans="1:7" x14ac:dyDescent="0.25">
      <c r="A2545" t="s">
        <v>12</v>
      </c>
      <c r="B2545">
        <v>-9.5720720720721096E-3</v>
      </c>
      <c r="C2545">
        <v>-1.0281691283871E-3</v>
      </c>
      <c r="D2545">
        <v>-0.10529279279279199</v>
      </c>
      <c r="E2545">
        <v>-6.0958364346087403E-2</v>
      </c>
      <c r="F2545">
        <v>-4.4481981981982097E-2</v>
      </c>
      <c r="G2545">
        <v>-7.9571029334280605E-2</v>
      </c>
    </row>
    <row r="2546" spans="1:7" x14ac:dyDescent="0.25">
      <c r="A2546" t="s">
        <v>12</v>
      </c>
      <c r="B2546">
        <v>-1.60481444332999E-2</v>
      </c>
      <c r="C2546">
        <v>-7.5042414896149198E-3</v>
      </c>
      <c r="D2546">
        <v>-6.9207622868605906E-2</v>
      </c>
      <c r="E2546">
        <v>-2.4873194421900599E-2</v>
      </c>
      <c r="F2546">
        <v>-6.6198595787361994E-2</v>
      </c>
      <c r="G2546">
        <v>-0.10128764313966</v>
      </c>
    </row>
    <row r="2547" spans="1:7" x14ac:dyDescent="0.25">
      <c r="A2547" t="s">
        <v>12</v>
      </c>
      <c r="B2547">
        <v>-2.64175257731958E-2</v>
      </c>
      <c r="C2547">
        <v>-1.7873622829510799E-2</v>
      </c>
      <c r="D2547">
        <v>-3.0283505154638998E-2</v>
      </c>
      <c r="E2547">
        <v>1.4050923292066199E-2</v>
      </c>
      <c r="F2547">
        <v>1.1275773195876301E-2</v>
      </c>
      <c r="G2547">
        <v>-2.3813274156421999E-2</v>
      </c>
    </row>
    <row r="2548" spans="1:7" x14ac:dyDescent="0.25">
      <c r="A2548" t="s">
        <v>12</v>
      </c>
      <c r="B2548">
        <v>1.7894446036581701E-2</v>
      </c>
      <c r="C2548">
        <v>2.6438348980266702E-2</v>
      </c>
      <c r="D2548">
        <v>-2.2230707115528901E-2</v>
      </c>
      <c r="E2548">
        <v>2.2103721331176301E-2</v>
      </c>
      <c r="F2548">
        <v>-4.28696367806366E-2</v>
      </c>
      <c r="G2548">
        <v>-7.7958684132934997E-2</v>
      </c>
    </row>
    <row r="2549" spans="1:7" x14ac:dyDescent="0.25">
      <c r="A2549" t="s">
        <v>12</v>
      </c>
      <c r="B2549">
        <v>-2.36034618410707E-3</v>
      </c>
      <c r="C2549">
        <v>6.1835567595779298E-3</v>
      </c>
      <c r="D2549">
        <v>-9.2053501180173095E-2</v>
      </c>
      <c r="E2549">
        <v>-4.7719072733467802E-2</v>
      </c>
      <c r="F2549">
        <v>1.73092053501178E-2</v>
      </c>
      <c r="G2549">
        <v>-1.77798420021806E-2</v>
      </c>
    </row>
    <row r="2550" spans="1:7" x14ac:dyDescent="0.25">
      <c r="A2550" t="s">
        <v>12</v>
      </c>
      <c r="B2550">
        <v>5.3368912608406901E-3</v>
      </c>
      <c r="C2550">
        <v>1.38807942045257E-2</v>
      </c>
      <c r="D2550">
        <v>-4.4140538136535498E-2</v>
      </c>
      <c r="E2550">
        <v>1.93890310169808E-4</v>
      </c>
      <c r="F2550">
        <v>7.6717811874582598E-3</v>
      </c>
      <c r="G2550">
        <v>-2.7417266164840099E-2</v>
      </c>
    </row>
    <row r="2551" spans="1:7" x14ac:dyDescent="0.25">
      <c r="A2551" t="s">
        <v>12</v>
      </c>
      <c r="B2551">
        <v>-2.7329192546583898E-2</v>
      </c>
      <c r="C2551">
        <v>-1.8785289602898901E-2</v>
      </c>
      <c r="D2551">
        <v>-8.4472049689441095E-2</v>
      </c>
      <c r="E2551">
        <v>-4.0137621242735698E-2</v>
      </c>
      <c r="F2551">
        <v>5.2173913043478098E-2</v>
      </c>
      <c r="G2551">
        <v>1.7084865691179701E-2</v>
      </c>
    </row>
    <row r="2552" spans="1:7" x14ac:dyDescent="0.25">
      <c r="A2552" t="s">
        <v>12</v>
      </c>
      <c r="B2552">
        <v>3.7037037037037202E-2</v>
      </c>
      <c r="C2552">
        <v>4.5580939980722199E-2</v>
      </c>
      <c r="D2552">
        <v>-5.4131054131054103E-2</v>
      </c>
      <c r="E2552">
        <v>-9.7966256843487996E-3</v>
      </c>
      <c r="F2552">
        <v>9.2592592592592504E-2</v>
      </c>
      <c r="G2552">
        <v>5.75035452402941E-2</v>
      </c>
    </row>
    <row r="2553" spans="1:7" x14ac:dyDescent="0.25">
      <c r="A2553" t="s">
        <v>12</v>
      </c>
      <c r="B2553">
        <v>-3.3014497306257398E-2</v>
      </c>
      <c r="C2553">
        <v>-2.4470594362572401E-2</v>
      </c>
      <c r="D2553">
        <v>-5.5024250721928097E-2</v>
      </c>
      <c r="E2553">
        <v>-1.0689822275222799E-2</v>
      </c>
      <c r="F2553">
        <v>9.1454162547590593E-3</v>
      </c>
      <c r="G2553">
        <v>-2.5943631097539301E-2</v>
      </c>
    </row>
    <row r="2554" spans="1:7" x14ac:dyDescent="0.25">
      <c r="A2554" t="s">
        <v>12</v>
      </c>
      <c r="B2554">
        <v>-1.9572552305733199E-2</v>
      </c>
      <c r="C2554">
        <v>-1.10286493620482E-2</v>
      </c>
      <c r="D2554">
        <v>-1.9927903637085999E-2</v>
      </c>
      <c r="E2554">
        <v>2.44065248096192E-2</v>
      </c>
      <c r="F2554">
        <v>2.8127512486608702E-2</v>
      </c>
      <c r="G2554">
        <v>-6.9615348656897301E-3</v>
      </c>
    </row>
    <row r="2555" spans="1:7" x14ac:dyDescent="0.25">
      <c r="A2555" t="s">
        <v>12</v>
      </c>
      <c r="B2555">
        <v>-1.4157014157014199E-2</v>
      </c>
      <c r="C2555">
        <v>-5.6131112133291899E-3</v>
      </c>
      <c r="D2555">
        <v>-6.6696949049890195E-2</v>
      </c>
      <c r="E2555">
        <v>-2.2362520603184801E-2</v>
      </c>
      <c r="F2555">
        <v>-3.9972745855098801E-2</v>
      </c>
      <c r="G2555">
        <v>-7.5061793207397198E-2</v>
      </c>
    </row>
    <row r="2556" spans="1:7" x14ac:dyDescent="0.25">
      <c r="A2556" t="s">
        <v>12</v>
      </c>
      <c r="B2556">
        <v>1.91637630662022E-2</v>
      </c>
      <c r="C2556">
        <v>9.3213355448604693E-3</v>
      </c>
      <c r="D2556">
        <v>1.3066202090592499E-2</v>
      </c>
      <c r="E2556">
        <v>-7.6746850804378904E-3</v>
      </c>
      <c r="F2556">
        <v>4.2102206736353197E-2</v>
      </c>
      <c r="G2556">
        <v>-8.9150695330961708E-3</v>
      </c>
    </row>
    <row r="2557" spans="1:7" x14ac:dyDescent="0.25">
      <c r="A2557" t="s">
        <v>12</v>
      </c>
      <c r="B2557">
        <v>1.21779713752332E-2</v>
      </c>
      <c r="C2557">
        <v>2.33554385389145E-3</v>
      </c>
      <c r="D2557">
        <v>1.5849408836340999E-2</v>
      </c>
      <c r="E2557">
        <v>-4.8914783346893902E-3</v>
      </c>
      <c r="F2557">
        <v>2.6350342252644501E-2</v>
      </c>
      <c r="G2557">
        <v>-2.4666934016804799E-2</v>
      </c>
    </row>
    <row r="2558" spans="1:7" x14ac:dyDescent="0.25">
      <c r="A2558" t="s">
        <v>12</v>
      </c>
      <c r="B2558">
        <v>-9.9415204678362495E-3</v>
      </c>
      <c r="C2558">
        <v>1.45432081292758E-2</v>
      </c>
      <c r="D2558">
        <v>2.7485380116959199E-2</v>
      </c>
      <c r="E2558">
        <v>2.13860915289136E-2</v>
      </c>
      <c r="F2558">
        <v>6.7641325536062294E-2</v>
      </c>
      <c r="G2558">
        <v>2.0315173290813299E-2</v>
      </c>
    </row>
    <row r="2559" spans="1:7" x14ac:dyDescent="0.25">
      <c r="A2559" t="s">
        <v>12</v>
      </c>
      <c r="B2559">
        <v>7.9982126899016404E-3</v>
      </c>
      <c r="C2559">
        <v>3.2482941287013699E-2</v>
      </c>
      <c r="D2559">
        <v>7.2832439678283097E-3</v>
      </c>
      <c r="E2559">
        <v>1.1839553797827699E-3</v>
      </c>
      <c r="F2559">
        <v>7.7256478999106301E-2</v>
      </c>
      <c r="G2559">
        <v>2.99303267538573E-2</v>
      </c>
    </row>
    <row r="2560" spans="1:7" x14ac:dyDescent="0.25">
      <c r="A2560" t="s">
        <v>12</v>
      </c>
      <c r="B2560">
        <v>-3.5368090123134499E-3</v>
      </c>
      <c r="C2560">
        <v>-5.7335898834215398E-3</v>
      </c>
      <c r="D2560">
        <v>8.2656536547026399E-2</v>
      </c>
      <c r="E2560">
        <v>4.3362674859729701E-2</v>
      </c>
      <c r="F2560">
        <v>0.20788577416819401</v>
      </c>
      <c r="G2560">
        <v>0.130148247236506</v>
      </c>
    </row>
    <row r="2561" spans="1:7" x14ac:dyDescent="0.25">
      <c r="A2561" t="s">
        <v>12</v>
      </c>
      <c r="B2561">
        <v>-3.04985337243401E-2</v>
      </c>
      <c r="C2561">
        <v>-3.2695314595448201E-2</v>
      </c>
      <c r="D2561">
        <v>7.0381231671554599E-3</v>
      </c>
      <c r="E2561">
        <v>-3.2255738520141103E-2</v>
      </c>
      <c r="F2561">
        <v>9.6774193548386997E-2</v>
      </c>
      <c r="G2561">
        <v>1.9036666616698301E-2</v>
      </c>
    </row>
    <row r="2562" spans="1:7" x14ac:dyDescent="0.25">
      <c r="A2562" t="s">
        <v>12</v>
      </c>
      <c r="B2562">
        <v>-1.1424313659303E-2</v>
      </c>
      <c r="C2562">
        <v>-1.3621094530411101E-2</v>
      </c>
      <c r="D2562">
        <v>-1.51426407747674E-2</v>
      </c>
      <c r="E2562">
        <v>-5.44365024620641E-2</v>
      </c>
      <c r="F2562">
        <v>3.8960982973487997E-2</v>
      </c>
      <c r="G2562">
        <v>-3.8776543958200599E-2</v>
      </c>
    </row>
    <row r="2563" spans="1:7" x14ac:dyDescent="0.25">
      <c r="A2563" t="s">
        <v>12</v>
      </c>
      <c r="B2563">
        <v>5.4886427936302599E-2</v>
      </c>
      <c r="C2563">
        <v>3.8098922140239598E-2</v>
      </c>
      <c r="D2563">
        <v>8.8836795731953799E-2</v>
      </c>
      <c r="E2563">
        <v>4.4049037016782901E-2</v>
      </c>
      <c r="F2563">
        <v>0.222617411688626</v>
      </c>
      <c r="G2563">
        <v>0.16734404828602101</v>
      </c>
    </row>
    <row r="2564" spans="1:7" x14ac:dyDescent="0.25">
      <c r="A2564" t="s">
        <v>12</v>
      </c>
      <c r="B2564">
        <v>1.6462251294630598E-2</v>
      </c>
      <c r="C2564">
        <v>-3.2525450143228098E-4</v>
      </c>
      <c r="D2564">
        <v>-1.7334423548650699E-2</v>
      </c>
      <c r="E2564">
        <v>-6.2122182263821601E-2</v>
      </c>
      <c r="F2564">
        <v>3.7339874625238599E-2</v>
      </c>
      <c r="G2564">
        <v>-1.7933488777366301E-2</v>
      </c>
    </row>
    <row r="2565" spans="1:7" x14ac:dyDescent="0.25">
      <c r="A2565" t="s">
        <v>12</v>
      </c>
      <c r="B2565">
        <v>-5.3091650131389303E-3</v>
      </c>
      <c r="C2565">
        <v>-2.2130432567681199E-2</v>
      </c>
      <c r="D2565">
        <v>-4.7567919772617498E-2</v>
      </c>
      <c r="E2565">
        <v>-6.6570873599636995E-2</v>
      </c>
      <c r="F2565">
        <v>1.8126293773797299E-2</v>
      </c>
      <c r="G2565">
        <v>-1.62158319452263E-2</v>
      </c>
    </row>
    <row r="2566" spans="1:7" x14ac:dyDescent="0.25">
      <c r="A2566" t="s">
        <v>12</v>
      </c>
      <c r="B2566">
        <v>7.1811566449635402E-3</v>
      </c>
      <c r="C2566">
        <v>1.18239992266083E-2</v>
      </c>
      <c r="D2566">
        <v>3.9448487169666702E-2</v>
      </c>
      <c r="E2566">
        <v>1.8471604550512399E-2</v>
      </c>
      <c r="F2566">
        <v>1.89582535427039E-2</v>
      </c>
      <c r="G2566">
        <v>3.63625426934358E-2</v>
      </c>
    </row>
    <row r="2567" spans="1:7" x14ac:dyDescent="0.25">
      <c r="A2567" t="s">
        <v>12</v>
      </c>
      <c r="B2567">
        <v>7.1811566449635402E-3</v>
      </c>
      <c r="C2567">
        <v>1.18239992266083E-2</v>
      </c>
      <c r="D2567">
        <v>3.9448487169666702E-2</v>
      </c>
      <c r="E2567">
        <v>1.8471604550512399E-2</v>
      </c>
      <c r="F2567">
        <v>1.89582535427039E-2</v>
      </c>
      <c r="G2567">
        <v>3.63625426934358E-2</v>
      </c>
    </row>
    <row r="2568" spans="1:7" x14ac:dyDescent="0.25">
      <c r="A2568" t="s">
        <v>12</v>
      </c>
      <c r="B2568">
        <v>-1.1727912431586101E-3</v>
      </c>
      <c r="C2568">
        <v>-8.8735669529459403E-3</v>
      </c>
      <c r="D2568">
        <v>7.3103987490226799E-2</v>
      </c>
      <c r="E2568">
        <v>6.0175491035963001E-2</v>
      </c>
      <c r="F2568">
        <v>7.56450351837374E-2</v>
      </c>
      <c r="G2568">
        <v>7.7140132595478E-2</v>
      </c>
    </row>
    <row r="2569" spans="1:7" x14ac:dyDescent="0.25">
      <c r="A2569" t="s">
        <v>12</v>
      </c>
      <c r="B2569">
        <v>3.5925196850393699E-2</v>
      </c>
      <c r="C2569">
        <v>2.8224421140606401E-2</v>
      </c>
      <c r="D2569">
        <v>8.2349081364829504E-2</v>
      </c>
      <c r="E2569">
        <v>6.9420584910565797E-2</v>
      </c>
      <c r="F2569">
        <v>5.8070866141732097E-2</v>
      </c>
      <c r="G2569">
        <v>5.9565963553472698E-2</v>
      </c>
    </row>
    <row r="2570" spans="1:7" x14ac:dyDescent="0.25">
      <c r="A2570" t="s">
        <v>12</v>
      </c>
      <c r="B2570">
        <v>7.5997466751109802E-3</v>
      </c>
      <c r="C2570">
        <v>-1.01029034676347E-4</v>
      </c>
      <c r="D2570">
        <v>3.5148828372387503E-2</v>
      </c>
      <c r="E2570">
        <v>2.2220331918123701E-2</v>
      </c>
      <c r="F2570">
        <v>-1.74160861304617E-3</v>
      </c>
      <c r="G2570">
        <v>-2.4651120130558802E-4</v>
      </c>
    </row>
    <row r="2571" spans="1:7" x14ac:dyDescent="0.25">
      <c r="A2571" t="s">
        <v>12</v>
      </c>
      <c r="B2571">
        <v>3.8461538461538498E-2</v>
      </c>
      <c r="C2571">
        <v>3.07607627517512E-2</v>
      </c>
      <c r="D2571">
        <v>2.2624434389140101E-2</v>
      </c>
      <c r="E2571">
        <v>9.6959379348764401E-3</v>
      </c>
      <c r="F2571">
        <v>0.218487394957983</v>
      </c>
      <c r="G2571">
        <v>0.219982492369723</v>
      </c>
    </row>
    <row r="2572" spans="1:7" x14ac:dyDescent="0.25">
      <c r="A2572" t="s">
        <v>12</v>
      </c>
      <c r="B2572">
        <v>4.1855774079677402E-2</v>
      </c>
      <c r="C2572">
        <v>5.01620418572086E-2</v>
      </c>
      <c r="D2572">
        <v>0.14069591527987901</v>
      </c>
      <c r="E2572">
        <v>0.11696732396640901</v>
      </c>
      <c r="F2572">
        <v>0.20121028744326699</v>
      </c>
      <c r="G2572">
        <v>0.218967645576047</v>
      </c>
    </row>
    <row r="2573" spans="1:7" x14ac:dyDescent="0.25">
      <c r="A2573" t="s">
        <v>12</v>
      </c>
      <c r="B2573">
        <v>1.2536162005786E-2</v>
      </c>
      <c r="C2573">
        <v>2.5025429821212301E-2</v>
      </c>
      <c r="D2573">
        <v>3.4715525554484199E-2</v>
      </c>
      <c r="E2573">
        <v>-2.4028579289332398E-3</v>
      </c>
      <c r="F2573">
        <v>-1.7357762777241902E-2</v>
      </c>
      <c r="G2573">
        <v>-2.8953513830493601E-2</v>
      </c>
    </row>
    <row r="2574" spans="1:7" x14ac:dyDescent="0.25">
      <c r="A2574" t="s">
        <v>12</v>
      </c>
      <c r="B2574">
        <v>-5.7692307692307702E-2</v>
      </c>
      <c r="C2574">
        <v>-4.5203039876881297E-2</v>
      </c>
      <c r="D2574">
        <v>-3.8461538461538498E-2</v>
      </c>
      <c r="E2574">
        <v>-7.5579921944955997E-2</v>
      </c>
      <c r="F2574">
        <v>-0.39182692307692302</v>
      </c>
      <c r="G2574">
        <v>-0.40342267413017402</v>
      </c>
    </row>
    <row r="2575" spans="1:7" x14ac:dyDescent="0.25">
      <c r="A2575" t="s">
        <v>12</v>
      </c>
      <c r="B2575">
        <v>1.2536162005786E-2</v>
      </c>
      <c r="C2575">
        <v>2.5025429821212301E-2</v>
      </c>
      <c r="D2575">
        <v>3.4715525554484199E-2</v>
      </c>
      <c r="E2575">
        <v>-2.4028579289332398E-3</v>
      </c>
      <c r="F2575">
        <v>-1.7357762777241902E-2</v>
      </c>
      <c r="G2575">
        <v>-2.8953513830493601E-2</v>
      </c>
    </row>
    <row r="2576" spans="1:7" x14ac:dyDescent="0.25">
      <c r="A2576" t="s">
        <v>12</v>
      </c>
      <c r="B2576">
        <v>2.29207596594629E-2</v>
      </c>
      <c r="C2576">
        <v>3.5410027474889298E-2</v>
      </c>
      <c r="D2576">
        <v>1.0589390962671899E-2</v>
      </c>
      <c r="E2576">
        <v>-2.6528992520745399E-2</v>
      </c>
      <c r="F2576">
        <v>6.0903732809430101E-2</v>
      </c>
      <c r="G2576">
        <v>4.9307981756178502E-2</v>
      </c>
    </row>
    <row r="2577" spans="1:7" x14ac:dyDescent="0.25">
      <c r="A2577" t="s">
        <v>12</v>
      </c>
      <c r="B2577">
        <v>-3.7106622827618597E-2</v>
      </c>
      <c r="C2577">
        <v>-2.46173550121923E-2</v>
      </c>
      <c r="D2577">
        <v>0.17426021606387901</v>
      </c>
      <c r="E2577">
        <v>0.137141832580462</v>
      </c>
      <c r="F2577">
        <v>0.109597620165962</v>
      </c>
      <c r="G2577">
        <v>9.8001869112710402E-2</v>
      </c>
    </row>
    <row r="2578" spans="1:7" x14ac:dyDescent="0.25">
      <c r="A2578" t="s">
        <v>12</v>
      </c>
      <c r="B2578">
        <v>-2.8056112224448999E-2</v>
      </c>
      <c r="C2578">
        <v>-1.55668444090226E-2</v>
      </c>
      <c r="D2578">
        <v>-2.8056112224448999E-2</v>
      </c>
      <c r="E2578">
        <v>-6.5174495707866403E-2</v>
      </c>
      <c r="F2578">
        <v>-0.19839679358717399</v>
      </c>
      <c r="G2578">
        <v>-0.20999254464042599</v>
      </c>
    </row>
    <row r="2579" spans="1:7" x14ac:dyDescent="0.25">
      <c r="A2579" t="s">
        <v>12</v>
      </c>
      <c r="B2579">
        <v>-1.57303370786517E-2</v>
      </c>
      <c r="C2579">
        <v>-3.2410692632254198E-3</v>
      </c>
      <c r="D2579">
        <v>7.8651685393258397E-2</v>
      </c>
      <c r="E2579">
        <v>4.1533301909840899E-2</v>
      </c>
      <c r="F2579">
        <v>-4.49438202247191E-2</v>
      </c>
      <c r="G2579">
        <v>-5.6539571277970699E-2</v>
      </c>
    </row>
    <row r="2580" spans="1:7" x14ac:dyDescent="0.25">
      <c r="A2580" t="s">
        <v>12</v>
      </c>
      <c r="B2580">
        <v>0</v>
      </c>
      <c r="C2580">
        <v>1.2489267815426299E-2</v>
      </c>
      <c r="D2580">
        <v>-1.8867924528301799E-2</v>
      </c>
      <c r="E2580">
        <v>-5.5986308011719298E-2</v>
      </c>
      <c r="F2580">
        <v>-1.8867924528301799E-2</v>
      </c>
      <c r="G2580">
        <v>-3.0463675581553398E-2</v>
      </c>
    </row>
    <row r="2581" spans="1:7" x14ac:dyDescent="0.25">
      <c r="A2581" t="s">
        <v>12</v>
      </c>
      <c r="B2581">
        <v>0</v>
      </c>
      <c r="C2581">
        <v>1.2489267815426299E-2</v>
      </c>
      <c r="D2581">
        <v>-1.8867924528301799E-2</v>
      </c>
      <c r="E2581">
        <v>-5.5986308011719298E-2</v>
      </c>
      <c r="F2581">
        <v>-1.8867924528301799E-2</v>
      </c>
      <c r="G2581">
        <v>-3.0463675581553398E-2</v>
      </c>
    </row>
    <row r="2582" spans="1:7" x14ac:dyDescent="0.25">
      <c r="A2582" t="s">
        <v>12</v>
      </c>
      <c r="B2582">
        <v>-3.08123249299719E-2</v>
      </c>
      <c r="C2582">
        <v>-1.8323057114545599E-2</v>
      </c>
      <c r="D2582">
        <v>-1.9607843137254801E-2</v>
      </c>
      <c r="E2582">
        <v>-5.6726226620672199E-2</v>
      </c>
      <c r="F2582">
        <v>-0.14285714285714199</v>
      </c>
      <c r="G2582">
        <v>-0.15445289391039399</v>
      </c>
    </row>
    <row r="2583" spans="1:7" x14ac:dyDescent="0.25">
      <c r="A2583" t="s">
        <v>12</v>
      </c>
      <c r="B2583">
        <v>-1.5503875968992199E-2</v>
      </c>
      <c r="C2583">
        <v>-3.0146081535659102E-3</v>
      </c>
      <c r="D2583">
        <v>0.217054263565891</v>
      </c>
      <c r="E2583">
        <v>0.17993588008247299</v>
      </c>
      <c r="F2583">
        <v>0.13178294573643401</v>
      </c>
      <c r="G2583">
        <v>0.12018719468318199</v>
      </c>
    </row>
    <row r="2584" spans="1:7" x14ac:dyDescent="0.25">
      <c r="A2584" t="s">
        <v>12</v>
      </c>
      <c r="B2584">
        <v>-1.8461538461538501E-2</v>
      </c>
      <c r="C2584">
        <v>-5.9722706461121603E-3</v>
      </c>
      <c r="D2584">
        <v>6.2153846153846198E-2</v>
      </c>
      <c r="E2584">
        <v>2.50354626704287E-2</v>
      </c>
      <c r="F2584">
        <v>0.143384615384615</v>
      </c>
      <c r="G2584">
        <v>0.131788864331363</v>
      </c>
    </row>
    <row r="2585" spans="1:7" x14ac:dyDescent="0.25">
      <c r="A2585" t="s">
        <v>12</v>
      </c>
      <c r="B2585">
        <v>-3.5714285714285698E-2</v>
      </c>
      <c r="C2585">
        <v>-2.32250178988593E-2</v>
      </c>
      <c r="D2585">
        <v>-6.3025210084032201E-3</v>
      </c>
      <c r="E2585">
        <v>-4.3420904491820601E-2</v>
      </c>
      <c r="F2585">
        <v>-9.4537815126050403E-2</v>
      </c>
      <c r="G2585">
        <v>-0.106133566179302</v>
      </c>
    </row>
    <row r="2586" spans="1:7" x14ac:dyDescent="0.25">
      <c r="A2586" t="s">
        <v>12</v>
      </c>
      <c r="B2586">
        <v>-2.3550724637681101E-2</v>
      </c>
      <c r="C2586">
        <v>-1.1061456822254701E-2</v>
      </c>
      <c r="D2586">
        <v>9.6014492753623198E-2</v>
      </c>
      <c r="E2586">
        <v>5.8896109270205797E-2</v>
      </c>
      <c r="F2586">
        <v>-3.0797101449275301E-2</v>
      </c>
      <c r="G2586">
        <v>-4.2392852502527001E-2</v>
      </c>
    </row>
    <row r="2587" spans="1:7" x14ac:dyDescent="0.25">
      <c r="A2587" t="s">
        <v>12</v>
      </c>
      <c r="B2587">
        <v>-7.1599045346062403E-3</v>
      </c>
      <c r="C2587">
        <v>5.3293632808201199E-3</v>
      </c>
      <c r="D2587">
        <v>6.3245823389021405E-2</v>
      </c>
      <c r="E2587">
        <v>2.61274399056039E-2</v>
      </c>
      <c r="F2587">
        <v>-6.0859188544152801E-2</v>
      </c>
      <c r="G2587">
        <v>-7.24549395974044E-2</v>
      </c>
    </row>
    <row r="2588" spans="1:7" x14ac:dyDescent="0.25">
      <c r="A2588" t="s">
        <v>12</v>
      </c>
      <c r="B2588">
        <v>2.3828435266084198E-2</v>
      </c>
      <c r="C2588">
        <v>3.6317703081510597E-2</v>
      </c>
      <c r="D2588">
        <v>0.15170770452740201</v>
      </c>
      <c r="E2588">
        <v>0.114589321043985</v>
      </c>
      <c r="F2588">
        <v>0.14297061159650501</v>
      </c>
      <c r="G2588">
        <v>0.13137486054325301</v>
      </c>
    </row>
    <row r="2589" spans="1:7" x14ac:dyDescent="0.25">
      <c r="A2589" t="s">
        <v>12</v>
      </c>
      <c r="B2589">
        <v>-6.0024009603842901E-3</v>
      </c>
      <c r="C2589">
        <v>6.4868668550420701E-3</v>
      </c>
      <c r="D2589">
        <v>3.1212484993997602E-2</v>
      </c>
      <c r="E2589">
        <v>-5.9058984894198004E-3</v>
      </c>
      <c r="F2589">
        <v>4.8019207683072098E-3</v>
      </c>
      <c r="G2589">
        <v>-6.7938302849444004E-3</v>
      </c>
    </row>
    <row r="2590" spans="1:7" x14ac:dyDescent="0.25">
      <c r="A2590" t="s">
        <v>12</v>
      </c>
      <c r="B2590">
        <v>-1.5116279069767299E-2</v>
      </c>
      <c r="C2590">
        <v>-2.6270112543409401E-3</v>
      </c>
      <c r="D2590">
        <v>2.09302325581395E-2</v>
      </c>
      <c r="E2590">
        <v>-1.6188150925277901E-2</v>
      </c>
      <c r="F2590">
        <v>-0.13139534883720899</v>
      </c>
      <c r="G2590">
        <v>-0.14299109989045999</v>
      </c>
    </row>
    <row r="2591" spans="1:7" x14ac:dyDescent="0.25">
      <c r="A2591" t="s">
        <v>12</v>
      </c>
      <c r="B2591">
        <v>-1.6014234875444799E-2</v>
      </c>
      <c r="C2591">
        <v>-3.5249670600184801E-3</v>
      </c>
      <c r="D2591">
        <v>8.1850533807829196E-2</v>
      </c>
      <c r="E2591">
        <v>4.4732150324411801E-2</v>
      </c>
      <c r="F2591">
        <v>1.77935943060503E-3</v>
      </c>
      <c r="G2591">
        <v>-9.8163916226465808E-3</v>
      </c>
    </row>
    <row r="2592" spans="1:7" x14ac:dyDescent="0.25">
      <c r="A2592" t="s">
        <v>12</v>
      </c>
      <c r="B2592">
        <v>-6.02409638554213E-3</v>
      </c>
      <c r="C2592">
        <v>6.4651714298842302E-3</v>
      </c>
      <c r="D2592">
        <v>-4.5180722891566202E-2</v>
      </c>
      <c r="E2592">
        <v>-8.2299106374983694E-2</v>
      </c>
      <c r="F2592">
        <v>-0.17771084337349299</v>
      </c>
      <c r="G2592">
        <v>-0.189306594426745</v>
      </c>
    </row>
    <row r="2593" spans="1:7" x14ac:dyDescent="0.25">
      <c r="A2593" t="s">
        <v>12</v>
      </c>
      <c r="B2593">
        <v>-1.2499999999999701E-3</v>
      </c>
      <c r="C2593">
        <v>-9.4200969485060907E-3</v>
      </c>
      <c r="D2593">
        <v>1.6477272727272799E-2</v>
      </c>
      <c r="E2593">
        <v>-3.2948585505401199E-3</v>
      </c>
      <c r="F2593">
        <v>6.8409090909090794E-2</v>
      </c>
      <c r="G2593">
        <v>4.1668785759694599E-2</v>
      </c>
    </row>
    <row r="2594" spans="1:7" x14ac:dyDescent="0.25">
      <c r="A2594" t="s">
        <v>12</v>
      </c>
      <c r="B2594">
        <v>-1.8508631429079801E-2</v>
      </c>
      <c r="C2594">
        <v>-3.3317946840145801E-2</v>
      </c>
      <c r="D2594">
        <v>-1.51272468410745E-3</v>
      </c>
      <c r="E2594">
        <v>-3.3199300607876701E-3</v>
      </c>
      <c r="F2594">
        <v>0.17654386901583899</v>
      </c>
      <c r="G2594">
        <v>0.15626409408617301</v>
      </c>
    </row>
    <row r="2595" spans="1:7" x14ac:dyDescent="0.25">
      <c r="A2595" t="s">
        <v>12</v>
      </c>
      <c r="B2595">
        <v>-1.2504498020870799E-2</v>
      </c>
      <c r="C2595">
        <v>-6.0734586991059098E-3</v>
      </c>
      <c r="D2595">
        <v>3.3285354444044499E-2</v>
      </c>
      <c r="E2595">
        <v>5.2292971039900299E-2</v>
      </c>
      <c r="F2595">
        <v>0.180820349046419</v>
      </c>
      <c r="G2595">
        <v>0.172361766101013</v>
      </c>
    </row>
    <row r="2596" spans="1:7" x14ac:dyDescent="0.25">
      <c r="A2596" t="s">
        <v>12</v>
      </c>
      <c r="B2596">
        <v>-9.0261282660332495E-2</v>
      </c>
      <c r="C2596">
        <v>-8.9808064077395999E-2</v>
      </c>
      <c r="D2596">
        <v>-6.4133016627078293E-2</v>
      </c>
      <c r="E2596">
        <v>-5.49175721073683E-2</v>
      </c>
      <c r="F2596">
        <v>-0.38479809976246998</v>
      </c>
      <c r="G2596">
        <v>-0.42696204792985898</v>
      </c>
    </row>
    <row r="2597" spans="1:7" x14ac:dyDescent="0.25">
      <c r="A2597" t="s">
        <v>12</v>
      </c>
      <c r="B2597">
        <v>-2.55419257267685E-2</v>
      </c>
      <c r="C2597">
        <v>-1.0159635593861601E-2</v>
      </c>
      <c r="D2597">
        <v>-3.3439758023861399E-2</v>
      </c>
      <c r="E2597">
        <v>-2.8481346275789798E-2</v>
      </c>
      <c r="F2597">
        <v>3.1087212233238399E-3</v>
      </c>
      <c r="G2597">
        <v>-3.6890108650009898E-2</v>
      </c>
    </row>
    <row r="2598" spans="1:7" x14ac:dyDescent="0.25">
      <c r="A2598" t="s">
        <v>12</v>
      </c>
      <c r="B2598">
        <v>-2.5523293347515599E-2</v>
      </c>
      <c r="C2598">
        <v>-1.01410032146088E-2</v>
      </c>
      <c r="D2598">
        <v>-1.93112748608186E-2</v>
      </c>
      <c r="E2598">
        <v>-1.4352863112746901E-2</v>
      </c>
      <c r="F2598">
        <v>8.4402425090990205E-3</v>
      </c>
      <c r="G2598">
        <v>-3.1558587364234697E-2</v>
      </c>
    </row>
    <row r="2599" spans="1:7" x14ac:dyDescent="0.25">
      <c r="A2599" t="s">
        <v>12</v>
      </c>
      <c r="B2599">
        <v>-2.5523293347515599E-2</v>
      </c>
      <c r="C2599">
        <v>-1.01410032146088E-2</v>
      </c>
      <c r="D2599">
        <v>-1.93112748608186E-2</v>
      </c>
      <c r="E2599">
        <v>-1.4352863112746901E-2</v>
      </c>
      <c r="F2599">
        <v>8.4402425090990205E-3</v>
      </c>
      <c r="G2599">
        <v>-3.1558587364234697E-2</v>
      </c>
    </row>
    <row r="2600" spans="1:7" x14ac:dyDescent="0.25">
      <c r="A2600" t="s">
        <v>12</v>
      </c>
      <c r="B2600">
        <v>-9.4114843936143801E-3</v>
      </c>
      <c r="C2600">
        <v>5.9708057392924199E-3</v>
      </c>
      <c r="D2600">
        <v>-2.1920419347152699E-2</v>
      </c>
      <c r="E2600">
        <v>-1.6962007599081001E-2</v>
      </c>
      <c r="F2600">
        <v>-1.07219442458905E-3</v>
      </c>
      <c r="G2600">
        <v>-4.1071024297922802E-2</v>
      </c>
    </row>
    <row r="2601" spans="1:7" x14ac:dyDescent="0.25">
      <c r="A2601" t="s">
        <v>12</v>
      </c>
      <c r="B2601">
        <v>-2.55419257267685E-2</v>
      </c>
      <c r="C2601">
        <v>-1.0159635593861601E-2</v>
      </c>
      <c r="D2601">
        <v>-3.3439758023861399E-2</v>
      </c>
      <c r="E2601">
        <v>-2.8481346275789798E-2</v>
      </c>
      <c r="F2601">
        <v>3.1087212233238399E-3</v>
      </c>
      <c r="G2601">
        <v>-3.6890108650009898E-2</v>
      </c>
    </row>
    <row r="2602" spans="1:7" x14ac:dyDescent="0.25">
      <c r="A2602" t="s">
        <v>12</v>
      </c>
      <c r="B2602">
        <v>-6.26631853785901E-2</v>
      </c>
      <c r="C2602">
        <v>-4.7280895245683303E-2</v>
      </c>
      <c r="D2602">
        <v>2.6109660574412601E-2</v>
      </c>
      <c r="E2602">
        <v>3.1068072322484298E-2</v>
      </c>
      <c r="F2602">
        <v>-0.28720626631853702</v>
      </c>
      <c r="G2602">
        <v>-0.32720509619187099</v>
      </c>
    </row>
    <row r="2603" spans="1:7" x14ac:dyDescent="0.25">
      <c r="A2603" t="s">
        <v>12</v>
      </c>
      <c r="B2603">
        <v>3.9179104477611901E-2</v>
      </c>
      <c r="C2603">
        <v>5.4561394610518697E-2</v>
      </c>
      <c r="D2603">
        <v>1.49253731343284E-2</v>
      </c>
      <c r="E2603">
        <v>1.9883784882399998E-2</v>
      </c>
      <c r="F2603">
        <v>6.9029850746268703E-2</v>
      </c>
      <c r="G2603">
        <v>2.9031020872934899E-2</v>
      </c>
    </row>
    <row r="2604" spans="1:7" x14ac:dyDescent="0.25">
      <c r="A2604" t="s">
        <v>12</v>
      </c>
      <c r="B2604">
        <v>1.9334389857368999E-2</v>
      </c>
      <c r="C2604">
        <v>1.54968252996297E-2</v>
      </c>
      <c r="D2604">
        <v>3.9302694136291498E-2</v>
      </c>
      <c r="E2604">
        <v>4.7606688669618903E-2</v>
      </c>
      <c r="F2604">
        <v>0.25895404120443699</v>
      </c>
      <c r="G2604">
        <v>0.213626214157282</v>
      </c>
    </row>
    <row r="2605" spans="1:7" x14ac:dyDescent="0.25">
      <c r="A2605" t="s">
        <v>12</v>
      </c>
      <c r="B2605">
        <v>3.2164683177882098E-4</v>
      </c>
      <c r="C2605">
        <v>-3.5198153831856802E-3</v>
      </c>
      <c r="D2605">
        <v>-7.0762302991315404E-2</v>
      </c>
      <c r="E2605">
        <v>-2.9962137724823298E-2</v>
      </c>
      <c r="F2605">
        <v>0.28723062077838502</v>
      </c>
      <c r="G2605">
        <v>0.24093632837474099</v>
      </c>
    </row>
    <row r="2606" spans="1:7" x14ac:dyDescent="0.25">
      <c r="A2606" t="s">
        <v>12</v>
      </c>
      <c r="B2606">
        <v>2.8571428571428598E-2</v>
      </c>
      <c r="C2606">
        <v>2.47299663564641E-2</v>
      </c>
      <c r="D2606">
        <v>5.7142857142857099E-2</v>
      </c>
      <c r="E2606">
        <v>9.7943022409349198E-2</v>
      </c>
      <c r="F2606">
        <v>0.21904761904761799</v>
      </c>
      <c r="G2606">
        <v>0.172753326643975</v>
      </c>
    </row>
    <row r="2607" spans="1:7" x14ac:dyDescent="0.25">
      <c r="A2607" t="s">
        <v>12</v>
      </c>
      <c r="B2607">
        <v>3.17460317460318E-2</v>
      </c>
      <c r="C2607">
        <v>2.7904569531067298E-2</v>
      </c>
      <c r="D2607">
        <v>-0.117460317460317</v>
      </c>
      <c r="E2607">
        <v>-7.6660152193825298E-2</v>
      </c>
      <c r="F2607">
        <v>0.11111111111111099</v>
      </c>
      <c r="G2607">
        <v>6.48168187074675E-2</v>
      </c>
    </row>
    <row r="2608" spans="1:7" x14ac:dyDescent="0.25">
      <c r="A2608" t="s">
        <v>12</v>
      </c>
      <c r="B2608">
        <v>1.1652542372881399E-2</v>
      </c>
      <c r="C2608">
        <v>7.8110801579169796E-3</v>
      </c>
      <c r="D2608">
        <v>-2.2245762711864198E-2</v>
      </c>
      <c r="E2608">
        <v>1.85544025546278E-2</v>
      </c>
      <c r="F2608">
        <v>9.11016949152543E-2</v>
      </c>
      <c r="G2608">
        <v>4.4807402511610701E-2</v>
      </c>
    </row>
    <row r="2609" spans="1:7" x14ac:dyDescent="0.25">
      <c r="A2609" t="s">
        <v>12</v>
      </c>
      <c r="B2609">
        <v>-2.53748558246829E-2</v>
      </c>
      <c r="C2609">
        <v>-2.9216318039647401E-2</v>
      </c>
      <c r="D2609">
        <v>-0.14417531718569701</v>
      </c>
      <c r="E2609">
        <v>-0.103375151919205</v>
      </c>
      <c r="F2609">
        <v>0.101499423298731</v>
      </c>
      <c r="G2609">
        <v>5.5205130895087801E-2</v>
      </c>
    </row>
    <row r="2610" spans="1:7" x14ac:dyDescent="0.25">
      <c r="A2610" t="s">
        <v>12</v>
      </c>
      <c r="B2610">
        <v>-6.5573770491803504E-3</v>
      </c>
      <c r="C2610">
        <v>-1.03988392641448E-2</v>
      </c>
      <c r="D2610">
        <v>-0.10273224043715801</v>
      </c>
      <c r="E2610">
        <v>-6.1932075170666297E-2</v>
      </c>
      <c r="F2610">
        <v>2.2950819672131001E-2</v>
      </c>
      <c r="G2610">
        <v>-2.33434727315124E-2</v>
      </c>
    </row>
    <row r="2611" spans="1:7" x14ac:dyDescent="0.25">
      <c r="A2611" t="s">
        <v>12</v>
      </c>
      <c r="B2611">
        <v>-1.7999999999999999E-2</v>
      </c>
      <c r="C2611">
        <v>-2.18414622149645E-2</v>
      </c>
      <c r="D2611">
        <v>-0.122</v>
      </c>
      <c r="E2611">
        <v>-8.1199834733508003E-2</v>
      </c>
      <c r="F2611">
        <v>0.3</v>
      </c>
      <c r="G2611">
        <v>0.25370570759635602</v>
      </c>
    </row>
    <row r="2612" spans="1:7" x14ac:dyDescent="0.25">
      <c r="A2612" t="s">
        <v>12</v>
      </c>
      <c r="B2612">
        <v>-8.3565459610027704E-3</v>
      </c>
      <c r="C2612">
        <v>-1.2198008175967201E-2</v>
      </c>
      <c r="D2612">
        <v>-0.13649025069637799</v>
      </c>
      <c r="E2612">
        <v>-9.5690085429886607E-2</v>
      </c>
      <c r="F2612">
        <v>-0.26183844011141999</v>
      </c>
      <c r="G2612">
        <v>-0.30813273251506401</v>
      </c>
    </row>
    <row r="2613" spans="1:7" x14ac:dyDescent="0.25">
      <c r="A2613" t="s">
        <v>12</v>
      </c>
      <c r="B2613">
        <v>-1.3201320132013E-2</v>
      </c>
      <c r="C2613">
        <v>-1.7042782346977502E-2</v>
      </c>
      <c r="D2613">
        <v>-0.11551155115511499</v>
      </c>
      <c r="E2613">
        <v>-7.4711385888623194E-2</v>
      </c>
      <c r="F2613">
        <v>0.27722772277227697</v>
      </c>
      <c r="G2613">
        <v>0.23093343036863301</v>
      </c>
    </row>
    <row r="2614" spans="1:7" x14ac:dyDescent="0.25">
      <c r="A2614" t="s">
        <v>12</v>
      </c>
      <c r="B2614">
        <v>-5.96369922212618E-2</v>
      </c>
      <c r="C2614">
        <v>-6.3478454436226295E-2</v>
      </c>
      <c r="D2614">
        <v>-0.12705272255833999</v>
      </c>
      <c r="E2614">
        <v>-8.62525572918484E-2</v>
      </c>
      <c r="F2614">
        <v>4.8401037165082199E-2</v>
      </c>
      <c r="G2614">
        <v>2.1067447614386801E-3</v>
      </c>
    </row>
    <row r="2615" spans="1:7" x14ac:dyDescent="0.25">
      <c r="A2615" t="s">
        <v>12</v>
      </c>
      <c r="B2615">
        <v>8.0000000000000002E-3</v>
      </c>
      <c r="C2615">
        <v>4.1585377850354901E-3</v>
      </c>
      <c r="D2615">
        <v>-0.15359999999999899</v>
      </c>
      <c r="E2615">
        <v>-0.11279983473350701</v>
      </c>
      <c r="F2615">
        <v>2.8799999999999899E-2</v>
      </c>
      <c r="G2615">
        <v>-1.7494292403643599E-2</v>
      </c>
    </row>
    <row r="2616" spans="1:7" x14ac:dyDescent="0.25">
      <c r="A2616" t="s">
        <v>12</v>
      </c>
      <c r="B2616">
        <v>4.4219835754894998E-3</v>
      </c>
      <c r="C2616">
        <v>5.8052136052499904E-4</v>
      </c>
      <c r="D2616">
        <v>-8.0227416298167903E-2</v>
      </c>
      <c r="E2616">
        <v>-3.9427251031675797E-2</v>
      </c>
      <c r="F2616">
        <v>6.5698041692987902E-2</v>
      </c>
      <c r="G2616">
        <v>1.9403749289344401E-2</v>
      </c>
    </row>
    <row r="2617" spans="1:7" x14ac:dyDescent="0.25">
      <c r="A2617" t="s">
        <v>12</v>
      </c>
      <c r="B2617">
        <v>-2.56476019492177E-2</v>
      </c>
      <c r="C2617">
        <v>8.4010059957914107E-3</v>
      </c>
      <c r="D2617">
        <v>-1.8979225442421099E-2</v>
      </c>
      <c r="E2617">
        <v>-1.3372928754595099E-2</v>
      </c>
      <c r="F2617">
        <v>0.112080020518081</v>
      </c>
      <c r="G2617">
        <v>2.6592763695583999E-2</v>
      </c>
    </row>
    <row r="2618" spans="1:7" x14ac:dyDescent="0.25">
      <c r="A2618" t="s">
        <v>12</v>
      </c>
      <c r="B2618">
        <v>5.6530794406426301E-3</v>
      </c>
      <c r="C2618">
        <v>-5.8198900978971803E-3</v>
      </c>
      <c r="D2618">
        <v>-4.2249330556381998E-2</v>
      </c>
      <c r="E2618">
        <v>-9.3359023970835203E-2</v>
      </c>
      <c r="F2618">
        <v>1.1603689378161201E-2</v>
      </c>
      <c r="G2618">
        <v>-0.105760847112831</v>
      </c>
    </row>
    <row r="2619" spans="1:7" x14ac:dyDescent="0.25">
      <c r="A2619" t="s">
        <v>12</v>
      </c>
      <c r="B2619">
        <v>-7.9865489701555995E-3</v>
      </c>
      <c r="C2619">
        <v>-1.94595185086954E-2</v>
      </c>
      <c r="D2619">
        <v>-2.2782681799075201E-2</v>
      </c>
      <c r="E2619">
        <v>-7.3892375213528497E-2</v>
      </c>
      <c r="F2619">
        <v>3.5981504833963701E-2</v>
      </c>
      <c r="G2619">
        <v>-8.1383031657029398E-2</v>
      </c>
    </row>
    <row r="2620" spans="1:7" x14ac:dyDescent="0.25">
      <c r="A2620" t="s">
        <v>12</v>
      </c>
      <c r="B2620">
        <v>2.5974025974025899E-2</v>
      </c>
      <c r="C2620">
        <v>1.45010564354861E-2</v>
      </c>
      <c r="D2620">
        <v>-7.7922077922078998E-3</v>
      </c>
      <c r="E2620">
        <v>-5.8901901206661098E-2</v>
      </c>
      <c r="F2620">
        <v>0.179220779220779</v>
      </c>
      <c r="G2620">
        <v>6.1856242729785897E-2</v>
      </c>
    </row>
    <row r="2621" spans="1:7" x14ac:dyDescent="0.25">
      <c r="A2621" t="s">
        <v>12</v>
      </c>
      <c r="B2621">
        <v>7.9332790886899006E-3</v>
      </c>
      <c r="C2621">
        <v>-3.5396904498499102E-3</v>
      </c>
      <c r="D2621">
        <v>3.8445890968266998E-2</v>
      </c>
      <c r="E2621">
        <v>-1.2663802446186199E-2</v>
      </c>
      <c r="F2621">
        <v>0.245728234336859</v>
      </c>
      <c r="G2621">
        <v>0.12836369784586599</v>
      </c>
    </row>
    <row r="2622" spans="1:7" x14ac:dyDescent="0.25">
      <c r="A2622" t="s">
        <v>12</v>
      </c>
      <c r="B2622">
        <v>-8.1600421163464595E-3</v>
      </c>
      <c r="C2622">
        <v>-1.96330116548862E-2</v>
      </c>
      <c r="D2622">
        <v>-6.0279020794945903E-2</v>
      </c>
      <c r="E2622">
        <v>-0.111388714209399</v>
      </c>
      <c r="F2622">
        <v>0.125559357725717</v>
      </c>
      <c r="G2622">
        <v>8.1948212347240298E-3</v>
      </c>
    </row>
    <row r="2623" spans="1:7" x14ac:dyDescent="0.25">
      <c r="A2623" t="s">
        <v>12</v>
      </c>
      <c r="B2623">
        <v>7.5653370013755101E-3</v>
      </c>
      <c r="C2623">
        <v>2.1118279625713401E-2</v>
      </c>
      <c r="D2623">
        <v>3.1636863823933901E-2</v>
      </c>
      <c r="E2623">
        <v>-2.9041142257711899E-2</v>
      </c>
      <c r="F2623">
        <v>0.19773039889958699</v>
      </c>
      <c r="G2623">
        <v>8.1558656502926694E-2</v>
      </c>
    </row>
    <row r="2624" spans="1:7" x14ac:dyDescent="0.25">
      <c r="A2624" t="s">
        <v>12</v>
      </c>
      <c r="B2624">
        <v>-5.6018036767256203E-2</v>
      </c>
      <c r="C2624">
        <v>-4.2465094142918297E-2</v>
      </c>
      <c r="D2624">
        <v>3.2171349288935197E-2</v>
      </c>
      <c r="E2624">
        <v>-2.85066567927105E-2</v>
      </c>
      <c r="F2624">
        <v>6.4169268123482406E-2</v>
      </c>
      <c r="G2624">
        <v>-5.2002474273178098E-2</v>
      </c>
    </row>
    <row r="2625" spans="1:7" x14ac:dyDescent="0.25">
      <c r="A2625" t="s">
        <v>12</v>
      </c>
      <c r="B2625">
        <v>-9.3023255813953192E-3</v>
      </c>
      <c r="C2625">
        <v>4.2506170429425999E-3</v>
      </c>
      <c r="D2625">
        <v>6.0775193798449499E-2</v>
      </c>
      <c r="E2625" s="2">
        <v>9.71877168036705E-5</v>
      </c>
      <c r="F2625">
        <v>-2.1550387596899201E-2</v>
      </c>
      <c r="G2625">
        <v>-0.13772212999355901</v>
      </c>
    </row>
    <row r="2626" spans="1:7" x14ac:dyDescent="0.25">
      <c r="A2626" t="s">
        <v>12</v>
      </c>
      <c r="B2626">
        <v>-5.4456420084470603E-2</v>
      </c>
      <c r="C2626">
        <v>-4.0903477460132599E-2</v>
      </c>
      <c r="D2626">
        <v>3.4565445032667501E-2</v>
      </c>
      <c r="E2626">
        <v>-2.61125610489783E-2</v>
      </c>
      <c r="F2626">
        <v>2.8246782077145901E-3</v>
      </c>
      <c r="G2626">
        <v>-0.113347064188946</v>
      </c>
    </row>
    <row r="2627" spans="1:7" x14ac:dyDescent="0.25">
      <c r="A2627" t="s">
        <v>12</v>
      </c>
      <c r="B2627">
        <v>7.1753169098309701E-4</v>
      </c>
      <c r="C2627">
        <v>1.4270474315321E-2</v>
      </c>
      <c r="D2627">
        <v>6.7926333413058995E-2</v>
      </c>
      <c r="E2627">
        <v>7.2483273314132204E-3</v>
      </c>
      <c r="F2627">
        <v>0.17412102367854501</v>
      </c>
      <c r="G2627">
        <v>5.7949281281885097E-2</v>
      </c>
    </row>
    <row r="2628" spans="1:7" x14ac:dyDescent="0.25">
      <c r="A2628" t="s">
        <v>12</v>
      </c>
      <c r="B2628">
        <v>-1.70930383512738E-2</v>
      </c>
      <c r="C2628">
        <v>-3.5400957269359199E-3</v>
      </c>
      <c r="D2628">
        <v>6.9075566614377595E-2</v>
      </c>
      <c r="E2628">
        <v>8.3975605327317702E-3</v>
      </c>
      <c r="F2628">
        <v>0.142424406339589</v>
      </c>
      <c r="G2628">
        <v>2.6252663942929199E-2</v>
      </c>
    </row>
    <row r="2629" spans="1:7" x14ac:dyDescent="0.25">
      <c r="A2629" t="s">
        <v>12</v>
      </c>
      <c r="B2629">
        <v>-1.35782747603834E-2</v>
      </c>
      <c r="C2629" s="2">
        <v>-2.5332136045497198E-5</v>
      </c>
      <c r="D2629">
        <v>4.0734824281150002E-2</v>
      </c>
      <c r="E2629">
        <v>-1.9943181800495799E-2</v>
      </c>
      <c r="F2629">
        <v>8.6661341853035298E-2</v>
      </c>
      <c r="G2629">
        <v>-2.95104005436253E-2</v>
      </c>
    </row>
    <row r="2630" spans="1:7" x14ac:dyDescent="0.25">
      <c r="A2630" t="s">
        <v>12</v>
      </c>
      <c r="B2630">
        <v>-5.6464569454484602E-2</v>
      </c>
      <c r="C2630">
        <v>-4.2911626830146703E-2</v>
      </c>
      <c r="D2630">
        <v>1.8940560856400099E-2</v>
      </c>
      <c r="E2630">
        <v>-4.1737445225245598E-2</v>
      </c>
      <c r="F2630">
        <v>7.3382123983689596E-4</v>
      </c>
      <c r="G2630">
        <v>-0.115437921156823</v>
      </c>
    </row>
    <row r="2631" spans="1:7" x14ac:dyDescent="0.25">
      <c r="A2631" t="s">
        <v>12</v>
      </c>
      <c r="B2631">
        <v>-1.54852996618218E-2</v>
      </c>
      <c r="C2631">
        <v>-1.93235703748395E-3</v>
      </c>
      <c r="D2631">
        <v>7.96439415936947E-2</v>
      </c>
      <c r="E2631">
        <v>1.8965935512048799E-2</v>
      </c>
      <c r="F2631">
        <v>0.15587697509642401</v>
      </c>
      <c r="G2631">
        <v>3.9705232699763997E-2</v>
      </c>
    </row>
    <row r="2632" spans="1:7" x14ac:dyDescent="0.25">
      <c r="A2632" t="s">
        <v>12</v>
      </c>
      <c r="B2632">
        <v>5.9171597633136397E-3</v>
      </c>
      <c r="C2632">
        <v>1.9470102387651501E-2</v>
      </c>
      <c r="D2632">
        <v>4.2998027613412301E-2</v>
      </c>
      <c r="E2632">
        <v>-1.76799784682335E-2</v>
      </c>
      <c r="F2632">
        <v>0.156213017751479</v>
      </c>
      <c r="G2632">
        <v>4.0041275354818398E-2</v>
      </c>
    </row>
    <row r="2633" spans="1:7" x14ac:dyDescent="0.25">
      <c r="A2633" t="s">
        <v>12</v>
      </c>
      <c r="B2633">
        <v>5.7662404568307402E-2</v>
      </c>
      <c r="C2633">
        <v>4.5222834988850998E-2</v>
      </c>
      <c r="D2633">
        <v>0.11066972875674901</v>
      </c>
      <c r="E2633">
        <v>3.6032311280012198E-2</v>
      </c>
      <c r="F2633">
        <v>0.188877102600707</v>
      </c>
      <c r="G2633">
        <v>5.6096523508333197E-2</v>
      </c>
    </row>
    <row r="2634" spans="1:7" x14ac:dyDescent="0.25">
      <c r="A2634" t="s">
        <v>12</v>
      </c>
      <c r="B2634">
        <v>4.7804532577903701E-2</v>
      </c>
      <c r="C2634">
        <v>3.5364962998447297E-2</v>
      </c>
      <c r="D2634">
        <v>6.6572237960339897E-2</v>
      </c>
      <c r="E2634">
        <v>-8.0651795163977306E-3</v>
      </c>
      <c r="F2634">
        <v>6.4801699716713998E-2</v>
      </c>
      <c r="G2634">
        <v>-6.7978879375660106E-2</v>
      </c>
    </row>
    <row r="2635" spans="1:7" x14ac:dyDescent="0.25">
      <c r="A2635" t="s">
        <v>12</v>
      </c>
      <c r="B2635">
        <v>2.9974636845746501E-3</v>
      </c>
      <c r="C2635">
        <v>-1.80476899344661E-2</v>
      </c>
      <c r="D2635">
        <v>-8.0700945353929798E-3</v>
      </c>
      <c r="E2635">
        <v>-6.0519232475114301E-2</v>
      </c>
      <c r="F2635">
        <v>7.4014295596034105E-2</v>
      </c>
      <c r="G2635">
        <v>-3.64815780020473E-2</v>
      </c>
    </row>
    <row r="2636" spans="1:7" x14ac:dyDescent="0.25">
      <c r="A2636" t="s">
        <v>12</v>
      </c>
      <c r="B2636">
        <v>-1.9489723600283299E-2</v>
      </c>
      <c r="C2636">
        <v>-4.0534877219324097E-2</v>
      </c>
      <c r="D2636">
        <v>9.2133238837703805E-3</v>
      </c>
      <c r="E2636">
        <v>-4.3235814055950998E-2</v>
      </c>
      <c r="F2636">
        <v>-6.3075832742735496E-2</v>
      </c>
      <c r="G2636">
        <v>-0.17357170634081601</v>
      </c>
    </row>
    <row r="2637" spans="1:7" x14ac:dyDescent="0.25">
      <c r="A2637" t="s">
        <v>12</v>
      </c>
      <c r="B2637">
        <v>-4.2247985851837601E-3</v>
      </c>
      <c r="C2637">
        <v>-2.52699522042245E-2</v>
      </c>
      <c r="D2637">
        <v>5.0108076242876699E-2</v>
      </c>
      <c r="E2637">
        <v>-2.3410616968446698E-3</v>
      </c>
      <c r="F2637">
        <v>0.175673020239732</v>
      </c>
      <c r="G2637">
        <v>6.5177146641651307E-2</v>
      </c>
    </row>
    <row r="2638" spans="1:7" x14ac:dyDescent="0.25">
      <c r="A2638" t="s">
        <v>12</v>
      </c>
      <c r="B2638">
        <v>5.6627557451759798E-2</v>
      </c>
      <c r="C2638">
        <v>3.5582403832719003E-2</v>
      </c>
      <c r="D2638">
        <v>5.9633472316493699E-2</v>
      </c>
      <c r="E2638">
        <v>7.18433437677235E-3</v>
      </c>
      <c r="F2638">
        <v>0.102588965383496</v>
      </c>
      <c r="G2638">
        <v>-7.9069082145848402E-3</v>
      </c>
    </row>
    <row r="2639" spans="1:7" x14ac:dyDescent="0.25">
      <c r="A2639" t="s">
        <v>12</v>
      </c>
      <c r="B2639">
        <v>-7.3202614379084999E-2</v>
      </c>
      <c r="C2639">
        <v>-9.42477679981258E-2</v>
      </c>
      <c r="D2639">
        <v>4.9019607843137303E-2</v>
      </c>
      <c r="E2639">
        <v>-3.4295300965840798E-3</v>
      </c>
      <c r="F2639">
        <v>9.73856209150325E-2</v>
      </c>
      <c r="G2639">
        <v>-1.3110252683048799E-2</v>
      </c>
    </row>
    <row r="2640" spans="1:7" x14ac:dyDescent="0.25">
      <c r="A2640" t="s">
        <v>12</v>
      </c>
      <c r="B2640">
        <v>4.3229441803134198E-2</v>
      </c>
      <c r="C2640">
        <v>2.21842881840934E-2</v>
      </c>
      <c r="D2640">
        <v>1.03011093502376E-2</v>
      </c>
      <c r="E2640">
        <v>-4.2148028589483702E-2</v>
      </c>
      <c r="F2640">
        <v>0.20963197746081999</v>
      </c>
      <c r="G2640">
        <v>9.9136103862738897E-2</v>
      </c>
    </row>
    <row r="2641" spans="1:7" x14ac:dyDescent="0.25">
      <c r="A2641" t="s">
        <v>12</v>
      </c>
      <c r="B2641">
        <v>-9.6204766107678696E-2</v>
      </c>
      <c r="C2641">
        <v>-0.117249919726719</v>
      </c>
      <c r="D2641">
        <v>8.7819947043247901E-2</v>
      </c>
      <c r="E2641">
        <v>3.5370809103526503E-2</v>
      </c>
      <c r="F2641">
        <v>0.20917917034421801</v>
      </c>
      <c r="G2641">
        <v>9.8683296746137295E-2</v>
      </c>
    </row>
    <row r="2642" spans="1:7" x14ac:dyDescent="0.25">
      <c r="A2642" t="s">
        <v>12</v>
      </c>
      <c r="B2642">
        <v>-8.31225153595949E-3</v>
      </c>
      <c r="C2642">
        <v>-2.89927183391471E-2</v>
      </c>
      <c r="D2642">
        <v>3.7585833032164701E-2</v>
      </c>
      <c r="E2642">
        <v>-1.2042288957421199E-3</v>
      </c>
      <c r="F2642">
        <v>-3.6230574629562598E-2</v>
      </c>
      <c r="G2642">
        <v>-0.122880299531489</v>
      </c>
    </row>
    <row r="2643" spans="1:7" x14ac:dyDescent="0.25">
      <c r="A2643" t="s">
        <v>12</v>
      </c>
      <c r="B2643">
        <v>5.2859182297554298E-2</v>
      </c>
      <c r="C2643">
        <v>3.21787154943666E-2</v>
      </c>
      <c r="D2643">
        <v>-1.00364923586644E-2</v>
      </c>
      <c r="E2643">
        <v>-4.8826554286571303E-2</v>
      </c>
      <c r="F2643">
        <v>0.121673792870131</v>
      </c>
      <c r="G2643">
        <v>3.5024067968205001E-2</v>
      </c>
    </row>
    <row r="2644" spans="1:7" x14ac:dyDescent="0.25">
      <c r="A2644" t="s">
        <v>12</v>
      </c>
      <c r="B2644">
        <v>4.3402777777777603E-2</v>
      </c>
      <c r="C2644">
        <v>2.2722310974589901E-2</v>
      </c>
      <c r="D2644">
        <v>2.2569444444444399E-2</v>
      </c>
      <c r="E2644">
        <v>-1.6220617483462402E-2</v>
      </c>
      <c r="F2644">
        <v>8.2465277777777901E-2</v>
      </c>
      <c r="G2644">
        <v>-4.1844471241490001E-3</v>
      </c>
    </row>
    <row r="2645" spans="1:7" x14ac:dyDescent="0.25">
      <c r="A2645" t="s">
        <v>12</v>
      </c>
      <c r="B2645">
        <v>4.2580526750481698E-2</v>
      </c>
      <c r="C2645">
        <v>2.1900059947294E-2</v>
      </c>
      <c r="D2645">
        <v>-1.4866477012021701E-2</v>
      </c>
      <c r="E2645">
        <v>-5.3656538939928597E-2</v>
      </c>
      <c r="F2645">
        <v>3.2210700192713597E-2</v>
      </c>
      <c r="G2645">
        <v>-5.4439024709213198E-2</v>
      </c>
    </row>
    <row r="2646" spans="1:7" x14ac:dyDescent="0.25">
      <c r="A2646" t="s">
        <v>12</v>
      </c>
      <c r="B2646">
        <v>-3.9697209752662603E-2</v>
      </c>
      <c r="C2646">
        <v>-3.91267370338284E-2</v>
      </c>
      <c r="D2646">
        <v>-5.0611741924126402E-2</v>
      </c>
      <c r="E2646">
        <v>-5.8134246589432802E-2</v>
      </c>
      <c r="F2646">
        <v>6.33747029310804E-3</v>
      </c>
      <c r="G2646">
        <v>-6.2544693248850702E-2</v>
      </c>
    </row>
    <row r="2647" spans="1:7" x14ac:dyDescent="0.25">
      <c r="A2647" t="s">
        <v>12</v>
      </c>
      <c r="B2647">
        <v>3.4555453712190799E-2</v>
      </c>
      <c r="C2647">
        <v>2.3391025091007399E-2</v>
      </c>
      <c r="D2647">
        <v>1.39321723189735E-2</v>
      </c>
      <c r="E2647">
        <v>-7.8839338688674303E-3</v>
      </c>
      <c r="F2647">
        <v>4.89459211732357E-2</v>
      </c>
      <c r="G2647">
        <v>-1.0668644826532001E-2</v>
      </c>
    </row>
    <row r="2648" spans="1:7" x14ac:dyDescent="0.25">
      <c r="A2648" t="s">
        <v>12</v>
      </c>
      <c r="B2648">
        <v>-2.8571428571428401E-2</v>
      </c>
      <c r="C2648">
        <v>-2.7863416554359598E-2</v>
      </c>
      <c r="D2648">
        <v>-2.8571428571428401E-2</v>
      </c>
      <c r="E2648">
        <v>-5.1605738451066398E-2</v>
      </c>
      <c r="F2648">
        <v>0.217857142857142</v>
      </c>
      <c r="G2648">
        <v>0.16851157558643301</v>
      </c>
    </row>
    <row r="2649" spans="1:7" x14ac:dyDescent="0.25">
      <c r="A2649" t="s">
        <v>12</v>
      </c>
      <c r="B2649">
        <v>5.9196617336152002E-2</v>
      </c>
      <c r="C2649">
        <v>5.9904629353220801E-2</v>
      </c>
      <c r="D2649">
        <v>7.8224101479915195E-2</v>
      </c>
      <c r="E2649">
        <v>5.5189791600277198E-2</v>
      </c>
      <c r="F2649">
        <v>0.26427061310782202</v>
      </c>
      <c r="G2649">
        <v>0.214925045837112</v>
      </c>
    </row>
    <row r="2650" spans="1:7" x14ac:dyDescent="0.25">
      <c r="A2650" t="s">
        <v>12</v>
      </c>
      <c r="B2650">
        <v>2.75974025974026E-2</v>
      </c>
      <c r="C2650">
        <v>2.8305414614471398E-2</v>
      </c>
      <c r="D2650">
        <v>3.2467532467532499E-2</v>
      </c>
      <c r="E2650">
        <v>9.43322258789458E-3</v>
      </c>
      <c r="F2650">
        <v>0.368506493506493</v>
      </c>
      <c r="G2650">
        <v>0.31916092623578302</v>
      </c>
    </row>
    <row r="2651" spans="1:7" x14ac:dyDescent="0.25">
      <c r="A2651" t="s">
        <v>12</v>
      </c>
      <c r="B2651">
        <v>-9.5588235294117696E-2</v>
      </c>
      <c r="C2651">
        <v>-9.4880223277048897E-2</v>
      </c>
      <c r="D2651">
        <v>-4.7794117647058897E-2</v>
      </c>
      <c r="E2651">
        <v>-7.0828427526696894E-2</v>
      </c>
      <c r="F2651">
        <v>7.7205882352941096E-2</v>
      </c>
      <c r="G2651">
        <v>2.78603150822316E-2</v>
      </c>
    </row>
    <row r="2652" spans="1:7" x14ac:dyDescent="0.25">
      <c r="A2652" t="s">
        <v>12</v>
      </c>
      <c r="B2652">
        <v>-1.9236934915037799E-3</v>
      </c>
      <c r="C2652">
        <v>-1.21568147443495E-3</v>
      </c>
      <c r="D2652">
        <v>-1.66720102596985E-2</v>
      </c>
      <c r="E2652">
        <v>-3.9706320139336497E-2</v>
      </c>
      <c r="F2652">
        <v>0.12151330554664901</v>
      </c>
      <c r="G2652">
        <v>7.2167738275940002E-2</v>
      </c>
    </row>
    <row r="2653" spans="1:7" x14ac:dyDescent="0.25">
      <c r="A2653" t="s">
        <v>12</v>
      </c>
      <c r="B2653">
        <v>4.5184304399524297E-2</v>
      </c>
      <c r="C2653">
        <v>4.5892316416593103E-2</v>
      </c>
      <c r="D2653">
        <v>2.61593341260404E-2</v>
      </c>
      <c r="E2653">
        <v>3.1250242464024801E-3</v>
      </c>
      <c r="F2653">
        <v>0.19619500594530301</v>
      </c>
      <c r="G2653">
        <v>0.14684943867459299</v>
      </c>
    </row>
    <row r="2654" spans="1:7" x14ac:dyDescent="0.25">
      <c r="A2654" t="s">
        <v>12</v>
      </c>
      <c r="B2654">
        <v>-1.9236934915037799E-3</v>
      </c>
      <c r="C2654">
        <v>-1.21568147443495E-3</v>
      </c>
      <c r="D2654">
        <v>-1.66720102596985E-2</v>
      </c>
      <c r="E2654">
        <v>-3.9706320139336497E-2</v>
      </c>
      <c r="F2654">
        <v>0.12151330554664901</v>
      </c>
      <c r="G2654">
        <v>7.2167738275940002E-2</v>
      </c>
    </row>
    <row r="2655" spans="1:7" x14ac:dyDescent="0.25">
      <c r="A2655" t="s">
        <v>12</v>
      </c>
      <c r="B2655">
        <v>3.1791907514450803E-2</v>
      </c>
      <c r="C2655">
        <v>3.2499919531519601E-2</v>
      </c>
      <c r="D2655">
        <v>0.103082851637764</v>
      </c>
      <c r="E2655">
        <v>8.0048541758126895E-2</v>
      </c>
      <c r="F2655">
        <v>0.27263969171483599</v>
      </c>
      <c r="G2655">
        <v>0.223294124444126</v>
      </c>
    </row>
    <row r="2656" spans="1:7" x14ac:dyDescent="0.25">
      <c r="A2656" t="s">
        <v>12</v>
      </c>
      <c r="B2656">
        <v>4.40677966101694E-2</v>
      </c>
      <c r="C2656">
        <v>4.4775808627238199E-2</v>
      </c>
      <c r="D2656">
        <v>4.40677966101694E-2</v>
      </c>
      <c r="E2656">
        <v>2.10334867305315E-2</v>
      </c>
      <c r="F2656">
        <v>0.305084745762711</v>
      </c>
      <c r="G2656">
        <v>0.25573917849200201</v>
      </c>
    </row>
    <row r="2657" spans="1:7" x14ac:dyDescent="0.25">
      <c r="A2657" t="s">
        <v>12</v>
      </c>
      <c r="B2657">
        <v>8.8888888888889392E-3</v>
      </c>
      <c r="C2657">
        <v>9.5969009059577708E-3</v>
      </c>
      <c r="D2657">
        <v>9.3333333333333199E-2</v>
      </c>
      <c r="E2657">
        <v>7.0299023453695306E-2</v>
      </c>
      <c r="F2657">
        <v>0.26222222222222202</v>
      </c>
      <c r="G2657">
        <v>0.21287665495151201</v>
      </c>
    </row>
    <row r="2658" spans="1:7" x14ac:dyDescent="0.25">
      <c r="A2658" t="s">
        <v>12</v>
      </c>
      <c r="B2658">
        <v>-0.30813953488371998</v>
      </c>
      <c r="C2658">
        <v>-0.30743152286665199</v>
      </c>
      <c r="D2658">
        <v>-0.28488372093023201</v>
      </c>
      <c r="E2658">
        <v>-0.30791803080987001</v>
      </c>
      <c r="F2658">
        <v>-0.22093023255813901</v>
      </c>
      <c r="G2658">
        <v>-0.27027579982884897</v>
      </c>
    </row>
    <row r="2659" spans="1:7" x14ac:dyDescent="0.25">
      <c r="A2659" t="s">
        <v>12</v>
      </c>
      <c r="B2659">
        <v>3.35570469798658E-2</v>
      </c>
      <c r="C2659">
        <v>3.4265058996934598E-2</v>
      </c>
      <c r="D2659">
        <v>4.6979865771812103E-2</v>
      </c>
      <c r="E2659">
        <v>2.3945555892174099E-2</v>
      </c>
      <c r="F2659">
        <v>0.34228187919462999</v>
      </c>
      <c r="G2659">
        <v>0.292936311923921</v>
      </c>
    </row>
    <row r="2660" spans="1:7" x14ac:dyDescent="0.25">
      <c r="A2660" t="s">
        <v>12</v>
      </c>
      <c r="B2660">
        <v>1.4789533560864701E-2</v>
      </c>
      <c r="C2660">
        <v>6.9958833751193597E-3</v>
      </c>
      <c r="D2660">
        <v>-1.1376564277588101E-2</v>
      </c>
      <c r="E2660">
        <v>-3.2545803295626299E-2</v>
      </c>
      <c r="F2660">
        <v>0.14448236632536901</v>
      </c>
      <c r="G2660">
        <v>9.63082251588116E-2</v>
      </c>
    </row>
    <row r="2661" spans="1:7" x14ac:dyDescent="0.25">
      <c r="A2661" t="s">
        <v>12</v>
      </c>
      <c r="B2661">
        <v>-2.0325203252032398E-2</v>
      </c>
      <c r="C2661">
        <v>-2.8118853437777799E-2</v>
      </c>
      <c r="D2661">
        <v>0.109756097560975</v>
      </c>
      <c r="E2661">
        <v>8.8586858542937394E-2</v>
      </c>
      <c r="F2661">
        <v>0.13008130081300801</v>
      </c>
      <c r="G2661">
        <v>8.1907159646449998E-2</v>
      </c>
    </row>
    <row r="2662" spans="1:7" x14ac:dyDescent="0.25">
      <c r="A2662" t="s">
        <v>12</v>
      </c>
      <c r="B2662">
        <v>2.82426778242677E-2</v>
      </c>
      <c r="C2662">
        <v>1.46343631247924E-2</v>
      </c>
      <c r="D2662">
        <v>5.7705718270571797E-2</v>
      </c>
      <c r="E2662">
        <v>3.9303783548256303E-2</v>
      </c>
      <c r="F2662">
        <v>0.14818688981868799</v>
      </c>
      <c r="G2662">
        <v>8.6541608103542306E-2</v>
      </c>
    </row>
    <row r="2663" spans="1:7" x14ac:dyDescent="0.25">
      <c r="A2663" t="s">
        <v>12</v>
      </c>
      <c r="B2663">
        <v>1.4752370916754499E-2</v>
      </c>
      <c r="C2663">
        <v>2.3824374767484799E-3</v>
      </c>
      <c r="D2663">
        <v>-1.05374077976816E-3</v>
      </c>
      <c r="E2663">
        <v>-3.5310926460518899E-4</v>
      </c>
      <c r="F2663">
        <v>9.06217070600632E-2</v>
      </c>
      <c r="G2663">
        <v>4.1956220736579702E-2</v>
      </c>
    </row>
    <row r="2664" spans="1:7" x14ac:dyDescent="0.25">
      <c r="A2664" t="s">
        <v>12</v>
      </c>
      <c r="B2664">
        <v>-1.15450344528384E-2</v>
      </c>
      <c r="C2664">
        <v>-2.3914967892844499E-2</v>
      </c>
      <c r="D2664">
        <v>5.0806601605117602E-2</v>
      </c>
      <c r="E2664">
        <v>5.1507233120280597E-2</v>
      </c>
      <c r="F2664">
        <v>9.6823102301772906E-2</v>
      </c>
      <c r="G2664">
        <v>4.8157615978289402E-2</v>
      </c>
    </row>
    <row r="2665" spans="1:7" x14ac:dyDescent="0.25">
      <c r="A2665" t="s">
        <v>12</v>
      </c>
      <c r="B2665">
        <v>4.0160642570280902E-2</v>
      </c>
      <c r="C2665">
        <v>2.7790709130274899E-2</v>
      </c>
      <c r="D2665">
        <v>6.8273092369477803E-2</v>
      </c>
      <c r="E2665">
        <v>6.8973723884640806E-2</v>
      </c>
      <c r="F2665">
        <v>0.14859437751004001</v>
      </c>
      <c r="G2665">
        <v>9.9928891186556498E-2</v>
      </c>
    </row>
    <row r="2666" spans="1:7" x14ac:dyDescent="0.25">
      <c r="A2666" t="s">
        <v>12</v>
      </c>
      <c r="B2666">
        <v>7.2158465650055098E-2</v>
      </c>
      <c r="C2666">
        <v>5.9788532210048997E-2</v>
      </c>
      <c r="D2666">
        <v>8.8665304197453207E-2</v>
      </c>
      <c r="E2666">
        <v>8.9365935712616196E-2</v>
      </c>
      <c r="F2666">
        <v>0.18786354346800799</v>
      </c>
      <c r="G2666">
        <v>0.13919805714452399</v>
      </c>
    </row>
    <row r="2667" spans="1:7" x14ac:dyDescent="0.25">
      <c r="A2667" t="s">
        <v>12</v>
      </c>
      <c r="B2667">
        <v>-3.8151694786441703E-2</v>
      </c>
      <c r="C2667">
        <v>-5.05216282264477E-2</v>
      </c>
      <c r="D2667">
        <v>-3.0855753153974898E-2</v>
      </c>
      <c r="E2667">
        <v>-3.0155121638811899E-2</v>
      </c>
      <c r="F2667">
        <v>0.111871105031159</v>
      </c>
      <c r="G2667">
        <v>6.3205618707676298E-2</v>
      </c>
    </row>
    <row r="2668" spans="1:7" x14ac:dyDescent="0.25">
      <c r="A2668" t="s">
        <v>12</v>
      </c>
      <c r="B2668">
        <v>-2.82485875706215E-2</v>
      </c>
      <c r="C2668">
        <v>-4.0618521010627497E-2</v>
      </c>
      <c r="D2668">
        <v>-9.6914385049978194E-2</v>
      </c>
      <c r="E2668">
        <v>-9.6213753534815302E-2</v>
      </c>
      <c r="F2668">
        <v>-6.0843111690569399E-2</v>
      </c>
      <c r="G2668">
        <v>-0.10950859801405199</v>
      </c>
    </row>
    <row r="2669" spans="1:7" x14ac:dyDescent="0.25">
      <c r="A2669" t="s">
        <v>12</v>
      </c>
      <c r="B2669">
        <v>2.97429003528819E-2</v>
      </c>
      <c r="C2669">
        <v>1.73729669128759E-2</v>
      </c>
      <c r="D2669">
        <v>-3.36077970089054E-3</v>
      </c>
      <c r="E2669">
        <v>-2.6601481857275698E-3</v>
      </c>
      <c r="F2669">
        <v>4.4026214081666903E-2</v>
      </c>
      <c r="G2669">
        <v>-4.6392722418164799E-3</v>
      </c>
    </row>
    <row r="2670" spans="1:7" x14ac:dyDescent="0.25">
      <c r="A2670" t="s">
        <v>12</v>
      </c>
      <c r="B2670">
        <v>2.1216407355021099E-2</v>
      </c>
      <c r="C2670">
        <v>8.8464739150151406E-3</v>
      </c>
      <c r="D2670">
        <v>3.2531824611032399E-2</v>
      </c>
      <c r="E2670">
        <v>3.3232456126195402E-2</v>
      </c>
      <c r="F2670">
        <v>9.6181046676096102E-2</v>
      </c>
      <c r="G2670">
        <v>4.7515560352612701E-2</v>
      </c>
    </row>
    <row r="2671" spans="1:7" x14ac:dyDescent="0.25">
      <c r="A2671" t="s">
        <v>12</v>
      </c>
      <c r="B2671">
        <v>6.8692683642967902E-3</v>
      </c>
      <c r="C2671">
        <v>-5.5006650757092298E-3</v>
      </c>
      <c r="D2671">
        <v>2.20105024999281E-2</v>
      </c>
      <c r="E2671">
        <v>2.2711134015091099E-2</v>
      </c>
      <c r="F2671">
        <v>-0.109404751282314</v>
      </c>
      <c r="G2671">
        <v>-0.158070237605797</v>
      </c>
    </row>
    <row r="2672" spans="1:7" x14ac:dyDescent="0.25">
      <c r="A2672" t="s">
        <v>12</v>
      </c>
      <c r="B2672">
        <v>1.7676767676767499E-2</v>
      </c>
      <c r="C2672">
        <v>5.3068342367614801E-3</v>
      </c>
      <c r="D2672">
        <v>1.9360269360269199E-2</v>
      </c>
      <c r="E2672">
        <v>2.0060900875432199E-2</v>
      </c>
      <c r="F2672">
        <v>3.3670033670032398E-3</v>
      </c>
      <c r="G2672">
        <v>-4.5298482956480202E-2</v>
      </c>
    </row>
    <row r="2673" spans="1:7" x14ac:dyDescent="0.25">
      <c r="A2673" t="s">
        <v>12</v>
      </c>
      <c r="B2673">
        <v>4.1558441558441503E-2</v>
      </c>
      <c r="C2673">
        <v>2.9188508118435499E-2</v>
      </c>
      <c r="D2673">
        <v>6.7532467532467499E-2</v>
      </c>
      <c r="E2673">
        <v>6.8233099047630502E-2</v>
      </c>
      <c r="F2673">
        <v>0.12207792207792199</v>
      </c>
      <c r="G2673">
        <v>7.3412435754438704E-2</v>
      </c>
    </row>
    <row r="2674" spans="1:7" x14ac:dyDescent="0.25">
      <c r="A2674" t="s">
        <v>12</v>
      </c>
      <c r="B2674">
        <v>2.8071150639244102E-2</v>
      </c>
      <c r="C2674">
        <v>1.5701217199238102E-2</v>
      </c>
      <c r="D2674">
        <v>3.4602556976097897E-2</v>
      </c>
      <c r="E2674">
        <v>3.5303188491260899E-2</v>
      </c>
      <c r="F2674">
        <v>7.9210672595886503E-2</v>
      </c>
      <c r="G2674">
        <v>3.0545186272403099E-2</v>
      </c>
    </row>
    <row r="2675" spans="1:7" x14ac:dyDescent="0.25">
      <c r="A2675" t="s">
        <v>12</v>
      </c>
      <c r="B2675">
        <v>1.6666666666666601E-2</v>
      </c>
      <c r="C2675">
        <v>4.2967332266605701E-3</v>
      </c>
      <c r="D2675">
        <v>3.8888888888888903E-2</v>
      </c>
      <c r="E2675">
        <v>3.9589520404051899E-2</v>
      </c>
      <c r="F2675">
        <v>6.1111111111111102E-2</v>
      </c>
      <c r="G2675">
        <v>1.2445624787627599E-2</v>
      </c>
    </row>
    <row r="2676" spans="1:7" x14ac:dyDescent="0.25">
      <c r="A2676" t="s">
        <v>12</v>
      </c>
      <c r="B2676">
        <v>2.54706533776301E-2</v>
      </c>
      <c r="C2676">
        <v>1.3100719937624E-2</v>
      </c>
      <c r="D2676">
        <v>3.9867109634551499E-2</v>
      </c>
      <c r="E2676">
        <v>4.0567741149714502E-2</v>
      </c>
      <c r="F2676">
        <v>1.49501661129567E-2</v>
      </c>
      <c r="G2676">
        <v>-3.37153202105267E-2</v>
      </c>
    </row>
    <row r="2677" spans="1:7" x14ac:dyDescent="0.25">
      <c r="A2677" t="s">
        <v>12</v>
      </c>
      <c r="B2677">
        <v>2.5416085922766998E-3</v>
      </c>
      <c r="C2677">
        <v>5.0714073774122898E-3</v>
      </c>
      <c r="D2677">
        <v>1.6315487414938001E-2</v>
      </c>
      <c r="E2677">
        <v>2.1604216483308201E-2</v>
      </c>
      <c r="F2677">
        <v>8.2725260309912202E-2</v>
      </c>
      <c r="G2677">
        <v>3.8928411101818799E-2</v>
      </c>
    </row>
    <row r="2678" spans="1:7" x14ac:dyDescent="0.25">
      <c r="A2678" t="s">
        <v>12</v>
      </c>
      <c r="B2678">
        <v>3.2967032967032801E-2</v>
      </c>
      <c r="C2678">
        <v>4.3304101083857897E-2</v>
      </c>
      <c r="D2678">
        <v>-4.0293040293040198E-2</v>
      </c>
      <c r="E2678">
        <v>-5.3175699333872797E-2</v>
      </c>
      <c r="F2678">
        <v>-3.6630036630035299E-3</v>
      </c>
      <c r="G2678">
        <v>-4.7683443398599597E-2</v>
      </c>
    </row>
    <row r="2679" spans="1:7" x14ac:dyDescent="0.25">
      <c r="A2679" t="s">
        <v>12</v>
      </c>
      <c r="B2679">
        <v>-1.31406044678039E-3</v>
      </c>
      <c r="C2679">
        <v>9.0230076700447102E-3</v>
      </c>
      <c r="D2679">
        <v>5.6723609286027203E-2</v>
      </c>
      <c r="E2679">
        <v>4.3840950245194597E-2</v>
      </c>
      <c r="F2679">
        <v>8.1033727551469408E-3</v>
      </c>
      <c r="G2679">
        <v>-3.5917066980449101E-2</v>
      </c>
    </row>
    <row r="2680" spans="1:7" x14ac:dyDescent="0.25">
      <c r="A2680" t="s">
        <v>12</v>
      </c>
      <c r="B2680">
        <v>3.1870712949488801E-3</v>
      </c>
      <c r="C2680">
        <v>1.3524139411773901E-2</v>
      </c>
      <c r="D2680">
        <v>5.63293147647752E-2</v>
      </c>
      <c r="E2680">
        <v>4.3446655723942497E-2</v>
      </c>
      <c r="F2680">
        <v>8.4944225039839102E-2</v>
      </c>
      <c r="G2680">
        <v>4.0923785304243003E-2</v>
      </c>
    </row>
    <row r="2681" spans="1:7" x14ac:dyDescent="0.25">
      <c r="A2681" t="s">
        <v>12</v>
      </c>
      <c r="B2681">
        <v>-1.6353046594982101E-2</v>
      </c>
      <c r="C2681">
        <v>-6.01597847815704E-3</v>
      </c>
      <c r="D2681">
        <v>1.85931899641575E-2</v>
      </c>
      <c r="E2681">
        <v>5.71053092332496E-3</v>
      </c>
      <c r="F2681">
        <v>1.2992831541218599E-2</v>
      </c>
      <c r="G2681">
        <v>-3.1027608194377401E-2</v>
      </c>
    </row>
    <row r="2682" spans="1:7" x14ac:dyDescent="0.25">
      <c r="A2682" t="s">
        <v>12</v>
      </c>
      <c r="B2682">
        <v>1.0356731875719101E-2</v>
      </c>
      <c r="C2682">
        <v>2.0693799992544198E-2</v>
      </c>
      <c r="D2682">
        <v>0.107019562715765</v>
      </c>
      <c r="E2682">
        <v>9.4136903674932604E-2</v>
      </c>
      <c r="F2682">
        <v>6.0989643268124498E-2</v>
      </c>
      <c r="G2682">
        <v>1.6969203532528399E-2</v>
      </c>
    </row>
    <row r="2683" spans="1:7" x14ac:dyDescent="0.25">
      <c r="A2683" t="s">
        <v>12</v>
      </c>
      <c r="B2683">
        <v>-2.0042194092827099E-2</v>
      </c>
      <c r="C2683">
        <v>-9.7051259760020294E-3</v>
      </c>
      <c r="D2683">
        <v>0.16561181434599101</v>
      </c>
      <c r="E2683">
        <v>0.15272915530515799</v>
      </c>
      <c r="F2683">
        <v>7.59493670886075E-2</v>
      </c>
      <c r="G2683">
        <v>3.1928927353011401E-2</v>
      </c>
    </row>
    <row r="2684" spans="1:7" x14ac:dyDescent="0.25">
      <c r="A2684" t="s">
        <v>12</v>
      </c>
      <c r="B2684">
        <v>6.9808027923210503E-3</v>
      </c>
      <c r="C2684">
        <v>1.7317870909146101E-2</v>
      </c>
      <c r="D2684">
        <v>0.10907504363001699</v>
      </c>
      <c r="E2684">
        <v>9.6192384589184707E-2</v>
      </c>
      <c r="F2684">
        <v>0.13612565445026101</v>
      </c>
      <c r="G2684">
        <v>9.2105214714665401E-2</v>
      </c>
    </row>
    <row r="2685" spans="1:7" x14ac:dyDescent="0.25">
      <c r="A2685" t="s">
        <v>12</v>
      </c>
      <c r="B2685">
        <v>9.0909090909092605E-3</v>
      </c>
      <c r="C2685">
        <v>1.9427977207734301E-2</v>
      </c>
      <c r="D2685">
        <v>9.0909090909090995E-2</v>
      </c>
      <c r="E2685">
        <v>7.8026431868258403E-2</v>
      </c>
      <c r="F2685">
        <v>0.112121212121212</v>
      </c>
      <c r="G2685">
        <v>6.8100772385615904E-2</v>
      </c>
    </row>
    <row r="2686" spans="1:7" x14ac:dyDescent="0.25">
      <c r="A2686" t="s">
        <v>12</v>
      </c>
      <c r="B2686">
        <v>-1.31987577639751E-2</v>
      </c>
      <c r="C2686">
        <v>-2.8616896471500499E-3</v>
      </c>
      <c r="D2686">
        <v>5.4347826086956499E-2</v>
      </c>
      <c r="E2686">
        <v>4.1465167046123901E-2</v>
      </c>
      <c r="F2686">
        <v>8.6956521739130294E-2</v>
      </c>
      <c r="G2686">
        <v>4.2936082003534201E-2</v>
      </c>
    </row>
    <row r="2687" spans="1:7" x14ac:dyDescent="0.25">
      <c r="A2687" t="s">
        <v>12</v>
      </c>
      <c r="B2687">
        <v>-2.7108433734939701E-2</v>
      </c>
      <c r="C2687">
        <v>-1.6771365618114601E-2</v>
      </c>
      <c r="D2687">
        <v>7.3795180722891596E-2</v>
      </c>
      <c r="E2687">
        <v>6.09125216820589E-2</v>
      </c>
      <c r="F2687">
        <v>0.24698795180722799</v>
      </c>
      <c r="G2687">
        <v>0.20296751207163199</v>
      </c>
    </row>
    <row r="2688" spans="1:7" x14ac:dyDescent="0.25">
      <c r="A2688" t="s">
        <v>12</v>
      </c>
      <c r="B2688">
        <v>3.5523978685614299E-3</v>
      </c>
      <c r="C2688">
        <v>1.38894659853865E-2</v>
      </c>
      <c r="D2688">
        <v>0.191829484902309</v>
      </c>
      <c r="E2688">
        <v>0.17894682586147601</v>
      </c>
      <c r="F2688">
        <v>0.20426287744227301</v>
      </c>
      <c r="G2688">
        <v>0.16024243770667701</v>
      </c>
    </row>
    <row r="2689" spans="1:7" x14ac:dyDescent="0.25">
      <c r="A2689" t="s">
        <v>12</v>
      </c>
      <c r="B2689">
        <v>-1.3355592654424001E-2</v>
      </c>
      <c r="C2689">
        <v>-3.0185245375989799E-3</v>
      </c>
      <c r="D2689">
        <v>0.136894824707846</v>
      </c>
      <c r="E2689">
        <v>0.12401216566701299</v>
      </c>
      <c r="F2689">
        <v>0.15525876460767901</v>
      </c>
      <c r="G2689">
        <v>0.111238324872083</v>
      </c>
    </row>
    <row r="2690" spans="1:7" x14ac:dyDescent="0.25">
      <c r="A2690" t="s">
        <v>12</v>
      </c>
      <c r="B2690">
        <v>3.6395147313691603E-2</v>
      </c>
      <c r="C2690">
        <v>3.1032886827203999E-2</v>
      </c>
      <c r="D2690">
        <v>6.3258232235701997E-2</v>
      </c>
      <c r="E2690">
        <v>4.0558627773467699E-2</v>
      </c>
      <c r="F2690">
        <v>9.8786828422877004E-2</v>
      </c>
      <c r="G2690">
        <v>4.7130069937763003E-2</v>
      </c>
    </row>
    <row r="2691" spans="1:7" x14ac:dyDescent="0.25">
      <c r="A2691" t="s">
        <v>12</v>
      </c>
      <c r="B2691">
        <v>6.4585575888051805E-2</v>
      </c>
      <c r="C2691">
        <v>5.9223315401564197E-2</v>
      </c>
      <c r="D2691">
        <v>0.203444564047362</v>
      </c>
      <c r="E2691">
        <v>0.18074495958512801</v>
      </c>
      <c r="F2691">
        <v>7.5349838536060407E-2</v>
      </c>
      <c r="G2691">
        <v>2.3693080050946499E-2</v>
      </c>
    </row>
    <row r="2692" spans="1:7" x14ac:dyDescent="0.25">
      <c r="A2692" t="s">
        <v>12</v>
      </c>
      <c r="B2692">
        <v>3.4168564920273398E-2</v>
      </c>
      <c r="C2692">
        <v>2.88063044337858E-2</v>
      </c>
      <c r="D2692">
        <v>0.11617312072892901</v>
      </c>
      <c r="E2692">
        <v>9.3473516266695297E-2</v>
      </c>
      <c r="F2692">
        <v>4.4419134396355302E-2</v>
      </c>
      <c r="G2692">
        <v>-7.2376240887586096E-3</v>
      </c>
    </row>
    <row r="2693" spans="1:7" x14ac:dyDescent="0.25">
      <c r="A2693" t="s">
        <v>12</v>
      </c>
      <c r="B2693">
        <v>8.9259935716523506E-3</v>
      </c>
      <c r="C2693">
        <v>3.5637330851647701E-3</v>
      </c>
      <c r="D2693">
        <v>-4.0608094193628902E-2</v>
      </c>
      <c r="E2693">
        <v>-6.3307698655863207E-2</v>
      </c>
      <c r="F2693">
        <v>-5.5418835479098504E-3</v>
      </c>
      <c r="G2693">
        <v>-5.71986420330238E-2</v>
      </c>
    </row>
    <row r="2694" spans="1:7" x14ac:dyDescent="0.25">
      <c r="A2694" t="s">
        <v>12</v>
      </c>
      <c r="B2694">
        <v>1.26011407348454E-2</v>
      </c>
      <c r="C2694">
        <v>7.2388802483578296E-3</v>
      </c>
      <c r="D2694">
        <v>3.5283194057567302E-2</v>
      </c>
      <c r="E2694">
        <v>1.2583589595333001E-2</v>
      </c>
      <c r="F2694">
        <v>0.116726356280673</v>
      </c>
      <c r="G2694">
        <v>6.5069597795559694E-2</v>
      </c>
    </row>
    <row r="2695" spans="1:7" x14ac:dyDescent="0.25">
      <c r="A2695" t="s">
        <v>12</v>
      </c>
      <c r="B2695">
        <v>7.0921985815601803E-3</v>
      </c>
      <c r="C2695">
        <v>1.7299380950726001E-3</v>
      </c>
      <c r="D2695">
        <v>-0.145390070921985</v>
      </c>
      <c r="E2695">
        <v>-0.16808967538422001</v>
      </c>
      <c r="F2695">
        <v>-6.3829787234042396E-2</v>
      </c>
      <c r="G2695">
        <v>-0.11548654571915599</v>
      </c>
    </row>
    <row r="2696" spans="1:7" x14ac:dyDescent="0.25">
      <c r="A2696" t="s">
        <v>12</v>
      </c>
      <c r="B2696">
        <v>1.26011407348454E-2</v>
      </c>
      <c r="C2696">
        <v>7.2388802483578296E-3</v>
      </c>
      <c r="D2696">
        <v>3.5283194057567302E-2</v>
      </c>
      <c r="E2696">
        <v>1.2583589595333001E-2</v>
      </c>
      <c r="F2696">
        <v>0.116726356280673</v>
      </c>
      <c r="G2696">
        <v>6.5069597795559694E-2</v>
      </c>
    </row>
    <row r="2697" spans="1:7" x14ac:dyDescent="0.25">
      <c r="A2697" t="s">
        <v>12</v>
      </c>
      <c r="B2697">
        <v>1.10149488591659E-2</v>
      </c>
      <c r="C2697">
        <v>5.6526883726783998E-3</v>
      </c>
      <c r="D2697">
        <v>6.6089693154996104E-2</v>
      </c>
      <c r="E2697">
        <v>4.33900886927618E-2</v>
      </c>
      <c r="F2697">
        <v>8.1038552321007096E-2</v>
      </c>
      <c r="G2697">
        <v>2.9381793835893101E-2</v>
      </c>
    </row>
    <row r="2698" spans="1:7" x14ac:dyDescent="0.25">
      <c r="A2698" t="s">
        <v>12</v>
      </c>
      <c r="B2698">
        <v>1.10149488591659E-2</v>
      </c>
      <c r="C2698">
        <v>5.6526883726783998E-3</v>
      </c>
      <c r="D2698">
        <v>6.6089693154996104E-2</v>
      </c>
      <c r="E2698">
        <v>4.33900886927618E-2</v>
      </c>
      <c r="F2698">
        <v>8.1038552321007096E-2</v>
      </c>
      <c r="G2698">
        <v>2.9381793835893101E-2</v>
      </c>
    </row>
    <row r="2699" spans="1:7" x14ac:dyDescent="0.25">
      <c r="A2699" t="s">
        <v>12</v>
      </c>
      <c r="B2699">
        <v>-9.4869273839414108E-3</v>
      </c>
      <c r="C2699">
        <v>-4.0825916649104201E-3</v>
      </c>
      <c r="D2699">
        <v>5.19266427097115E-2</v>
      </c>
      <c r="E2699">
        <v>3.1086732609210799E-2</v>
      </c>
      <c r="F2699">
        <v>6.0185773593410097E-2</v>
      </c>
      <c r="G2699">
        <v>1.4010978435167101E-2</v>
      </c>
    </row>
    <row r="2700" spans="1:7" x14ac:dyDescent="0.25">
      <c r="A2700" t="s">
        <v>12</v>
      </c>
      <c r="B2700">
        <v>-9.5565389323039006E-3</v>
      </c>
      <c r="C2700">
        <v>-4.1522032132729203E-3</v>
      </c>
      <c r="D2700">
        <v>1.3228509556538899E-2</v>
      </c>
      <c r="E2700">
        <v>-7.6114005439618104E-3</v>
      </c>
      <c r="F2700">
        <v>5.4232181527163102E-2</v>
      </c>
      <c r="G2700">
        <v>8.0573863689201702E-3</v>
      </c>
    </row>
    <row r="2701" spans="1:7" x14ac:dyDescent="0.25">
      <c r="A2701" t="s">
        <v>12</v>
      </c>
      <c r="B2701">
        <v>-3.2586558044806403E-2</v>
      </c>
      <c r="C2701">
        <v>-2.7182222325775399E-2</v>
      </c>
      <c r="D2701">
        <v>1.55445369593867E-2</v>
      </c>
      <c r="E2701">
        <v>-5.2953731411140501E-3</v>
      </c>
      <c r="F2701">
        <v>-4.9119743620462597E-3</v>
      </c>
      <c r="G2701">
        <v>-5.1086769520289198E-2</v>
      </c>
    </row>
    <row r="2702" spans="1:7" x14ac:dyDescent="0.25">
      <c r="A2702" t="s">
        <v>12</v>
      </c>
      <c r="B2702">
        <v>-9.2304425431922708E-3</v>
      </c>
      <c r="C2702">
        <v>-3.8261068241612901E-3</v>
      </c>
      <c r="D2702">
        <v>4.3090889304763402E-2</v>
      </c>
      <c r="E2702">
        <v>2.22509792042626E-2</v>
      </c>
      <c r="F2702">
        <v>8.9723133104622793E-2</v>
      </c>
      <c r="G2702">
        <v>4.3548337946379898E-2</v>
      </c>
    </row>
    <row r="2703" spans="1:7" x14ac:dyDescent="0.25">
      <c r="A2703" t="s">
        <v>12</v>
      </c>
      <c r="B2703">
        <v>-5.3010738072581899E-3</v>
      </c>
      <c r="C2703">
        <v>1.03261911772789E-4</v>
      </c>
      <c r="D2703">
        <v>-2.1340220198450301E-2</v>
      </c>
      <c r="E2703">
        <v>-4.2180130298951103E-2</v>
      </c>
      <c r="F2703">
        <v>3.7923066467310002E-2</v>
      </c>
      <c r="G2703">
        <v>-8.2517286909329305E-3</v>
      </c>
    </row>
    <row r="2704" spans="1:7" x14ac:dyDescent="0.25">
      <c r="A2704" t="s">
        <v>12</v>
      </c>
      <c r="B2704">
        <v>1.5857284440039499E-3</v>
      </c>
      <c r="C2704">
        <v>6.99006416303493E-3</v>
      </c>
      <c r="D2704">
        <v>4.0535183349851199E-2</v>
      </c>
      <c r="E2704">
        <v>1.9695273249350401E-2</v>
      </c>
      <c r="F2704">
        <v>0.121506442021803</v>
      </c>
      <c r="G2704">
        <v>7.5331646863560697E-2</v>
      </c>
    </row>
    <row r="2705" spans="1:7" x14ac:dyDescent="0.25">
      <c r="A2705" t="s">
        <v>12</v>
      </c>
      <c r="B2705">
        <v>1.3574660633484099E-3</v>
      </c>
      <c r="C2705">
        <v>6.76180178237939E-3</v>
      </c>
      <c r="D2705">
        <v>1.3574660633484101E-2</v>
      </c>
      <c r="E2705">
        <v>-7.2652494670166698E-3</v>
      </c>
      <c r="F2705">
        <v>3.0769230769230601E-2</v>
      </c>
      <c r="G2705">
        <v>-1.54055643890123E-2</v>
      </c>
    </row>
    <row r="2706" spans="1:7" x14ac:dyDescent="0.25">
      <c r="A2706" t="s">
        <v>12</v>
      </c>
      <c r="B2706">
        <v>-2.35778661596419E-3</v>
      </c>
      <c r="C2706">
        <v>3.0465491030667799E-3</v>
      </c>
      <c r="D2706">
        <v>-1.6701131795046E-3</v>
      </c>
      <c r="E2706">
        <v>-2.2510023280005301E-2</v>
      </c>
      <c r="F2706">
        <v>-4.6000465505796902E-2</v>
      </c>
      <c r="G2706">
        <v>-9.2175260664039901E-2</v>
      </c>
    </row>
    <row r="2707" spans="1:7" x14ac:dyDescent="0.25">
      <c r="A2707" t="s">
        <v>12</v>
      </c>
      <c r="B2707">
        <v>7.8719496195223105E-4</v>
      </c>
      <c r="C2707">
        <v>6.1915306809832097E-3</v>
      </c>
      <c r="D2707">
        <v>3.4006822356336702E-2</v>
      </c>
      <c r="E2707">
        <v>1.31669122558359E-2</v>
      </c>
      <c r="F2707">
        <v>3.8205195486748798E-2</v>
      </c>
      <c r="G2707">
        <v>-7.9695996714941302E-3</v>
      </c>
    </row>
    <row r="2708" spans="1:7" x14ac:dyDescent="0.25">
      <c r="A2708" t="s">
        <v>12</v>
      </c>
      <c r="B2708">
        <v>9.8039215686271906E-3</v>
      </c>
      <c r="C2708">
        <v>1.52082572876581E-2</v>
      </c>
      <c r="D2708">
        <v>2.4089635854341599E-2</v>
      </c>
      <c r="E2708">
        <v>3.2497257538408502E-3</v>
      </c>
      <c r="F2708">
        <v>7.61904761904761E-2</v>
      </c>
      <c r="G2708">
        <v>3.0015681032233101E-2</v>
      </c>
    </row>
    <row r="2709" spans="1:7" x14ac:dyDescent="0.25">
      <c r="A2709" t="s">
        <v>12</v>
      </c>
      <c r="B2709">
        <v>-1.1870704184069601E-2</v>
      </c>
      <c r="C2709">
        <v>-6.46636846503867E-3</v>
      </c>
      <c r="D2709">
        <v>1.78427493221953E-2</v>
      </c>
      <c r="E2709">
        <v>-2.99716077830547E-3</v>
      </c>
      <c r="F2709">
        <v>-2.14332820400088E-2</v>
      </c>
      <c r="G2709">
        <v>-6.7608077198251695E-2</v>
      </c>
    </row>
    <row r="2710" spans="1:7" x14ac:dyDescent="0.25">
      <c r="A2710" t="s">
        <v>12</v>
      </c>
      <c r="B2710">
        <v>-4.6399789479675199E-3</v>
      </c>
      <c r="C2710">
        <v>7.6435677106345603E-4</v>
      </c>
      <c r="D2710">
        <v>3.21953490746009E-2</v>
      </c>
      <c r="E2710">
        <v>1.13554389741001E-2</v>
      </c>
      <c r="F2710">
        <v>8.8064007951138504E-3</v>
      </c>
      <c r="G2710">
        <v>-3.7368394363129102E-2</v>
      </c>
    </row>
    <row r="2711" spans="1:7" x14ac:dyDescent="0.25">
      <c r="A2711" t="s">
        <v>12</v>
      </c>
      <c r="B2711">
        <v>-1.74482006543075E-3</v>
      </c>
      <c r="C2711">
        <v>3.6595156536002298E-3</v>
      </c>
      <c r="D2711">
        <v>-4.47110141766626E-3</v>
      </c>
      <c r="E2711">
        <v>-2.5311011518167E-2</v>
      </c>
      <c r="F2711">
        <v>-2.3446019629225701E-2</v>
      </c>
      <c r="G2711">
        <v>-6.9620814787468704E-2</v>
      </c>
    </row>
    <row r="2712" spans="1:7" x14ac:dyDescent="0.25">
      <c r="A2712" t="s">
        <v>12</v>
      </c>
      <c r="B2712">
        <v>-1.3651702872325699E-2</v>
      </c>
      <c r="C2712">
        <v>-8.2473671532947695E-3</v>
      </c>
      <c r="D2712">
        <v>-9.6835770548838705E-3</v>
      </c>
      <c r="E2712">
        <v>-3.0523487155384599E-2</v>
      </c>
      <c r="F2712">
        <v>8.8396512320758097E-2</v>
      </c>
      <c r="G2712">
        <v>4.2221717162515202E-2</v>
      </c>
    </row>
    <row r="2713" spans="1:7" x14ac:dyDescent="0.25">
      <c r="A2713" t="s">
        <v>12</v>
      </c>
      <c r="B2713">
        <v>-2.6019307002297298E-3</v>
      </c>
      <c r="C2713">
        <v>2.8024050188012401E-3</v>
      </c>
      <c r="D2713">
        <v>2.7632556075054101E-2</v>
      </c>
      <c r="E2713">
        <v>6.7926459745533104E-3</v>
      </c>
      <c r="F2713">
        <v>0.126896212288819</v>
      </c>
      <c r="G2713">
        <v>8.0721417130576706E-2</v>
      </c>
    </row>
    <row r="2714" spans="1:7" x14ac:dyDescent="0.25">
      <c r="A2714" t="s">
        <v>12</v>
      </c>
      <c r="B2714">
        <v>-1.72523813042233E-2</v>
      </c>
      <c r="C2714">
        <v>-1.1848045585192301E-2</v>
      </c>
      <c r="D2714">
        <v>-1.28069607958741E-2</v>
      </c>
      <c r="E2714">
        <v>-3.36468708963749E-2</v>
      </c>
      <c r="F2714">
        <v>4.9772376430881497E-2</v>
      </c>
      <c r="G2714">
        <v>3.5975812726385301E-3</v>
      </c>
    </row>
    <row r="2715" spans="1:7" x14ac:dyDescent="0.25">
      <c r="A2715" t="s">
        <v>12</v>
      </c>
      <c r="B2715">
        <v>-7.7307134804317501E-3</v>
      </c>
      <c r="C2715">
        <v>-2.3263777614007598E-3</v>
      </c>
      <c r="D2715">
        <v>1.5461426960863001E-2</v>
      </c>
      <c r="E2715">
        <v>-5.3784831396377301E-3</v>
      </c>
      <c r="F2715">
        <v>-1.06297310355935E-2</v>
      </c>
      <c r="G2715">
        <v>-5.6804526193836399E-2</v>
      </c>
    </row>
    <row r="2716" spans="1:7" x14ac:dyDescent="0.25">
      <c r="A2716" t="s">
        <v>12</v>
      </c>
      <c r="B2716">
        <v>-1.53846153846153E-2</v>
      </c>
      <c r="C2716">
        <v>-9.9802796655843393E-3</v>
      </c>
      <c r="D2716">
        <v>7.2307692307692101E-2</v>
      </c>
      <c r="E2716">
        <v>5.1467782207191302E-2</v>
      </c>
      <c r="F2716">
        <v>0.29384615384615298</v>
      </c>
      <c r="G2716">
        <v>0.24767135868790999</v>
      </c>
    </row>
    <row r="2717" spans="1:7" x14ac:dyDescent="0.25">
      <c r="A2717" t="s">
        <v>12</v>
      </c>
      <c r="B2717">
        <v>-5.4895534616959899E-3</v>
      </c>
      <c r="C2717" s="2">
        <v>-8.5217742665011297E-5</v>
      </c>
      <c r="D2717">
        <v>1.45841868086848E-2</v>
      </c>
      <c r="E2717">
        <v>-6.2557232918158904E-3</v>
      </c>
      <c r="F2717">
        <v>0.26022122081114202</v>
      </c>
      <c r="G2717">
        <v>0.2140464256529</v>
      </c>
    </row>
    <row r="2718" spans="1:7" x14ac:dyDescent="0.25">
      <c r="A2718" t="s">
        <v>12</v>
      </c>
      <c r="B2718">
        <v>7.6234038498188498E-3</v>
      </c>
      <c r="C2718">
        <v>1.3027739568849801E-2</v>
      </c>
      <c r="D2718">
        <v>5.5269677911187198E-3</v>
      </c>
      <c r="E2718">
        <v>-1.5312942309382E-2</v>
      </c>
      <c r="F2718">
        <v>-4.3739279588336198E-2</v>
      </c>
      <c r="G2718">
        <v>-8.9914074746579198E-2</v>
      </c>
    </row>
    <row r="2719" spans="1:7" x14ac:dyDescent="0.25">
      <c r="A2719" t="s">
        <v>12</v>
      </c>
      <c r="B2719">
        <v>-5.6528735416977397E-3</v>
      </c>
      <c r="C2719">
        <v>-2.48537822666761E-4</v>
      </c>
      <c r="D2719">
        <v>2.5126585487891699E-2</v>
      </c>
      <c r="E2719">
        <v>4.2866753873909104E-3</v>
      </c>
      <c r="F2719">
        <v>2.87133221556914E-2</v>
      </c>
      <c r="G2719">
        <v>-1.7461473002551499E-2</v>
      </c>
    </row>
    <row r="2720" spans="1:7" x14ac:dyDescent="0.25">
      <c r="A2720" t="s">
        <v>12</v>
      </c>
      <c r="B2720">
        <v>-1.2319209208598801E-2</v>
      </c>
      <c r="C2720">
        <v>-6.91487348956787E-3</v>
      </c>
      <c r="D2720">
        <v>1.65936660031369E-2</v>
      </c>
      <c r="E2720">
        <v>-4.2462440973638398E-3</v>
      </c>
      <c r="F2720">
        <v>-2.2914893579869901E-2</v>
      </c>
      <c r="G2720">
        <v>-6.90896887381129E-2</v>
      </c>
    </row>
    <row r="2721" spans="1:7" x14ac:dyDescent="0.25">
      <c r="A2721" t="s">
        <v>12</v>
      </c>
      <c r="B2721">
        <v>-6.7961165048544504E-3</v>
      </c>
      <c r="C2721">
        <v>-1.3917807858234699E-3</v>
      </c>
      <c r="D2721">
        <v>7.0032362459546901E-2</v>
      </c>
      <c r="E2721">
        <v>4.9192452359046103E-2</v>
      </c>
      <c r="F2721">
        <v>0.108608414239482</v>
      </c>
      <c r="G2721">
        <v>6.2433619081239303E-2</v>
      </c>
    </row>
    <row r="2722" spans="1:7" x14ac:dyDescent="0.25">
      <c r="A2722" t="s">
        <v>12</v>
      </c>
      <c r="B2722">
        <v>-7.4826654660063996E-3</v>
      </c>
      <c r="C2722">
        <v>-2.0783297469754102E-3</v>
      </c>
      <c r="D2722">
        <v>2.2769666173538101E-2</v>
      </c>
      <c r="E2722">
        <v>1.92975607303735E-3</v>
      </c>
      <c r="F2722">
        <v>8.0958834501832999E-2</v>
      </c>
      <c r="G2722">
        <v>3.4784039343589999E-2</v>
      </c>
    </row>
    <row r="2723" spans="1:7" x14ac:dyDescent="0.25">
      <c r="A2723" t="s">
        <v>12</v>
      </c>
      <c r="B2723">
        <v>-1.3286093888396799E-2</v>
      </c>
      <c r="C2723">
        <v>-7.8817581693658694E-3</v>
      </c>
      <c r="D2723">
        <v>2.3206377325066301E-2</v>
      </c>
      <c r="E2723">
        <v>2.3664672245655698E-3</v>
      </c>
      <c r="F2723">
        <v>0.154118689105403</v>
      </c>
      <c r="G2723">
        <v>0.10794389394716</v>
      </c>
    </row>
    <row r="2724" spans="1:7" x14ac:dyDescent="0.25">
      <c r="A2724" t="s">
        <v>12</v>
      </c>
      <c r="B2724">
        <v>-7.6718494271685797E-3</v>
      </c>
      <c r="C2724">
        <v>-2.2675137081375999E-3</v>
      </c>
      <c r="D2724">
        <v>9.2062193126021194E-3</v>
      </c>
      <c r="E2724">
        <v>-1.1633690787898599E-2</v>
      </c>
      <c r="F2724">
        <v>4.7565466448444997E-2</v>
      </c>
      <c r="G2724">
        <v>1.39067129020209E-3</v>
      </c>
    </row>
    <row r="2725" spans="1:7" x14ac:dyDescent="0.25">
      <c r="A2725" t="s">
        <v>12</v>
      </c>
      <c r="B2725">
        <v>-4.5464576352580704E-3</v>
      </c>
      <c r="C2725">
        <v>8.5787808377291099E-4</v>
      </c>
      <c r="D2725">
        <v>6.6206134049750999E-4</v>
      </c>
      <c r="E2725">
        <v>-2.0177848760003201E-2</v>
      </c>
      <c r="F2725">
        <v>2.6704921061467098E-2</v>
      </c>
      <c r="G2725">
        <v>-1.9469874096775801E-2</v>
      </c>
    </row>
    <row r="2726" spans="1:7" x14ac:dyDescent="0.25">
      <c r="A2726" t="s">
        <v>12</v>
      </c>
      <c r="B2726">
        <v>-4.6399789479675199E-3</v>
      </c>
      <c r="C2726">
        <v>7.6435677106345603E-4</v>
      </c>
      <c r="D2726">
        <v>3.21953490746009E-2</v>
      </c>
      <c r="E2726">
        <v>1.13554389741001E-2</v>
      </c>
      <c r="F2726">
        <v>8.8064007951138504E-3</v>
      </c>
      <c r="G2726">
        <v>-3.7368394363129102E-2</v>
      </c>
    </row>
    <row r="2727" spans="1:7" x14ac:dyDescent="0.25">
      <c r="A2727" t="s">
        <v>12</v>
      </c>
      <c r="B2727">
        <v>-1.3651702872325699E-2</v>
      </c>
      <c r="C2727">
        <v>-8.2473671532947695E-3</v>
      </c>
      <c r="D2727">
        <v>-9.6835770548838705E-3</v>
      </c>
      <c r="E2727">
        <v>-3.0523487155384599E-2</v>
      </c>
      <c r="F2727">
        <v>8.8396512320758097E-2</v>
      </c>
      <c r="G2727">
        <v>4.2221717162515202E-2</v>
      </c>
    </row>
    <row r="2728" spans="1:7" x14ac:dyDescent="0.25">
      <c r="A2728" t="s">
        <v>12</v>
      </c>
      <c r="B2728">
        <v>-2.6019307002297298E-3</v>
      </c>
      <c r="C2728">
        <v>2.8024050188012401E-3</v>
      </c>
      <c r="D2728">
        <v>2.7632556075054101E-2</v>
      </c>
      <c r="E2728">
        <v>6.7926459745533104E-3</v>
      </c>
      <c r="F2728">
        <v>0.126896212288819</v>
      </c>
      <c r="G2728">
        <v>8.0721417130576706E-2</v>
      </c>
    </row>
    <row r="2729" spans="1:7" x14ac:dyDescent="0.25">
      <c r="A2729" t="s">
        <v>12</v>
      </c>
      <c r="B2729">
        <v>-7.7307134804317501E-3</v>
      </c>
      <c r="C2729">
        <v>-2.3263777614007598E-3</v>
      </c>
      <c r="D2729">
        <v>1.5461426960863001E-2</v>
      </c>
      <c r="E2729">
        <v>-5.3784831396377301E-3</v>
      </c>
      <c r="F2729">
        <v>-1.06297310355935E-2</v>
      </c>
      <c r="G2729">
        <v>-5.6804526193836399E-2</v>
      </c>
    </row>
    <row r="2730" spans="1:7" x14ac:dyDescent="0.25">
      <c r="A2730" t="s">
        <v>12</v>
      </c>
      <c r="B2730">
        <v>-1.72523813042233E-2</v>
      </c>
      <c r="C2730">
        <v>-1.1848045585192301E-2</v>
      </c>
      <c r="D2730">
        <v>-1.28069607958741E-2</v>
      </c>
      <c r="E2730">
        <v>-3.36468708963749E-2</v>
      </c>
      <c r="F2730">
        <v>4.9772376430881497E-2</v>
      </c>
      <c r="G2730">
        <v>3.5975812726385301E-3</v>
      </c>
    </row>
    <row r="2731" spans="1:7" x14ac:dyDescent="0.25">
      <c r="A2731" t="s">
        <v>12</v>
      </c>
      <c r="B2731">
        <v>-1.1870704184069601E-2</v>
      </c>
      <c r="C2731">
        <v>-6.46636846503867E-3</v>
      </c>
      <c r="D2731">
        <v>1.78427493221953E-2</v>
      </c>
      <c r="E2731">
        <v>-2.99716077830547E-3</v>
      </c>
      <c r="F2731">
        <v>-2.14332820400088E-2</v>
      </c>
      <c r="G2731">
        <v>-6.7608077198251695E-2</v>
      </c>
    </row>
    <row r="2732" spans="1:7" x14ac:dyDescent="0.25">
      <c r="A2732" t="s">
        <v>12</v>
      </c>
      <c r="B2732">
        <v>-6.7961165048544504E-3</v>
      </c>
      <c r="C2732">
        <v>-1.3917807858234699E-3</v>
      </c>
      <c r="D2732">
        <v>7.0032362459546901E-2</v>
      </c>
      <c r="E2732">
        <v>4.9192452359046103E-2</v>
      </c>
      <c r="F2732">
        <v>0.108608414239482</v>
      </c>
      <c r="G2732">
        <v>6.2433619081239303E-2</v>
      </c>
    </row>
    <row r="2733" spans="1:7" x14ac:dyDescent="0.25">
      <c r="A2733" t="s">
        <v>12</v>
      </c>
      <c r="B2733">
        <v>-5.6528735416977397E-3</v>
      </c>
      <c r="C2733">
        <v>-2.48537822666761E-4</v>
      </c>
      <c r="D2733">
        <v>2.5126585487891699E-2</v>
      </c>
      <c r="E2733">
        <v>4.2866753873909104E-3</v>
      </c>
      <c r="F2733">
        <v>2.87133221556914E-2</v>
      </c>
      <c r="G2733">
        <v>-1.7461473002551499E-2</v>
      </c>
    </row>
    <row r="2734" spans="1:7" x14ac:dyDescent="0.25">
      <c r="A2734" t="s">
        <v>12</v>
      </c>
      <c r="B2734">
        <v>-1.2319209208598801E-2</v>
      </c>
      <c r="C2734">
        <v>-6.91487348956787E-3</v>
      </c>
      <c r="D2734">
        <v>1.65936660031369E-2</v>
      </c>
      <c r="E2734">
        <v>-4.2462440973638398E-3</v>
      </c>
      <c r="F2734">
        <v>-2.2914893579869901E-2</v>
      </c>
      <c r="G2734">
        <v>-6.90896887381129E-2</v>
      </c>
    </row>
    <row r="2735" spans="1:7" x14ac:dyDescent="0.25">
      <c r="A2735" t="s">
        <v>12</v>
      </c>
      <c r="B2735">
        <v>7.6234038498188498E-3</v>
      </c>
      <c r="C2735">
        <v>1.3027739568849801E-2</v>
      </c>
      <c r="D2735">
        <v>5.5269677911187198E-3</v>
      </c>
      <c r="E2735">
        <v>-1.5312942309382E-2</v>
      </c>
      <c r="F2735">
        <v>-4.3739279588336198E-2</v>
      </c>
      <c r="G2735">
        <v>-8.9914074746579198E-2</v>
      </c>
    </row>
    <row r="2736" spans="1:7" x14ac:dyDescent="0.25">
      <c r="A2736" t="s">
        <v>12</v>
      </c>
      <c r="B2736">
        <v>-5.4895534616959899E-3</v>
      </c>
      <c r="C2736" s="2">
        <v>-8.5217742665011297E-5</v>
      </c>
      <c r="D2736">
        <v>1.45841868086848E-2</v>
      </c>
      <c r="E2736">
        <v>-6.2557232918158904E-3</v>
      </c>
      <c r="F2736">
        <v>0.26022122081114202</v>
      </c>
      <c r="G2736">
        <v>0.2140464256529</v>
      </c>
    </row>
    <row r="2737" spans="1:7" x14ac:dyDescent="0.25">
      <c r="A2737" t="s">
        <v>12</v>
      </c>
      <c r="B2737">
        <v>-7.4826654660063996E-3</v>
      </c>
      <c r="C2737">
        <v>-2.0783297469754102E-3</v>
      </c>
      <c r="D2737">
        <v>2.2769666173538101E-2</v>
      </c>
      <c r="E2737">
        <v>1.92975607303735E-3</v>
      </c>
      <c r="F2737">
        <v>8.0958834501832999E-2</v>
      </c>
      <c r="G2737">
        <v>3.4784039343589999E-2</v>
      </c>
    </row>
    <row r="2738" spans="1:7" x14ac:dyDescent="0.25">
      <c r="A2738" t="s">
        <v>12</v>
      </c>
      <c r="B2738">
        <v>1.1738737834855E-2</v>
      </c>
      <c r="C2738">
        <v>1.7143073553886001E-2</v>
      </c>
      <c r="D2738">
        <v>5.2372830340122301E-2</v>
      </c>
      <c r="E2738">
        <v>3.1532920239621502E-2</v>
      </c>
      <c r="F2738">
        <v>3.14036319855521E-2</v>
      </c>
      <c r="G2738">
        <v>-1.4771163172690701E-2</v>
      </c>
    </row>
    <row r="2739" spans="1:7" x14ac:dyDescent="0.25">
      <c r="A2739" t="s">
        <v>12</v>
      </c>
      <c r="B2739">
        <v>9.8039215686271906E-3</v>
      </c>
      <c r="C2739">
        <v>1.52082572876581E-2</v>
      </c>
      <c r="D2739">
        <v>2.4089635854341599E-2</v>
      </c>
      <c r="E2739">
        <v>3.2497257538408502E-3</v>
      </c>
      <c r="F2739">
        <v>7.61904761904761E-2</v>
      </c>
      <c r="G2739">
        <v>3.0015681032233101E-2</v>
      </c>
    </row>
    <row r="2740" spans="1:7" x14ac:dyDescent="0.25">
      <c r="A2740" t="s">
        <v>12</v>
      </c>
      <c r="B2740">
        <v>-2.35778661596419E-3</v>
      </c>
      <c r="C2740">
        <v>3.0465491030667799E-3</v>
      </c>
      <c r="D2740">
        <v>-1.6701131795046E-3</v>
      </c>
      <c r="E2740">
        <v>-2.2510023280005301E-2</v>
      </c>
      <c r="F2740">
        <v>-4.6000465505796902E-2</v>
      </c>
      <c r="G2740">
        <v>-9.2175260664039901E-2</v>
      </c>
    </row>
    <row r="2741" spans="1:7" x14ac:dyDescent="0.25">
      <c r="A2741" t="s">
        <v>12</v>
      </c>
      <c r="B2741">
        <v>1.1738737834855E-2</v>
      </c>
      <c r="C2741">
        <v>1.7143073553886001E-2</v>
      </c>
      <c r="D2741">
        <v>5.2372830340122301E-2</v>
      </c>
      <c r="E2741">
        <v>3.1532920239621502E-2</v>
      </c>
      <c r="F2741">
        <v>3.14036319855521E-2</v>
      </c>
      <c r="G2741">
        <v>-1.4771163172690701E-2</v>
      </c>
    </row>
    <row r="2742" spans="1:7" x14ac:dyDescent="0.25">
      <c r="A2742" t="s">
        <v>12</v>
      </c>
      <c r="B2742">
        <v>-9.4869273839414108E-3</v>
      </c>
      <c r="C2742">
        <v>-4.0825916649104201E-3</v>
      </c>
      <c r="D2742">
        <v>5.19266427097115E-2</v>
      </c>
      <c r="E2742">
        <v>3.1086732609210799E-2</v>
      </c>
      <c r="F2742">
        <v>6.0185773593410097E-2</v>
      </c>
      <c r="G2742">
        <v>1.4010978435167101E-2</v>
      </c>
    </row>
    <row r="2743" spans="1:7" x14ac:dyDescent="0.25">
      <c r="A2743" t="s">
        <v>12</v>
      </c>
      <c r="B2743">
        <v>-7.6718494271685797E-3</v>
      </c>
      <c r="C2743">
        <v>-2.2675137081375999E-3</v>
      </c>
      <c r="D2743">
        <v>9.2062193126021194E-3</v>
      </c>
      <c r="E2743">
        <v>-1.1633690787898599E-2</v>
      </c>
      <c r="F2743">
        <v>4.7565466448444997E-2</v>
      </c>
      <c r="G2743">
        <v>1.39067129020209E-3</v>
      </c>
    </row>
    <row r="2744" spans="1:7" x14ac:dyDescent="0.25">
      <c r="A2744" t="s">
        <v>12</v>
      </c>
      <c r="B2744">
        <v>7.8719496195223105E-4</v>
      </c>
      <c r="C2744">
        <v>6.1915306809832097E-3</v>
      </c>
      <c r="D2744">
        <v>3.4006822356336702E-2</v>
      </c>
      <c r="E2744">
        <v>1.31669122558359E-2</v>
      </c>
      <c r="F2744">
        <v>3.8205195486748798E-2</v>
      </c>
      <c r="G2744">
        <v>-7.9695996714941302E-3</v>
      </c>
    </row>
    <row r="2745" spans="1:7" x14ac:dyDescent="0.25">
      <c r="A2745" t="s">
        <v>12</v>
      </c>
      <c r="B2745">
        <v>-1.3286093888396799E-2</v>
      </c>
      <c r="C2745">
        <v>-7.8817581693658694E-3</v>
      </c>
      <c r="D2745">
        <v>2.3206377325066301E-2</v>
      </c>
      <c r="E2745">
        <v>2.3664672245655698E-3</v>
      </c>
      <c r="F2745">
        <v>0.154118689105403</v>
      </c>
      <c r="G2745">
        <v>0.10794389394716</v>
      </c>
    </row>
    <row r="2746" spans="1:7" x14ac:dyDescent="0.25">
      <c r="A2746" t="s">
        <v>12</v>
      </c>
      <c r="B2746">
        <v>-9.5565389323039006E-3</v>
      </c>
      <c r="C2746">
        <v>-4.1522032132729203E-3</v>
      </c>
      <c r="D2746">
        <v>1.3228509556538899E-2</v>
      </c>
      <c r="E2746">
        <v>-7.6114005439618104E-3</v>
      </c>
      <c r="F2746">
        <v>5.4232181527163102E-2</v>
      </c>
      <c r="G2746">
        <v>8.0573863689201702E-3</v>
      </c>
    </row>
    <row r="2747" spans="1:7" x14ac:dyDescent="0.25">
      <c r="A2747" t="s">
        <v>12</v>
      </c>
      <c r="B2747">
        <v>-3.2586558044806403E-2</v>
      </c>
      <c r="C2747">
        <v>-2.7182222325775399E-2</v>
      </c>
      <c r="D2747">
        <v>1.55445369593867E-2</v>
      </c>
      <c r="E2747">
        <v>-5.2953731411140501E-3</v>
      </c>
      <c r="F2747">
        <v>-4.9119743620462597E-3</v>
      </c>
      <c r="G2747">
        <v>-5.1086769520289198E-2</v>
      </c>
    </row>
    <row r="2748" spans="1:7" x14ac:dyDescent="0.25">
      <c r="A2748" t="s">
        <v>12</v>
      </c>
      <c r="B2748">
        <v>-5.3010738072581899E-3</v>
      </c>
      <c r="C2748">
        <v>1.03261911772789E-4</v>
      </c>
      <c r="D2748">
        <v>-2.1340220198450301E-2</v>
      </c>
      <c r="E2748">
        <v>-4.2180130298951103E-2</v>
      </c>
      <c r="F2748">
        <v>3.7923066467310002E-2</v>
      </c>
      <c r="G2748">
        <v>-8.2517286909329305E-3</v>
      </c>
    </row>
    <row r="2749" spans="1:7" x14ac:dyDescent="0.25">
      <c r="A2749" t="s">
        <v>12</v>
      </c>
      <c r="B2749">
        <v>1.5857284440039499E-3</v>
      </c>
      <c r="C2749">
        <v>6.99006416303493E-3</v>
      </c>
      <c r="D2749">
        <v>4.0535183349851199E-2</v>
      </c>
      <c r="E2749">
        <v>1.9695273249350401E-2</v>
      </c>
      <c r="F2749">
        <v>0.121506442021803</v>
      </c>
      <c r="G2749">
        <v>7.5331646863560697E-2</v>
      </c>
    </row>
    <row r="2750" spans="1:7" x14ac:dyDescent="0.25">
      <c r="A2750" t="s">
        <v>12</v>
      </c>
      <c r="B2750">
        <v>1.3574660633484099E-3</v>
      </c>
      <c r="C2750">
        <v>6.76180178237939E-3</v>
      </c>
      <c r="D2750">
        <v>1.3574660633484101E-2</v>
      </c>
      <c r="E2750">
        <v>-7.2652494670166698E-3</v>
      </c>
      <c r="F2750">
        <v>3.0769230769230601E-2</v>
      </c>
      <c r="G2750">
        <v>-1.54055643890123E-2</v>
      </c>
    </row>
    <row r="2751" spans="1:7" x14ac:dyDescent="0.25">
      <c r="A2751" t="s">
        <v>12</v>
      </c>
      <c r="B2751">
        <v>-1.0212919865018801E-2</v>
      </c>
      <c r="C2751">
        <v>-4.8085841459878298E-3</v>
      </c>
      <c r="D2751">
        <v>-1.82547681992342E-2</v>
      </c>
      <c r="E2751">
        <v>-3.9094678299735001E-2</v>
      </c>
      <c r="F2751">
        <v>4.43075822612915E-3</v>
      </c>
      <c r="G2751">
        <v>-4.1744036932113801E-2</v>
      </c>
    </row>
    <row r="2752" spans="1:7" x14ac:dyDescent="0.25">
      <c r="A2752" t="s">
        <v>12</v>
      </c>
      <c r="B2752">
        <v>-2.9416054845140201E-2</v>
      </c>
      <c r="C2752">
        <v>-2.40117191261092E-2</v>
      </c>
      <c r="D2752">
        <v>5.2657169251713903E-2</v>
      </c>
      <c r="E2752">
        <v>3.1817259151213098E-2</v>
      </c>
      <c r="F2752">
        <v>6.3742889094179994E-2</v>
      </c>
      <c r="G2752">
        <v>1.7568093935937001E-2</v>
      </c>
    </row>
    <row r="2753" spans="1:7" x14ac:dyDescent="0.25">
      <c r="A2753" t="s">
        <v>12</v>
      </c>
      <c r="B2753">
        <v>-1.0957518543492899E-2</v>
      </c>
      <c r="C2753">
        <v>-5.5531828244619304E-3</v>
      </c>
      <c r="D2753">
        <v>-1.72791638570465E-2</v>
      </c>
      <c r="E2753">
        <v>-3.8119073957547302E-2</v>
      </c>
      <c r="F2753">
        <v>0.111598111935266</v>
      </c>
      <c r="G2753">
        <v>6.5423316777023205E-2</v>
      </c>
    </row>
    <row r="2754" spans="1:7" x14ac:dyDescent="0.25">
      <c r="A2754" t="s">
        <v>12</v>
      </c>
      <c r="B2754">
        <v>-5.6528735416977397E-3</v>
      </c>
      <c r="C2754">
        <v>-2.48537822666761E-4</v>
      </c>
      <c r="D2754">
        <v>2.5126585487891699E-2</v>
      </c>
      <c r="E2754">
        <v>4.2866753873909104E-3</v>
      </c>
      <c r="F2754">
        <v>2.87133221556914E-2</v>
      </c>
      <c r="G2754">
        <v>-1.7461473002551499E-2</v>
      </c>
    </row>
    <row r="2755" spans="1:7" x14ac:dyDescent="0.25">
      <c r="A2755" t="s">
        <v>12</v>
      </c>
      <c r="B2755">
        <v>-1.64880461665306E-3</v>
      </c>
      <c r="C2755">
        <v>3.7555311023779099E-3</v>
      </c>
      <c r="D2755">
        <v>2.4732069249793799E-2</v>
      </c>
      <c r="E2755">
        <v>3.8921591492930801E-3</v>
      </c>
      <c r="F2755">
        <v>-2.88540807914263E-2</v>
      </c>
      <c r="G2755">
        <v>-7.5028875949669296E-2</v>
      </c>
    </row>
    <row r="2756" spans="1:7" x14ac:dyDescent="0.25">
      <c r="A2756" t="s">
        <v>12</v>
      </c>
      <c r="B2756">
        <v>-3.8042275343072099E-2</v>
      </c>
      <c r="C2756">
        <v>-3.2637939624041101E-2</v>
      </c>
      <c r="D2756">
        <v>-1.9920346392208899E-2</v>
      </c>
      <c r="E2756">
        <v>-4.0760256492709701E-2</v>
      </c>
      <c r="F2756">
        <v>5.1267153607791098E-2</v>
      </c>
      <c r="G2756">
        <v>5.09235844954814E-3</v>
      </c>
    </row>
    <row r="2757" spans="1:7" x14ac:dyDescent="0.25">
      <c r="A2757" t="s">
        <v>12</v>
      </c>
      <c r="B2757">
        <v>7.3657951314132202E-3</v>
      </c>
      <c r="C2757">
        <v>1.2770130850444201E-2</v>
      </c>
      <c r="D2757">
        <v>1.38031647553351E-2</v>
      </c>
      <c r="E2757">
        <v>-7.0367453451656197E-3</v>
      </c>
      <c r="F2757">
        <v>8.8018670682759897E-2</v>
      </c>
      <c r="G2757">
        <v>4.1843875524516898E-2</v>
      </c>
    </row>
    <row r="2758" spans="1:7" x14ac:dyDescent="0.25">
      <c r="A2758" t="s">
        <v>12</v>
      </c>
      <c r="B2758">
        <v>9.2719229581938994E-3</v>
      </c>
      <c r="C2758">
        <v>1.46762586772248E-2</v>
      </c>
      <c r="D2758">
        <v>0.10733374056227001</v>
      </c>
      <c r="E2758">
        <v>8.6493830461769505E-2</v>
      </c>
      <c r="F2758">
        <v>0.27548466608091399</v>
      </c>
      <c r="G2758">
        <v>0.22930987092267099</v>
      </c>
    </row>
    <row r="2759" spans="1:7" x14ac:dyDescent="0.25">
      <c r="A2759" t="s">
        <v>12</v>
      </c>
      <c r="B2759">
        <v>-7.4826654660063996E-3</v>
      </c>
      <c r="C2759">
        <v>-2.0783297469754102E-3</v>
      </c>
      <c r="D2759">
        <v>2.2769666173538101E-2</v>
      </c>
      <c r="E2759">
        <v>1.92975607303735E-3</v>
      </c>
      <c r="F2759">
        <v>8.0958834501832999E-2</v>
      </c>
      <c r="G2759">
        <v>3.4784039343589999E-2</v>
      </c>
    </row>
    <row r="2760" spans="1:7" x14ac:dyDescent="0.25">
      <c r="A2760" t="s">
        <v>12</v>
      </c>
      <c r="B2760">
        <v>4.60798158899524E-2</v>
      </c>
      <c r="C2760">
        <v>5.1484151608983397E-2</v>
      </c>
      <c r="D2760">
        <v>2.7511899157905698E-2</v>
      </c>
      <c r="E2760">
        <v>6.6719890574049503E-3</v>
      </c>
      <c r="F2760">
        <v>7.7671374025838097E-2</v>
      </c>
      <c r="G2760">
        <v>3.1496578867595097E-2</v>
      </c>
    </row>
    <row r="2761" spans="1:7" x14ac:dyDescent="0.25">
      <c r="A2761" t="s">
        <v>12</v>
      </c>
      <c r="B2761">
        <v>6.4062499999999897E-2</v>
      </c>
      <c r="C2761">
        <v>5.6340675185939597E-2</v>
      </c>
      <c r="D2761">
        <v>5.3124999999999797E-2</v>
      </c>
      <c r="E2761">
        <v>3.2569786583921401E-2</v>
      </c>
      <c r="F2761">
        <v>0.31874999999999898</v>
      </c>
      <c r="G2761">
        <v>0.26581049552323599</v>
      </c>
    </row>
    <row r="2762" spans="1:7" x14ac:dyDescent="0.25">
      <c r="A2762" t="s">
        <v>12</v>
      </c>
      <c r="B2762">
        <v>0.17521902377972401</v>
      </c>
      <c r="C2762">
        <v>0.16749719896566401</v>
      </c>
      <c r="D2762">
        <v>0.421777221526908</v>
      </c>
      <c r="E2762">
        <v>0.40122200811082998</v>
      </c>
      <c r="F2762">
        <v>0.421777221526908</v>
      </c>
      <c r="G2762">
        <v>0.36883771705014401</v>
      </c>
    </row>
    <row r="2763" spans="1:7" x14ac:dyDescent="0.25">
      <c r="A2763" t="s">
        <v>12</v>
      </c>
      <c r="B2763">
        <v>8.8933951332560796E-2</v>
      </c>
      <c r="C2763">
        <v>8.1212126518500599E-2</v>
      </c>
      <c r="D2763">
        <v>4.1425260718423999E-2</v>
      </c>
      <c r="E2763">
        <v>2.0870047302345499E-2</v>
      </c>
      <c r="F2763">
        <v>0.108053302433371</v>
      </c>
      <c r="G2763">
        <v>5.5113797956608299E-2</v>
      </c>
    </row>
    <row r="2764" spans="1:7" x14ac:dyDescent="0.25">
      <c r="A2764" t="s">
        <v>12</v>
      </c>
      <c r="B2764">
        <v>1.54119739181979E-2</v>
      </c>
      <c r="C2764">
        <v>-2.8001555152767899E-4</v>
      </c>
      <c r="D2764">
        <v>1.7783046828687601E-3</v>
      </c>
      <c r="E2764">
        <v>-2.1482319611978801E-2</v>
      </c>
      <c r="F2764">
        <v>0.19087136929460499</v>
      </c>
      <c r="G2764">
        <v>0.14318896989633501</v>
      </c>
    </row>
    <row r="2765" spans="1:7" x14ac:dyDescent="0.25">
      <c r="A2765" t="s">
        <v>12</v>
      </c>
      <c r="B2765">
        <v>7.2815533980582395E-2</v>
      </c>
      <c r="C2765">
        <v>5.71235445108568E-2</v>
      </c>
      <c r="D2765">
        <v>-1.94174757281562E-3</v>
      </c>
      <c r="E2765">
        <v>-2.5202371867663199E-2</v>
      </c>
      <c r="F2765">
        <v>-2.1359223300970901E-2</v>
      </c>
      <c r="G2765">
        <v>-6.9041622699241106E-2</v>
      </c>
    </row>
    <row r="2766" spans="1:7" x14ac:dyDescent="0.25">
      <c r="A2766" t="s">
        <v>12</v>
      </c>
      <c r="B2766">
        <v>1.5662498421119098E-2</v>
      </c>
      <c r="C2766">
        <v>1.6407668699470301E-2</v>
      </c>
      <c r="D2766">
        <v>3.5114310976379799E-2</v>
      </c>
      <c r="E2766">
        <v>2.6528653421463901E-2</v>
      </c>
      <c r="F2766">
        <v>0.16407730200833601</v>
      </c>
      <c r="G2766">
        <v>0.12692524098768401</v>
      </c>
    </row>
    <row r="2767" spans="1:7" x14ac:dyDescent="0.25">
      <c r="A2767" t="s">
        <v>12</v>
      </c>
      <c r="B2767">
        <v>1.5267175572519101E-2</v>
      </c>
      <c r="C2767">
        <v>1.6012345850870299E-2</v>
      </c>
      <c r="D2767">
        <v>7.5198960532726997E-2</v>
      </c>
      <c r="E2767">
        <v>6.6613302977811095E-2</v>
      </c>
      <c r="F2767">
        <v>0.26392723729088802</v>
      </c>
      <c r="G2767">
        <v>0.226775176270236</v>
      </c>
    </row>
    <row r="2768" spans="1:7" x14ac:dyDescent="0.25">
      <c r="A2768" t="s">
        <v>12</v>
      </c>
      <c r="B2768">
        <v>2.6231965523701899E-3</v>
      </c>
      <c r="C2768">
        <v>3.3683668307213899E-3</v>
      </c>
      <c r="D2768">
        <v>8.4317032040472899E-3</v>
      </c>
      <c r="E2768">
        <v>-1.5395435086862301E-4</v>
      </c>
      <c r="F2768">
        <v>-5.7335581787520899E-2</v>
      </c>
      <c r="G2768">
        <v>-9.44876428081729E-2</v>
      </c>
    </row>
    <row r="2769" spans="1:7" x14ac:dyDescent="0.25">
      <c r="A2769" t="s">
        <v>12</v>
      </c>
      <c r="B2769">
        <v>5.5555555555555497E-2</v>
      </c>
      <c r="C2769">
        <v>5.6300725833906697E-2</v>
      </c>
      <c r="D2769">
        <v>-3.3333333333333298E-2</v>
      </c>
      <c r="E2769">
        <v>-4.19189908882492E-2</v>
      </c>
      <c r="F2769">
        <v>-3.8888888888888903E-2</v>
      </c>
      <c r="G2769">
        <v>-7.6040949909540898E-2</v>
      </c>
    </row>
    <row r="2770" spans="1:7" x14ac:dyDescent="0.25">
      <c r="A2770" t="s">
        <v>12</v>
      </c>
      <c r="B2770">
        <v>-1.26845018450183E-3</v>
      </c>
      <c r="C2770">
        <v>-5.2327990615064202E-4</v>
      </c>
      <c r="D2770">
        <v>-4.8662361623616202E-2</v>
      </c>
      <c r="E2770">
        <v>-5.7248019178532103E-2</v>
      </c>
      <c r="F2770">
        <v>0.195341328413284</v>
      </c>
      <c r="G2770">
        <v>0.158189267392632</v>
      </c>
    </row>
    <row r="2771" spans="1:7" x14ac:dyDescent="0.25">
      <c r="A2771" t="s">
        <v>12</v>
      </c>
      <c r="B2771">
        <v>-3.2786885245901502E-2</v>
      </c>
      <c r="C2771">
        <v>-3.2041714967550303E-2</v>
      </c>
      <c r="D2771">
        <v>-5.66318926974664E-2</v>
      </c>
      <c r="E2771">
        <v>-6.5217550252382406E-2</v>
      </c>
      <c r="F2771">
        <v>-7.1535022354694403E-2</v>
      </c>
      <c r="G2771">
        <v>-0.10868708337534599</v>
      </c>
    </row>
    <row r="2772" spans="1:7" x14ac:dyDescent="0.25">
      <c r="A2772" t="s">
        <v>12</v>
      </c>
      <c r="B2772">
        <v>1.2161632012553899E-2</v>
      </c>
      <c r="C2772">
        <v>1.2906802290905101E-2</v>
      </c>
      <c r="D2772">
        <v>1.4907806983130699E-2</v>
      </c>
      <c r="E2772">
        <v>6.3221494282148499E-3</v>
      </c>
      <c r="F2772">
        <v>0.11847783444488</v>
      </c>
      <c r="G2772">
        <v>8.1325773424228504E-2</v>
      </c>
    </row>
    <row r="2773" spans="1:7" x14ac:dyDescent="0.25">
      <c r="A2773" t="s">
        <v>12</v>
      </c>
      <c r="B2773">
        <v>1.8906983163124499E-2</v>
      </c>
      <c r="C2773">
        <v>1.9652153441475698E-2</v>
      </c>
      <c r="D2773">
        <v>5.2442727021805302E-2</v>
      </c>
      <c r="E2773">
        <v>4.3857069466889297E-2</v>
      </c>
      <c r="F2773">
        <v>0.25420921887938103</v>
      </c>
      <c r="G2773">
        <v>0.21705715785872901</v>
      </c>
    </row>
    <row r="2774" spans="1:7" x14ac:dyDescent="0.25">
      <c r="A2774" t="s">
        <v>12</v>
      </c>
      <c r="B2774">
        <v>-8.0152671755725102E-2</v>
      </c>
      <c r="C2774">
        <v>-7.9407501477373896E-2</v>
      </c>
      <c r="D2774">
        <v>-6.4885496183206007E-2</v>
      </c>
      <c r="E2774">
        <v>-7.3471153738121894E-2</v>
      </c>
      <c r="F2774">
        <v>-1.1450381679389301E-2</v>
      </c>
      <c r="G2774">
        <v>-4.8602442700041298E-2</v>
      </c>
    </row>
    <row r="2775" spans="1:7" x14ac:dyDescent="0.25">
      <c r="A2775" t="s">
        <v>12</v>
      </c>
      <c r="B2775">
        <v>-9.0080312567831708E-3</v>
      </c>
      <c r="C2775">
        <v>-1.25421239028135E-2</v>
      </c>
      <c r="D2775">
        <v>-2.5396136314304301E-2</v>
      </c>
      <c r="E2775">
        <v>-3.5864090940816197E-2</v>
      </c>
      <c r="F2775">
        <v>-8.17234642934664E-2</v>
      </c>
      <c r="G2775">
        <v>-0.115554411458086</v>
      </c>
    </row>
    <row r="2776" spans="1:7" x14ac:dyDescent="0.25">
      <c r="A2776" t="s">
        <v>12</v>
      </c>
      <c r="B2776">
        <v>1.53869826127195E-4</v>
      </c>
      <c r="C2776">
        <v>-3.3802228199031302E-3</v>
      </c>
      <c r="D2776">
        <v>6.3702108016618006E-2</v>
      </c>
      <c r="E2776">
        <v>5.32341533901061E-2</v>
      </c>
      <c r="F2776">
        <v>-2.29266040929373E-2</v>
      </c>
      <c r="G2776">
        <v>-5.6757551257557597E-2</v>
      </c>
    </row>
    <row r="2777" spans="1:7" x14ac:dyDescent="0.25">
      <c r="A2777" t="s">
        <v>12</v>
      </c>
      <c r="B2777">
        <v>-1.57480314960622E-3</v>
      </c>
      <c r="C2777">
        <v>-5.1088957956365501E-3</v>
      </c>
      <c r="D2777">
        <v>3.3858267716535502E-2</v>
      </c>
      <c r="E2777">
        <v>2.33903130900237E-2</v>
      </c>
      <c r="F2777">
        <v>2.8937007874015801E-2</v>
      </c>
      <c r="G2777">
        <v>-4.8939392906044397E-3</v>
      </c>
    </row>
    <row r="2778" spans="1:7" x14ac:dyDescent="0.25">
      <c r="A2778" t="s">
        <v>12</v>
      </c>
      <c r="B2778">
        <v>-1.40160717622874E-2</v>
      </c>
      <c r="C2778">
        <v>-1.75501644083178E-2</v>
      </c>
      <c r="D2778">
        <v>-2.80321435245745E-3</v>
      </c>
      <c r="E2778">
        <v>-1.3271168978969201E-2</v>
      </c>
      <c r="F2778">
        <v>-5.6624929919641097E-2</v>
      </c>
      <c r="G2778">
        <v>-9.0455877084261505E-2</v>
      </c>
    </row>
    <row r="2779" spans="1:7" x14ac:dyDescent="0.25">
      <c r="A2779" t="s">
        <v>12</v>
      </c>
      <c r="B2779">
        <v>-9.0080312567831708E-3</v>
      </c>
      <c r="C2779">
        <v>-1.25421239028135E-2</v>
      </c>
      <c r="D2779">
        <v>-2.5396136314304301E-2</v>
      </c>
      <c r="E2779">
        <v>-3.5864090940816197E-2</v>
      </c>
      <c r="F2779">
        <v>-8.17234642934664E-2</v>
      </c>
      <c r="G2779">
        <v>-0.115554411458086</v>
      </c>
    </row>
    <row r="2780" spans="1:7" x14ac:dyDescent="0.25">
      <c r="A2780" t="s">
        <v>12</v>
      </c>
      <c r="B2780">
        <v>-3.0805213270141902E-3</v>
      </c>
      <c r="C2780">
        <v>2.6011919564714599E-3</v>
      </c>
      <c r="D2780">
        <v>7.96203791469185E-3</v>
      </c>
      <c r="E2780">
        <v>-9.3415714271340902E-3</v>
      </c>
      <c r="F2780">
        <v>3.4881516587677602E-2</v>
      </c>
      <c r="G2780">
        <v>2.03742907729265E-3</v>
      </c>
    </row>
    <row r="2781" spans="1:7" x14ac:dyDescent="0.25">
      <c r="A2781" t="s">
        <v>12</v>
      </c>
      <c r="B2781">
        <v>-7.5500631860658798E-3</v>
      </c>
      <c r="C2781">
        <v>-1.86834990258022E-3</v>
      </c>
      <c r="D2781">
        <v>1.55720053212609E-2</v>
      </c>
      <c r="E2781">
        <v>-1.73160402056504E-3</v>
      </c>
      <c r="F2781">
        <v>4.8603472775430499E-2</v>
      </c>
      <c r="G2781">
        <v>1.57593852650455E-2</v>
      </c>
    </row>
    <row r="2782" spans="1:7" x14ac:dyDescent="0.25">
      <c r="A2782" t="s">
        <v>12</v>
      </c>
      <c r="B2782">
        <v>2.0069054812257198E-2</v>
      </c>
      <c r="C2782">
        <v>9.6758394141447292E-3</v>
      </c>
      <c r="D2782">
        <v>3.3448424687095399E-2</v>
      </c>
      <c r="E2782">
        <v>1.12322885122999E-2</v>
      </c>
      <c r="F2782">
        <v>5.82649978420368E-3</v>
      </c>
      <c r="G2782">
        <v>-3.7876994174362799E-2</v>
      </c>
    </row>
    <row r="2783" spans="1:7" x14ac:dyDescent="0.25">
      <c r="A2783" t="s">
        <v>12</v>
      </c>
      <c r="B2783">
        <v>9.3842984664684794E-3</v>
      </c>
      <c r="C2783">
        <v>-1.00891693164406E-3</v>
      </c>
      <c r="D2783">
        <v>2.0370794232089599E-2</v>
      </c>
      <c r="E2783">
        <v>-1.8453419427058E-3</v>
      </c>
      <c r="F2783">
        <v>2.5864042114900499E-2</v>
      </c>
      <c r="G2783">
        <v>-1.78394518436659E-2</v>
      </c>
    </row>
    <row r="2784" spans="1:7" x14ac:dyDescent="0.25">
      <c r="A2784" t="s">
        <v>12</v>
      </c>
      <c r="B2784">
        <v>9.9079971691435897E-3</v>
      </c>
      <c r="C2784">
        <v>-4.85218228968964E-4</v>
      </c>
      <c r="D2784">
        <v>0.21797593772116</v>
      </c>
      <c r="E2784">
        <v>0.19575980154636499</v>
      </c>
      <c r="F2784">
        <v>0.116065109695682</v>
      </c>
      <c r="G2784">
        <v>7.2361615737116303E-2</v>
      </c>
    </row>
    <row r="2785" spans="1:7" x14ac:dyDescent="0.25">
      <c r="A2785" t="s">
        <v>12</v>
      </c>
      <c r="B2785">
        <v>2.3430264863863699E-2</v>
      </c>
      <c r="C2785">
        <v>1.30370494657512E-2</v>
      </c>
      <c r="D2785">
        <v>3.8340433413594999E-2</v>
      </c>
      <c r="E2785">
        <v>1.6124297238799601E-2</v>
      </c>
      <c r="F2785">
        <v>0.103167253195036</v>
      </c>
      <c r="G2785">
        <v>5.9463759236469502E-2</v>
      </c>
    </row>
    <row r="2786" spans="1:7" x14ac:dyDescent="0.25">
      <c r="A2786" t="s">
        <v>12</v>
      </c>
      <c r="B2786">
        <v>6.4469627197374299E-3</v>
      </c>
      <c r="C2786">
        <v>5.3213953418957899E-3</v>
      </c>
      <c r="D2786">
        <v>5.76622752572775E-3</v>
      </c>
      <c r="E2786">
        <v>-9.9733391538026003E-3</v>
      </c>
    </row>
    <row r="2787" spans="1:7" x14ac:dyDescent="0.25">
      <c r="A2787" t="s">
        <v>12</v>
      </c>
      <c r="B2787">
        <v>3.8748137108792699E-2</v>
      </c>
      <c r="C2787">
        <v>3.76225697309511E-2</v>
      </c>
      <c r="D2787">
        <v>0.16691505216095301</v>
      </c>
      <c r="E2787">
        <v>0.15117548548142301</v>
      </c>
    </row>
    <row r="2788" spans="1:7" x14ac:dyDescent="0.25">
      <c r="A2788" t="s">
        <v>12</v>
      </c>
      <c r="B2788">
        <v>2.5931928687196099E-2</v>
      </c>
      <c r="C2788">
        <v>2.4806361309354499E-2</v>
      </c>
      <c r="D2788">
        <v>9.2382495948136301E-2</v>
      </c>
      <c r="E2788">
        <v>7.66429292686059E-2</v>
      </c>
    </row>
    <row r="2789" spans="1:7" x14ac:dyDescent="0.25">
      <c r="A2789" t="s">
        <v>12</v>
      </c>
      <c r="B2789">
        <v>-1.9723418725912399E-2</v>
      </c>
      <c r="C2789">
        <v>-2.0848986103753998E-2</v>
      </c>
      <c r="D2789">
        <v>1.63228292904102E-2</v>
      </c>
      <c r="E2789">
        <v>5.8326261087993103E-4</v>
      </c>
    </row>
    <row r="2790" spans="1:7" x14ac:dyDescent="0.25">
      <c r="A2790" t="s">
        <v>12</v>
      </c>
      <c r="B2790">
        <v>-4.6102263202011599E-2</v>
      </c>
      <c r="C2790">
        <v>-4.7227830579853199E-2</v>
      </c>
      <c r="D2790">
        <v>8.1307627829002499E-2</v>
      </c>
      <c r="E2790">
        <v>6.5568061149472195E-2</v>
      </c>
    </row>
    <row r="2791" spans="1:7" x14ac:dyDescent="0.25">
      <c r="A2791" t="s">
        <v>12</v>
      </c>
      <c r="B2791">
        <v>-1.07003891050583E-2</v>
      </c>
      <c r="C2791">
        <v>-1.1825956482899899E-2</v>
      </c>
      <c r="D2791">
        <v>7.5875486381323104E-2</v>
      </c>
      <c r="E2791">
        <v>6.0135919701792703E-2</v>
      </c>
    </row>
    <row r="2792" spans="1:7" x14ac:dyDescent="0.25">
      <c r="A2792" t="s">
        <v>12</v>
      </c>
      <c r="B2792">
        <v>7.4561403508771995E-2</v>
      </c>
      <c r="C2792">
        <v>7.3435836130930396E-2</v>
      </c>
      <c r="D2792">
        <v>0.175438596491228</v>
      </c>
      <c r="E2792">
        <v>0.15969902981169701</v>
      </c>
    </row>
    <row r="2793" spans="1:7" x14ac:dyDescent="0.25">
      <c r="A2793" t="s">
        <v>12</v>
      </c>
      <c r="B2793">
        <v>7.4561403508771995E-2</v>
      </c>
      <c r="C2793">
        <v>7.3435836130930396E-2</v>
      </c>
      <c r="D2793">
        <v>0.175438596491228</v>
      </c>
      <c r="E2793">
        <v>0.15969902981169701</v>
      </c>
    </row>
    <row r="2794" spans="1:7" x14ac:dyDescent="0.25">
      <c r="A2794" t="s">
        <v>12</v>
      </c>
      <c r="B2794">
        <v>7.7387693469235198E-3</v>
      </c>
      <c r="C2794">
        <v>6.6132019690818798E-3</v>
      </c>
      <c r="D2794">
        <v>3.2842582106455298E-2</v>
      </c>
      <c r="E2794">
        <v>1.7103015426924901E-2</v>
      </c>
    </row>
    <row r="2795" spans="1:7" x14ac:dyDescent="0.25">
      <c r="A2795" t="s">
        <v>12</v>
      </c>
      <c r="B2795">
        <v>1.06467926537123E-3</v>
      </c>
      <c r="C2795">
        <v>-2.9268744435042501E-3</v>
      </c>
      <c r="D2795">
        <v>-9.3159435720002704E-4</v>
      </c>
      <c r="E2795">
        <v>7.8416499722053692E-3</v>
      </c>
    </row>
    <row r="2796" spans="1:7" x14ac:dyDescent="0.25">
      <c r="A2796" t="s">
        <v>12</v>
      </c>
      <c r="B2796">
        <v>2.9119725033417399E-3</v>
      </c>
      <c r="C2796">
        <v>4.7355338274296301E-3</v>
      </c>
      <c r="D2796">
        <v>3.5230093565018203E-2</v>
      </c>
      <c r="E2796">
        <v>1.7605373367708999E-2</v>
      </c>
    </row>
    <row r="2797" spans="1:7" x14ac:dyDescent="0.25">
      <c r="A2797" t="s">
        <v>12</v>
      </c>
      <c r="B2797">
        <v>-1.3518994186831801E-3</v>
      </c>
      <c r="C2797">
        <v>4.71661905404707E-4</v>
      </c>
      <c r="D2797">
        <v>2.0143301338380201E-2</v>
      </c>
      <c r="E2797">
        <v>2.51858114107106E-3</v>
      </c>
    </row>
    <row r="2798" spans="1:7" x14ac:dyDescent="0.25">
      <c r="A2798" t="s">
        <v>12</v>
      </c>
      <c r="B2798">
        <v>3.3992189195053402E-3</v>
      </c>
      <c r="C2798">
        <v>5.2227802435932296E-3</v>
      </c>
      <c r="D2798">
        <v>1.8369856078686402E-2</v>
      </c>
      <c r="E2798">
        <v>7.4513588137725597E-4</v>
      </c>
    </row>
    <row r="2799" spans="1:7" x14ac:dyDescent="0.25">
      <c r="A2799" t="s">
        <v>12</v>
      </c>
      <c r="B2799">
        <v>-1.42657432233284E-3</v>
      </c>
      <c r="C2799">
        <v>3.9698700175505499E-4</v>
      </c>
      <c r="D2799">
        <v>6.4046711072911197E-2</v>
      </c>
      <c r="E2799">
        <v>4.6421990875601997E-2</v>
      </c>
    </row>
    <row r="2800" spans="1:7" x14ac:dyDescent="0.25">
      <c r="A2800" t="s">
        <v>12</v>
      </c>
      <c r="B2800">
        <v>2.9119725033417399E-3</v>
      </c>
      <c r="C2800">
        <v>4.7355338274296301E-3</v>
      </c>
      <c r="D2800">
        <v>3.5230093565018203E-2</v>
      </c>
      <c r="E2800">
        <v>1.7605373367708999E-2</v>
      </c>
    </row>
    <row r="2801" spans="1:5" x14ac:dyDescent="0.25">
      <c r="A2801" t="s">
        <v>12</v>
      </c>
      <c r="B2801">
        <v>-1.3518994186831801E-3</v>
      </c>
      <c r="C2801">
        <v>4.71661905404707E-4</v>
      </c>
      <c r="D2801">
        <v>2.0143301338380201E-2</v>
      </c>
      <c r="E2801">
        <v>2.51858114107106E-3</v>
      </c>
    </row>
    <row r="2802" spans="1:5" x14ac:dyDescent="0.25">
      <c r="A2802" t="s">
        <v>12</v>
      </c>
      <c r="B2802">
        <v>3.3992189195053402E-3</v>
      </c>
      <c r="C2802">
        <v>5.2227802435932296E-3</v>
      </c>
      <c r="D2802">
        <v>1.8369856078686402E-2</v>
      </c>
      <c r="E2802">
        <v>7.4513588137725597E-4</v>
      </c>
    </row>
    <row r="2803" spans="1:5" x14ac:dyDescent="0.25">
      <c r="A2803" t="s">
        <v>12</v>
      </c>
      <c r="B2803">
        <v>4.9600277180057396E-3</v>
      </c>
      <c r="C2803">
        <v>-8.6278375761306095E-3</v>
      </c>
      <c r="D2803">
        <v>-5.10591195886067E-3</v>
      </c>
      <c r="E2803">
        <v>-2.2180077148087399E-2</v>
      </c>
    </row>
    <row r="2804" spans="1:5" x14ac:dyDescent="0.25">
      <c r="A2804" t="s">
        <v>12</v>
      </c>
      <c r="B2804">
        <v>-3.1363088057901098E-2</v>
      </c>
      <c r="C2804">
        <v>-3.25789127621934E-2</v>
      </c>
      <c r="D2804">
        <v>-8.4439083232810505E-2</v>
      </c>
      <c r="E2804">
        <v>-8.8000681251332702E-2</v>
      </c>
    </row>
    <row r="2805" spans="1:5" x14ac:dyDescent="0.25">
      <c r="A2805" t="s">
        <v>12</v>
      </c>
      <c r="B2805">
        <v>-2.3279352226720701E-2</v>
      </c>
      <c r="C2805">
        <v>-2.44951769310131E-2</v>
      </c>
      <c r="D2805">
        <v>-0.11605937921727399</v>
      </c>
      <c r="E2805">
        <v>-0.119620977235796</v>
      </c>
    </row>
    <row r="2806" spans="1:5" x14ac:dyDescent="0.25">
      <c r="A2806" t="s">
        <v>12</v>
      </c>
      <c r="B2806">
        <v>8.3234244946492897E-3</v>
      </c>
      <c r="C2806">
        <v>7.1075997903569102E-3</v>
      </c>
      <c r="D2806">
        <v>8.08561236623066E-2</v>
      </c>
      <c r="E2806">
        <v>7.7294525643784404E-2</v>
      </c>
    </row>
    <row r="2807" spans="1:5" x14ac:dyDescent="0.25">
      <c r="A2807" t="s">
        <v>12</v>
      </c>
      <c r="B2807">
        <v>0</v>
      </c>
      <c r="C2807">
        <v>-1.21582470429237E-3</v>
      </c>
      <c r="D2807">
        <v>1.5713387806410999E-2</v>
      </c>
      <c r="E2807">
        <v>1.2151789787888801E-2</v>
      </c>
    </row>
    <row r="2808" spans="1:5" x14ac:dyDescent="0.25">
      <c r="A2808" t="s">
        <v>12</v>
      </c>
      <c r="B2808">
        <v>-4.2783156946633004E-3</v>
      </c>
      <c r="C2808">
        <v>-1.9621838588263999E-3</v>
      </c>
      <c r="D2808">
        <v>-3.8279666741724001E-3</v>
      </c>
      <c r="E2808">
        <v>-2.2420659587251098E-3</v>
      </c>
    </row>
    <row r="2809" spans="1:5" x14ac:dyDescent="0.25">
      <c r="A2809" t="s">
        <v>12</v>
      </c>
      <c r="B2809">
        <v>2.1709633649932E-2</v>
      </c>
      <c r="C2809">
        <v>2.4025765485768898E-2</v>
      </c>
      <c r="D2809">
        <v>4.8982360922659299E-2</v>
      </c>
      <c r="E2809">
        <v>5.0568261638106599E-2</v>
      </c>
    </row>
    <row r="2810" spans="1:5" x14ac:dyDescent="0.25">
      <c r="A2810" t="s">
        <v>12</v>
      </c>
      <c r="B2810">
        <v>-2.6743075453677101E-2</v>
      </c>
      <c r="C2810">
        <v>-2.3644736881606999E-2</v>
      </c>
      <c r="D2810">
        <v>9.9808978032473794E-2</v>
      </c>
      <c r="E2810">
        <v>9.3589849159550598E-2</v>
      </c>
    </row>
    <row r="2811" spans="1:5" x14ac:dyDescent="0.25">
      <c r="A2811" t="s">
        <v>12</v>
      </c>
      <c r="B2811">
        <v>-1.6153155848040699E-2</v>
      </c>
      <c r="C2811">
        <v>-1.6274771991457701E-2</v>
      </c>
      <c r="D2811">
        <v>-6.2718117459367798E-2</v>
      </c>
      <c r="E2811">
        <v>-6.8082740674538497E-2</v>
      </c>
    </row>
    <row r="2812" spans="1:5" x14ac:dyDescent="0.25">
      <c r="A2812" t="s">
        <v>12</v>
      </c>
      <c r="B2812">
        <v>2.3027429732475499E-2</v>
      </c>
      <c r="C2812">
        <v>2.29058135890585E-2</v>
      </c>
      <c r="D2812">
        <v>2.8445648493057901E-2</v>
      </c>
      <c r="E2812">
        <v>2.3081025277887201E-2</v>
      </c>
    </row>
    <row r="2813" spans="1:5" x14ac:dyDescent="0.25">
      <c r="A2813" t="s">
        <v>12</v>
      </c>
      <c r="B2813">
        <v>-3.2777115613826699E-3</v>
      </c>
      <c r="C2813">
        <v>-3.3993277047996702E-3</v>
      </c>
      <c r="D2813">
        <v>2.7810885975365599E-3</v>
      </c>
      <c r="E2813">
        <v>-2.5835346176341601E-3</v>
      </c>
    </row>
    <row r="2814" spans="1:5" x14ac:dyDescent="0.25">
      <c r="A2814" t="s">
        <v>12</v>
      </c>
      <c r="B2814">
        <v>4.6692607003890798E-3</v>
      </c>
      <c r="C2814">
        <v>3.6424048160093002E-3</v>
      </c>
      <c r="D2814">
        <v>2.40272373540855E-2</v>
      </c>
      <c r="E2814">
        <v>1.61952093587511E-2</v>
      </c>
    </row>
    <row r="2815" spans="1:5" x14ac:dyDescent="0.25">
      <c r="A2815" t="s">
        <v>12</v>
      </c>
      <c r="B2815">
        <v>2.3397096853208201E-2</v>
      </c>
      <c r="C2815">
        <v>2.2370240968828399E-2</v>
      </c>
      <c r="D2815">
        <v>7.4258792686102207E-2</v>
      </c>
      <c r="E2815">
        <v>6.64267646907679E-2</v>
      </c>
    </row>
    <row r="2816" spans="1:5" x14ac:dyDescent="0.25">
      <c r="A2816" t="s">
        <v>12</v>
      </c>
      <c r="B2816">
        <v>1.22699386503069E-2</v>
      </c>
      <c r="C2816">
        <v>1.1243082765927099E-2</v>
      </c>
      <c r="D2816">
        <v>-6.13496932515322E-3</v>
      </c>
      <c r="E2816">
        <v>-1.3966997320487499E-2</v>
      </c>
    </row>
    <row r="2817" spans="1:5" x14ac:dyDescent="0.25">
      <c r="A2817" t="s">
        <v>12</v>
      </c>
      <c r="B2817">
        <v>3.1821797931581501E-3</v>
      </c>
      <c r="C2817">
        <v>2.1553239087783701E-3</v>
      </c>
      <c r="D2817">
        <v>-9.5465393794750206E-3</v>
      </c>
      <c r="E2817">
        <v>-1.7378567374809299E-2</v>
      </c>
    </row>
    <row r="2818" spans="1:5" x14ac:dyDescent="0.25">
      <c r="A2818" t="s">
        <v>12</v>
      </c>
      <c r="B2818">
        <v>2.3562676720075299E-2</v>
      </c>
      <c r="C2818">
        <v>2.2535820835695601E-2</v>
      </c>
      <c r="D2818">
        <v>9.4250706880303296E-3</v>
      </c>
      <c r="E2818">
        <v>1.593042692696E-3</v>
      </c>
    </row>
    <row r="2819" spans="1:5" x14ac:dyDescent="0.25">
      <c r="A2819" t="s">
        <v>12</v>
      </c>
      <c r="B2819">
        <v>4.7997237569060699E-2</v>
      </c>
      <c r="C2819">
        <v>4.6970381684680901E-2</v>
      </c>
      <c r="D2819">
        <v>2.7279005524861899E-2</v>
      </c>
      <c r="E2819">
        <v>1.94469775295276E-2</v>
      </c>
    </row>
    <row r="2820" spans="1:5" x14ac:dyDescent="0.25">
      <c r="A2820" t="s">
        <v>12</v>
      </c>
      <c r="B2820">
        <v>8.8077423490142692E-3</v>
      </c>
      <c r="C2820">
        <v>7.7808864646344801E-3</v>
      </c>
      <c r="D2820">
        <v>8.5017330557953796E-2</v>
      </c>
      <c r="E2820">
        <v>7.7185302562619407E-2</v>
      </c>
    </row>
    <row r="2821" spans="1:5" x14ac:dyDescent="0.25">
      <c r="A2821" t="s">
        <v>12</v>
      </c>
      <c r="B2821">
        <v>2.1227436823104601E-2</v>
      </c>
      <c r="C2821">
        <v>2.0200580938724899E-2</v>
      </c>
      <c r="D2821">
        <v>3.0469314079422299E-2</v>
      </c>
      <c r="E2821">
        <v>2.2637286084087899E-2</v>
      </c>
    </row>
    <row r="2822" spans="1:5" x14ac:dyDescent="0.25">
      <c r="A2822" t="s">
        <v>12</v>
      </c>
      <c r="B2822">
        <v>4.3464065624616499E-3</v>
      </c>
      <c r="C2822">
        <v>3.3195506780818698E-3</v>
      </c>
      <c r="D2822">
        <v>-2.3997081989960398E-2</v>
      </c>
      <c r="E2822">
        <v>-3.1829109985294701E-2</v>
      </c>
    </row>
    <row r="2823" spans="1:5" x14ac:dyDescent="0.25">
      <c r="A2823" t="s">
        <v>12</v>
      </c>
      <c r="B2823">
        <v>-2.1048841343489499E-3</v>
      </c>
      <c r="C2823">
        <v>-4.7953662165480804E-3</v>
      </c>
      <c r="D2823">
        <v>6.6272062696005996E-2</v>
      </c>
      <c r="E2823">
        <v>5.4668796324782498E-2</v>
      </c>
    </row>
    <row r="2824" spans="1:5" x14ac:dyDescent="0.25">
      <c r="A2824" t="s">
        <v>12</v>
      </c>
      <c r="B2824">
        <v>7.8074170461939199E-3</v>
      </c>
      <c r="C2824">
        <v>5.1169349639947903E-3</v>
      </c>
      <c r="D2824">
        <v>1.8867924528301799E-2</v>
      </c>
      <c r="E2824">
        <v>7.2646581570783297E-3</v>
      </c>
    </row>
    <row r="2825" spans="1:5" x14ac:dyDescent="0.25">
      <c r="A2825" t="s">
        <v>12</v>
      </c>
      <c r="B2825">
        <v>-1.28731854286497E-2</v>
      </c>
      <c r="C2825">
        <v>-1.5563667510848899E-2</v>
      </c>
      <c r="D2825">
        <v>-6.9350862777321304E-2</v>
      </c>
      <c r="E2825">
        <v>-8.0954129148544898E-2</v>
      </c>
    </row>
    <row r="2826" spans="1:5" x14ac:dyDescent="0.25">
      <c r="A2826" t="s">
        <v>12</v>
      </c>
      <c r="B2826">
        <v>1.30443921175458E-2</v>
      </c>
      <c r="C2826">
        <v>1.03539100353466E-2</v>
      </c>
      <c r="D2826">
        <v>1.4438484168148399E-2</v>
      </c>
      <c r="E2826">
        <v>2.83521779692486E-3</v>
      </c>
    </row>
    <row r="2827" spans="1:5" x14ac:dyDescent="0.25">
      <c r="A2827" t="s">
        <v>12</v>
      </c>
      <c r="B2827">
        <v>5.8909886264217797E-3</v>
      </c>
      <c r="C2827">
        <v>3.2005065442226501E-3</v>
      </c>
      <c r="D2827">
        <v>8.3756197142023897E-2</v>
      </c>
      <c r="E2827">
        <v>7.21529307708004E-2</v>
      </c>
    </row>
    <row r="2828" spans="1:5" x14ac:dyDescent="0.25">
      <c r="A2828" t="s">
        <v>12</v>
      </c>
      <c r="B2828">
        <v>-2.6481668959816799E-3</v>
      </c>
      <c r="C2828">
        <v>-5.3386489781808103E-3</v>
      </c>
      <c r="D2828">
        <v>1.88355905723618E-2</v>
      </c>
      <c r="E2828">
        <v>7.2323242011382797E-3</v>
      </c>
    </row>
    <row r="2829" spans="1:5" x14ac:dyDescent="0.25">
      <c r="A2829" t="s">
        <v>12</v>
      </c>
      <c r="B2829">
        <v>3.3349213911386599E-3</v>
      </c>
      <c r="C2829">
        <v>6.4443930893953705E-4</v>
      </c>
      <c r="D2829">
        <v>-8.7184373511195706E-2</v>
      </c>
      <c r="E2829">
        <v>-9.8787639882419301E-2</v>
      </c>
    </row>
    <row r="2830" spans="1:5" x14ac:dyDescent="0.25">
      <c r="A2830" t="s">
        <v>12</v>
      </c>
      <c r="B2830">
        <v>7.4331424622635601E-3</v>
      </c>
      <c r="C2830">
        <v>4.7426603800644297E-3</v>
      </c>
      <c r="D2830">
        <v>4.1145070569922497E-2</v>
      </c>
      <c r="E2830">
        <v>2.9541804198699E-2</v>
      </c>
    </row>
    <row r="2831" spans="1:5" x14ac:dyDescent="0.25">
      <c r="A2831" t="s">
        <v>12</v>
      </c>
      <c r="B2831">
        <v>-1.19163087155327E-2</v>
      </c>
      <c r="C2831">
        <v>-1.46067907977318E-2</v>
      </c>
      <c r="D2831">
        <v>-6.9557988083691097E-2</v>
      </c>
      <c r="E2831">
        <v>-8.1161254454914705E-2</v>
      </c>
    </row>
    <row r="2832" spans="1:5" x14ac:dyDescent="0.25">
      <c r="A2832" t="s">
        <v>12</v>
      </c>
      <c r="B2832">
        <v>-0.133421778960956</v>
      </c>
      <c r="C2832">
        <v>-0.13611226104315499</v>
      </c>
      <c r="D2832">
        <v>-9.1537164944069105E-2</v>
      </c>
      <c r="E2832">
        <v>-0.10314043131529201</v>
      </c>
    </row>
    <row r="2833" spans="1:3" x14ac:dyDescent="0.25">
      <c r="A2833" t="s">
        <v>12</v>
      </c>
      <c r="B2833">
        <v>8.3946642134316001E-3</v>
      </c>
      <c r="C2833">
        <v>3.622034440802E-3</v>
      </c>
    </row>
    <row r="2834" spans="1:3" x14ac:dyDescent="0.25">
      <c r="A2834" t="s">
        <v>12</v>
      </c>
    </row>
    <row r="2835" spans="1:3" x14ac:dyDescent="0.25">
      <c r="A2835" t="s">
        <v>12</v>
      </c>
    </row>
    <row r="2836" spans="1:3" x14ac:dyDescent="0.25">
      <c r="A2836" t="s">
        <v>12</v>
      </c>
    </row>
    <row r="2837" spans="1:3" x14ac:dyDescent="0.25">
      <c r="A2837" t="s">
        <v>12</v>
      </c>
    </row>
    <row r="2838" spans="1:3" x14ac:dyDescent="0.25">
      <c r="A2838" t="s">
        <v>12</v>
      </c>
    </row>
    <row r="2839" spans="1:3" x14ac:dyDescent="0.25">
      <c r="A2839" t="s">
        <v>12</v>
      </c>
    </row>
    <row r="2840" spans="1:3" x14ac:dyDescent="0.25">
      <c r="A2840" t="s">
        <v>12</v>
      </c>
    </row>
    <row r="2841" spans="1:3" x14ac:dyDescent="0.25">
      <c r="A2841" t="s">
        <v>12</v>
      </c>
    </row>
  </sheetData>
  <sortState xmlns:xlrd2="http://schemas.microsoft.com/office/spreadsheetml/2017/richdata2" ref="A2:K2841">
    <sortCondition ref="J1:J28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85"/>
  <sheetViews>
    <sheetView topLeftCell="C1" zoomScale="115" zoomScaleNormal="115" workbookViewId="0">
      <selection activeCell="M1" sqref="M1:S8"/>
    </sheetView>
  </sheetViews>
  <sheetFormatPr defaultRowHeight="15" x14ac:dyDescent="0.25"/>
  <cols>
    <col min="9" max="9" width="15.28515625" customWidth="1"/>
    <col min="10" max="10" width="9.140625" customWidth="1"/>
    <col min="11" max="12" width="17.5703125" customWidth="1"/>
    <col min="13" max="13" width="10.5703125" customWidth="1"/>
    <col min="14" max="14" width="11.5703125" customWidth="1"/>
    <col min="15" max="15" width="20.85546875" customWidth="1"/>
    <col min="16" max="16" width="11.5703125" customWidth="1"/>
    <col min="17" max="17" width="20.85546875" customWidth="1"/>
    <col min="18" max="18" width="12.140625" customWidth="1"/>
    <col min="19" max="19" width="21.42578125" customWidth="1"/>
  </cols>
  <sheetData>
    <row r="1" spans="1:2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7"/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  <c r="V1" t="s">
        <v>16</v>
      </c>
      <c r="W1" t="s">
        <v>13</v>
      </c>
      <c r="X1" t="s">
        <v>14</v>
      </c>
      <c r="Y1" t="s">
        <v>15</v>
      </c>
    </row>
    <row r="2" spans="1:25" x14ac:dyDescent="0.25">
      <c r="A2" t="s">
        <v>11</v>
      </c>
      <c r="B2">
        <v>-5.8550245020048096E-3</v>
      </c>
      <c r="C2">
        <v>2.8139401328641702E-4</v>
      </c>
      <c r="D2">
        <v>-1.28555336345701E-2</v>
      </c>
      <c r="E2">
        <v>-1.1443704971751899E-3</v>
      </c>
      <c r="F2">
        <v>2.22745497358867E-3</v>
      </c>
      <c r="G2">
        <v>3.1345259511073802E-2</v>
      </c>
      <c r="H2">
        <v>2017</v>
      </c>
      <c r="I2" s="1">
        <v>30744</v>
      </c>
      <c r="J2">
        <v>36</v>
      </c>
      <c r="K2">
        <v>3</v>
      </c>
      <c r="M2" s="8" t="s">
        <v>17</v>
      </c>
      <c r="N2" s="9">
        <f>AVERAGE(B$2:B$2684)</f>
        <v>-2.3774107171241512E-3</v>
      </c>
      <c r="O2" s="9">
        <f t="shared" ref="O2:S2" si="0">AVERAGE(C$2:C$2684)</f>
        <v>2.0538706619229079E-4</v>
      </c>
      <c r="P2" s="9">
        <f t="shared" si="0"/>
        <v>-1.3486621435139364E-2</v>
      </c>
      <c r="Q2" s="9">
        <f t="shared" si="0"/>
        <v>-1.1141739079724379E-2</v>
      </c>
      <c r="R2" s="9">
        <f t="shared" si="0"/>
        <v>-4.7070573294728552E-2</v>
      </c>
      <c r="S2" s="9">
        <f t="shared" si="0"/>
        <v>-2.7746639130851434E-2</v>
      </c>
    </row>
    <row r="3" spans="1:25" x14ac:dyDescent="0.25">
      <c r="A3" t="s">
        <v>11</v>
      </c>
      <c r="B3">
        <v>-6.2572040177837299E-3</v>
      </c>
      <c r="C3">
        <v>-1.20785502492504E-4</v>
      </c>
      <c r="D3">
        <v>-1.8442285526099202E-2</v>
      </c>
      <c r="E3">
        <v>-6.7311223887043196E-3</v>
      </c>
      <c r="F3">
        <v>-0.14243372303638999</v>
      </c>
      <c r="G3">
        <v>-0.113315918498905</v>
      </c>
      <c r="H3">
        <v>2017</v>
      </c>
      <c r="I3" s="1">
        <v>30744</v>
      </c>
      <c r="J3">
        <v>36</v>
      </c>
      <c r="K3">
        <v>3</v>
      </c>
      <c r="M3" s="5" t="s">
        <v>18</v>
      </c>
      <c r="N3" s="10">
        <f>STDEV(B$2:B$2684)</f>
        <v>9.3510654820336839E-2</v>
      </c>
      <c r="O3" s="10">
        <f t="shared" ref="O3:S3" si="1">STDEV(C$2:C$2684)</f>
        <v>8.9838976919158958E-2</v>
      </c>
      <c r="P3" s="10">
        <f t="shared" si="1"/>
        <v>0.13637830447758462</v>
      </c>
      <c r="Q3" s="10">
        <f t="shared" si="1"/>
        <v>0.11725287995777386</v>
      </c>
      <c r="R3" s="10">
        <f t="shared" si="1"/>
        <v>0.29521910906283122</v>
      </c>
      <c r="S3" s="10">
        <f t="shared" si="1"/>
        <v>0.25551187049785562</v>
      </c>
    </row>
    <row r="4" spans="1:25" x14ac:dyDescent="0.25">
      <c r="A4" t="s">
        <v>11</v>
      </c>
      <c r="B4">
        <v>-8.6705202312138407E-3</v>
      </c>
      <c r="C4">
        <v>-2.5341017159226098E-3</v>
      </c>
      <c r="D4">
        <v>-5.06891951978658E-2</v>
      </c>
      <c r="E4">
        <v>-3.8978032060470902E-2</v>
      </c>
      <c r="F4">
        <v>9.9599822143174602E-2</v>
      </c>
      <c r="G4">
        <v>0.128717626680659</v>
      </c>
      <c r="H4">
        <v>2017</v>
      </c>
      <c r="I4" s="1">
        <v>30744</v>
      </c>
      <c r="J4">
        <v>36</v>
      </c>
      <c r="K4">
        <v>3</v>
      </c>
      <c r="M4" s="4" t="s">
        <v>19</v>
      </c>
      <c r="N4" s="11">
        <f>MIN(B$2:B$2684)</f>
        <v>-0.32379134860050801</v>
      </c>
      <c r="O4" s="11">
        <f t="shared" ref="O4:S4" si="2">MIN(C$2:C$2684)</f>
        <v>-0.26508368299684099</v>
      </c>
      <c r="P4" s="11">
        <f t="shared" si="2"/>
        <v>-1.2830440587449901</v>
      </c>
      <c r="Q4" s="11">
        <f t="shared" si="2"/>
        <v>-1.2883327878133599</v>
      </c>
      <c r="R4" s="11">
        <f t="shared" si="2"/>
        <v>-5.7573333333333299</v>
      </c>
      <c r="S4" s="11">
        <f t="shared" si="2"/>
        <v>-5.6958590583790203</v>
      </c>
    </row>
    <row r="5" spans="1:25" x14ac:dyDescent="0.25">
      <c r="A5" t="s">
        <v>11</v>
      </c>
      <c r="B5">
        <v>-6.0856864654332803E-3</v>
      </c>
      <c r="C5" s="2">
        <v>5.0732049857948799E-5</v>
      </c>
      <c r="D5">
        <v>3.6514118792599901E-3</v>
      </c>
      <c r="E5">
        <v>1.53625750166549E-2</v>
      </c>
      <c r="F5">
        <v>1.3145082765335801E-2</v>
      </c>
      <c r="G5">
        <v>4.2262887302821003E-2</v>
      </c>
      <c r="H5">
        <v>2017</v>
      </c>
      <c r="I5" s="1">
        <v>30744</v>
      </c>
      <c r="J5">
        <v>36</v>
      </c>
      <c r="K5">
        <v>3</v>
      </c>
      <c r="M5" s="5" t="s">
        <v>20</v>
      </c>
      <c r="N5" s="10">
        <f>QUARTILE(B$2:B$2684,1)</f>
        <v>-1.8397844549364301E-2</v>
      </c>
      <c r="O5" s="10">
        <f t="shared" ref="O5:S5" si="3">QUARTILE(C$2:C$2684,1)</f>
        <v>-1.27525876410912E-2</v>
      </c>
      <c r="P5" s="10">
        <f t="shared" si="3"/>
        <v>-4.7579989777660023E-2</v>
      </c>
      <c r="Q5" s="10">
        <f t="shared" si="3"/>
        <v>-3.7135189500988826E-2</v>
      </c>
      <c r="R5" s="10">
        <f t="shared" si="3"/>
        <v>-0.13380076033903299</v>
      </c>
      <c r="S5" s="10">
        <f t="shared" si="3"/>
        <v>-7.0299958478146296E-2</v>
      </c>
    </row>
    <row r="6" spans="1:25" x14ac:dyDescent="0.25">
      <c r="A6" t="s">
        <v>11</v>
      </c>
      <c r="B6">
        <v>1.9548872180450401E-3</v>
      </c>
      <c r="C6">
        <v>8.0913057333362702E-3</v>
      </c>
      <c r="D6">
        <v>-1.35338345864677E-3</v>
      </c>
      <c r="E6">
        <v>1.03577796787481E-2</v>
      </c>
      <c r="F6">
        <v>3.1127819548872102E-2</v>
      </c>
      <c r="G6">
        <v>6.0245624086357197E-2</v>
      </c>
      <c r="H6">
        <v>2017</v>
      </c>
      <c r="I6" s="1">
        <v>30744</v>
      </c>
      <c r="J6">
        <v>36</v>
      </c>
      <c r="K6">
        <v>3</v>
      </c>
      <c r="M6" s="4" t="s">
        <v>21</v>
      </c>
      <c r="N6" s="11">
        <f>MEDIAN(B$2:B$2684)</f>
        <v>-2.31377337875171E-3</v>
      </c>
      <c r="O6" s="11">
        <f t="shared" ref="O6:S6" si="4">MEDIAN(C$2:C$2684)</f>
        <v>-1.8371754212465001E-4</v>
      </c>
      <c r="P6" s="11">
        <f t="shared" si="4"/>
        <v>-2.929620529127255E-3</v>
      </c>
      <c r="Q6" s="11">
        <f t="shared" si="4"/>
        <v>-1.9355011815951301E-3</v>
      </c>
      <c r="R6" s="11">
        <f t="shared" si="4"/>
        <v>-3.7268932617769701E-2</v>
      </c>
      <c r="S6" s="11">
        <f t="shared" si="4"/>
        <v>-7.2088428356242797E-4</v>
      </c>
    </row>
    <row r="7" spans="1:25" x14ac:dyDescent="0.25">
      <c r="A7" t="s">
        <v>11</v>
      </c>
      <c r="B7">
        <v>2.6510496385184698E-3</v>
      </c>
      <c r="C7">
        <v>-1.81929789772716E-4</v>
      </c>
      <c r="D7">
        <v>-2.59562342071251E-2</v>
      </c>
      <c r="E7">
        <v>-1.15930806784223E-2</v>
      </c>
      <c r="F7">
        <v>-6.0058372738976899E-2</v>
      </c>
      <c r="G7">
        <v>-3.4770248818300299E-2</v>
      </c>
      <c r="H7">
        <v>2017</v>
      </c>
      <c r="I7" s="1">
        <v>30744</v>
      </c>
      <c r="J7">
        <v>36</v>
      </c>
      <c r="K7">
        <v>3</v>
      </c>
      <c r="M7" s="5" t="s">
        <v>22</v>
      </c>
      <c r="N7" s="10">
        <f>QUARTILE(B$2:B$2684,3)</f>
        <v>1.40454927509596E-2</v>
      </c>
      <c r="O7" s="10">
        <f t="shared" ref="O7:S7" si="5">QUARTILE(C$2:C$2684,3)</f>
        <v>1.25072768083303E-2</v>
      </c>
      <c r="P7" s="10">
        <f t="shared" si="5"/>
        <v>3.6372589477945597E-2</v>
      </c>
      <c r="Q7" s="10">
        <f t="shared" si="5"/>
        <v>2.7408138848789974E-2</v>
      </c>
      <c r="R7" s="10">
        <f t="shared" si="5"/>
        <v>4.9768033865319201E-2</v>
      </c>
      <c r="S7" s="10">
        <f t="shared" si="5"/>
        <v>6.2708979228697601E-2</v>
      </c>
    </row>
    <row r="8" spans="1:25" ht="15.75" thickBot="1" x14ac:dyDescent="0.3">
      <c r="A8" t="s">
        <v>11</v>
      </c>
      <c r="B8">
        <v>1.2084592145015101E-2</v>
      </c>
      <c r="C8">
        <v>9.2516127167239191E-3</v>
      </c>
      <c r="D8">
        <v>-6.0422960725075E-3</v>
      </c>
      <c r="E8">
        <v>8.3208574561952596E-3</v>
      </c>
      <c r="F8">
        <v>8.4592145015106503E-3</v>
      </c>
      <c r="G8">
        <v>3.3747338422187197E-2</v>
      </c>
      <c r="H8">
        <v>2017</v>
      </c>
      <c r="I8" s="1">
        <v>30744</v>
      </c>
      <c r="J8">
        <v>36</v>
      </c>
      <c r="K8">
        <v>3</v>
      </c>
      <c r="M8" s="6" t="s">
        <v>23</v>
      </c>
      <c r="N8" s="12">
        <f>MAX(B$2:B$2684)</f>
        <v>2.01661918328585</v>
      </c>
      <c r="O8" s="12">
        <f t="shared" ref="O8:S8" si="6">MAX(C$2:C$2684)</f>
        <v>2.0278115864038</v>
      </c>
      <c r="P8" s="12">
        <f t="shared" si="6"/>
        <v>2.01954255935147</v>
      </c>
      <c r="Q8" s="12">
        <f t="shared" si="6"/>
        <v>2.0255951855584202</v>
      </c>
      <c r="R8" s="12">
        <f t="shared" si="6"/>
        <v>2.1700468246889</v>
      </c>
      <c r="S8" s="12">
        <f t="shared" si="6"/>
        <v>2.2737639920778898</v>
      </c>
    </row>
    <row r="9" spans="1:25" x14ac:dyDescent="0.25">
      <c r="A9" t="s">
        <v>11</v>
      </c>
      <c r="B9">
        <v>-1.52649934251902E-2</v>
      </c>
      <c r="C9">
        <v>-1.8097972853481401E-2</v>
      </c>
      <c r="D9">
        <v>-1.6179806757761199E-2</v>
      </c>
      <c r="E9">
        <v>-1.8166532290584401E-3</v>
      </c>
      <c r="F9">
        <v>-6.4090103481790603E-2</v>
      </c>
      <c r="G9">
        <v>-3.8801979561114003E-2</v>
      </c>
      <c r="H9">
        <v>2017</v>
      </c>
      <c r="I9" s="1">
        <v>30744</v>
      </c>
      <c r="J9">
        <v>36</v>
      </c>
      <c r="K9">
        <v>3</v>
      </c>
    </row>
    <row r="10" spans="1:25" x14ac:dyDescent="0.25">
      <c r="A10" t="s">
        <v>11</v>
      </c>
      <c r="B10">
        <v>1.0293713972001E-2</v>
      </c>
      <c r="C10">
        <v>7.4607345437098698E-3</v>
      </c>
      <c r="D10">
        <v>-4.3782596760911299E-2</v>
      </c>
      <c r="E10">
        <v>-2.9419443232208499E-2</v>
      </c>
      <c r="F10">
        <v>-1.35877024430413E-2</v>
      </c>
      <c r="G10">
        <v>1.17004214776352E-2</v>
      </c>
      <c r="H10">
        <v>2017</v>
      </c>
      <c r="I10" s="1">
        <v>30744</v>
      </c>
      <c r="J10">
        <v>36</v>
      </c>
      <c r="K10">
        <v>3</v>
      </c>
    </row>
    <row r="11" spans="1:25" x14ac:dyDescent="0.25">
      <c r="A11" t="s">
        <v>11</v>
      </c>
      <c r="B11">
        <v>9.1056080333589105E-3</v>
      </c>
      <c r="C11">
        <v>6.2726286050677196E-3</v>
      </c>
      <c r="D11">
        <v>5.2761467109182503E-3</v>
      </c>
      <c r="E11">
        <v>1.9639300239620999E-2</v>
      </c>
      <c r="F11">
        <v>5.3612458514169001E-2</v>
      </c>
      <c r="G11">
        <v>7.8900582434845601E-2</v>
      </c>
      <c r="H11">
        <v>2017</v>
      </c>
      <c r="I11" s="1">
        <v>30744</v>
      </c>
      <c r="J11">
        <v>36</v>
      </c>
      <c r="K11">
        <v>3</v>
      </c>
    </row>
    <row r="12" spans="1:25" x14ac:dyDescent="0.25">
      <c r="A12" t="s">
        <v>11</v>
      </c>
      <c r="B12">
        <v>8.2786183271481503E-3</v>
      </c>
      <c r="C12">
        <v>5.4456388988569603E-3</v>
      </c>
      <c r="D12">
        <v>8.8495575221239006E-3</v>
      </c>
      <c r="E12">
        <v>2.32127110508266E-2</v>
      </c>
      <c r="F12">
        <v>7.4222095346845301E-3</v>
      </c>
      <c r="G12">
        <v>3.2710333455361097E-2</v>
      </c>
      <c r="H12">
        <v>2017</v>
      </c>
      <c r="I12" s="1">
        <v>30744</v>
      </c>
      <c r="J12">
        <v>36</v>
      </c>
      <c r="K12">
        <v>3</v>
      </c>
    </row>
    <row r="13" spans="1:25" x14ac:dyDescent="0.25">
      <c r="A13" t="s">
        <v>11</v>
      </c>
      <c r="B13">
        <v>-4.34055677034028E-3</v>
      </c>
      <c r="C13">
        <v>-7.1735361986314796E-3</v>
      </c>
      <c r="D13">
        <v>4.4385300740839E-3</v>
      </c>
      <c r="E13">
        <v>1.8801683602786601E-2</v>
      </c>
      <c r="F13">
        <v>8.6485428021278593E-2</v>
      </c>
      <c r="G13">
        <v>0.111773551941955</v>
      </c>
      <c r="H13">
        <v>2017</v>
      </c>
      <c r="I13" s="1">
        <v>30744</v>
      </c>
      <c r="J13">
        <v>36</v>
      </c>
      <c r="K13">
        <v>3</v>
      </c>
    </row>
    <row r="14" spans="1:25" x14ac:dyDescent="0.25">
      <c r="A14" t="s">
        <v>11</v>
      </c>
      <c r="B14">
        <v>2.8041687023048199E-3</v>
      </c>
      <c r="C14" s="2">
        <v>-2.88107259863723E-5</v>
      </c>
      <c r="D14">
        <v>-6.5710043347844103E-3</v>
      </c>
      <c r="E14">
        <v>7.7921491939183501E-3</v>
      </c>
      <c r="F14">
        <v>4.17276207143355E-2</v>
      </c>
      <c r="G14">
        <v>6.7015744635012101E-2</v>
      </c>
      <c r="H14">
        <v>2017</v>
      </c>
      <c r="I14" s="1">
        <v>30744</v>
      </c>
      <c r="J14">
        <v>36</v>
      </c>
      <c r="K14">
        <v>3</v>
      </c>
    </row>
    <row r="15" spans="1:25" x14ac:dyDescent="0.25">
      <c r="A15" t="s">
        <v>11</v>
      </c>
      <c r="B15">
        <v>-1.2958963282938499E-3</v>
      </c>
      <c r="C15">
        <v>-4.12887575658504E-3</v>
      </c>
      <c r="D15">
        <v>-2.54859611231101E-2</v>
      </c>
      <c r="E15">
        <v>-1.11228075944074E-2</v>
      </c>
      <c r="F15">
        <v>-2.0734341252699899E-2</v>
      </c>
      <c r="G15">
        <v>4.5537826679766802E-3</v>
      </c>
      <c r="H15">
        <v>2017</v>
      </c>
      <c r="I15" s="1">
        <v>30744</v>
      </c>
      <c r="J15">
        <v>36</v>
      </c>
      <c r="K15">
        <v>3</v>
      </c>
    </row>
    <row r="16" spans="1:25" x14ac:dyDescent="0.25">
      <c r="A16" t="s">
        <v>11</v>
      </c>
      <c r="B16">
        <v>4.3618433529299897E-3</v>
      </c>
      <c r="C16">
        <v>1.5288639246388001E-3</v>
      </c>
      <c r="D16">
        <v>6.5996586383462799E-2</v>
      </c>
      <c r="E16">
        <v>8.0359739912165606E-2</v>
      </c>
      <c r="F16">
        <v>8.9891902142992405E-2</v>
      </c>
      <c r="G16">
        <v>0.11518002606366901</v>
      </c>
      <c r="H16">
        <v>2017</v>
      </c>
      <c r="I16" s="1">
        <v>30744</v>
      </c>
      <c r="J16">
        <v>36</v>
      </c>
      <c r="K16">
        <v>3</v>
      </c>
    </row>
    <row r="17" spans="1:11" x14ac:dyDescent="0.25">
      <c r="A17" t="s">
        <v>11</v>
      </c>
      <c r="B17">
        <v>-4.96083550913861E-3</v>
      </c>
      <c r="C17">
        <v>-7.7938149374298096E-3</v>
      </c>
      <c r="D17">
        <v>-3.7597911227154203E-2</v>
      </c>
      <c r="E17">
        <v>-2.32347576984515E-2</v>
      </c>
      <c r="F17">
        <v>6.1096605744125197E-2</v>
      </c>
      <c r="G17">
        <v>8.6384729664801804E-2</v>
      </c>
      <c r="H17">
        <v>2017</v>
      </c>
      <c r="I17" s="1">
        <v>30744</v>
      </c>
      <c r="J17">
        <v>36</v>
      </c>
      <c r="K17">
        <v>3</v>
      </c>
    </row>
    <row r="18" spans="1:11" x14ac:dyDescent="0.25">
      <c r="A18" t="s">
        <v>11</v>
      </c>
      <c r="B18">
        <v>-3.9224252541003504E-3</v>
      </c>
      <c r="C18">
        <v>-4.7483048938298201E-3</v>
      </c>
      <c r="D18">
        <v>-2.25171189054824E-2</v>
      </c>
      <c r="E18">
        <v>-1.25909805940167E-2</v>
      </c>
      <c r="F18">
        <v>-5.2830422392640498E-2</v>
      </c>
      <c r="G18">
        <v>-2.6339943382449601E-2</v>
      </c>
      <c r="H18">
        <v>2017</v>
      </c>
      <c r="I18" s="1">
        <v>30744</v>
      </c>
      <c r="J18">
        <v>36</v>
      </c>
      <c r="K18">
        <v>3</v>
      </c>
    </row>
    <row r="19" spans="1:11" x14ac:dyDescent="0.25">
      <c r="A19" t="s">
        <v>11</v>
      </c>
      <c r="B19">
        <v>1.35032815971505E-2</v>
      </c>
      <c r="C19">
        <v>1.2677401957421E-2</v>
      </c>
      <c r="D19">
        <v>1.23037611150855E-3</v>
      </c>
      <c r="E19">
        <v>1.11565144229742E-2</v>
      </c>
      <c r="F19">
        <v>-2.4955862725765499E-2</v>
      </c>
      <c r="G19">
        <v>1.53461628442541E-3</v>
      </c>
      <c r="H19">
        <v>2017</v>
      </c>
      <c r="I19" s="1">
        <v>30744</v>
      </c>
      <c r="J19">
        <v>36</v>
      </c>
      <c r="K19">
        <v>3</v>
      </c>
    </row>
    <row r="20" spans="1:11" x14ac:dyDescent="0.25">
      <c r="A20" t="s">
        <v>11</v>
      </c>
      <c r="B20">
        <v>1.01631452259963E-2</v>
      </c>
      <c r="C20">
        <v>9.3372655862669005E-3</v>
      </c>
      <c r="D20">
        <v>2.0593741642150401E-2</v>
      </c>
      <c r="E20">
        <v>3.0519879953616099E-2</v>
      </c>
      <c r="F20">
        <v>5.0548274939823501E-2</v>
      </c>
      <c r="G20">
        <v>7.7038753950014402E-2</v>
      </c>
      <c r="H20">
        <v>2017</v>
      </c>
      <c r="I20" s="1">
        <v>30744</v>
      </c>
      <c r="J20">
        <v>36</v>
      </c>
      <c r="K20">
        <v>3</v>
      </c>
    </row>
    <row r="21" spans="1:11" x14ac:dyDescent="0.25">
      <c r="A21" t="s">
        <v>11</v>
      </c>
      <c r="B21">
        <v>-1.57803376992271E-3</v>
      </c>
      <c r="C21">
        <v>-2.4039134096521799E-3</v>
      </c>
      <c r="D21">
        <v>-4.1502288148966303E-2</v>
      </c>
      <c r="E21">
        <v>-3.1576149837500601E-2</v>
      </c>
      <c r="F21">
        <v>-0.10178317816001201</v>
      </c>
      <c r="G21">
        <v>-7.5292699149821493E-2</v>
      </c>
      <c r="H21">
        <v>2017</v>
      </c>
      <c r="I21" s="1">
        <v>30744</v>
      </c>
      <c r="J21">
        <v>36</v>
      </c>
      <c r="K21">
        <v>3</v>
      </c>
    </row>
    <row r="22" spans="1:11" x14ac:dyDescent="0.25">
      <c r="A22" t="s">
        <v>11</v>
      </c>
      <c r="B22">
        <v>-4.6922131605406899E-3</v>
      </c>
      <c r="C22">
        <v>-5.5180928002701501E-3</v>
      </c>
      <c r="D22">
        <v>-5.1390906044017602E-3</v>
      </c>
      <c r="E22">
        <v>4.7870477070639499E-3</v>
      </c>
      <c r="F22">
        <v>8.4236398167802595E-2</v>
      </c>
      <c r="G22">
        <v>0.110726877177993</v>
      </c>
      <c r="H22">
        <v>2017</v>
      </c>
      <c r="I22" s="1">
        <v>30744</v>
      </c>
      <c r="J22">
        <v>36</v>
      </c>
      <c r="K22">
        <v>3</v>
      </c>
    </row>
    <row r="23" spans="1:11" x14ac:dyDescent="0.25">
      <c r="A23" t="s">
        <v>11</v>
      </c>
      <c r="B23">
        <v>7.0431161195493299E-3</v>
      </c>
      <c r="C23">
        <v>6.2172364798198602E-3</v>
      </c>
      <c r="D23">
        <v>-1.9720725134737702E-2</v>
      </c>
      <c r="E23">
        <v>-9.7945868232720504E-3</v>
      </c>
      <c r="F23">
        <v>-0.12512255022047999</v>
      </c>
      <c r="G23">
        <v>-9.8632071210289204E-2</v>
      </c>
      <c r="H23">
        <v>2017</v>
      </c>
      <c r="I23" s="1">
        <v>30744</v>
      </c>
      <c r="J23">
        <v>36</v>
      </c>
      <c r="K23">
        <v>3</v>
      </c>
    </row>
    <row r="24" spans="1:11" x14ac:dyDescent="0.25">
      <c r="A24" t="s">
        <v>11</v>
      </c>
      <c r="B24">
        <v>-1.6747018523217399E-2</v>
      </c>
      <c r="C24">
        <v>-1.7572898162946899E-2</v>
      </c>
      <c r="D24">
        <v>-2.3598071555442902E-2</v>
      </c>
      <c r="E24">
        <v>-1.36719332439771E-2</v>
      </c>
      <c r="F24">
        <v>6.2928190814514007E-2</v>
      </c>
      <c r="G24">
        <v>8.9418669824705005E-2</v>
      </c>
      <c r="H24">
        <v>2017</v>
      </c>
      <c r="I24" s="1">
        <v>30744</v>
      </c>
      <c r="J24">
        <v>36</v>
      </c>
      <c r="K24">
        <v>3</v>
      </c>
    </row>
    <row r="25" spans="1:11" x14ac:dyDescent="0.25">
      <c r="A25" t="s">
        <v>11</v>
      </c>
      <c r="B25">
        <v>1.5214606021780499E-3</v>
      </c>
      <c r="C25">
        <v>6.9558096244859403E-4</v>
      </c>
      <c r="D25">
        <v>-9.6893017296606401E-3</v>
      </c>
      <c r="E25">
        <v>2.3683658180506599E-4</v>
      </c>
      <c r="F25">
        <v>-6.4061499039080796E-4</v>
      </c>
      <c r="G25">
        <v>2.5849864019800099E-2</v>
      </c>
      <c r="H25">
        <v>2017</v>
      </c>
      <c r="I25" s="1">
        <v>30744</v>
      </c>
      <c r="J25">
        <v>36</v>
      </c>
      <c r="K25">
        <v>3</v>
      </c>
    </row>
    <row r="26" spans="1:11" x14ac:dyDescent="0.25">
      <c r="A26" t="s">
        <v>11</v>
      </c>
      <c r="B26">
        <v>-6.2858704564088203E-3</v>
      </c>
      <c r="C26">
        <v>-7.1117500961382901E-3</v>
      </c>
      <c r="D26">
        <v>2.0770702377698898E-2</v>
      </c>
      <c r="E26">
        <v>3.06968406891646E-2</v>
      </c>
      <c r="F26">
        <v>-4.50942880568461E-2</v>
      </c>
      <c r="G26">
        <v>-1.8603809046655099E-2</v>
      </c>
      <c r="H26">
        <v>2017</v>
      </c>
      <c r="I26" s="1">
        <v>30744</v>
      </c>
      <c r="J26">
        <v>36</v>
      </c>
      <c r="K26">
        <v>3</v>
      </c>
    </row>
    <row r="27" spans="1:11" x14ac:dyDescent="0.25">
      <c r="A27" t="s">
        <v>11</v>
      </c>
      <c r="B27">
        <v>-5.6280027453672297E-3</v>
      </c>
      <c r="C27">
        <v>-6.45388238509669E-3</v>
      </c>
      <c r="D27">
        <v>-2.45024021962938E-2</v>
      </c>
      <c r="E27">
        <v>-1.45762638848281E-2</v>
      </c>
      <c r="F27">
        <v>-3.0130404941660999E-2</v>
      </c>
      <c r="G27">
        <v>-3.6399259314701098E-3</v>
      </c>
      <c r="H27">
        <v>2017</v>
      </c>
      <c r="I27" s="1">
        <v>30744</v>
      </c>
      <c r="J27">
        <v>36</v>
      </c>
      <c r="K27">
        <v>3</v>
      </c>
    </row>
    <row r="28" spans="1:11" x14ac:dyDescent="0.25">
      <c r="A28" t="s">
        <v>11</v>
      </c>
      <c r="B28">
        <v>6.7846085444223103E-4</v>
      </c>
      <c r="C28">
        <v>-1.4741878528723399E-4</v>
      </c>
      <c r="D28">
        <v>-3.1659900352431797E-2</v>
      </c>
      <c r="E28">
        <v>-2.1733762040966099E-2</v>
      </c>
      <c r="F28">
        <v>-8.5238494333201801E-3</v>
      </c>
      <c r="G28">
        <v>1.7966629576870698E-2</v>
      </c>
      <c r="H28">
        <v>2017</v>
      </c>
      <c r="I28" s="1">
        <v>30744</v>
      </c>
      <c r="J28">
        <v>36</v>
      </c>
      <c r="K28">
        <v>3</v>
      </c>
    </row>
    <row r="29" spans="1:11" x14ac:dyDescent="0.25">
      <c r="A29" t="s">
        <v>11</v>
      </c>
      <c r="B29">
        <v>1.78316690442226E-3</v>
      </c>
      <c r="C29">
        <v>9.5728726469279603E-4</v>
      </c>
      <c r="D29">
        <v>1.8544935805991401E-2</v>
      </c>
      <c r="E29">
        <v>2.8471074117457099E-2</v>
      </c>
      <c r="F29">
        <v>6.0627674750356499E-2</v>
      </c>
      <c r="G29">
        <v>8.7118153760547504E-2</v>
      </c>
      <c r="H29">
        <v>2017</v>
      </c>
      <c r="I29" s="1">
        <v>30744</v>
      </c>
      <c r="J29">
        <v>36</v>
      </c>
      <c r="K29">
        <v>3</v>
      </c>
    </row>
    <row r="30" spans="1:11" x14ac:dyDescent="0.25">
      <c r="A30" t="s">
        <v>11</v>
      </c>
      <c r="B30">
        <v>-4.4791215142321299E-3</v>
      </c>
      <c r="C30">
        <v>-5.3050011539615902E-3</v>
      </c>
      <c r="D30">
        <v>-3.1931801762751198E-2</v>
      </c>
      <c r="E30">
        <v>-2.20056634512855E-2</v>
      </c>
      <c r="F30">
        <v>8.7270625632133905E-2</v>
      </c>
      <c r="G30">
        <v>0.113761104642324</v>
      </c>
      <c r="H30">
        <v>2017</v>
      </c>
      <c r="I30" s="1">
        <v>30744</v>
      </c>
      <c r="J30">
        <v>36</v>
      </c>
      <c r="K30">
        <v>3</v>
      </c>
    </row>
    <row r="31" spans="1:11" x14ac:dyDescent="0.25">
      <c r="A31" t="s">
        <v>11</v>
      </c>
      <c r="B31">
        <v>-2.3991469699662302E-3</v>
      </c>
      <c r="C31">
        <v>-3.2250266096956999E-3</v>
      </c>
      <c r="D31">
        <v>-3.0033765772169801E-2</v>
      </c>
      <c r="E31">
        <v>-2.0107627460704099E-2</v>
      </c>
      <c r="F31">
        <v>-6.1844677448018297E-2</v>
      </c>
      <c r="G31">
        <v>-3.5354198437827299E-2</v>
      </c>
      <c r="H31">
        <v>2017</v>
      </c>
      <c r="I31" s="1">
        <v>30744</v>
      </c>
      <c r="J31">
        <v>36</v>
      </c>
      <c r="K31">
        <v>3</v>
      </c>
    </row>
    <row r="32" spans="1:11" x14ac:dyDescent="0.25">
      <c r="A32" t="s">
        <v>11</v>
      </c>
      <c r="B32">
        <v>-3.2034169781098801E-3</v>
      </c>
      <c r="C32">
        <v>-4.0292966178393499E-3</v>
      </c>
      <c r="D32">
        <v>-4.2925787506673703E-2</v>
      </c>
      <c r="E32">
        <v>-3.2999649195208001E-2</v>
      </c>
      <c r="F32">
        <v>-8.0726107848371406E-2</v>
      </c>
      <c r="G32">
        <v>-5.4235628838180401E-2</v>
      </c>
      <c r="H32">
        <v>2017</v>
      </c>
      <c r="I32" s="1">
        <v>30744</v>
      </c>
      <c r="J32">
        <v>36</v>
      </c>
      <c r="K32">
        <v>3</v>
      </c>
    </row>
    <row r="33" spans="1:11" x14ac:dyDescent="0.25">
      <c r="A33" t="s">
        <v>11</v>
      </c>
      <c r="B33">
        <v>-5.9210526315789304E-4</v>
      </c>
      <c r="C33">
        <v>-1.4179849028873499E-3</v>
      </c>
      <c r="D33">
        <v>2.18421710526315E-2</v>
      </c>
      <c r="E33">
        <v>3.1768309364097198E-2</v>
      </c>
      <c r="F33">
        <v>-4.6118355263157801E-2</v>
      </c>
      <c r="G33">
        <v>-1.96278762529669E-2</v>
      </c>
      <c r="H33">
        <v>2017</v>
      </c>
      <c r="I33" s="1">
        <v>30744</v>
      </c>
      <c r="J33">
        <v>36</v>
      </c>
      <c r="K33">
        <v>3</v>
      </c>
    </row>
    <row r="34" spans="1:11" x14ac:dyDescent="0.25">
      <c r="A34" t="s">
        <v>11</v>
      </c>
      <c r="B34">
        <v>-1.11861137897781E-2</v>
      </c>
      <c r="C34">
        <v>-2.9235332163761699E-3</v>
      </c>
      <c r="D34">
        <v>-1.62005785920924E-2</v>
      </c>
      <c r="E34">
        <v>1.46887610900099E-2</v>
      </c>
      <c r="F34">
        <v>6.9816779170684698E-2</v>
      </c>
      <c r="G34">
        <v>3.8090588379224903E-2</v>
      </c>
      <c r="H34">
        <v>2017</v>
      </c>
      <c r="I34" s="1">
        <v>30744</v>
      </c>
      <c r="J34">
        <v>36</v>
      </c>
      <c r="K34">
        <v>3</v>
      </c>
    </row>
    <row r="35" spans="1:11" x14ac:dyDescent="0.25">
      <c r="A35" t="s">
        <v>11</v>
      </c>
      <c r="B35">
        <v>7.0028011204483704E-3</v>
      </c>
      <c r="C35">
        <v>1.1625026367439501E-2</v>
      </c>
      <c r="D35">
        <v>-2.5464731347082299E-3</v>
      </c>
      <c r="E35">
        <v>2.74384408295162E-2</v>
      </c>
      <c r="F35">
        <v>6.4425770308123201E-2</v>
      </c>
      <c r="G35">
        <v>7.4787494880212899E-2</v>
      </c>
      <c r="H35">
        <v>2019</v>
      </c>
      <c r="I35" s="1">
        <v>30802</v>
      </c>
      <c r="J35">
        <v>36</v>
      </c>
      <c r="K35">
        <v>1</v>
      </c>
    </row>
    <row r="36" spans="1:11" x14ac:dyDescent="0.25">
      <c r="A36" t="s">
        <v>11</v>
      </c>
      <c r="B36">
        <v>-6.0473710734083499E-3</v>
      </c>
      <c r="C36">
        <v>9.5350907983955402E-3</v>
      </c>
      <c r="D36">
        <v>-6.62691080127666E-2</v>
      </c>
      <c r="E36">
        <v>-3.6799394458382401E-2</v>
      </c>
      <c r="F36">
        <v>-9.2894338988745107E-2</v>
      </c>
      <c r="G36">
        <v>-2.68372743967462E-2</v>
      </c>
      <c r="H36">
        <v>2019</v>
      </c>
      <c r="I36" s="1">
        <v>30802</v>
      </c>
      <c r="J36">
        <v>36</v>
      </c>
      <c r="K36">
        <v>1</v>
      </c>
    </row>
    <row r="37" spans="1:11" x14ac:dyDescent="0.25">
      <c r="A37" t="s">
        <v>11</v>
      </c>
      <c r="B37">
        <v>-2.0626151012891301E-2</v>
      </c>
      <c r="C37">
        <v>-5.0436891410874296E-3</v>
      </c>
      <c r="D37">
        <v>9.7237569060773396E-2</v>
      </c>
      <c r="E37">
        <v>0.12670728261515701</v>
      </c>
      <c r="F37">
        <v>7.2559852670349895E-2</v>
      </c>
      <c r="G37">
        <v>0.13861691726234801</v>
      </c>
      <c r="H37">
        <v>2019</v>
      </c>
      <c r="I37" s="1">
        <v>30802</v>
      </c>
      <c r="J37">
        <v>36</v>
      </c>
      <c r="K37">
        <v>1</v>
      </c>
    </row>
    <row r="38" spans="1:11" x14ac:dyDescent="0.25">
      <c r="A38" t="s">
        <v>11</v>
      </c>
      <c r="B38">
        <v>-2.1818578519609399E-2</v>
      </c>
      <c r="C38">
        <v>-6.23611664780554E-3</v>
      </c>
      <c r="D38">
        <v>-7.1183112420225694E-2</v>
      </c>
      <c r="E38">
        <v>-4.1713398865841501E-2</v>
      </c>
      <c r="F38">
        <v>-4.56553755522826E-2</v>
      </c>
      <c r="G38">
        <v>2.04016890397162E-2</v>
      </c>
      <c r="H38">
        <v>2019</v>
      </c>
      <c r="I38" s="1">
        <v>30802</v>
      </c>
      <c r="J38">
        <v>36</v>
      </c>
      <c r="K38">
        <v>1</v>
      </c>
    </row>
    <row r="39" spans="1:11" x14ac:dyDescent="0.25">
      <c r="A39" t="s">
        <v>11</v>
      </c>
      <c r="B39">
        <v>-2.55492340253979E-2</v>
      </c>
      <c r="C39">
        <v>-9.9667721535940893E-3</v>
      </c>
      <c r="D39">
        <v>-4.9435597661761699E-2</v>
      </c>
      <c r="E39">
        <v>-1.9965884107377499E-2</v>
      </c>
      <c r="F39">
        <v>-2.7514563596049198E-2</v>
      </c>
      <c r="G39">
        <v>3.8542500995949601E-2</v>
      </c>
      <c r="H39">
        <v>2019</v>
      </c>
      <c r="I39" s="1">
        <v>30802</v>
      </c>
      <c r="J39">
        <v>36</v>
      </c>
      <c r="K39">
        <v>1</v>
      </c>
    </row>
    <row r="40" spans="1:11" x14ac:dyDescent="0.25">
      <c r="A40" t="s">
        <v>11</v>
      </c>
      <c r="B40">
        <v>-1.1435630856992901E-2</v>
      </c>
      <c r="C40">
        <v>4.1468310148109399E-3</v>
      </c>
      <c r="D40">
        <v>-2.7402332235495701E-2</v>
      </c>
      <c r="E40">
        <v>2.0673813188884999E-3</v>
      </c>
      <c r="F40">
        <v>-5.6099040283302801E-2</v>
      </c>
      <c r="G40">
        <v>9.9580243086960698E-3</v>
      </c>
      <c r="H40">
        <v>2019</v>
      </c>
      <c r="I40" s="1">
        <v>30802</v>
      </c>
      <c r="J40">
        <v>36</v>
      </c>
      <c r="K40">
        <v>1</v>
      </c>
    </row>
    <row r="41" spans="1:11" x14ac:dyDescent="0.25">
      <c r="A41" t="s">
        <v>11</v>
      </c>
      <c r="B41">
        <v>-3.1920600858369001E-2</v>
      </c>
      <c r="C41">
        <v>-1.6338138986565099E-2</v>
      </c>
      <c r="D41">
        <v>-2.49463519313304E-2</v>
      </c>
      <c r="E41">
        <v>4.5233616230537701E-3</v>
      </c>
      <c r="F41">
        <v>2.99087982832618E-2</v>
      </c>
      <c r="G41">
        <v>9.5965862875260696E-2</v>
      </c>
      <c r="H41">
        <v>2019</v>
      </c>
      <c r="I41" s="1">
        <v>30802</v>
      </c>
      <c r="J41">
        <v>36</v>
      </c>
      <c r="K41">
        <v>1</v>
      </c>
    </row>
    <row r="42" spans="1:11" x14ac:dyDescent="0.25">
      <c r="A42" t="s">
        <v>11</v>
      </c>
      <c r="B42">
        <v>-2.91425398839739E-2</v>
      </c>
      <c r="C42">
        <v>-1.3560078012170001E-2</v>
      </c>
      <c r="D42">
        <v>-9.1642494561276294E-2</v>
      </c>
      <c r="E42">
        <v>-6.2172781006892101E-2</v>
      </c>
      <c r="F42">
        <v>-6.2817258883248697E-2</v>
      </c>
      <c r="G42">
        <v>3.2398057087501498E-3</v>
      </c>
      <c r="H42">
        <v>2019</v>
      </c>
      <c r="I42" s="1">
        <v>30802</v>
      </c>
      <c r="J42">
        <v>36</v>
      </c>
      <c r="K42">
        <v>1</v>
      </c>
    </row>
    <row r="43" spans="1:11" x14ac:dyDescent="0.25">
      <c r="A43" t="s">
        <v>11</v>
      </c>
      <c r="B43">
        <v>-1.7794000228128201E-2</v>
      </c>
      <c r="C43">
        <v>-2.2115383563243701E-3</v>
      </c>
      <c r="D43">
        <v>1.55127181475989E-2</v>
      </c>
      <c r="E43">
        <v>4.49824317019831E-2</v>
      </c>
      <c r="F43">
        <v>1.5968974563704798E-2</v>
      </c>
      <c r="G43">
        <v>8.2026039155703695E-2</v>
      </c>
      <c r="H43">
        <v>2019</v>
      </c>
      <c r="I43" s="1">
        <v>30802</v>
      </c>
      <c r="J43">
        <v>36</v>
      </c>
      <c r="K43">
        <v>1</v>
      </c>
    </row>
    <row r="44" spans="1:11" x14ac:dyDescent="0.25">
      <c r="A44" t="s">
        <v>11</v>
      </c>
      <c r="B44">
        <v>-1.53911928174432E-2</v>
      </c>
      <c r="C44">
        <v>1.91269054360621E-4</v>
      </c>
      <c r="D44">
        <v>1.6246259085078998E-2</v>
      </c>
      <c r="E44">
        <v>4.5715972639463198E-2</v>
      </c>
      <c r="F44">
        <v>-6.19923044035912E-2</v>
      </c>
      <c r="G44">
        <v>4.06476018840762E-3</v>
      </c>
      <c r="H44">
        <v>2019</v>
      </c>
      <c r="I44" s="1">
        <v>30802</v>
      </c>
      <c r="J44">
        <v>36</v>
      </c>
      <c r="K44">
        <v>1</v>
      </c>
    </row>
    <row r="45" spans="1:11" x14ac:dyDescent="0.25">
      <c r="A45" t="s">
        <v>11</v>
      </c>
      <c r="B45">
        <v>-8.3475869312841199E-3</v>
      </c>
      <c r="C45">
        <v>7.2348749405197702E-3</v>
      </c>
      <c r="D45">
        <v>-3.0156448670462799E-2</v>
      </c>
      <c r="E45">
        <v>-6.8673511607864003E-4</v>
      </c>
      <c r="F45">
        <v>-6.3519293493283294E-2</v>
      </c>
      <c r="G45">
        <v>2.5377710987155499E-3</v>
      </c>
      <c r="H45">
        <v>2019</v>
      </c>
      <c r="I45" s="1">
        <v>30802</v>
      </c>
      <c r="J45">
        <v>36</v>
      </c>
      <c r="K45">
        <v>1</v>
      </c>
    </row>
    <row r="46" spans="1:11" x14ac:dyDescent="0.25">
      <c r="A46" t="s">
        <v>11</v>
      </c>
      <c r="B46">
        <v>-2.92645794669972E-2</v>
      </c>
      <c r="C46">
        <v>-1.36821175951933E-2</v>
      </c>
      <c r="D46">
        <v>-0.11928915090946</v>
      </c>
      <c r="E46">
        <v>-8.9819437355075804E-2</v>
      </c>
      <c r="F46">
        <v>-0.138599756986685</v>
      </c>
      <c r="G46">
        <v>-7.2542692394686095E-2</v>
      </c>
      <c r="H46">
        <v>2019</v>
      </c>
      <c r="I46" s="1">
        <v>30802</v>
      </c>
      <c r="J46">
        <v>36</v>
      </c>
      <c r="K46">
        <v>1</v>
      </c>
    </row>
    <row r="47" spans="1:11" x14ac:dyDescent="0.25">
      <c r="A47" t="s">
        <v>11</v>
      </c>
      <c r="B47">
        <v>-1.8042306097055101E-2</v>
      </c>
      <c r="C47">
        <v>-2.45984422525125E-3</v>
      </c>
      <c r="D47">
        <v>-3.0174201576109502E-2</v>
      </c>
      <c r="E47">
        <v>-7.0448802172529102E-4</v>
      </c>
      <c r="F47">
        <v>4.1476565740355903E-3</v>
      </c>
      <c r="G47">
        <v>7.0204721166034406E-2</v>
      </c>
      <c r="H47">
        <v>2019</v>
      </c>
      <c r="I47" s="1">
        <v>30802</v>
      </c>
      <c r="J47">
        <v>36</v>
      </c>
      <c r="K47">
        <v>1</v>
      </c>
    </row>
    <row r="48" spans="1:11" x14ac:dyDescent="0.25">
      <c r="A48" t="s">
        <v>11</v>
      </c>
      <c r="B48">
        <v>-2.2739125899655599E-2</v>
      </c>
      <c r="C48">
        <v>-7.1566640278517496E-3</v>
      </c>
      <c r="D48">
        <v>-1.25169500365076E-2</v>
      </c>
      <c r="E48">
        <v>1.6952763517876501E-2</v>
      </c>
      <c r="F48">
        <v>-9.9092521122352492E-3</v>
      </c>
      <c r="G48">
        <v>5.6147812479763602E-2</v>
      </c>
      <c r="H48">
        <v>2019</v>
      </c>
      <c r="I48" s="1">
        <v>30802</v>
      </c>
      <c r="J48">
        <v>36</v>
      </c>
      <c r="K48">
        <v>1</v>
      </c>
    </row>
    <row r="49" spans="1:11" x14ac:dyDescent="0.25">
      <c r="A49" t="s">
        <v>11</v>
      </c>
      <c r="B49">
        <v>-2.61096605744137E-3</v>
      </c>
      <c r="C49">
        <v>1.0669420281070201E-2</v>
      </c>
      <c r="D49">
        <v>-2.0365535248041799E-2</v>
      </c>
      <c r="E49">
        <v>-6.0264877774369799E-2</v>
      </c>
      <c r="F49">
        <v>-7.8328981723237504E-2</v>
      </c>
      <c r="G49">
        <v>-0.124909730738966</v>
      </c>
      <c r="H49">
        <v>2019</v>
      </c>
      <c r="I49" s="1">
        <v>30943</v>
      </c>
      <c r="J49">
        <v>36</v>
      </c>
      <c r="K49">
        <v>1</v>
      </c>
    </row>
    <row r="50" spans="1:11" x14ac:dyDescent="0.25">
      <c r="A50" t="s">
        <v>11</v>
      </c>
      <c r="B50">
        <v>-2.20588235294116E-2</v>
      </c>
      <c r="C50">
        <v>-2.2766835546480499E-2</v>
      </c>
      <c r="D50">
        <v>-7.1832579185520301E-2</v>
      </c>
      <c r="E50">
        <v>-4.8798269305882297E-2</v>
      </c>
      <c r="F50">
        <v>-0.20871040723981901</v>
      </c>
      <c r="G50">
        <v>-0.159364839969109</v>
      </c>
      <c r="H50">
        <v>2017</v>
      </c>
      <c r="I50" s="1">
        <v>30571</v>
      </c>
      <c r="J50">
        <v>37</v>
      </c>
      <c r="K50">
        <v>3</v>
      </c>
    </row>
    <row r="51" spans="1:11" x14ac:dyDescent="0.25">
      <c r="A51" t="s">
        <v>11</v>
      </c>
      <c r="B51">
        <v>-8.9709762532983392E-3</v>
      </c>
      <c r="C51">
        <v>-1.15007750384339E-2</v>
      </c>
      <c r="D51">
        <v>-4.2744063324538298E-2</v>
      </c>
      <c r="E51">
        <v>-4.8032792392908502E-2</v>
      </c>
      <c r="F51">
        <v>-9.7097625329815196E-2</v>
      </c>
      <c r="G51">
        <v>-5.3300776121721898E-2</v>
      </c>
      <c r="H51">
        <v>2017</v>
      </c>
      <c r="I51" s="1">
        <v>30571</v>
      </c>
      <c r="J51">
        <v>37</v>
      </c>
      <c r="K51">
        <v>3</v>
      </c>
    </row>
    <row r="52" spans="1:11" x14ac:dyDescent="0.25">
      <c r="A52" t="s">
        <v>11</v>
      </c>
      <c r="B52">
        <v>-1.2949640287769701E-2</v>
      </c>
      <c r="C52">
        <v>-6.8132217724785598E-3</v>
      </c>
      <c r="D52">
        <v>-9.2086330935251703E-2</v>
      </c>
      <c r="E52">
        <v>-8.0375167797856806E-2</v>
      </c>
      <c r="F52">
        <v>0.31510791366906399</v>
      </c>
      <c r="G52">
        <v>0.34422571820654901</v>
      </c>
      <c r="H52">
        <v>2017</v>
      </c>
      <c r="I52" s="1">
        <v>29412</v>
      </c>
      <c r="J52">
        <v>40</v>
      </c>
      <c r="K52">
        <v>3</v>
      </c>
    </row>
    <row r="53" spans="1:11" x14ac:dyDescent="0.25">
      <c r="A53" t="s">
        <v>11</v>
      </c>
      <c r="B53">
        <v>1.48936170212766E-2</v>
      </c>
      <c r="C53">
        <v>1.5258781370949799E-2</v>
      </c>
      <c r="D53">
        <v>1.5691489361702102E-2</v>
      </c>
      <c r="E53">
        <v>2.4889980150687402E-3</v>
      </c>
      <c r="F53">
        <v>-8.2978723404255106E-2</v>
      </c>
      <c r="G53">
        <v>-7.6133177637847105E-2</v>
      </c>
      <c r="H53">
        <v>2017</v>
      </c>
      <c r="I53" s="1">
        <v>29412</v>
      </c>
      <c r="J53">
        <v>40</v>
      </c>
      <c r="K53">
        <v>3</v>
      </c>
    </row>
    <row r="54" spans="1:11" x14ac:dyDescent="0.25">
      <c r="A54" t="s">
        <v>11</v>
      </c>
      <c r="B54">
        <v>1.52596603494955E-2</v>
      </c>
      <c r="C54">
        <v>2.25245407666868E-2</v>
      </c>
      <c r="D54">
        <v>2.38739847403397E-2</v>
      </c>
      <c r="E54">
        <v>4.09161405704834E-2</v>
      </c>
      <c r="F54">
        <v>0.35417179424070799</v>
      </c>
      <c r="G54">
        <v>0.170823475592983</v>
      </c>
      <c r="H54">
        <v>2017</v>
      </c>
      <c r="I54" s="1">
        <v>29412</v>
      </c>
      <c r="J54">
        <v>40</v>
      </c>
      <c r="K54">
        <v>3</v>
      </c>
    </row>
    <row r="55" spans="1:11" x14ac:dyDescent="0.25">
      <c r="A55" t="s">
        <v>11</v>
      </c>
      <c r="B55">
        <v>4.2507970244421902E-3</v>
      </c>
      <c r="C55">
        <v>4.8282430984297698E-3</v>
      </c>
      <c r="D55">
        <v>-0.14877789585547199</v>
      </c>
      <c r="E55">
        <v>-8.9928069089294904E-2</v>
      </c>
      <c r="F55">
        <v>-0.34112646121147699</v>
      </c>
      <c r="G55">
        <v>-0.27399369828724002</v>
      </c>
      <c r="H55">
        <v>2017</v>
      </c>
      <c r="I55" s="1">
        <v>29412</v>
      </c>
      <c r="J55">
        <v>40</v>
      </c>
      <c r="K55">
        <v>3</v>
      </c>
    </row>
    <row r="56" spans="1:11" x14ac:dyDescent="0.25">
      <c r="A56" t="s">
        <v>11</v>
      </c>
      <c r="B56">
        <v>-7.8125E-2</v>
      </c>
      <c r="C56">
        <v>-6.0377535562779999E-2</v>
      </c>
      <c r="D56">
        <v>-3.6458333333333197E-2</v>
      </c>
      <c r="E56">
        <v>7.9516283750962202E-3</v>
      </c>
      <c r="F56">
        <v>-8.0729166666666699E-2</v>
      </c>
      <c r="G56">
        <v>-1.4943186455561501E-2</v>
      </c>
      <c r="H56">
        <v>2017</v>
      </c>
      <c r="I56" s="1">
        <v>29412</v>
      </c>
      <c r="J56">
        <v>40</v>
      </c>
      <c r="K56">
        <v>3</v>
      </c>
    </row>
    <row r="57" spans="1:11" x14ac:dyDescent="0.25">
      <c r="A57" t="s">
        <v>11</v>
      </c>
      <c r="B57">
        <v>-0.22707889125799499</v>
      </c>
      <c r="C57">
        <v>-0.211476225277722</v>
      </c>
      <c r="D57">
        <v>-0.59701492537313405</v>
      </c>
      <c r="E57">
        <v>-0.57941879838309596</v>
      </c>
      <c r="F57">
        <v>-0.45415778251599098</v>
      </c>
      <c r="G57">
        <v>-0.39514805070221498</v>
      </c>
      <c r="H57">
        <v>2017</v>
      </c>
      <c r="I57" s="1">
        <v>29412</v>
      </c>
      <c r="J57">
        <v>40</v>
      </c>
      <c r="K57">
        <v>3</v>
      </c>
    </row>
    <row r="58" spans="1:11" x14ac:dyDescent="0.25">
      <c r="A58" t="s">
        <v>11</v>
      </c>
      <c r="B58">
        <v>-0.14856646394439599</v>
      </c>
      <c r="C58">
        <v>-0.159604717667852</v>
      </c>
      <c r="D58">
        <v>-0.202432667245873</v>
      </c>
      <c r="E58">
        <v>-0.21192869304313999</v>
      </c>
      <c r="F58">
        <v>-0.20938314509122499</v>
      </c>
      <c r="G58">
        <v>-0.15880777544183899</v>
      </c>
      <c r="H58">
        <v>2017</v>
      </c>
      <c r="I58" s="1">
        <v>29412</v>
      </c>
      <c r="J58">
        <v>40</v>
      </c>
      <c r="K58">
        <v>3</v>
      </c>
    </row>
    <row r="59" spans="1:11" x14ac:dyDescent="0.25">
      <c r="A59" t="s">
        <v>11</v>
      </c>
      <c r="B59">
        <v>2.1961056277269801E-3</v>
      </c>
      <c r="C59">
        <v>1.5779141803789198E-2</v>
      </c>
      <c r="D59">
        <v>-1.8770098288110899E-2</v>
      </c>
      <c r="E59">
        <v>1.5081332149867E-2</v>
      </c>
      <c r="F59">
        <v>-5.0968639446515397E-2</v>
      </c>
      <c r="G59">
        <v>2.3958545680196001E-2</v>
      </c>
      <c r="H59">
        <v>2017</v>
      </c>
      <c r="I59" s="1">
        <v>29412</v>
      </c>
      <c r="J59">
        <v>40</v>
      </c>
      <c r="K59">
        <v>3</v>
      </c>
    </row>
    <row r="60" spans="1:11" x14ac:dyDescent="0.25">
      <c r="A60" t="s">
        <v>11</v>
      </c>
      <c r="B60">
        <v>3.8412291933418601E-2</v>
      </c>
      <c r="C60">
        <v>4.0657785635829398E-2</v>
      </c>
      <c r="D60">
        <v>0.14852752880921799</v>
      </c>
      <c r="E60">
        <v>0.15458015501617101</v>
      </c>
      <c r="F60">
        <v>0.271446862996158</v>
      </c>
      <c r="G60">
        <v>0.28199558000271102</v>
      </c>
      <c r="H60">
        <v>2017</v>
      </c>
      <c r="I60" s="1">
        <v>29412</v>
      </c>
      <c r="J60">
        <v>40</v>
      </c>
      <c r="K60">
        <v>3</v>
      </c>
    </row>
    <row r="61" spans="1:11" x14ac:dyDescent="0.25">
      <c r="A61" t="s">
        <v>11</v>
      </c>
      <c r="B61">
        <v>3.8412291933418601E-2</v>
      </c>
      <c r="C61">
        <v>4.0657785635829398E-2</v>
      </c>
      <c r="D61">
        <v>0.14852752880921799</v>
      </c>
      <c r="E61">
        <v>0.15458015501617101</v>
      </c>
      <c r="F61">
        <v>0.271446862996158</v>
      </c>
      <c r="G61">
        <v>0.28199558000271102</v>
      </c>
      <c r="H61">
        <v>2017</v>
      </c>
      <c r="I61" s="1">
        <v>29412</v>
      </c>
      <c r="J61">
        <v>40</v>
      </c>
      <c r="K61">
        <v>3</v>
      </c>
    </row>
    <row r="62" spans="1:11" x14ac:dyDescent="0.25">
      <c r="A62" t="s">
        <v>11</v>
      </c>
      <c r="B62">
        <v>1.38095238095237E-2</v>
      </c>
      <c r="C62">
        <v>2.7089910148035301E-2</v>
      </c>
      <c r="D62">
        <v>4.1428571428571398E-2</v>
      </c>
      <c r="E62">
        <v>1.5292289022434901E-3</v>
      </c>
      <c r="F62">
        <v>0.107619047619047</v>
      </c>
      <c r="G62">
        <v>6.1038298603318601E-2</v>
      </c>
      <c r="H62">
        <v>2017</v>
      </c>
      <c r="I62" s="1">
        <v>29412</v>
      </c>
      <c r="J62">
        <v>40</v>
      </c>
      <c r="K62">
        <v>3</v>
      </c>
    </row>
    <row r="63" spans="1:11" x14ac:dyDescent="0.25">
      <c r="A63" t="s">
        <v>11</v>
      </c>
      <c r="B63">
        <v>4.6690610569522797E-2</v>
      </c>
      <c r="C63">
        <v>4.6120137850688497E-2</v>
      </c>
      <c r="D63">
        <v>4.5664443304258402E-2</v>
      </c>
      <c r="E63">
        <v>5.3186947969564899E-2</v>
      </c>
      <c r="F63">
        <v>-0.91841970241149296</v>
      </c>
      <c r="G63">
        <v>-0.84953753886953398</v>
      </c>
      <c r="H63">
        <v>2017</v>
      </c>
      <c r="I63" s="1">
        <v>29412</v>
      </c>
      <c r="J63">
        <v>40</v>
      </c>
      <c r="K63">
        <v>3</v>
      </c>
    </row>
    <row r="64" spans="1:11" x14ac:dyDescent="0.25">
      <c r="A64" t="s">
        <v>11</v>
      </c>
      <c r="B64">
        <v>-2.4691358024691002E-3</v>
      </c>
      <c r="C64">
        <v>-5.5200467368792198E-3</v>
      </c>
      <c r="D64">
        <v>-4.6090534979423801E-2</v>
      </c>
      <c r="E64">
        <v>-2.8967982444838499E-2</v>
      </c>
      <c r="H64">
        <v>2017</v>
      </c>
      <c r="I64" s="1">
        <v>29412</v>
      </c>
      <c r="J64">
        <v>40</v>
      </c>
      <c r="K64">
        <v>3</v>
      </c>
    </row>
    <row r="65" spans="1:11" x14ac:dyDescent="0.25">
      <c r="A65" t="s">
        <v>11</v>
      </c>
      <c r="B65">
        <v>2.3086900129701701E-2</v>
      </c>
      <c r="C65">
        <v>6.0951993868818503E-3</v>
      </c>
      <c r="D65">
        <v>1.97146562905317E-2</v>
      </c>
      <c r="E65">
        <v>8.2033688168449102E-3</v>
      </c>
      <c r="F65">
        <v>1.6083009079117899E-2</v>
      </c>
      <c r="G65">
        <v>4.1325574831979101E-2</v>
      </c>
      <c r="H65">
        <v>2017</v>
      </c>
      <c r="I65" s="1">
        <v>29052</v>
      </c>
      <c r="J65">
        <v>41</v>
      </c>
      <c r="K65">
        <v>3</v>
      </c>
    </row>
    <row r="66" spans="1:11" x14ac:dyDescent="0.25">
      <c r="A66" t="s">
        <v>11</v>
      </c>
      <c r="B66">
        <v>4.85373212645945E-3</v>
      </c>
      <c r="C66">
        <v>-5.7587939232640597E-3</v>
      </c>
      <c r="D66">
        <v>-2.00708382526564E-2</v>
      </c>
      <c r="E66">
        <v>-2.9261798323934E-3</v>
      </c>
      <c r="F66">
        <v>-1.0494555949100901E-3</v>
      </c>
      <c r="G66">
        <v>5.92691536855047E-2</v>
      </c>
      <c r="H66">
        <v>2017</v>
      </c>
      <c r="I66" s="1">
        <v>29052</v>
      </c>
      <c r="J66">
        <v>41</v>
      </c>
      <c r="K66">
        <v>3</v>
      </c>
    </row>
    <row r="67" spans="1:11" x14ac:dyDescent="0.25">
      <c r="A67" t="s">
        <v>11</v>
      </c>
      <c r="B67">
        <v>1.0074916042366299E-2</v>
      </c>
      <c r="C67">
        <v>6.6849610143703197E-3</v>
      </c>
      <c r="D67">
        <v>2.11831568070266E-2</v>
      </c>
      <c r="E67">
        <v>4.3548463818355997E-2</v>
      </c>
      <c r="F67">
        <v>-9.7907517437354694E-2</v>
      </c>
      <c r="G67">
        <v>-2.3297021171028099E-2</v>
      </c>
      <c r="H67">
        <v>2017</v>
      </c>
      <c r="I67" s="1">
        <v>29052</v>
      </c>
      <c r="J67">
        <v>41</v>
      </c>
      <c r="K67">
        <v>3</v>
      </c>
    </row>
    <row r="68" spans="1:11" x14ac:dyDescent="0.25">
      <c r="A68" t="s">
        <v>11</v>
      </c>
      <c r="B68">
        <v>1.0074916042366299E-2</v>
      </c>
      <c r="C68">
        <v>6.6849610143703197E-3</v>
      </c>
      <c r="D68">
        <v>2.11831568070266E-2</v>
      </c>
      <c r="E68">
        <v>4.3548463818355997E-2</v>
      </c>
      <c r="F68">
        <v>-9.7907517437354694E-2</v>
      </c>
      <c r="G68">
        <v>-2.3297021171028099E-2</v>
      </c>
      <c r="H68">
        <v>2017</v>
      </c>
      <c r="I68" s="1">
        <v>29052</v>
      </c>
      <c r="J68">
        <v>41</v>
      </c>
      <c r="K68">
        <v>3</v>
      </c>
    </row>
    <row r="69" spans="1:11" x14ac:dyDescent="0.25">
      <c r="A69" t="s">
        <v>11</v>
      </c>
      <c r="B69">
        <v>3.74758220502902E-3</v>
      </c>
      <c r="C69">
        <v>1.30979318484227E-2</v>
      </c>
      <c r="D69">
        <v>-4.0256286266924401E-2</v>
      </c>
      <c r="E69">
        <v>-1.44831416647619E-2</v>
      </c>
      <c r="F69">
        <v>-1.9100580270793002E-2</v>
      </c>
      <c r="G69">
        <v>-5.9346872459272101E-2</v>
      </c>
      <c r="H69">
        <v>2017</v>
      </c>
      <c r="I69" s="1">
        <v>29052</v>
      </c>
      <c r="J69">
        <v>41</v>
      </c>
      <c r="K69">
        <v>3</v>
      </c>
    </row>
    <row r="70" spans="1:11" x14ac:dyDescent="0.25">
      <c r="A70" t="s">
        <v>11</v>
      </c>
      <c r="B70">
        <v>1.7291066282420699E-2</v>
      </c>
      <c r="C70">
        <v>1.59237519319682E-2</v>
      </c>
      <c r="D70">
        <v>5.7636887608068996E-3</v>
      </c>
      <c r="E70">
        <v>-1.86184560670823E-2</v>
      </c>
      <c r="F70">
        <v>4.0345821325648401E-2</v>
      </c>
      <c r="G70">
        <v>1.4164284620526899E-3</v>
      </c>
      <c r="H70">
        <v>2017</v>
      </c>
      <c r="I70" s="1">
        <v>29052</v>
      </c>
      <c r="J70">
        <v>41</v>
      </c>
      <c r="K70">
        <v>3</v>
      </c>
    </row>
    <row r="71" spans="1:11" x14ac:dyDescent="0.25">
      <c r="A71" t="s">
        <v>11</v>
      </c>
      <c r="B71">
        <v>-3.3898305084745797E-2</v>
      </c>
      <c r="C71">
        <v>-2.0617918746234299E-2</v>
      </c>
      <c r="D71">
        <v>6.2146892655366897E-3</v>
      </c>
      <c r="E71">
        <v>-3.3684653260791203E-2</v>
      </c>
      <c r="F71">
        <v>3.75706214689265E-2</v>
      </c>
      <c r="G71">
        <v>-9.0101275468025196E-3</v>
      </c>
      <c r="H71">
        <v>2017</v>
      </c>
      <c r="I71" s="1">
        <v>29052</v>
      </c>
      <c r="J71">
        <v>41</v>
      </c>
      <c r="K71">
        <v>3</v>
      </c>
    </row>
    <row r="72" spans="1:11" x14ac:dyDescent="0.25">
      <c r="A72" t="s">
        <v>11</v>
      </c>
      <c r="B72">
        <v>1.33879781420765E-2</v>
      </c>
      <c r="C72">
        <v>-2.2490538292274501E-2</v>
      </c>
      <c r="D72">
        <v>5.0819672131147499E-2</v>
      </c>
      <c r="E72">
        <v>-1.7267205748871299E-2</v>
      </c>
      <c r="F72">
        <v>5.6557377049180201E-2</v>
      </c>
      <c r="G72">
        <v>1.51616654362739E-2</v>
      </c>
      <c r="H72">
        <v>2017</v>
      </c>
      <c r="I72" s="1">
        <v>29052</v>
      </c>
      <c r="J72">
        <v>41</v>
      </c>
      <c r="K72">
        <v>3</v>
      </c>
    </row>
    <row r="73" spans="1:11" x14ac:dyDescent="0.25">
      <c r="A73" t="s">
        <v>11</v>
      </c>
      <c r="B73">
        <v>-1.1730205278592301E-2</v>
      </c>
      <c r="C73">
        <v>-2.0152668489253098E-2</v>
      </c>
      <c r="D73">
        <v>-2.63929618768328E-2</v>
      </c>
      <c r="E73">
        <v>-6.0077851570854601E-2</v>
      </c>
      <c r="F73">
        <v>-2.3460410557184699E-2</v>
      </c>
      <c r="G73">
        <v>-4.1600718768713997E-2</v>
      </c>
      <c r="H73">
        <v>2017</v>
      </c>
      <c r="I73" s="1">
        <v>29052</v>
      </c>
      <c r="J73">
        <v>41</v>
      </c>
      <c r="K73">
        <v>3</v>
      </c>
    </row>
    <row r="74" spans="1:11" x14ac:dyDescent="0.25">
      <c r="A74" t="s">
        <v>11</v>
      </c>
      <c r="B74">
        <v>2.39206534422403E-2</v>
      </c>
      <c r="C74">
        <v>2.3481944947665201E-2</v>
      </c>
      <c r="D74">
        <v>-5.01750291715286E-2</v>
      </c>
      <c r="E74">
        <v>2.2257707649209799E-2</v>
      </c>
      <c r="F74">
        <v>-0.102100350058343</v>
      </c>
      <c r="G74">
        <v>-9.1989154160869707E-3</v>
      </c>
      <c r="H74">
        <v>2011</v>
      </c>
      <c r="I74" s="1">
        <v>28548</v>
      </c>
      <c r="J74">
        <v>42</v>
      </c>
      <c r="K74">
        <v>9</v>
      </c>
    </row>
    <row r="75" spans="1:11" x14ac:dyDescent="0.25">
      <c r="A75" t="s">
        <v>11</v>
      </c>
      <c r="B75">
        <v>-3.6903690369036901E-2</v>
      </c>
      <c r="C75">
        <v>-1.1430814102149E-3</v>
      </c>
      <c r="D75">
        <v>-0.19531953195319501</v>
      </c>
      <c r="E75">
        <v>-0.14753827499301</v>
      </c>
      <c r="F75">
        <v>-0.65436543654365398</v>
      </c>
      <c r="G75">
        <v>-0.54039528181465901</v>
      </c>
      <c r="H75">
        <v>2011</v>
      </c>
      <c r="I75" s="1">
        <v>28548</v>
      </c>
      <c r="J75">
        <v>42</v>
      </c>
      <c r="K75">
        <v>9</v>
      </c>
    </row>
    <row r="76" spans="1:11" x14ac:dyDescent="0.25">
      <c r="A76" t="s">
        <v>11</v>
      </c>
      <c r="B76">
        <v>-1.06544901065448E-2</v>
      </c>
      <c r="C76">
        <v>-3.40696186607903E-2</v>
      </c>
      <c r="D76">
        <v>-3.80517503805166E-3</v>
      </c>
      <c r="E76">
        <v>-4.1861627783452503E-2</v>
      </c>
      <c r="F76">
        <v>-0.42998477929984702</v>
      </c>
      <c r="G76">
        <v>-0.42340289961758498</v>
      </c>
      <c r="H76">
        <v>2011</v>
      </c>
      <c r="I76" s="1">
        <v>28548</v>
      </c>
      <c r="J76">
        <v>42</v>
      </c>
      <c r="K76">
        <v>9</v>
      </c>
    </row>
    <row r="77" spans="1:11" x14ac:dyDescent="0.25">
      <c r="A77" t="s">
        <v>11</v>
      </c>
      <c r="B77">
        <v>-2.88350634371403E-3</v>
      </c>
      <c r="C77">
        <v>-3.3386807739961499E-2</v>
      </c>
      <c r="D77">
        <v>-0.171856978085351</v>
      </c>
      <c r="E77">
        <v>-0.14830106972448101</v>
      </c>
      <c r="F77">
        <v>-8.3621683967704599E-2</v>
      </c>
      <c r="G77">
        <v>-2.2147409013394799E-2</v>
      </c>
      <c r="H77">
        <v>2011</v>
      </c>
      <c r="I77" s="1">
        <v>28548</v>
      </c>
      <c r="J77">
        <v>42</v>
      </c>
      <c r="K77">
        <v>9</v>
      </c>
    </row>
    <row r="78" spans="1:11" x14ac:dyDescent="0.25">
      <c r="A78" t="s">
        <v>11</v>
      </c>
      <c r="B78">
        <v>0.25066666666666598</v>
      </c>
      <c r="C78">
        <v>0.22016336527041899</v>
      </c>
      <c r="D78">
        <v>0.41599999999999998</v>
      </c>
      <c r="E78">
        <v>0.43955590836087</v>
      </c>
      <c r="F78">
        <v>-5.7573333333333299</v>
      </c>
      <c r="G78">
        <v>-5.6958590583790203</v>
      </c>
      <c r="H78">
        <v>2011</v>
      </c>
      <c r="I78" s="1">
        <v>28548</v>
      </c>
      <c r="J78">
        <v>42</v>
      </c>
      <c r="K78">
        <v>9</v>
      </c>
    </row>
    <row r="79" spans="1:11" x14ac:dyDescent="0.25">
      <c r="A79" t="s">
        <v>11</v>
      </c>
      <c r="B79">
        <v>3.9329934450109301E-2</v>
      </c>
      <c r="C79">
        <v>8.8266330538618806E-3</v>
      </c>
      <c r="D79">
        <v>-0.17115804806991899</v>
      </c>
      <c r="E79">
        <v>-0.14760213970904901</v>
      </c>
      <c r="F79">
        <v>-0.46941005098324801</v>
      </c>
      <c r="G79">
        <v>-0.40793577602893799</v>
      </c>
      <c r="H79">
        <v>2011</v>
      </c>
      <c r="I79" s="1">
        <v>28548</v>
      </c>
      <c r="J79">
        <v>42</v>
      </c>
      <c r="K79">
        <v>9</v>
      </c>
    </row>
    <row r="80" spans="1:11" x14ac:dyDescent="0.25">
      <c r="A80" t="s">
        <v>11</v>
      </c>
      <c r="B80">
        <v>-5.8536585365853702E-3</v>
      </c>
      <c r="C80">
        <v>8.2080366857892797E-3</v>
      </c>
      <c r="D80">
        <v>-0.17170731707317</v>
      </c>
      <c r="E80">
        <v>-0.12610299307086201</v>
      </c>
      <c r="F80">
        <v>-8.6829268292683004E-2</v>
      </c>
      <c r="G80">
        <v>-5.5556485541834403E-3</v>
      </c>
      <c r="H80">
        <v>2011</v>
      </c>
      <c r="I80" s="1">
        <v>28548</v>
      </c>
      <c r="J80">
        <v>42</v>
      </c>
      <c r="K80">
        <v>9</v>
      </c>
    </row>
    <row r="81" spans="1:11" x14ac:dyDescent="0.25">
      <c r="A81" t="s">
        <v>11</v>
      </c>
      <c r="B81">
        <v>-8.5876875323331603E-2</v>
      </c>
      <c r="C81">
        <v>-6.9968149628329299E-2</v>
      </c>
      <c r="D81">
        <v>-2.6383859286083802E-2</v>
      </c>
      <c r="E81">
        <v>3.9242144495969999E-3</v>
      </c>
      <c r="F81">
        <v>-2.69011898603208E-2</v>
      </c>
      <c r="G81">
        <v>4.7096547024760797E-3</v>
      </c>
      <c r="H81">
        <v>2011</v>
      </c>
      <c r="I81" s="1">
        <v>28548</v>
      </c>
      <c r="J81">
        <v>42</v>
      </c>
      <c r="K81">
        <v>9</v>
      </c>
    </row>
    <row r="82" spans="1:11" x14ac:dyDescent="0.25">
      <c r="A82" t="s">
        <v>11</v>
      </c>
      <c r="B82">
        <v>-9.9009900990099098E-3</v>
      </c>
      <c r="C82">
        <v>-1.6281259918950999E-3</v>
      </c>
      <c r="D82">
        <v>-0.82808280828082803</v>
      </c>
      <c r="E82">
        <v>-0.76678049210353105</v>
      </c>
      <c r="F82">
        <v>-0.153015301530153</v>
      </c>
      <c r="G82">
        <v>-0.13229101873636201</v>
      </c>
      <c r="H82">
        <v>2011</v>
      </c>
      <c r="I82" s="1">
        <v>28548</v>
      </c>
      <c r="J82">
        <v>42</v>
      </c>
      <c r="K82">
        <v>9</v>
      </c>
    </row>
    <row r="83" spans="1:11" x14ac:dyDescent="0.25">
      <c r="A83" t="s">
        <v>11</v>
      </c>
      <c r="B83">
        <v>4.0579710144927499E-2</v>
      </c>
      <c r="C83">
        <v>1.3690804215017199E-2</v>
      </c>
      <c r="D83">
        <v>4.7342995169082101E-2</v>
      </c>
      <c r="E83">
        <v>3.8354464993693403E-2</v>
      </c>
      <c r="F83">
        <v>-1.256038647343E-2</v>
      </c>
      <c r="G83">
        <v>1.55828603523753E-2</v>
      </c>
      <c r="H83">
        <v>2011</v>
      </c>
      <c r="I83" s="1">
        <v>28548</v>
      </c>
      <c r="J83">
        <v>42</v>
      </c>
      <c r="K83">
        <v>9</v>
      </c>
    </row>
    <row r="84" spans="1:11" x14ac:dyDescent="0.25">
      <c r="A84" t="s">
        <v>11</v>
      </c>
      <c r="B84">
        <v>1.97278911564625E-2</v>
      </c>
      <c r="C84">
        <v>9.6858990988517493E-3</v>
      </c>
      <c r="D84">
        <v>-4.1496598639455699E-2</v>
      </c>
      <c r="E84">
        <v>-3.8698711542987901E-2</v>
      </c>
      <c r="F84">
        <v>-9.8299319727891105E-2</v>
      </c>
      <c r="G84">
        <v>-6.1404261870056098E-2</v>
      </c>
      <c r="H84">
        <v>2019</v>
      </c>
      <c r="I84" s="1">
        <v>28629</v>
      </c>
      <c r="J84">
        <v>42</v>
      </c>
      <c r="K84">
        <v>1</v>
      </c>
    </row>
    <row r="85" spans="1:11" x14ac:dyDescent="0.25">
      <c r="A85" t="s">
        <v>11</v>
      </c>
      <c r="B85">
        <v>1.2953093594806399E-2</v>
      </c>
      <c r="C85">
        <v>1.58298594797475E-2</v>
      </c>
      <c r="D85">
        <v>-8.9415420237202101E-3</v>
      </c>
      <c r="E85">
        <v>2.4692694407922801E-2</v>
      </c>
      <c r="F85">
        <v>-0.21046405776858501</v>
      </c>
      <c r="G85">
        <v>-0.145150385253078</v>
      </c>
      <c r="H85">
        <v>2020</v>
      </c>
      <c r="I85" s="1">
        <v>27874</v>
      </c>
      <c r="J85">
        <v>44</v>
      </c>
      <c r="K85">
        <v>0</v>
      </c>
    </row>
    <row r="86" spans="1:11" x14ac:dyDescent="0.25">
      <c r="A86" t="s">
        <v>11</v>
      </c>
      <c r="B86">
        <v>-2.0277481323372499E-2</v>
      </c>
      <c r="C86">
        <v>-2.3619631934179399E-2</v>
      </c>
      <c r="D86">
        <v>-3.4685165421558299E-2</v>
      </c>
      <c r="E86">
        <v>-1.4731044533391399E-2</v>
      </c>
      <c r="F86">
        <v>0.12513340448238999</v>
      </c>
      <c r="G86">
        <v>0.14284844909927699</v>
      </c>
      <c r="H86">
        <v>2020</v>
      </c>
      <c r="I86" s="1">
        <v>27874</v>
      </c>
      <c r="J86">
        <v>44</v>
      </c>
      <c r="K86">
        <v>0</v>
      </c>
    </row>
    <row r="87" spans="1:11" x14ac:dyDescent="0.25">
      <c r="A87" t="s">
        <v>11</v>
      </c>
      <c r="B87">
        <v>-6.4333564333564505E-2</v>
      </c>
      <c r="C87">
        <v>-6.7675714944371398E-2</v>
      </c>
      <c r="D87">
        <v>-0.174693924693924</v>
      </c>
      <c r="E87">
        <v>-0.154739803805757</v>
      </c>
      <c r="F87">
        <v>-8.5181335181334999E-2</v>
      </c>
      <c r="G87">
        <v>-6.7466290564447598E-2</v>
      </c>
      <c r="H87">
        <v>2020</v>
      </c>
      <c r="I87" s="1">
        <v>27874</v>
      </c>
      <c r="J87">
        <v>44</v>
      </c>
      <c r="K87">
        <v>0</v>
      </c>
    </row>
    <row r="88" spans="1:11" x14ac:dyDescent="0.25">
      <c r="A88" t="s">
        <v>11</v>
      </c>
      <c r="B88">
        <v>2.10428780229483E-2</v>
      </c>
      <c r="C88">
        <v>1.77007274121414E-2</v>
      </c>
      <c r="D88">
        <v>-0.16092464752820801</v>
      </c>
      <c r="E88">
        <v>-0.14097052664004101</v>
      </c>
      <c r="F88">
        <v>-0.55338852148707696</v>
      </c>
      <c r="G88">
        <v>-0.53567347687018896</v>
      </c>
      <c r="H88">
        <v>2020</v>
      </c>
      <c r="I88" s="1">
        <v>27874</v>
      </c>
      <c r="J88">
        <v>44</v>
      </c>
      <c r="K88">
        <v>0</v>
      </c>
    </row>
    <row r="89" spans="1:11" x14ac:dyDescent="0.25">
      <c r="A89" t="s">
        <v>11</v>
      </c>
      <c r="B89">
        <v>8.7074829931972301E-3</v>
      </c>
      <c r="C89">
        <v>5.3653323823903403E-3</v>
      </c>
      <c r="D89">
        <v>5.2244897959183703E-2</v>
      </c>
      <c r="E89">
        <v>7.2199018847350499E-2</v>
      </c>
      <c r="F89">
        <v>0.115102040816326</v>
      </c>
      <c r="G89">
        <v>0.13281708543321299</v>
      </c>
      <c r="H89">
        <v>2020</v>
      </c>
      <c r="I89" s="1">
        <v>27874</v>
      </c>
      <c r="J89">
        <v>44</v>
      </c>
      <c r="K89">
        <v>0</v>
      </c>
    </row>
    <row r="90" spans="1:11" x14ac:dyDescent="0.25">
      <c r="A90" t="s">
        <v>11</v>
      </c>
      <c r="B90">
        <v>-0.122036758118909</v>
      </c>
      <c r="C90">
        <v>-0.108384935909084</v>
      </c>
      <c r="D90">
        <v>7.7495987805869998E-2</v>
      </c>
      <c r="E90">
        <v>2.75233450920272E-2</v>
      </c>
      <c r="F90">
        <v>0.123399655522545</v>
      </c>
      <c r="G90">
        <v>0.115530412622029</v>
      </c>
      <c r="H90">
        <v>2020</v>
      </c>
      <c r="I90" s="1">
        <v>27874</v>
      </c>
      <c r="J90">
        <v>44</v>
      </c>
      <c r="K90">
        <v>0</v>
      </c>
    </row>
    <row r="91" spans="1:11" x14ac:dyDescent="0.25">
      <c r="A91" t="s">
        <v>11</v>
      </c>
      <c r="B91">
        <v>9.5066803699897992E-3</v>
      </c>
      <c r="C91">
        <v>5.0962467322048701E-3</v>
      </c>
      <c r="D91">
        <v>3.0190133607399802E-2</v>
      </c>
      <c r="E91">
        <v>3.1676734995260102E-2</v>
      </c>
      <c r="F91">
        <v>4.7276464542651601E-2</v>
      </c>
      <c r="G91">
        <v>7.9987180689556306E-2</v>
      </c>
      <c r="H91">
        <v>2020</v>
      </c>
      <c r="I91" s="1">
        <v>27874</v>
      </c>
      <c r="J91">
        <v>44</v>
      </c>
      <c r="K91">
        <v>0</v>
      </c>
    </row>
    <row r="92" spans="1:11" x14ac:dyDescent="0.25">
      <c r="A92" t="s">
        <v>11</v>
      </c>
      <c r="B92">
        <v>-4.01315422774639E-3</v>
      </c>
      <c r="C92">
        <v>-1.1951521134074701E-2</v>
      </c>
      <c r="D92">
        <v>4.1246363078981101E-2</v>
      </c>
      <c r="E92">
        <v>4.92662013583057E-2</v>
      </c>
      <c r="F92">
        <v>0.121063485870352</v>
      </c>
      <c r="G92">
        <v>0.112743221903104</v>
      </c>
      <c r="H92">
        <v>2020</v>
      </c>
      <c r="I92" s="1">
        <v>27874</v>
      </c>
      <c r="J92">
        <v>44</v>
      </c>
      <c r="K92">
        <v>0</v>
      </c>
    </row>
    <row r="93" spans="1:11" x14ac:dyDescent="0.25">
      <c r="A93" t="s">
        <v>11</v>
      </c>
      <c r="B93">
        <v>2.32558139534884E-2</v>
      </c>
      <c r="C93">
        <v>2.2685341234654099E-2</v>
      </c>
      <c r="D93">
        <v>-0.15129056989522</v>
      </c>
      <c r="E93">
        <v>-0.143768065229914</v>
      </c>
      <c r="F93">
        <v>-0.428826986966521</v>
      </c>
      <c r="G93">
        <v>-0.35994482342456302</v>
      </c>
      <c r="H93">
        <v>2020</v>
      </c>
      <c r="I93" s="1">
        <v>27874</v>
      </c>
      <c r="J93">
        <v>44</v>
      </c>
      <c r="K93">
        <v>0</v>
      </c>
    </row>
    <row r="94" spans="1:11" x14ac:dyDescent="0.25">
      <c r="A94" t="s">
        <v>11</v>
      </c>
      <c r="B94">
        <v>-6.93517635843659E-2</v>
      </c>
      <c r="C94">
        <v>-6.9922236303200103E-2</v>
      </c>
      <c r="D94">
        <v>-0.10581506196377399</v>
      </c>
      <c r="E94">
        <v>-9.8292557298468503E-2</v>
      </c>
      <c r="F94">
        <v>-0.26334604385128602</v>
      </c>
      <c r="G94">
        <v>-0.19446388030932801</v>
      </c>
      <c r="H94">
        <v>2020</v>
      </c>
      <c r="I94" s="1">
        <v>27874</v>
      </c>
      <c r="J94">
        <v>44</v>
      </c>
      <c r="K94">
        <v>0</v>
      </c>
    </row>
    <row r="95" spans="1:11" x14ac:dyDescent="0.25">
      <c r="A95" t="s">
        <v>11</v>
      </c>
      <c r="B95">
        <v>-1.10864745011087E-2</v>
      </c>
      <c r="C95">
        <v>-1.17944865181776E-2</v>
      </c>
      <c r="D95">
        <v>-5.3954175905395398E-2</v>
      </c>
      <c r="E95">
        <v>-3.09198660257574E-2</v>
      </c>
      <c r="F95">
        <v>-4.6563192904656298E-2</v>
      </c>
      <c r="G95">
        <v>2.7823743660530999E-3</v>
      </c>
      <c r="H95">
        <v>2020</v>
      </c>
      <c r="I95" s="1">
        <v>27874</v>
      </c>
      <c r="J95">
        <v>44</v>
      </c>
      <c r="K95">
        <v>0</v>
      </c>
    </row>
    <row r="96" spans="1:11" x14ac:dyDescent="0.25">
      <c r="A96" t="s">
        <v>11</v>
      </c>
      <c r="B96">
        <v>-2.6871401151631301E-2</v>
      </c>
      <c r="C96">
        <v>-2.75794131687001E-2</v>
      </c>
      <c r="D96">
        <v>-7.5495841330774E-2</v>
      </c>
      <c r="E96">
        <v>-5.2461531451136002E-2</v>
      </c>
      <c r="F96">
        <v>-0.19364470036254999</v>
      </c>
      <c r="G96">
        <v>-0.144299133091841</v>
      </c>
      <c r="H96">
        <v>2020</v>
      </c>
      <c r="I96" s="1">
        <v>27874</v>
      </c>
      <c r="J96">
        <v>44</v>
      </c>
      <c r="K96">
        <v>0</v>
      </c>
    </row>
    <row r="97" spans="1:11" x14ac:dyDescent="0.25">
      <c r="A97" t="s">
        <v>11</v>
      </c>
      <c r="B97">
        <v>6.2121212121212001E-2</v>
      </c>
      <c r="C97">
        <v>6.1413200104143098E-2</v>
      </c>
      <c r="D97">
        <v>3.1060606060606101E-2</v>
      </c>
      <c r="E97">
        <v>5.4094915940244001E-2</v>
      </c>
      <c r="F97">
        <v>-0.36287878787878702</v>
      </c>
      <c r="G97">
        <v>-0.31353322060807798</v>
      </c>
      <c r="H97">
        <v>2020</v>
      </c>
      <c r="I97" s="1">
        <v>27874</v>
      </c>
      <c r="J97">
        <v>44</v>
      </c>
      <c r="K97">
        <v>0</v>
      </c>
    </row>
    <row r="98" spans="1:11" x14ac:dyDescent="0.25">
      <c r="A98" t="s">
        <v>11</v>
      </c>
      <c r="B98">
        <v>4.8373468525559897E-2</v>
      </c>
      <c r="C98">
        <v>3.8331476467949099E-2</v>
      </c>
      <c r="D98">
        <v>-3.1685678073510803E-2</v>
      </c>
      <c r="E98">
        <v>-2.8887790977042999E-2</v>
      </c>
      <c r="F98">
        <v>-0.112378538234051</v>
      </c>
      <c r="G98">
        <v>-7.54834803762163E-2</v>
      </c>
      <c r="H98">
        <v>2020</v>
      </c>
      <c r="I98" s="1">
        <v>27874</v>
      </c>
      <c r="J98">
        <v>44</v>
      </c>
      <c r="K98">
        <v>0</v>
      </c>
    </row>
    <row r="99" spans="1:11" x14ac:dyDescent="0.25">
      <c r="A99" t="s">
        <v>11</v>
      </c>
      <c r="B99">
        <v>-8.1716583827694894E-2</v>
      </c>
      <c r="C99">
        <v>-6.9346650387688905E-2</v>
      </c>
      <c r="D99">
        <v>-6.6859066859066701E-2</v>
      </c>
      <c r="E99">
        <v>-6.7559698374229704E-2</v>
      </c>
      <c r="F99">
        <v>-0.20715087381753999</v>
      </c>
      <c r="G99">
        <v>-0.158485387494057</v>
      </c>
      <c r="H99">
        <v>2020</v>
      </c>
      <c r="I99" s="1">
        <v>27874</v>
      </c>
      <c r="J99">
        <v>44</v>
      </c>
      <c r="K99">
        <v>0</v>
      </c>
    </row>
    <row r="100" spans="1:11" x14ac:dyDescent="0.25">
      <c r="A100" t="s">
        <v>11</v>
      </c>
      <c r="B100">
        <v>-8.2138719400132398E-2</v>
      </c>
      <c r="C100">
        <v>-8.4668518185267994E-2</v>
      </c>
      <c r="D100">
        <v>-0.27876198877698499</v>
      </c>
      <c r="E100">
        <v>-0.28405071784535502</v>
      </c>
      <c r="F100">
        <v>-0.60724354921708401</v>
      </c>
      <c r="G100">
        <v>-0.563446700008991</v>
      </c>
      <c r="H100">
        <v>2020</v>
      </c>
      <c r="I100" s="1">
        <v>27874</v>
      </c>
      <c r="J100">
        <v>44</v>
      </c>
      <c r="K100">
        <v>0</v>
      </c>
    </row>
    <row r="101" spans="1:11" x14ac:dyDescent="0.25">
      <c r="A101" t="s">
        <v>11</v>
      </c>
      <c r="B101">
        <v>-2.0453239051094901E-2</v>
      </c>
      <c r="C101">
        <v>-1.50909785646073E-2</v>
      </c>
      <c r="D101">
        <v>-0.14530109489050999</v>
      </c>
      <c r="E101">
        <v>-0.12260149042827601</v>
      </c>
      <c r="F101">
        <v>-0.16605839416058399</v>
      </c>
      <c r="G101">
        <v>-0.11440163567547</v>
      </c>
      <c r="H101">
        <v>2020</v>
      </c>
      <c r="I101" s="1">
        <v>27874</v>
      </c>
      <c r="J101">
        <v>44</v>
      </c>
      <c r="K101">
        <v>0</v>
      </c>
    </row>
    <row r="102" spans="1:11" x14ac:dyDescent="0.25">
      <c r="A102" t="s">
        <v>11</v>
      </c>
      <c r="B102">
        <v>-6.4252220532805299E-2</v>
      </c>
      <c r="C102">
        <v>-4.8560231063079697E-2</v>
      </c>
      <c r="D102">
        <v>-0.12055194483288</v>
      </c>
      <c r="E102">
        <v>-9.7291320538033202E-2</v>
      </c>
      <c r="F102">
        <v>-0.26812311078367701</v>
      </c>
      <c r="G102">
        <v>-0.220440711385407</v>
      </c>
      <c r="H102">
        <v>2020</v>
      </c>
      <c r="I102" s="1">
        <v>27874</v>
      </c>
      <c r="J102">
        <v>44</v>
      </c>
      <c r="K102">
        <v>0</v>
      </c>
    </row>
    <row r="103" spans="1:11" x14ac:dyDescent="0.25">
      <c r="A103" t="s">
        <v>11</v>
      </c>
      <c r="B103">
        <v>-2.04878222996514E-2</v>
      </c>
      <c r="C103">
        <v>-1.6953729653620998E-2</v>
      </c>
      <c r="D103">
        <v>-3.3763066202090602E-2</v>
      </c>
      <c r="E103">
        <v>-2.32951115755788E-2</v>
      </c>
      <c r="F103">
        <v>-0.16026130662020899</v>
      </c>
      <c r="G103">
        <v>-0.126430359455588</v>
      </c>
      <c r="H103">
        <v>2020</v>
      </c>
      <c r="I103" s="1">
        <v>27874</v>
      </c>
      <c r="J103">
        <v>44</v>
      </c>
      <c r="K103">
        <v>0</v>
      </c>
    </row>
    <row r="104" spans="1:11" x14ac:dyDescent="0.25">
      <c r="A104" t="s">
        <v>11</v>
      </c>
      <c r="B104">
        <v>-1.26526892817768E-2</v>
      </c>
      <c r="C104">
        <v>-8.6611355729013795E-3</v>
      </c>
      <c r="D104">
        <v>3.0073391453605499E-3</v>
      </c>
      <c r="E104">
        <v>-5.7659051840448497E-3</v>
      </c>
      <c r="H104">
        <v>2020</v>
      </c>
      <c r="I104" s="1">
        <v>27874</v>
      </c>
      <c r="J104">
        <v>44</v>
      </c>
      <c r="K104">
        <v>0</v>
      </c>
    </row>
    <row r="105" spans="1:11" x14ac:dyDescent="0.25">
      <c r="A105" t="s">
        <v>11</v>
      </c>
      <c r="B105">
        <v>6.7348263550794903E-3</v>
      </c>
      <c r="C105">
        <v>4.9112650309915901E-3</v>
      </c>
      <c r="D105">
        <v>-4.4303797468354403E-2</v>
      </c>
      <c r="E105">
        <v>-2.6679077271045199E-2</v>
      </c>
      <c r="H105">
        <v>2020</v>
      </c>
      <c r="I105" s="1">
        <v>27874</v>
      </c>
      <c r="J105">
        <v>44</v>
      </c>
      <c r="K105">
        <v>0</v>
      </c>
    </row>
    <row r="106" spans="1:11" x14ac:dyDescent="0.25">
      <c r="A106" t="s">
        <v>11</v>
      </c>
      <c r="B106">
        <v>5.2251250694830297E-2</v>
      </c>
      <c r="C106">
        <v>5.04276893707424E-2</v>
      </c>
      <c r="D106">
        <v>6.6147859922178795E-2</v>
      </c>
      <c r="E106">
        <v>8.3772580119488002E-2</v>
      </c>
      <c r="H106">
        <v>2020</v>
      </c>
      <c r="I106" s="1">
        <v>27874</v>
      </c>
      <c r="J106">
        <v>44</v>
      </c>
      <c r="K106">
        <v>0</v>
      </c>
    </row>
    <row r="107" spans="1:11" x14ac:dyDescent="0.25">
      <c r="A107" t="s">
        <v>11</v>
      </c>
      <c r="B107">
        <v>-7.2010018785222396E-3</v>
      </c>
      <c r="C107">
        <v>-1.02519128129323E-2</v>
      </c>
      <c r="D107">
        <v>-4.8215403882278997E-2</v>
      </c>
      <c r="E107">
        <v>-3.1092851347693701E-2</v>
      </c>
      <c r="H107">
        <v>2020</v>
      </c>
      <c r="I107" s="1">
        <v>27874</v>
      </c>
      <c r="J107">
        <v>44</v>
      </c>
      <c r="K107">
        <v>0</v>
      </c>
    </row>
    <row r="108" spans="1:11" x14ac:dyDescent="0.25">
      <c r="A108" t="s">
        <v>11</v>
      </c>
      <c r="B108">
        <v>1.7522533206831E-2</v>
      </c>
      <c r="C108">
        <v>2.2274617847734698E-2</v>
      </c>
      <c r="D108">
        <v>1.4616905834914399E-2</v>
      </c>
      <c r="E108">
        <v>2.91843395509815E-2</v>
      </c>
      <c r="F108">
        <v>1.5713946869069201E-3</v>
      </c>
      <c r="G108">
        <v>2.8121887564054E-2</v>
      </c>
      <c r="H108">
        <v>2017</v>
      </c>
      <c r="I108" s="1">
        <v>27461</v>
      </c>
      <c r="J108">
        <v>45</v>
      </c>
      <c r="K108">
        <v>3</v>
      </c>
    </row>
    <row r="109" spans="1:11" x14ac:dyDescent="0.25">
      <c r="A109" t="s">
        <v>11</v>
      </c>
      <c r="B109">
        <v>4.6270590412733599E-3</v>
      </c>
      <c r="C109">
        <v>1.7940796129821599E-3</v>
      </c>
      <c r="D109">
        <v>-2.5171201184526999E-2</v>
      </c>
      <c r="E109">
        <v>-1.0808047655824301E-2</v>
      </c>
      <c r="F109">
        <v>-0.13788635942994601</v>
      </c>
      <c r="G109">
        <v>-0.11259823550926901</v>
      </c>
      <c r="H109">
        <v>2017</v>
      </c>
      <c r="I109" s="1">
        <v>27461</v>
      </c>
      <c r="J109">
        <v>45</v>
      </c>
      <c r="K109">
        <v>3</v>
      </c>
    </row>
    <row r="110" spans="1:11" x14ac:dyDescent="0.25">
      <c r="A110" t="s">
        <v>11</v>
      </c>
      <c r="B110">
        <v>-6.6968616403473196E-3</v>
      </c>
      <c r="C110">
        <v>-9.5298410686385192E-3</v>
      </c>
      <c r="D110">
        <v>-3.6234162528820203E-2</v>
      </c>
      <c r="E110">
        <v>-2.18710090001175E-2</v>
      </c>
      <c r="F110">
        <v>-7.0592039126753797E-2</v>
      </c>
      <c r="G110">
        <v>-4.5303915206077197E-2</v>
      </c>
      <c r="H110">
        <v>2017</v>
      </c>
      <c r="I110" s="1">
        <v>27461</v>
      </c>
      <c r="J110">
        <v>45</v>
      </c>
      <c r="K110">
        <v>3</v>
      </c>
    </row>
    <row r="111" spans="1:11" x14ac:dyDescent="0.25">
      <c r="A111" t="s">
        <v>11</v>
      </c>
      <c r="B111">
        <v>4.6270590412733599E-3</v>
      </c>
      <c r="C111">
        <v>1.7940796129821599E-3</v>
      </c>
      <c r="D111">
        <v>-2.5171201184526999E-2</v>
      </c>
      <c r="E111">
        <v>-1.0808047655824301E-2</v>
      </c>
      <c r="F111">
        <v>-0.13788635942994601</v>
      </c>
      <c r="G111">
        <v>-0.11259823550926901</v>
      </c>
      <c r="H111">
        <v>2017</v>
      </c>
      <c r="I111" s="1">
        <v>27461</v>
      </c>
      <c r="J111">
        <v>45</v>
      </c>
      <c r="K111">
        <v>3</v>
      </c>
    </row>
    <row r="112" spans="1:11" x14ac:dyDescent="0.25">
      <c r="A112" t="s">
        <v>11</v>
      </c>
      <c r="B112">
        <v>1.1485826803954099E-3</v>
      </c>
      <c r="C112">
        <v>3.0720294970907301E-3</v>
      </c>
      <c r="D112">
        <v>-2.17418058005502E-3</v>
      </c>
      <c r="E112">
        <v>8.9558184322289201E-3</v>
      </c>
      <c r="F112">
        <v>-4.3647700701480802E-2</v>
      </c>
      <c r="G112">
        <v>-1.45932567595585E-2</v>
      </c>
      <c r="H112">
        <v>2017</v>
      </c>
      <c r="I112" s="1">
        <v>27461</v>
      </c>
      <c r="J112">
        <v>45</v>
      </c>
      <c r="K112">
        <v>3</v>
      </c>
    </row>
    <row r="113" spans="1:11" x14ac:dyDescent="0.25">
      <c r="A113" t="s">
        <v>11</v>
      </c>
      <c r="B113">
        <v>-1.21305532821542E-2</v>
      </c>
      <c r="C113">
        <v>-1.0207106465458899E-2</v>
      </c>
      <c r="D113">
        <v>-1.6992055807013701E-2</v>
      </c>
      <c r="E113">
        <v>-5.8620567947298401E-3</v>
      </c>
      <c r="F113">
        <v>-0.1271949311087</v>
      </c>
      <c r="G113">
        <v>-9.8140487166778506E-2</v>
      </c>
      <c r="H113">
        <v>2017</v>
      </c>
      <c r="I113" s="1">
        <v>27461</v>
      </c>
      <c r="J113">
        <v>45</v>
      </c>
      <c r="K113">
        <v>3</v>
      </c>
    </row>
    <row r="114" spans="1:11" x14ac:dyDescent="0.25">
      <c r="A114" t="s">
        <v>11</v>
      </c>
      <c r="B114">
        <v>-5.5967382800747797E-3</v>
      </c>
      <c r="C114">
        <v>-2.7010052430012001E-3</v>
      </c>
      <c r="D114">
        <v>6.8003249684058797E-3</v>
      </c>
      <c r="E114">
        <v>-9.7649270842414804E-4</v>
      </c>
      <c r="F114">
        <v>-0.12703857495336099</v>
      </c>
      <c r="G114">
        <v>-0.10645469641984601</v>
      </c>
      <c r="H114">
        <v>2017</v>
      </c>
      <c r="I114" s="1">
        <v>27461</v>
      </c>
      <c r="J114">
        <v>45</v>
      </c>
      <c r="K114">
        <v>3</v>
      </c>
    </row>
    <row r="115" spans="1:11" x14ac:dyDescent="0.25">
      <c r="A115" t="s">
        <v>11</v>
      </c>
      <c r="B115">
        <v>-1.6547881101550001E-2</v>
      </c>
      <c r="C115">
        <v>-1.9389096156912599E-2</v>
      </c>
      <c r="D115">
        <v>-4.3870818773763497E-3</v>
      </c>
      <c r="E115">
        <v>-3.0158030709862602E-2</v>
      </c>
      <c r="F115">
        <v>-0.110647614796114</v>
      </c>
      <c r="G115">
        <v>-9.5938941910229794E-2</v>
      </c>
      <c r="H115">
        <v>2017</v>
      </c>
      <c r="I115" s="1">
        <v>27461</v>
      </c>
      <c r="J115">
        <v>45</v>
      </c>
      <c r="K115">
        <v>3</v>
      </c>
    </row>
    <row r="116" spans="1:11" x14ac:dyDescent="0.25">
      <c r="A116" t="s">
        <v>11</v>
      </c>
      <c r="B116">
        <v>1.39451766282668E-2</v>
      </c>
      <c r="C116">
        <v>1.4310340977939999E-2</v>
      </c>
      <c r="D116">
        <v>-1.0179659827041601E-2</v>
      </c>
      <c r="E116">
        <v>-2.3382151173674998E-2</v>
      </c>
      <c r="F116">
        <v>-5.4280882024443797E-2</v>
      </c>
      <c r="G116">
        <v>-4.7435336258035699E-2</v>
      </c>
      <c r="H116">
        <v>2017</v>
      </c>
      <c r="I116" s="1">
        <v>27461</v>
      </c>
      <c r="J116">
        <v>45</v>
      </c>
      <c r="K116">
        <v>3</v>
      </c>
    </row>
    <row r="117" spans="1:11" x14ac:dyDescent="0.25">
      <c r="A117" t="s">
        <v>11</v>
      </c>
      <c r="B117">
        <v>1.7729495861549899E-2</v>
      </c>
      <c r="C117">
        <v>1.8809165174263402E-2</v>
      </c>
      <c r="D117">
        <v>6.5415726109857006E-2</v>
      </c>
      <c r="E117">
        <v>5.07579298691627E-2</v>
      </c>
      <c r="F117">
        <v>6.5180586907449101E-2</v>
      </c>
      <c r="G117">
        <v>3.8425353081923602E-2</v>
      </c>
      <c r="H117">
        <v>2017</v>
      </c>
      <c r="I117" s="1">
        <v>27461</v>
      </c>
      <c r="J117">
        <v>45</v>
      </c>
      <c r="K117">
        <v>3</v>
      </c>
    </row>
    <row r="118" spans="1:11" x14ac:dyDescent="0.25">
      <c r="A118" t="s">
        <v>11</v>
      </c>
      <c r="B118">
        <v>3.5360908353609E-2</v>
      </c>
      <c r="C118">
        <v>5.0831351664546401E-2</v>
      </c>
      <c r="D118">
        <v>3.7956204379561903E-2</v>
      </c>
      <c r="E118">
        <v>6.7825454181256503E-2</v>
      </c>
      <c r="F118">
        <v>0.16171938361719301</v>
      </c>
      <c r="G118">
        <v>8.9615035608389404E-2</v>
      </c>
      <c r="H118">
        <v>2017</v>
      </c>
      <c r="I118" s="1">
        <v>27461</v>
      </c>
      <c r="J118">
        <v>45</v>
      </c>
      <c r="K118">
        <v>3</v>
      </c>
    </row>
    <row r="119" spans="1:11" x14ac:dyDescent="0.25">
      <c r="A119" t="s">
        <v>11</v>
      </c>
      <c r="B119">
        <v>-1.2244897959183799E-2</v>
      </c>
      <c r="C119">
        <v>3.2255453517535601E-3</v>
      </c>
      <c r="D119">
        <v>-2.3323615160350999E-3</v>
      </c>
      <c r="E119">
        <v>2.7536888285659401E-2</v>
      </c>
      <c r="F119">
        <v>0.16880466472303099</v>
      </c>
      <c r="G119">
        <v>9.6700316714227505E-2</v>
      </c>
      <c r="H119">
        <v>2017</v>
      </c>
      <c r="I119" s="1">
        <v>27461</v>
      </c>
      <c r="J119">
        <v>45</v>
      </c>
      <c r="K119">
        <v>3</v>
      </c>
    </row>
    <row r="120" spans="1:11" x14ac:dyDescent="0.25">
      <c r="A120" t="s">
        <v>11</v>
      </c>
      <c r="B120">
        <v>-2.47511433952112E-2</v>
      </c>
      <c r="C120">
        <v>-9.2807000842738407E-3</v>
      </c>
      <c r="D120">
        <v>-1.3048157115953699E-2</v>
      </c>
      <c r="E120">
        <v>1.68210926857408E-2</v>
      </c>
      <c r="F120">
        <v>0.120796341135324</v>
      </c>
      <c r="G120">
        <v>4.8691993126519797E-2</v>
      </c>
      <c r="H120">
        <v>2017</v>
      </c>
      <c r="I120" s="1">
        <v>27461</v>
      </c>
      <c r="J120">
        <v>45</v>
      </c>
      <c r="K120">
        <v>3</v>
      </c>
    </row>
    <row r="121" spans="1:11" x14ac:dyDescent="0.25">
      <c r="A121" t="s">
        <v>11</v>
      </c>
      <c r="B121">
        <v>2.3049061573922002E-3</v>
      </c>
      <c r="C121">
        <v>1.7775349468329499E-2</v>
      </c>
      <c r="D121">
        <v>6.5854461639775997E-3</v>
      </c>
      <c r="E121">
        <v>3.64546959656721E-2</v>
      </c>
      <c r="F121">
        <v>9.2196246295687106E-3</v>
      </c>
      <c r="G121">
        <v>-6.2884723379235605E-2</v>
      </c>
      <c r="H121">
        <v>2017</v>
      </c>
      <c r="I121" s="1">
        <v>27461</v>
      </c>
      <c r="J121">
        <v>45</v>
      </c>
      <c r="K121">
        <v>3</v>
      </c>
    </row>
    <row r="122" spans="1:11" x14ac:dyDescent="0.25">
      <c r="A122" t="s">
        <v>11</v>
      </c>
      <c r="B122">
        <v>-3.3013704399663002E-2</v>
      </c>
      <c r="C122">
        <v>-1.7543261088725601E-2</v>
      </c>
      <c r="D122">
        <v>-4.17611287500807E-2</v>
      </c>
      <c r="E122">
        <v>-1.18918789483861E-2</v>
      </c>
      <c r="F122">
        <v>5.0994589515972299E-2</v>
      </c>
      <c r="G122">
        <v>-2.1109758492832E-2</v>
      </c>
      <c r="H122">
        <v>2017</v>
      </c>
      <c r="I122" s="1">
        <v>27461</v>
      </c>
      <c r="J122">
        <v>45</v>
      </c>
      <c r="K122">
        <v>3</v>
      </c>
    </row>
    <row r="123" spans="1:11" x14ac:dyDescent="0.25">
      <c r="A123" t="s">
        <v>11</v>
      </c>
      <c r="B123">
        <v>-2.3759516933578199E-2</v>
      </c>
      <c r="C123">
        <v>-1.36254303981011E-2</v>
      </c>
      <c r="D123">
        <v>6.825938566553E-3</v>
      </c>
      <c r="E123">
        <v>2.3431562751791101E-2</v>
      </c>
      <c r="F123">
        <v>0.15253347335258599</v>
      </c>
      <c r="G123">
        <v>5.0070047110526698E-2</v>
      </c>
      <c r="H123">
        <v>2017</v>
      </c>
      <c r="I123" s="1">
        <v>27461</v>
      </c>
      <c r="J123">
        <v>45</v>
      </c>
      <c r="K123">
        <v>3</v>
      </c>
    </row>
    <row r="124" spans="1:11" x14ac:dyDescent="0.25">
      <c r="A124" t="s">
        <v>11</v>
      </c>
      <c r="B124">
        <v>-5.0715226966261399E-2</v>
      </c>
      <c r="C124">
        <v>-4.8103418519365601E-2</v>
      </c>
      <c r="D124">
        <v>-6.6908301862293795E-2</v>
      </c>
      <c r="E124">
        <v>-5.3941441102411197E-2</v>
      </c>
      <c r="F124">
        <v>0.116332300996806</v>
      </c>
      <c r="G124">
        <v>-6.4865750901364205E-2</v>
      </c>
      <c r="H124">
        <v>2017</v>
      </c>
      <c r="I124" s="1">
        <v>27461</v>
      </c>
      <c r="J124">
        <v>45</v>
      </c>
      <c r="K124">
        <v>3</v>
      </c>
    </row>
    <row r="125" spans="1:11" x14ac:dyDescent="0.25">
      <c r="A125" t="s">
        <v>11</v>
      </c>
      <c r="B125">
        <v>-9.2782098512755803E-3</v>
      </c>
      <c r="C125">
        <v>-6.6664014043797898E-3</v>
      </c>
      <c r="D125">
        <v>-3.3838108882521201E-2</v>
      </c>
      <c r="E125">
        <v>-2.08712481226387E-2</v>
      </c>
      <c r="F125">
        <v>9.2645654250238796E-2</v>
      </c>
      <c r="G125">
        <v>-8.8552397647931394E-2</v>
      </c>
      <c r="H125">
        <v>2017</v>
      </c>
      <c r="I125" s="1">
        <v>27461</v>
      </c>
      <c r="J125">
        <v>45</v>
      </c>
      <c r="K125">
        <v>3</v>
      </c>
    </row>
    <row r="126" spans="1:11" x14ac:dyDescent="0.25">
      <c r="A126" t="s">
        <v>11</v>
      </c>
      <c r="B126">
        <v>7.1615024046444101E-3</v>
      </c>
      <c r="C126">
        <v>9.7733108515401998E-3</v>
      </c>
      <c r="D126">
        <v>-3.5481739665524203E-2</v>
      </c>
      <c r="E126">
        <v>-2.2514878905641699E-2</v>
      </c>
      <c r="F126">
        <v>0.201527009283543</v>
      </c>
      <c r="G126">
        <v>2.0328957385372701E-2</v>
      </c>
      <c r="H126">
        <v>2017</v>
      </c>
      <c r="I126" s="1">
        <v>27461</v>
      </c>
      <c r="J126">
        <v>45</v>
      </c>
      <c r="K126">
        <v>3</v>
      </c>
    </row>
    <row r="127" spans="1:11" x14ac:dyDescent="0.25">
      <c r="A127" t="s">
        <v>11</v>
      </c>
      <c r="B127">
        <v>-8.9271128992916005E-3</v>
      </c>
      <c r="C127">
        <v>-7.2572583284442596E-3</v>
      </c>
      <c r="D127">
        <v>2.7870065436281899E-2</v>
      </c>
      <c r="E127">
        <v>1.8468278185874501E-2</v>
      </c>
      <c r="F127">
        <v>0.20216644699981201</v>
      </c>
      <c r="G127">
        <v>-6.3396091583948405E-2</v>
      </c>
      <c r="H127">
        <v>2017</v>
      </c>
      <c r="I127" s="1">
        <v>27461</v>
      </c>
      <c r="J127">
        <v>45</v>
      </c>
      <c r="K127">
        <v>3</v>
      </c>
    </row>
    <row r="128" spans="1:11" x14ac:dyDescent="0.25">
      <c r="A128" t="s">
        <v>11</v>
      </c>
      <c r="B128">
        <v>-8.9271128992916005E-3</v>
      </c>
      <c r="C128">
        <v>-7.2572583284442596E-3</v>
      </c>
      <c r="D128">
        <v>2.7870065436281899E-2</v>
      </c>
      <c r="E128">
        <v>1.8468278185874501E-2</v>
      </c>
      <c r="F128">
        <v>0.20216644699981201</v>
      </c>
      <c r="G128">
        <v>-6.3396091583948405E-2</v>
      </c>
      <c r="H128">
        <v>2017</v>
      </c>
      <c r="I128" s="1">
        <v>27461</v>
      </c>
      <c r="J128">
        <v>45</v>
      </c>
      <c r="K128">
        <v>3</v>
      </c>
    </row>
    <row r="129" spans="1:11" x14ac:dyDescent="0.25">
      <c r="A129" t="s">
        <v>11</v>
      </c>
      <c r="B129">
        <v>-8.9271128992916005E-3</v>
      </c>
      <c r="C129">
        <v>-7.2572583284442596E-3</v>
      </c>
      <c r="D129">
        <v>2.7870065436281899E-2</v>
      </c>
      <c r="E129">
        <v>1.8468278185874501E-2</v>
      </c>
      <c r="F129">
        <v>0.20216644699981201</v>
      </c>
      <c r="G129">
        <v>-6.3396091583948405E-2</v>
      </c>
      <c r="H129">
        <v>2017</v>
      </c>
      <c r="I129" s="1">
        <v>27461</v>
      </c>
      <c r="J129">
        <v>45</v>
      </c>
      <c r="K129">
        <v>3</v>
      </c>
    </row>
    <row r="130" spans="1:11" x14ac:dyDescent="0.25">
      <c r="A130" t="s">
        <v>11</v>
      </c>
      <c r="B130">
        <v>-8.9271128992916005E-3</v>
      </c>
      <c r="C130">
        <v>-7.2572583284442596E-3</v>
      </c>
      <c r="D130">
        <v>2.7870065436281899E-2</v>
      </c>
      <c r="E130">
        <v>1.8468278185874501E-2</v>
      </c>
      <c r="F130">
        <v>0.20216644699981201</v>
      </c>
      <c r="G130">
        <v>-6.3396091583948405E-2</v>
      </c>
      <c r="H130">
        <v>2017</v>
      </c>
      <c r="I130" s="1">
        <v>27461</v>
      </c>
      <c r="J130">
        <v>45</v>
      </c>
      <c r="K130">
        <v>3</v>
      </c>
    </row>
    <row r="131" spans="1:11" x14ac:dyDescent="0.25">
      <c r="A131" t="s">
        <v>11</v>
      </c>
      <c r="B131">
        <v>-8.9271128992916005E-3</v>
      </c>
      <c r="C131">
        <v>-7.2572583284442596E-3</v>
      </c>
      <c r="D131">
        <v>2.7870065436281899E-2</v>
      </c>
      <c r="E131">
        <v>1.8468278185874501E-2</v>
      </c>
      <c r="F131">
        <v>0.20216644699981201</v>
      </c>
      <c r="G131">
        <v>-6.3396091583948405E-2</v>
      </c>
      <c r="H131">
        <v>2017</v>
      </c>
      <c r="I131" s="1">
        <v>27461</v>
      </c>
      <c r="J131">
        <v>45</v>
      </c>
      <c r="K131">
        <v>3</v>
      </c>
    </row>
    <row r="132" spans="1:11" x14ac:dyDescent="0.25">
      <c r="A132" t="s">
        <v>11</v>
      </c>
      <c r="B132">
        <v>-8.9271128992916005E-3</v>
      </c>
      <c r="C132">
        <v>-7.2572583284442596E-3</v>
      </c>
      <c r="D132">
        <v>2.7870065436281899E-2</v>
      </c>
      <c r="E132">
        <v>1.8468278185874501E-2</v>
      </c>
      <c r="F132">
        <v>0.20216644699981201</v>
      </c>
      <c r="G132">
        <v>-6.3396091583948405E-2</v>
      </c>
      <c r="H132">
        <v>2017</v>
      </c>
      <c r="I132" s="1">
        <v>27461</v>
      </c>
      <c r="J132">
        <v>45</v>
      </c>
      <c r="K132">
        <v>3</v>
      </c>
    </row>
    <row r="133" spans="1:11" x14ac:dyDescent="0.25">
      <c r="A133" t="s">
        <v>11</v>
      </c>
      <c r="B133">
        <v>-8.9271128992916005E-3</v>
      </c>
      <c r="C133">
        <v>-7.2572583284442596E-3</v>
      </c>
      <c r="D133">
        <v>2.7870065436281899E-2</v>
      </c>
      <c r="E133">
        <v>1.8468278185874501E-2</v>
      </c>
      <c r="F133">
        <v>0.20216644699981201</v>
      </c>
      <c r="G133">
        <v>-6.3396091583948405E-2</v>
      </c>
      <c r="H133">
        <v>2017</v>
      </c>
      <c r="I133" s="1">
        <v>27461</v>
      </c>
      <c r="J133">
        <v>45</v>
      </c>
      <c r="K133">
        <v>3</v>
      </c>
    </row>
    <row r="134" spans="1:11" x14ac:dyDescent="0.25">
      <c r="A134" t="s">
        <v>11</v>
      </c>
      <c r="B134">
        <v>-8.9271128992916005E-3</v>
      </c>
      <c r="C134">
        <v>-7.2572583284442596E-3</v>
      </c>
      <c r="D134">
        <v>2.7870065436281899E-2</v>
      </c>
      <c r="E134">
        <v>1.8468278185874501E-2</v>
      </c>
      <c r="F134">
        <v>0.20216644699981201</v>
      </c>
      <c r="G134">
        <v>-6.3396091583948405E-2</v>
      </c>
      <c r="H134">
        <v>2017</v>
      </c>
      <c r="I134" s="1">
        <v>27461</v>
      </c>
      <c r="J134">
        <v>45</v>
      </c>
      <c r="K134">
        <v>3</v>
      </c>
    </row>
    <row r="135" spans="1:11" x14ac:dyDescent="0.25">
      <c r="A135" t="s">
        <v>11</v>
      </c>
      <c r="B135">
        <v>-8.9271128992916005E-3</v>
      </c>
      <c r="C135">
        <v>-7.2572583284442596E-3</v>
      </c>
      <c r="D135">
        <v>2.7870065436281899E-2</v>
      </c>
      <c r="E135">
        <v>1.8468278185874501E-2</v>
      </c>
      <c r="F135">
        <v>0.20216644699981201</v>
      </c>
      <c r="G135">
        <v>-6.3396091583948405E-2</v>
      </c>
      <c r="H135">
        <v>2017</v>
      </c>
      <c r="I135" s="1">
        <v>27461</v>
      </c>
      <c r="J135">
        <v>45</v>
      </c>
      <c r="K135">
        <v>3</v>
      </c>
    </row>
    <row r="136" spans="1:11" x14ac:dyDescent="0.25">
      <c r="A136" t="s">
        <v>11</v>
      </c>
      <c r="B136">
        <v>1.3544870541475299E-3</v>
      </c>
      <c r="C136">
        <v>-1.0956018562953099E-3</v>
      </c>
      <c r="D136">
        <v>7.5313178145152496E-2</v>
      </c>
      <c r="E136">
        <v>3.1605612674735398E-2</v>
      </c>
      <c r="F136">
        <v>0.46908225323956998</v>
      </c>
      <c r="G136">
        <v>0.15946173917555401</v>
      </c>
      <c r="H136">
        <v>2017</v>
      </c>
      <c r="I136" s="1">
        <v>27461</v>
      </c>
      <c r="J136">
        <v>45</v>
      </c>
      <c r="K136">
        <v>3</v>
      </c>
    </row>
    <row r="137" spans="1:11" x14ac:dyDescent="0.25">
      <c r="A137" t="s">
        <v>11</v>
      </c>
      <c r="B137">
        <v>1.39767932489451E-2</v>
      </c>
      <c r="C137">
        <v>5.1551676639396398E-3</v>
      </c>
      <c r="D137">
        <v>1.21308016877637E-2</v>
      </c>
      <c r="E137">
        <v>2.3965527959595601E-2</v>
      </c>
      <c r="F137">
        <v>0.16561181434599101</v>
      </c>
      <c r="G137">
        <v>3.1958458404855797E-2</v>
      </c>
      <c r="H137">
        <v>2017</v>
      </c>
      <c r="I137" s="1">
        <v>27461</v>
      </c>
      <c r="J137">
        <v>45</v>
      </c>
      <c r="K137">
        <v>3</v>
      </c>
    </row>
    <row r="138" spans="1:11" x14ac:dyDescent="0.25">
      <c r="A138" t="s">
        <v>11</v>
      </c>
      <c r="B138">
        <v>-1.39094955489604E-3</v>
      </c>
      <c r="C138">
        <v>-1.02125751399015E-2</v>
      </c>
      <c r="D138">
        <v>-4.0244807121661598E-2</v>
      </c>
      <c r="E138">
        <v>-2.84100808498297E-2</v>
      </c>
      <c r="F138">
        <v>0.10024109792284799</v>
      </c>
      <c r="G138">
        <v>-3.3412258018286997E-2</v>
      </c>
      <c r="H138">
        <v>2017</v>
      </c>
      <c r="I138" s="1">
        <v>27461</v>
      </c>
      <c r="J138">
        <v>45</v>
      </c>
      <c r="K138">
        <v>3</v>
      </c>
    </row>
    <row r="139" spans="1:11" x14ac:dyDescent="0.25">
      <c r="A139" t="s">
        <v>11</v>
      </c>
      <c r="B139">
        <v>7.20989500443625E-3</v>
      </c>
      <c r="C139">
        <v>-1.6117305805692899E-3</v>
      </c>
      <c r="D139">
        <v>-2.8786151268087499E-3</v>
      </c>
      <c r="E139">
        <v>8.9561111450231403E-3</v>
      </c>
      <c r="F139">
        <v>2.0177020262489502E-3</v>
      </c>
      <c r="G139">
        <v>-0.13163565391488599</v>
      </c>
      <c r="H139">
        <v>2017</v>
      </c>
      <c r="I139" s="1">
        <v>27461</v>
      </c>
      <c r="J139">
        <v>45</v>
      </c>
      <c r="K139">
        <v>3</v>
      </c>
    </row>
    <row r="140" spans="1:11" x14ac:dyDescent="0.25">
      <c r="A140" t="s">
        <v>11</v>
      </c>
      <c r="B140">
        <v>-5.96841230257689E-2</v>
      </c>
      <c r="C140">
        <v>-1.61081164142369E-2</v>
      </c>
      <c r="D140">
        <v>-7.7362150180105393E-2</v>
      </c>
      <c r="E140">
        <v>-7.4645873905911694E-2</v>
      </c>
      <c r="F140">
        <v>0.13643668606262099</v>
      </c>
      <c r="G140">
        <v>-2.69445228831033E-3</v>
      </c>
      <c r="H140">
        <v>2017</v>
      </c>
      <c r="I140" s="1">
        <v>27461</v>
      </c>
      <c r="J140">
        <v>45</v>
      </c>
      <c r="K140">
        <v>3</v>
      </c>
    </row>
    <row r="141" spans="1:11" x14ac:dyDescent="0.25">
      <c r="A141" t="s">
        <v>11</v>
      </c>
      <c r="B141">
        <v>-3.1533014984357101E-2</v>
      </c>
      <c r="C141">
        <v>1.20429916271749E-2</v>
      </c>
      <c r="D141">
        <v>-5.6808825950930501E-2</v>
      </c>
      <c r="E141">
        <v>-5.4092549676736802E-2</v>
      </c>
      <c r="F141">
        <v>-0.15428947801745399</v>
      </c>
      <c r="G141">
        <v>-0.29342061636838501</v>
      </c>
      <c r="H141">
        <v>2017</v>
      </c>
      <c r="I141" s="1">
        <v>27461</v>
      </c>
      <c r="J141">
        <v>45</v>
      </c>
      <c r="K141">
        <v>3</v>
      </c>
    </row>
    <row r="142" spans="1:11" x14ac:dyDescent="0.25">
      <c r="A142" t="s">
        <v>11</v>
      </c>
      <c r="B142">
        <v>5.0445103857566703E-2</v>
      </c>
      <c r="C142">
        <v>2.34474131984907E-2</v>
      </c>
      <c r="D142">
        <v>0.25173095944609197</v>
      </c>
      <c r="E142">
        <v>0.13717214324637</v>
      </c>
      <c r="F142">
        <v>0.48813056379821901</v>
      </c>
      <c r="G142">
        <v>0.27467436097495301</v>
      </c>
      <c r="H142">
        <v>2017</v>
      </c>
      <c r="I142" s="1">
        <v>27461</v>
      </c>
      <c r="J142">
        <v>45</v>
      </c>
      <c r="K142">
        <v>3</v>
      </c>
    </row>
    <row r="143" spans="1:11" x14ac:dyDescent="0.25">
      <c r="A143" t="s">
        <v>11</v>
      </c>
      <c r="B143">
        <v>3.7277633419947998E-2</v>
      </c>
      <c r="C143">
        <v>1.0279942760871999E-2</v>
      </c>
      <c r="D143">
        <v>0.19578253048171099</v>
      </c>
      <c r="E143">
        <v>8.1223714281988907E-2</v>
      </c>
      <c r="F143">
        <v>0.342794323405956</v>
      </c>
      <c r="G143">
        <v>0.12933812058269001</v>
      </c>
      <c r="H143">
        <v>2017</v>
      </c>
      <c r="I143" s="1">
        <v>27461</v>
      </c>
      <c r="J143">
        <v>45</v>
      </c>
      <c r="K143">
        <v>3</v>
      </c>
    </row>
    <row r="144" spans="1:11" x14ac:dyDescent="0.25">
      <c r="A144" t="s">
        <v>11</v>
      </c>
      <c r="B144">
        <v>6.7772540213372395E-2</v>
      </c>
      <c r="C144">
        <v>-1.0705393631389301E-2</v>
      </c>
      <c r="D144">
        <v>1.6958654641415102E-2</v>
      </c>
      <c r="E144">
        <v>-8.1196399219945897E-2</v>
      </c>
      <c r="F144">
        <v>-1.1883393458971899E-2</v>
      </c>
      <c r="G144">
        <v>-0.13203832051991099</v>
      </c>
      <c r="H144">
        <v>2017</v>
      </c>
      <c r="I144" s="1">
        <v>27461</v>
      </c>
      <c r="J144">
        <v>45</v>
      </c>
      <c r="K144">
        <v>3</v>
      </c>
    </row>
    <row r="145" spans="1:11" x14ac:dyDescent="0.25">
      <c r="A145" t="s">
        <v>11</v>
      </c>
      <c r="B145">
        <v>6.7772540213372395E-2</v>
      </c>
      <c r="C145">
        <v>-1.0705393631389301E-2</v>
      </c>
      <c r="D145">
        <v>1.6958654641415102E-2</v>
      </c>
      <c r="E145">
        <v>-8.1196399219945897E-2</v>
      </c>
      <c r="F145">
        <v>-1.1883393458971899E-2</v>
      </c>
      <c r="G145">
        <v>-0.13203832051991099</v>
      </c>
      <c r="H145">
        <v>2017</v>
      </c>
      <c r="I145" s="1">
        <v>27461</v>
      </c>
      <c r="J145">
        <v>45</v>
      </c>
      <c r="K145">
        <v>3</v>
      </c>
    </row>
    <row r="146" spans="1:11" x14ac:dyDescent="0.25">
      <c r="A146" t="s">
        <v>11</v>
      </c>
      <c r="B146">
        <v>6.7772540213372395E-2</v>
      </c>
      <c r="C146">
        <v>-1.0705393631389301E-2</v>
      </c>
      <c r="D146">
        <v>1.6958654641415102E-2</v>
      </c>
      <c r="E146">
        <v>-8.1196399219945897E-2</v>
      </c>
      <c r="F146">
        <v>-1.1883393458971899E-2</v>
      </c>
      <c r="G146">
        <v>-0.13203832051991099</v>
      </c>
      <c r="H146">
        <v>2017</v>
      </c>
      <c r="I146" s="1">
        <v>27461</v>
      </c>
      <c r="J146">
        <v>45</v>
      </c>
      <c r="K146">
        <v>3</v>
      </c>
    </row>
    <row r="147" spans="1:11" x14ac:dyDescent="0.25">
      <c r="A147" t="s">
        <v>11</v>
      </c>
      <c r="B147">
        <v>6.7772540213372395E-2</v>
      </c>
      <c r="C147">
        <v>-1.0705393631389301E-2</v>
      </c>
      <c r="D147">
        <v>1.6958654641415102E-2</v>
      </c>
      <c r="E147">
        <v>-8.1196399219945897E-2</v>
      </c>
      <c r="F147">
        <v>-1.1883393458971899E-2</v>
      </c>
      <c r="G147">
        <v>-0.13203832051991099</v>
      </c>
      <c r="H147">
        <v>2017</v>
      </c>
      <c r="I147" s="1">
        <v>27461</v>
      </c>
      <c r="J147">
        <v>45</v>
      </c>
      <c r="K147">
        <v>3</v>
      </c>
    </row>
    <row r="148" spans="1:11" x14ac:dyDescent="0.25">
      <c r="A148" t="s">
        <v>11</v>
      </c>
      <c r="B148">
        <v>-0.142168847979289</v>
      </c>
      <c r="C148">
        <v>-5.2492399102595601E-2</v>
      </c>
      <c r="D148">
        <v>-2.6247734790737901E-2</v>
      </c>
      <c r="E148">
        <v>-6.32269957626449E-2</v>
      </c>
      <c r="F148">
        <v>-0.24910110743563901</v>
      </c>
      <c r="G148">
        <v>-0.108503310870323</v>
      </c>
      <c r="H148">
        <v>2017</v>
      </c>
      <c r="I148" s="1">
        <v>27461</v>
      </c>
      <c r="J148">
        <v>45</v>
      </c>
      <c r="K148">
        <v>3</v>
      </c>
    </row>
    <row r="149" spans="1:11" x14ac:dyDescent="0.25">
      <c r="A149" t="s">
        <v>11</v>
      </c>
      <c r="B149">
        <v>-0.142168847979289</v>
      </c>
      <c r="C149">
        <v>-5.2492399102595601E-2</v>
      </c>
      <c r="D149">
        <v>-2.6247734790737901E-2</v>
      </c>
      <c r="E149">
        <v>-6.32269957626449E-2</v>
      </c>
      <c r="F149">
        <v>-0.24910110743563901</v>
      </c>
      <c r="G149">
        <v>-0.108503310870323</v>
      </c>
      <c r="H149">
        <v>2017</v>
      </c>
      <c r="I149" s="1">
        <v>27461</v>
      </c>
      <c r="J149">
        <v>45</v>
      </c>
      <c r="K149">
        <v>3</v>
      </c>
    </row>
    <row r="150" spans="1:11" x14ac:dyDescent="0.25">
      <c r="A150" t="s">
        <v>11</v>
      </c>
      <c r="B150">
        <v>-0.142168847979289</v>
      </c>
      <c r="C150">
        <v>-5.2492399102595601E-2</v>
      </c>
      <c r="D150">
        <v>-2.6247734790737901E-2</v>
      </c>
      <c r="E150">
        <v>-6.32269957626449E-2</v>
      </c>
      <c r="F150">
        <v>-0.24910110743563901</v>
      </c>
      <c r="G150">
        <v>-0.108503310870323</v>
      </c>
      <c r="H150">
        <v>2017</v>
      </c>
      <c r="I150" s="1">
        <v>27461</v>
      </c>
      <c r="J150">
        <v>45</v>
      </c>
      <c r="K150">
        <v>3</v>
      </c>
    </row>
    <row r="151" spans="1:11" x14ac:dyDescent="0.25">
      <c r="A151" t="s">
        <v>11</v>
      </c>
      <c r="B151">
        <v>-0.142168847979289</v>
      </c>
      <c r="C151">
        <v>-5.2492399102595601E-2</v>
      </c>
      <c r="D151">
        <v>-2.6247734790737901E-2</v>
      </c>
      <c r="E151">
        <v>-6.32269957626449E-2</v>
      </c>
      <c r="F151">
        <v>-0.24910110743563901</v>
      </c>
      <c r="G151">
        <v>-0.108503310870323</v>
      </c>
      <c r="H151">
        <v>2017</v>
      </c>
      <c r="I151" s="1">
        <v>27461</v>
      </c>
      <c r="J151">
        <v>45</v>
      </c>
      <c r="K151">
        <v>3</v>
      </c>
    </row>
    <row r="152" spans="1:11" x14ac:dyDescent="0.25">
      <c r="A152" t="s">
        <v>11</v>
      </c>
      <c r="B152">
        <v>-0.142168847979289</v>
      </c>
      <c r="C152">
        <v>-5.2492399102595601E-2</v>
      </c>
      <c r="D152">
        <v>-2.6247734790737901E-2</v>
      </c>
      <c r="E152">
        <v>-6.32269957626449E-2</v>
      </c>
      <c r="F152">
        <v>-0.24910110743563901</v>
      </c>
      <c r="G152">
        <v>-0.108503310870323</v>
      </c>
      <c r="H152">
        <v>2017</v>
      </c>
      <c r="I152" s="1">
        <v>27461</v>
      </c>
      <c r="J152">
        <v>45</v>
      </c>
      <c r="K152">
        <v>3</v>
      </c>
    </row>
    <row r="153" spans="1:11" x14ac:dyDescent="0.25">
      <c r="A153" t="s">
        <v>11</v>
      </c>
      <c r="B153">
        <v>-0.142168847979289</v>
      </c>
      <c r="C153">
        <v>-5.2492399102595601E-2</v>
      </c>
      <c r="D153">
        <v>-2.6247734790737901E-2</v>
      </c>
      <c r="E153">
        <v>-6.32269957626449E-2</v>
      </c>
      <c r="F153">
        <v>-0.24910110743563901</v>
      </c>
      <c r="G153">
        <v>-0.108503310870323</v>
      </c>
      <c r="H153">
        <v>2017</v>
      </c>
      <c r="I153" s="1">
        <v>27461</v>
      </c>
      <c r="J153">
        <v>45</v>
      </c>
      <c r="K153">
        <v>3</v>
      </c>
    </row>
    <row r="154" spans="1:11" x14ac:dyDescent="0.25">
      <c r="A154" t="s">
        <v>11</v>
      </c>
      <c r="B154">
        <v>-0.142168847979289</v>
      </c>
      <c r="C154">
        <v>-5.2492399102595601E-2</v>
      </c>
      <c r="D154">
        <v>-2.6247734790737901E-2</v>
      </c>
      <c r="E154">
        <v>-6.32269957626449E-2</v>
      </c>
      <c r="F154">
        <v>-0.24910110743563901</v>
      </c>
      <c r="G154">
        <v>-0.108503310870323</v>
      </c>
      <c r="H154">
        <v>2017</v>
      </c>
      <c r="I154" s="1">
        <v>27461</v>
      </c>
      <c r="J154">
        <v>45</v>
      </c>
      <c r="K154">
        <v>3</v>
      </c>
    </row>
    <row r="155" spans="1:11" x14ac:dyDescent="0.25">
      <c r="A155" t="s">
        <v>11</v>
      </c>
      <c r="B155">
        <v>-7.2704867529266706E-2</v>
      </c>
      <c r="C155">
        <v>1.69715813474271E-2</v>
      </c>
      <c r="D155">
        <v>9.8582871226124399E-2</v>
      </c>
      <c r="E155">
        <v>6.16036102542174E-2</v>
      </c>
      <c r="F155">
        <v>-3.9843910453892101E-2</v>
      </c>
      <c r="G155">
        <v>0.100753886111423</v>
      </c>
      <c r="H155">
        <v>2017</v>
      </c>
      <c r="I155" s="1">
        <v>27461</v>
      </c>
      <c r="J155">
        <v>45</v>
      </c>
      <c r="K155">
        <v>3</v>
      </c>
    </row>
    <row r="156" spans="1:11" x14ac:dyDescent="0.25">
      <c r="A156" t="s">
        <v>11</v>
      </c>
      <c r="B156">
        <v>0.171217292377701</v>
      </c>
      <c r="C156">
        <v>0.17118533757457499</v>
      </c>
      <c r="D156">
        <v>0.31740614334470901</v>
      </c>
      <c r="E156">
        <v>0.16408060698333901</v>
      </c>
      <c r="F156">
        <v>0.29579067121729202</v>
      </c>
      <c r="G156">
        <v>0.31801204131143102</v>
      </c>
      <c r="H156">
        <v>2017</v>
      </c>
      <c r="I156" s="1">
        <v>27461</v>
      </c>
      <c r="J156">
        <v>45</v>
      </c>
      <c r="K156">
        <v>3</v>
      </c>
    </row>
    <row r="157" spans="1:11" x14ac:dyDescent="0.25">
      <c r="A157" t="s">
        <v>11</v>
      </c>
      <c r="B157">
        <v>9.7856705450091896E-2</v>
      </c>
      <c r="C157">
        <v>9.7824750646965497E-2</v>
      </c>
      <c r="D157">
        <v>0.16717697489283501</v>
      </c>
      <c r="E157">
        <v>1.38514385314648E-2</v>
      </c>
      <c r="F157">
        <v>-0.113778322106552</v>
      </c>
      <c r="G157">
        <v>-9.1556952012413303E-2</v>
      </c>
      <c r="H157">
        <v>2017</v>
      </c>
      <c r="I157" s="1">
        <v>27461</v>
      </c>
      <c r="J157">
        <v>45</v>
      </c>
      <c r="K157">
        <v>3</v>
      </c>
    </row>
    <row r="158" spans="1:11" x14ac:dyDescent="0.25">
      <c r="A158" t="s">
        <v>11</v>
      </c>
      <c r="B158">
        <v>-9.0182851056275395E-2</v>
      </c>
      <c r="C158">
        <v>-7.8314153100735404E-2</v>
      </c>
      <c r="D158">
        <v>-0.16829398189241901</v>
      </c>
      <c r="E158">
        <v>-0.122465587752132</v>
      </c>
      <c r="F158">
        <v>-0.33712053967690297</v>
      </c>
      <c r="G158">
        <v>-0.14800432595253199</v>
      </c>
      <c r="H158">
        <v>2017</v>
      </c>
      <c r="I158" s="1">
        <v>27461</v>
      </c>
      <c r="J158">
        <v>45</v>
      </c>
      <c r="K158">
        <v>3</v>
      </c>
    </row>
    <row r="159" spans="1:11" x14ac:dyDescent="0.25">
      <c r="A159" t="s">
        <v>11</v>
      </c>
      <c r="B159">
        <v>9.9745897361056494E-3</v>
      </c>
      <c r="C159">
        <v>-1.7772994804957001E-2</v>
      </c>
      <c r="D159">
        <v>-8.9916192943851794E-2</v>
      </c>
      <c r="E159">
        <v>1.6937671790447601E-2</v>
      </c>
      <c r="F159">
        <v>-0.26334173546838402</v>
      </c>
      <c r="G159">
        <v>-4.76563489949548E-2</v>
      </c>
      <c r="H159">
        <v>2017</v>
      </c>
      <c r="I159" s="1">
        <v>27461</v>
      </c>
      <c r="J159">
        <v>45</v>
      </c>
      <c r="K159">
        <v>3</v>
      </c>
    </row>
    <row r="160" spans="1:11" x14ac:dyDescent="0.25">
      <c r="A160" t="s">
        <v>11</v>
      </c>
      <c r="B160">
        <v>9.9745897361056494E-3</v>
      </c>
      <c r="C160">
        <v>-1.7772994804957001E-2</v>
      </c>
      <c r="D160">
        <v>-8.9916192943851794E-2</v>
      </c>
      <c r="E160">
        <v>1.6937671790447601E-2</v>
      </c>
      <c r="F160">
        <v>-0.26334173546838402</v>
      </c>
      <c r="G160">
        <v>-4.76563489949548E-2</v>
      </c>
      <c r="H160">
        <v>2017</v>
      </c>
      <c r="I160" s="1">
        <v>27461</v>
      </c>
      <c r="J160">
        <v>45</v>
      </c>
      <c r="K160">
        <v>3</v>
      </c>
    </row>
    <row r="161" spans="1:11" x14ac:dyDescent="0.25">
      <c r="A161" t="s">
        <v>11</v>
      </c>
      <c r="B161">
        <v>-3.7382198952879503E-2</v>
      </c>
      <c r="C161">
        <v>-7.1126935604236594E-2</v>
      </c>
      <c r="D161">
        <v>-3.3926701570680499E-2</v>
      </c>
      <c r="E161">
        <v>-7.8768125689502005E-2</v>
      </c>
      <c r="F161">
        <v>-0.102094240837696</v>
      </c>
      <c r="G161">
        <v>-1.00984844640199E-2</v>
      </c>
      <c r="H161">
        <v>2017</v>
      </c>
      <c r="I161" s="1">
        <v>27461</v>
      </c>
      <c r="J161">
        <v>45</v>
      </c>
      <c r="K161">
        <v>3</v>
      </c>
    </row>
    <row r="162" spans="1:11" x14ac:dyDescent="0.25">
      <c r="A162" t="s">
        <v>11</v>
      </c>
      <c r="B162">
        <v>2.2560631697687399E-2</v>
      </c>
      <c r="C162">
        <v>-1.1184104953669701E-2</v>
      </c>
      <c r="D162">
        <v>5.5085542395187002E-2</v>
      </c>
      <c r="E162">
        <v>1.02441182763655E-2</v>
      </c>
      <c r="F162">
        <v>-0.13686783229930399</v>
      </c>
      <c r="G162">
        <v>-4.4872075925628002E-2</v>
      </c>
      <c r="H162">
        <v>2017</v>
      </c>
      <c r="I162" s="1">
        <v>27461</v>
      </c>
      <c r="J162">
        <v>45</v>
      </c>
      <c r="K162">
        <v>3</v>
      </c>
    </row>
    <row r="163" spans="1:11" x14ac:dyDescent="0.25">
      <c r="A163" t="s">
        <v>11</v>
      </c>
      <c r="B163">
        <v>4.4614195386768099E-2</v>
      </c>
      <c r="C163">
        <v>1.0869458735411E-2</v>
      </c>
      <c r="D163">
        <v>3.3406043188212699E-2</v>
      </c>
      <c r="E163">
        <v>-1.14353809306088E-2</v>
      </c>
      <c r="F163">
        <v>-3.9010192067699498E-2</v>
      </c>
      <c r="G163">
        <v>5.2985564305976798E-2</v>
      </c>
      <c r="H163">
        <v>2017</v>
      </c>
      <c r="I163" s="1">
        <v>27461</v>
      </c>
      <c r="J163">
        <v>45</v>
      </c>
      <c r="K163">
        <v>3</v>
      </c>
    </row>
    <row r="164" spans="1:11" x14ac:dyDescent="0.25">
      <c r="A164" t="s">
        <v>11</v>
      </c>
      <c r="B164">
        <v>4.1818785263856503E-2</v>
      </c>
      <c r="C164">
        <v>8.0740486124993797E-3</v>
      </c>
      <c r="D164">
        <v>0.18586126783936199</v>
      </c>
      <c r="E164">
        <v>0.14101984372054099</v>
      </c>
      <c r="F164">
        <v>0.14105542648523001</v>
      </c>
      <c r="G164">
        <v>0.233051182858907</v>
      </c>
      <c r="H164">
        <v>2017</v>
      </c>
      <c r="I164" s="1">
        <v>27461</v>
      </c>
      <c r="J164">
        <v>45</v>
      </c>
      <c r="K164">
        <v>3</v>
      </c>
    </row>
    <row r="165" spans="1:11" x14ac:dyDescent="0.25">
      <c r="A165" t="s">
        <v>11</v>
      </c>
      <c r="B165">
        <v>-3.8163378849426798E-2</v>
      </c>
      <c r="C165">
        <v>-6.7727244398683101E-3</v>
      </c>
      <c r="D165">
        <v>1.9981097485820401E-2</v>
      </c>
      <c r="E165">
        <v>-8.1770628567966394E-3</v>
      </c>
      <c r="F165">
        <v>-0.114228682617852</v>
      </c>
      <c r="G165">
        <v>4.87326638454985E-2</v>
      </c>
      <c r="H165">
        <v>2017</v>
      </c>
      <c r="I165" s="1">
        <v>27461</v>
      </c>
      <c r="J165">
        <v>45</v>
      </c>
      <c r="K165">
        <v>3</v>
      </c>
    </row>
    <row r="166" spans="1:11" x14ac:dyDescent="0.25">
      <c r="A166" t="s">
        <v>11</v>
      </c>
      <c r="B166">
        <v>-2.7006990044481999E-2</v>
      </c>
      <c r="C166">
        <v>4.3836643650765304E-3</v>
      </c>
      <c r="D166">
        <v>4.01927557720822E-2</v>
      </c>
      <c r="E166">
        <v>1.2034595429465099E-2</v>
      </c>
      <c r="F166">
        <v>-0.23083027960177899</v>
      </c>
      <c r="G166">
        <v>-6.78689331384279E-2</v>
      </c>
      <c r="H166">
        <v>2017</v>
      </c>
      <c r="I166" s="1">
        <v>27461</v>
      </c>
      <c r="J166">
        <v>45</v>
      </c>
      <c r="K166">
        <v>3</v>
      </c>
    </row>
    <row r="167" spans="1:11" x14ac:dyDescent="0.25">
      <c r="A167" t="s">
        <v>11</v>
      </c>
      <c r="B167">
        <v>-1.0140342337957299E-2</v>
      </c>
      <c r="C167">
        <v>-2.70079950781748E-2</v>
      </c>
      <c r="D167">
        <v>-0.231767664476352</v>
      </c>
      <c r="E167">
        <v>-0.12169674444765299</v>
      </c>
      <c r="F167">
        <v>-1.7279143343879401E-2</v>
      </c>
      <c r="G167">
        <v>0.12696860763575499</v>
      </c>
      <c r="H167">
        <v>2017</v>
      </c>
      <c r="I167" s="1">
        <v>27461</v>
      </c>
      <c r="J167">
        <v>45</v>
      </c>
      <c r="K167">
        <v>3</v>
      </c>
    </row>
    <row r="168" spans="1:11" x14ac:dyDescent="0.25">
      <c r="A168" t="s">
        <v>11</v>
      </c>
      <c r="B168">
        <v>2.9702318229715401E-2</v>
      </c>
      <c r="C168">
        <v>1.8049624437649198E-2</v>
      </c>
      <c r="D168">
        <v>-1.4225500526870299E-2</v>
      </c>
      <c r="E168">
        <v>1.31754205020471E-2</v>
      </c>
      <c r="F168">
        <v>0.17531612223393001</v>
      </c>
      <c r="G168">
        <v>0.20871429633449701</v>
      </c>
      <c r="H168">
        <v>2017</v>
      </c>
      <c r="I168" s="1">
        <v>27461</v>
      </c>
      <c r="J168">
        <v>45</v>
      </c>
      <c r="K168">
        <v>3</v>
      </c>
    </row>
    <row r="169" spans="1:11" x14ac:dyDescent="0.25">
      <c r="A169" t="s">
        <v>11</v>
      </c>
      <c r="B169">
        <v>4.3985881075210398E-2</v>
      </c>
      <c r="C169">
        <v>3.2333187283144098E-2</v>
      </c>
      <c r="D169">
        <v>-3.9641596524572401E-2</v>
      </c>
      <c r="E169">
        <v>-1.22406754956549E-2</v>
      </c>
      <c r="F169">
        <v>-4.07276676622325E-3</v>
      </c>
      <c r="G169">
        <v>2.9325407334344002E-2</v>
      </c>
      <c r="H169">
        <v>2017</v>
      </c>
      <c r="I169" s="1">
        <v>27461</v>
      </c>
      <c r="J169">
        <v>45</v>
      </c>
      <c r="K169">
        <v>3</v>
      </c>
    </row>
    <row r="170" spans="1:11" x14ac:dyDescent="0.25">
      <c r="A170" t="s">
        <v>11</v>
      </c>
      <c r="B170">
        <v>-2.0041910697974299E-2</v>
      </c>
      <c r="C170">
        <v>9.8325799705702901E-3</v>
      </c>
      <c r="D170">
        <v>5.9642147117296897E-3</v>
      </c>
      <c r="E170">
        <v>2.78151629485624E-2</v>
      </c>
      <c r="F170">
        <v>3.93853097630434E-2</v>
      </c>
      <c r="G170">
        <v>6.4568920608659403E-2</v>
      </c>
      <c r="H170">
        <v>2017</v>
      </c>
      <c r="I170" s="1">
        <v>27461</v>
      </c>
      <c r="J170">
        <v>45</v>
      </c>
      <c r="K170">
        <v>3</v>
      </c>
    </row>
    <row r="171" spans="1:11" x14ac:dyDescent="0.25">
      <c r="A171" t="s">
        <v>11</v>
      </c>
      <c r="B171">
        <v>-4.94834783084694E-2</v>
      </c>
      <c r="C171">
        <v>-1.9608987639924799E-2</v>
      </c>
      <c r="D171">
        <v>-5.7700504966497798E-2</v>
      </c>
      <c r="E171">
        <v>-3.5849556729665E-2</v>
      </c>
      <c r="F171">
        <v>-8.6037163073963099E-2</v>
      </c>
      <c r="G171">
        <v>-6.0853552228346999E-2</v>
      </c>
      <c r="H171">
        <v>2017</v>
      </c>
      <c r="I171" s="1">
        <v>27461</v>
      </c>
      <c r="J171">
        <v>45</v>
      </c>
      <c r="K171">
        <v>3</v>
      </c>
    </row>
    <row r="172" spans="1:11" x14ac:dyDescent="0.25">
      <c r="A172" t="s">
        <v>11</v>
      </c>
      <c r="B172">
        <v>2.5705329153604999E-2</v>
      </c>
      <c r="C172">
        <v>5.5579819822149601E-2</v>
      </c>
      <c r="D172">
        <v>4.6394984326018698E-2</v>
      </c>
      <c r="E172">
        <v>6.8245932562851497E-2</v>
      </c>
      <c r="F172">
        <v>6.2695924764890601E-3</v>
      </c>
      <c r="G172">
        <v>3.1453203322105099E-2</v>
      </c>
      <c r="H172">
        <v>2017</v>
      </c>
      <c r="I172" s="1">
        <v>27461</v>
      </c>
      <c r="J172">
        <v>45</v>
      </c>
      <c r="K172">
        <v>3</v>
      </c>
    </row>
    <row r="173" spans="1:11" x14ac:dyDescent="0.25">
      <c r="A173" t="s">
        <v>11</v>
      </c>
      <c r="B173">
        <v>3.1458797327394303E-2</v>
      </c>
      <c r="C173">
        <v>8.0436687731487693E-3</v>
      </c>
      <c r="D173">
        <v>2.42204899777284E-2</v>
      </c>
      <c r="E173">
        <v>-1.38359627676725E-2</v>
      </c>
      <c r="F173">
        <v>1.16926503340757E-2</v>
      </c>
      <c r="G173">
        <v>1.8274530016338199E-2</v>
      </c>
      <c r="H173">
        <v>2017</v>
      </c>
      <c r="I173" s="1">
        <v>27461</v>
      </c>
      <c r="J173">
        <v>45</v>
      </c>
      <c r="K173">
        <v>3</v>
      </c>
    </row>
    <row r="174" spans="1:11" x14ac:dyDescent="0.25">
      <c r="A174" t="s">
        <v>11</v>
      </c>
      <c r="B174">
        <v>9.9882209607737808E-3</v>
      </c>
      <c r="C174">
        <v>-7.0034797820460702E-3</v>
      </c>
      <c r="D174">
        <v>3.8122258709861301E-2</v>
      </c>
      <c r="E174">
        <v>2.6610971236174501E-2</v>
      </c>
      <c r="F174">
        <v>-7.1787660377672299E-2</v>
      </c>
      <c r="G174">
        <v>-4.6545094624811101E-2</v>
      </c>
      <c r="H174">
        <v>2017</v>
      </c>
      <c r="I174" s="1">
        <v>27461</v>
      </c>
      <c r="J174">
        <v>45</v>
      </c>
      <c r="K174">
        <v>3</v>
      </c>
    </row>
    <row r="175" spans="1:11" x14ac:dyDescent="0.25">
      <c r="A175" t="s">
        <v>11</v>
      </c>
      <c r="B175">
        <v>3.16959649190292E-2</v>
      </c>
      <c r="C175">
        <v>1.4704264176209399E-2</v>
      </c>
      <c r="D175">
        <v>4.6543447320844802E-3</v>
      </c>
      <c r="E175">
        <v>-6.8569427416023104E-3</v>
      </c>
      <c r="F175">
        <v>-0.11832138323652699</v>
      </c>
      <c r="G175">
        <v>-9.3078817483665796E-2</v>
      </c>
      <c r="H175">
        <v>2017</v>
      </c>
      <c r="I175" s="1">
        <v>27461</v>
      </c>
      <c r="J175">
        <v>45</v>
      </c>
      <c r="K175">
        <v>3</v>
      </c>
    </row>
    <row r="176" spans="1:11" x14ac:dyDescent="0.25">
      <c r="A176" t="s">
        <v>11</v>
      </c>
      <c r="B176">
        <v>1.51995890335117E-2</v>
      </c>
      <c r="C176">
        <v>-1.7921117093081501E-3</v>
      </c>
      <c r="D176">
        <v>2.1659471371213001E-2</v>
      </c>
      <c r="E176">
        <v>1.0148183897526201E-2</v>
      </c>
      <c r="F176">
        <v>-8.8727220993398692E-3</v>
      </c>
      <c r="G176">
        <v>1.6369843653521302E-2</v>
      </c>
      <c r="H176">
        <v>2017</v>
      </c>
      <c r="I176" s="1">
        <v>27461</v>
      </c>
      <c r="J176">
        <v>45</v>
      </c>
      <c r="K176">
        <v>3</v>
      </c>
    </row>
    <row r="177" spans="1:11" x14ac:dyDescent="0.25">
      <c r="A177" t="s">
        <v>11</v>
      </c>
      <c r="B177">
        <v>1.2967083576855699E-2</v>
      </c>
      <c r="C177">
        <v>-4.0246171659641299E-3</v>
      </c>
      <c r="D177">
        <v>3.0702824858757E-3</v>
      </c>
      <c r="E177">
        <v>-8.4410049878110797E-3</v>
      </c>
      <c r="F177">
        <v>-7.0317545295148998E-2</v>
      </c>
      <c r="G177">
        <v>-4.5074979542287702E-2</v>
      </c>
      <c r="H177">
        <v>2017</v>
      </c>
      <c r="I177" s="1">
        <v>27461</v>
      </c>
      <c r="J177">
        <v>45</v>
      </c>
      <c r="K177">
        <v>3</v>
      </c>
    </row>
    <row r="178" spans="1:11" x14ac:dyDescent="0.25">
      <c r="A178" t="s">
        <v>11</v>
      </c>
      <c r="B178">
        <v>3.0910303358621299E-2</v>
      </c>
      <c r="C178">
        <v>4.0700196237386499E-4</v>
      </c>
      <c r="D178">
        <v>-2.2532843048165399E-2</v>
      </c>
      <c r="E178">
        <v>1.02306531270501E-3</v>
      </c>
      <c r="F178">
        <v>-0.15274625908158199</v>
      </c>
      <c r="G178">
        <v>-9.1271984127272596E-2</v>
      </c>
      <c r="H178">
        <v>2017</v>
      </c>
      <c r="I178" s="1">
        <v>27461</v>
      </c>
      <c r="J178">
        <v>45</v>
      </c>
      <c r="K178">
        <v>3</v>
      </c>
    </row>
    <row r="179" spans="1:11" x14ac:dyDescent="0.25">
      <c r="A179" t="s">
        <v>11</v>
      </c>
      <c r="B179">
        <v>-4.3122035360068003E-3</v>
      </c>
      <c r="C179">
        <v>-8.0215852055290898E-3</v>
      </c>
      <c r="D179">
        <v>2.00517464424321E-2</v>
      </c>
      <c r="E179">
        <v>7.9376393693567603E-3</v>
      </c>
      <c r="F179">
        <v>-4.6787408365674701E-2</v>
      </c>
      <c r="G179">
        <v>1.32540741846003E-2</v>
      </c>
      <c r="H179">
        <v>2017</v>
      </c>
      <c r="I179" s="1">
        <v>27461</v>
      </c>
      <c r="J179">
        <v>45</v>
      </c>
      <c r="K179">
        <v>3</v>
      </c>
    </row>
    <row r="180" spans="1:11" x14ac:dyDescent="0.25">
      <c r="A180" t="s">
        <v>11</v>
      </c>
      <c r="B180">
        <v>2.0798451333951001E-2</v>
      </c>
      <c r="C180">
        <v>-8.5019474885729106E-3</v>
      </c>
      <c r="D180">
        <v>-1.7721315578693199E-2</v>
      </c>
      <c r="E180">
        <v>-2.7139936792253301E-2</v>
      </c>
      <c r="F180">
        <v>-6.7148086237863905E-2</v>
      </c>
      <c r="G180">
        <v>-1.69252646196427E-3</v>
      </c>
      <c r="H180">
        <v>2017</v>
      </c>
      <c r="I180" s="1">
        <v>27461</v>
      </c>
      <c r="J180">
        <v>45</v>
      </c>
      <c r="K180">
        <v>3</v>
      </c>
    </row>
    <row r="181" spans="1:11" x14ac:dyDescent="0.25">
      <c r="A181" t="s">
        <v>11</v>
      </c>
      <c r="B181">
        <v>2.5748746442607402E-2</v>
      </c>
      <c r="C181">
        <v>3.0401501717462399E-2</v>
      </c>
      <c r="D181">
        <v>-5.5292044992546398E-2</v>
      </c>
      <c r="E181">
        <v>-1.5593832115236E-2</v>
      </c>
      <c r="F181">
        <v>-7.8465916790892903E-2</v>
      </c>
      <c r="G181">
        <v>3.5615240467344197E-2</v>
      </c>
      <c r="H181">
        <v>2017</v>
      </c>
      <c r="I181" s="1">
        <v>27461</v>
      </c>
      <c r="J181">
        <v>45</v>
      </c>
      <c r="K181">
        <v>3</v>
      </c>
    </row>
    <row r="182" spans="1:11" x14ac:dyDescent="0.25">
      <c r="A182" t="s">
        <v>11</v>
      </c>
      <c r="B182">
        <v>5.4914537467284303E-3</v>
      </c>
      <c r="C182">
        <v>1.01442090215834E-2</v>
      </c>
      <c r="D182">
        <v>8.1985465386763493E-3</v>
      </c>
      <c r="E182">
        <v>4.7896759415986798E-2</v>
      </c>
      <c r="F182">
        <v>-7.9511337265939896E-2</v>
      </c>
      <c r="G182">
        <v>3.4569819992297197E-2</v>
      </c>
      <c r="H182">
        <v>2017</v>
      </c>
      <c r="I182" s="1">
        <v>27461</v>
      </c>
      <c r="J182">
        <v>45</v>
      </c>
      <c r="K182">
        <v>3</v>
      </c>
    </row>
    <row r="183" spans="1:11" x14ac:dyDescent="0.25">
      <c r="A183" t="s">
        <v>11</v>
      </c>
      <c r="B183">
        <v>-2.0477815699658501E-2</v>
      </c>
      <c r="C183">
        <v>-1.10997728564259E-2</v>
      </c>
      <c r="D183">
        <v>-4.8464163822525601E-2</v>
      </c>
      <c r="E183">
        <v>-1.38731219530028E-2</v>
      </c>
      <c r="F183">
        <v>-0.107849829351535</v>
      </c>
      <c r="G183">
        <v>-2.6343960506594001E-3</v>
      </c>
      <c r="H183">
        <v>2017</v>
      </c>
      <c r="I183" s="1">
        <v>27461</v>
      </c>
      <c r="J183">
        <v>45</v>
      </c>
      <c r="K183">
        <v>3</v>
      </c>
    </row>
    <row r="184" spans="1:11" x14ac:dyDescent="0.25">
      <c r="A184" t="s">
        <v>11</v>
      </c>
      <c r="B184">
        <v>3.8103677447939702E-2</v>
      </c>
      <c r="C184">
        <v>4.74817202911723E-2</v>
      </c>
      <c r="D184">
        <v>2.4811696942844401E-2</v>
      </c>
      <c r="E184">
        <v>5.9402738812367198E-2</v>
      </c>
      <c r="F184">
        <v>-0.43464776251661402</v>
      </c>
      <c r="G184">
        <v>-0.32943232921573801</v>
      </c>
      <c r="H184">
        <v>2017</v>
      </c>
      <c r="I184" s="1">
        <v>27461</v>
      </c>
      <c r="J184">
        <v>45</v>
      </c>
      <c r="K184">
        <v>3</v>
      </c>
    </row>
    <row r="185" spans="1:11" x14ac:dyDescent="0.25">
      <c r="A185" t="s">
        <v>11</v>
      </c>
      <c r="B185">
        <v>2.6102610261026001E-2</v>
      </c>
      <c r="C185">
        <v>1.96574543774851E-2</v>
      </c>
      <c r="D185">
        <v>4.2004200420041903E-2</v>
      </c>
      <c r="E185">
        <v>4.45364412723218E-2</v>
      </c>
      <c r="F185">
        <v>-0.505850585058505</v>
      </c>
      <c r="G185">
        <v>-0.38188533704963001</v>
      </c>
      <c r="H185">
        <v>2017</v>
      </c>
      <c r="I185" s="1">
        <v>27461</v>
      </c>
      <c r="J185">
        <v>45</v>
      </c>
      <c r="K185">
        <v>3</v>
      </c>
    </row>
    <row r="186" spans="1:11" x14ac:dyDescent="0.25">
      <c r="A186" t="s">
        <v>11</v>
      </c>
      <c r="B186">
        <v>-2.4468394989804999E-2</v>
      </c>
      <c r="C186">
        <v>-5.6377747116893497E-3</v>
      </c>
      <c r="D186">
        <v>-7.8648412467230405E-3</v>
      </c>
      <c r="E186">
        <v>-2.0135000435262899E-2</v>
      </c>
      <c r="F186">
        <v>-4.86454995630645E-2</v>
      </c>
      <c r="G186">
        <v>7.2726026238420102E-2</v>
      </c>
      <c r="H186">
        <v>2017</v>
      </c>
      <c r="I186" s="1">
        <v>27461</v>
      </c>
      <c r="J186">
        <v>45</v>
      </c>
      <c r="K186">
        <v>3</v>
      </c>
    </row>
    <row r="187" spans="1:11" x14ac:dyDescent="0.25">
      <c r="A187" t="s">
        <v>11</v>
      </c>
      <c r="B187">
        <v>-1.02426533349591E-2</v>
      </c>
      <c r="C187">
        <v>-1.05249199357635E-2</v>
      </c>
      <c r="D187">
        <v>4.9140348737958799E-2</v>
      </c>
      <c r="E187">
        <v>2.3436446402202601E-2</v>
      </c>
      <c r="F187">
        <v>-0.109376905255456</v>
      </c>
      <c r="G187">
        <v>-1.6452388048955099E-2</v>
      </c>
      <c r="H187">
        <v>2017</v>
      </c>
      <c r="I187" s="1">
        <v>27461</v>
      </c>
      <c r="J187">
        <v>45</v>
      </c>
      <c r="K187">
        <v>3</v>
      </c>
    </row>
    <row r="188" spans="1:11" x14ac:dyDescent="0.25">
      <c r="A188" t="s">
        <v>11</v>
      </c>
      <c r="B188">
        <v>2.50617055501638E-2</v>
      </c>
      <c r="C188">
        <v>3.1622208321572202E-3</v>
      </c>
      <c r="D188">
        <v>1.6422987858908899E-2</v>
      </c>
      <c r="E188">
        <v>2.4087513399484301E-2</v>
      </c>
      <c r="F188">
        <v>0.13919214304139299</v>
      </c>
      <c r="G188">
        <v>0.16663855606696801</v>
      </c>
      <c r="H188">
        <v>2017</v>
      </c>
      <c r="I188" s="1">
        <v>27461</v>
      </c>
      <c r="J188">
        <v>45</v>
      </c>
      <c r="K188">
        <v>3</v>
      </c>
    </row>
    <row r="189" spans="1:11" x14ac:dyDescent="0.25">
      <c r="A189" t="s">
        <v>11</v>
      </c>
      <c r="B189">
        <v>-3.06164103959722E-2</v>
      </c>
      <c r="C189">
        <v>3.3404102412764002E-3</v>
      </c>
      <c r="D189">
        <v>-6.8444686351884595E-2</v>
      </c>
      <c r="E189">
        <v>-3.1113912153273901E-2</v>
      </c>
      <c r="F189">
        <v>3.0208191590692501E-2</v>
      </c>
      <c r="G189">
        <v>0.125632531134756</v>
      </c>
      <c r="H189">
        <v>2017</v>
      </c>
      <c r="I189" s="1">
        <v>27461</v>
      </c>
      <c r="J189">
        <v>45</v>
      </c>
      <c r="K189">
        <v>3</v>
      </c>
    </row>
    <row r="190" spans="1:11" x14ac:dyDescent="0.25">
      <c r="A190" t="s">
        <v>11</v>
      </c>
      <c r="B190">
        <v>-9.5544878794495604E-3</v>
      </c>
      <c r="C190">
        <v>2.44023327577991E-2</v>
      </c>
      <c r="D190">
        <v>-1.91084297881638E-3</v>
      </c>
      <c r="E190">
        <v>3.5419931219794198E-2</v>
      </c>
      <c r="F190">
        <v>-6.0493612142389297E-2</v>
      </c>
      <c r="G190">
        <v>3.49307274016743E-2</v>
      </c>
      <c r="H190">
        <v>2017</v>
      </c>
      <c r="I190" s="1">
        <v>27461</v>
      </c>
      <c r="J190">
        <v>45</v>
      </c>
      <c r="K190">
        <v>3</v>
      </c>
    </row>
    <row r="191" spans="1:11" x14ac:dyDescent="0.25">
      <c r="A191" t="s">
        <v>11</v>
      </c>
      <c r="B191">
        <v>-7.19557195571951E-3</v>
      </c>
      <c r="C191">
        <v>2.6761248681529098E-2</v>
      </c>
      <c r="D191">
        <v>-1.7896678966789498E-2</v>
      </c>
      <c r="E191">
        <v>1.9434095231820998E-2</v>
      </c>
      <c r="F191">
        <v>-6.4575645756457202E-3</v>
      </c>
      <c r="G191">
        <v>8.89667749684179E-2</v>
      </c>
      <c r="H191">
        <v>2017</v>
      </c>
      <c r="I191" s="1">
        <v>27461</v>
      </c>
      <c r="J191">
        <v>45</v>
      </c>
      <c r="K191">
        <v>3</v>
      </c>
    </row>
    <row r="192" spans="1:11" x14ac:dyDescent="0.25">
      <c r="A192" t="s">
        <v>11</v>
      </c>
      <c r="B192">
        <v>2.91840133222314E-2</v>
      </c>
      <c r="C192">
        <v>6.31408339594801E-2</v>
      </c>
      <c r="D192">
        <v>5.7327268942547797E-2</v>
      </c>
      <c r="E192">
        <v>9.4658043141158402E-2</v>
      </c>
      <c r="F192">
        <v>5.9242298084929201E-2</v>
      </c>
      <c r="G192">
        <v>0.15466663762899199</v>
      </c>
      <c r="H192">
        <v>2017</v>
      </c>
      <c r="I192" s="1">
        <v>27461</v>
      </c>
      <c r="J192">
        <v>45</v>
      </c>
      <c r="K192">
        <v>3</v>
      </c>
    </row>
    <row r="193" spans="1:11" x14ac:dyDescent="0.25">
      <c r="A193" t="s">
        <v>11</v>
      </c>
      <c r="B193">
        <v>2.2267429074114699E-2</v>
      </c>
      <c r="C193">
        <v>1.16549030243912E-2</v>
      </c>
      <c r="D193">
        <v>-7.7963492412579799E-2</v>
      </c>
      <c r="E193">
        <v>-6.0818833992316801E-2</v>
      </c>
      <c r="F193">
        <v>-0.120738948757422</v>
      </c>
      <c r="G193">
        <v>-6.0420339477007499E-2</v>
      </c>
      <c r="H193">
        <v>2017</v>
      </c>
      <c r="I193" s="1">
        <v>27461</v>
      </c>
      <c r="J193">
        <v>45</v>
      </c>
      <c r="K193">
        <v>3</v>
      </c>
    </row>
    <row r="194" spans="1:11" x14ac:dyDescent="0.25">
      <c r="A194" t="s">
        <v>11</v>
      </c>
      <c r="B194">
        <v>-9.5084903946465096E-3</v>
      </c>
      <c r="C194">
        <v>-2.0121016444370001E-2</v>
      </c>
      <c r="D194">
        <v>1.8134494991738301E-3</v>
      </c>
      <c r="E194">
        <v>1.8958107919436799E-2</v>
      </c>
      <c r="F194">
        <v>-9.3856375269524506E-2</v>
      </c>
      <c r="G194">
        <v>-3.3537765989109597E-2</v>
      </c>
      <c r="H194">
        <v>2017</v>
      </c>
      <c r="I194" s="1">
        <v>27461</v>
      </c>
      <c r="J194">
        <v>45</v>
      </c>
      <c r="K194">
        <v>3</v>
      </c>
    </row>
    <row r="195" spans="1:11" x14ac:dyDescent="0.25">
      <c r="A195" t="s">
        <v>11</v>
      </c>
      <c r="B195">
        <v>1.9679380873410701E-2</v>
      </c>
      <c r="C195">
        <v>9.0668548236871802E-3</v>
      </c>
      <c r="D195">
        <v>-5.9369817578772598E-2</v>
      </c>
      <c r="E195">
        <v>-4.2225159158509599E-2</v>
      </c>
      <c r="F195">
        <v>-9.3864013266998295E-2</v>
      </c>
      <c r="G195">
        <v>-3.35454039865834E-2</v>
      </c>
      <c r="H195">
        <v>2017</v>
      </c>
      <c r="I195" s="1">
        <v>27461</v>
      </c>
      <c r="J195">
        <v>45</v>
      </c>
      <c r="K195">
        <v>3</v>
      </c>
    </row>
    <row r="196" spans="1:11" x14ac:dyDescent="0.25">
      <c r="A196" t="s">
        <v>11</v>
      </c>
      <c r="B196">
        <v>5.77844824036222E-3</v>
      </c>
      <c r="C196">
        <v>-4.8340778093612898E-3</v>
      </c>
      <c r="D196">
        <v>-5.6198249180792097E-3</v>
      </c>
      <c r="E196">
        <v>1.15248335021838E-2</v>
      </c>
      <c r="F196">
        <v>-0.116745050696756</v>
      </c>
      <c r="G196">
        <v>-5.6426441416341698E-2</v>
      </c>
      <c r="H196">
        <v>2017</v>
      </c>
      <c r="I196" s="1">
        <v>27461</v>
      </c>
      <c r="J196">
        <v>45</v>
      </c>
      <c r="K196">
        <v>3</v>
      </c>
    </row>
    <row r="197" spans="1:11" x14ac:dyDescent="0.25">
      <c r="A197" t="s">
        <v>11</v>
      </c>
      <c r="B197">
        <v>1.32536867649803E-2</v>
      </c>
      <c r="C197">
        <v>2.6411607152568798E-3</v>
      </c>
      <c r="D197">
        <v>-4.9281314168377797E-2</v>
      </c>
      <c r="E197">
        <v>-3.2136655748114799E-2</v>
      </c>
      <c r="F197">
        <v>-7.6162030987492801E-2</v>
      </c>
      <c r="G197">
        <v>-1.58434217070779E-2</v>
      </c>
      <c r="H197">
        <v>2017</v>
      </c>
      <c r="I197" s="1">
        <v>27461</v>
      </c>
      <c r="J197">
        <v>45</v>
      </c>
      <c r="K197">
        <v>3</v>
      </c>
    </row>
    <row r="198" spans="1:11" x14ac:dyDescent="0.25">
      <c r="A198" t="s">
        <v>11</v>
      </c>
      <c r="B198">
        <v>6.9222865177653798E-3</v>
      </c>
      <c r="C198">
        <v>-3.69023953195812E-3</v>
      </c>
      <c r="D198">
        <v>1.8062787301930599E-2</v>
      </c>
      <c r="E198">
        <v>3.5207445722193698E-2</v>
      </c>
      <c r="F198">
        <v>-6.1705748742631503E-2</v>
      </c>
      <c r="G198">
        <v>-1.38713946221669E-3</v>
      </c>
      <c r="H198">
        <v>2017</v>
      </c>
      <c r="I198" s="1">
        <v>27461</v>
      </c>
      <c r="J198">
        <v>45</v>
      </c>
      <c r="K198">
        <v>3</v>
      </c>
    </row>
    <row r="199" spans="1:11" x14ac:dyDescent="0.25">
      <c r="A199" t="s">
        <v>11</v>
      </c>
      <c r="B199">
        <v>0.16362318840579701</v>
      </c>
      <c r="C199">
        <v>0.17745954929160301</v>
      </c>
      <c r="D199">
        <v>9.8840579710144899E-2</v>
      </c>
      <c r="E199">
        <v>0.134833737170026</v>
      </c>
      <c r="F199">
        <v>6.0289855072463698E-2</v>
      </c>
      <c r="G199">
        <v>9.3984710366704596E-2</v>
      </c>
      <c r="H199">
        <v>2017</v>
      </c>
      <c r="I199" s="1">
        <v>27461</v>
      </c>
      <c r="J199">
        <v>45</v>
      </c>
      <c r="K199">
        <v>3</v>
      </c>
    </row>
    <row r="200" spans="1:11" x14ac:dyDescent="0.25">
      <c r="A200" t="s">
        <v>11</v>
      </c>
      <c r="B200">
        <v>-2.43609832533553E-3</v>
      </c>
      <c r="C200">
        <v>1.1400262560470701E-2</v>
      </c>
      <c r="D200">
        <v>-9.9427063950641298E-2</v>
      </c>
      <c r="E200">
        <v>-6.3433906490759806E-2</v>
      </c>
      <c r="F200">
        <v>-0.17624373224953399</v>
      </c>
      <c r="G200">
        <v>-0.142548876955293</v>
      </c>
      <c r="H200">
        <v>2017</v>
      </c>
      <c r="I200" s="1">
        <v>27461</v>
      </c>
      <c r="J200">
        <v>45</v>
      </c>
      <c r="K200">
        <v>3</v>
      </c>
    </row>
    <row r="201" spans="1:11" x14ac:dyDescent="0.25">
      <c r="A201" t="s">
        <v>11</v>
      </c>
      <c r="B201">
        <v>-4.6794428700829196E-3</v>
      </c>
      <c r="C201">
        <v>9.1569180157233792E-3</v>
      </c>
      <c r="D201">
        <v>-1.51727211703542E-2</v>
      </c>
      <c r="E201">
        <v>2.0820436289527199E-2</v>
      </c>
      <c r="F201">
        <v>-1.52790866471239E-2</v>
      </c>
      <c r="G201">
        <v>1.8415768647116901E-2</v>
      </c>
      <c r="H201">
        <v>2017</v>
      </c>
      <c r="I201" s="1">
        <v>27461</v>
      </c>
      <c r="J201">
        <v>45</v>
      </c>
      <c r="K201">
        <v>3</v>
      </c>
    </row>
    <row r="202" spans="1:11" x14ac:dyDescent="0.25">
      <c r="A202" t="s">
        <v>11</v>
      </c>
      <c r="B202">
        <v>1.1754068716093901E-2</v>
      </c>
      <c r="C202">
        <v>1.6376293963085101E-2</v>
      </c>
      <c r="D202">
        <v>4.6292947558770198E-2</v>
      </c>
      <c r="E202">
        <v>7.6277861522994705E-2</v>
      </c>
      <c r="F202">
        <v>0.14285714285714199</v>
      </c>
      <c r="G202">
        <v>0.15321886742923199</v>
      </c>
      <c r="H202">
        <v>2017</v>
      </c>
      <c r="I202" s="1">
        <v>27461</v>
      </c>
      <c r="J202">
        <v>45</v>
      </c>
      <c r="K202">
        <v>3</v>
      </c>
    </row>
    <row r="203" spans="1:11" x14ac:dyDescent="0.25">
      <c r="A203" t="s">
        <v>11</v>
      </c>
      <c r="B203">
        <v>-1.07932379713913E-2</v>
      </c>
      <c r="C203">
        <v>-6.1710127244001198E-3</v>
      </c>
      <c r="D203">
        <v>-1.3003901170338599E-4</v>
      </c>
      <c r="E203">
        <v>2.98548749525211E-2</v>
      </c>
      <c r="F203">
        <v>6.44993498049415E-2</v>
      </c>
      <c r="G203">
        <v>7.4861074377031198E-2</v>
      </c>
      <c r="H203">
        <v>2017</v>
      </c>
      <c r="I203" s="1">
        <v>27461</v>
      </c>
      <c r="J203">
        <v>45</v>
      </c>
      <c r="K203">
        <v>3</v>
      </c>
    </row>
    <row r="204" spans="1:11" x14ac:dyDescent="0.25">
      <c r="A204" t="s">
        <v>11</v>
      </c>
      <c r="B204">
        <v>-2.19176684021864E-2</v>
      </c>
      <c r="C204">
        <v>-1.3644804295071601E-2</v>
      </c>
      <c r="D204">
        <v>-3.83355589929055E-2</v>
      </c>
      <c r="E204">
        <v>2.2966757184391E-2</v>
      </c>
      <c r="F204">
        <v>-3.4776983896518399E-3</v>
      </c>
      <c r="G204">
        <v>1.7246584404138701E-2</v>
      </c>
      <c r="H204">
        <v>2017</v>
      </c>
      <c r="I204" s="1">
        <v>27461</v>
      </c>
      <c r="J204">
        <v>45</v>
      </c>
      <c r="K204">
        <v>3</v>
      </c>
    </row>
    <row r="205" spans="1:11" x14ac:dyDescent="0.25">
      <c r="A205" t="s">
        <v>11</v>
      </c>
      <c r="B205">
        <v>-2.1575869410930199E-3</v>
      </c>
      <c r="C205">
        <v>6.1152771660217802E-3</v>
      </c>
      <c r="D205">
        <v>1.4191625266135599E-4</v>
      </c>
      <c r="E205">
        <v>6.14442324299578E-2</v>
      </c>
      <c r="F205">
        <v>-8.2185975869410996E-2</v>
      </c>
      <c r="G205">
        <v>-6.1461693075620397E-2</v>
      </c>
      <c r="H205">
        <v>2017</v>
      </c>
      <c r="I205" s="1">
        <v>27461</v>
      </c>
      <c r="J205">
        <v>45</v>
      </c>
      <c r="K205">
        <v>3</v>
      </c>
    </row>
    <row r="206" spans="1:11" x14ac:dyDescent="0.25">
      <c r="A206" t="s">
        <v>11</v>
      </c>
      <c r="B206">
        <v>-2.17562196706899E-3</v>
      </c>
      <c r="C206">
        <v>6.0972421400458101E-3</v>
      </c>
      <c r="D206">
        <v>-1.57447117552078E-3</v>
      </c>
      <c r="E206">
        <v>5.9727845001775699E-2</v>
      </c>
      <c r="F206">
        <v>-2.9885782208392601E-2</v>
      </c>
      <c r="G206">
        <v>-9.1614994146020905E-3</v>
      </c>
      <c r="H206">
        <v>2017</v>
      </c>
      <c r="I206" s="1">
        <v>27461</v>
      </c>
      <c r="J206">
        <v>45</v>
      </c>
      <c r="K206">
        <v>3</v>
      </c>
    </row>
    <row r="207" spans="1:11" x14ac:dyDescent="0.25">
      <c r="A207" t="s">
        <v>11</v>
      </c>
      <c r="B207">
        <v>-2.3000546385511999E-3</v>
      </c>
      <c r="C207">
        <v>5.9728094685636002E-3</v>
      </c>
      <c r="D207">
        <v>-2.3110623049801399E-2</v>
      </c>
      <c r="E207">
        <v>3.8191693127494999E-2</v>
      </c>
      <c r="F207">
        <v>-7.8313139194242196E-2</v>
      </c>
      <c r="G207">
        <v>-5.7588856400451603E-2</v>
      </c>
      <c r="H207">
        <v>2017</v>
      </c>
      <c r="I207" s="1">
        <v>27461</v>
      </c>
      <c r="J207">
        <v>45</v>
      </c>
      <c r="K207">
        <v>3</v>
      </c>
    </row>
    <row r="208" spans="1:11" x14ac:dyDescent="0.25">
      <c r="A208" t="s">
        <v>11</v>
      </c>
      <c r="B208">
        <v>-3.6066334222428303E-2</v>
      </c>
      <c r="C208">
        <v>-2.1065637940573301E-2</v>
      </c>
      <c r="D208">
        <v>-5.9492056128957298E-2</v>
      </c>
      <c r="E208">
        <v>-1.6924168648104899E-2</v>
      </c>
      <c r="F208">
        <v>-4.9866635741619902E-3</v>
      </c>
      <c r="G208">
        <v>1.21251592917341E-2</v>
      </c>
      <c r="H208">
        <v>2017</v>
      </c>
      <c r="I208" s="1">
        <v>27461</v>
      </c>
      <c r="J208">
        <v>45</v>
      </c>
      <c r="K208">
        <v>3</v>
      </c>
    </row>
    <row r="209" spans="1:11" x14ac:dyDescent="0.25">
      <c r="A209" t="s">
        <v>11</v>
      </c>
      <c r="B209">
        <v>-4.8680406602629803E-2</v>
      </c>
      <c r="C209">
        <v>-3.3679710320774797E-2</v>
      </c>
      <c r="D209">
        <v>-8.0201436165252105E-2</v>
      </c>
      <c r="E209">
        <v>-3.7633548684399699E-2</v>
      </c>
      <c r="F209">
        <v>-0.14986477664832501</v>
      </c>
      <c r="G209">
        <v>-0.13275295378242899</v>
      </c>
      <c r="H209">
        <v>2017</v>
      </c>
      <c r="I209" s="1">
        <v>27461</v>
      </c>
      <c r="J209">
        <v>45</v>
      </c>
      <c r="K209">
        <v>3</v>
      </c>
    </row>
    <row r="210" spans="1:11" x14ac:dyDescent="0.25">
      <c r="A210" t="s">
        <v>11</v>
      </c>
      <c r="B210">
        <v>3.01467318808359E-2</v>
      </c>
      <c r="C210">
        <v>2.6804581270029E-2</v>
      </c>
      <c r="D210">
        <v>-3.8772787905735698E-2</v>
      </c>
      <c r="E210">
        <v>-1.8818667017568898E-2</v>
      </c>
      <c r="F210">
        <v>-0.18212530013339201</v>
      </c>
      <c r="G210">
        <v>-0.16441025551650501</v>
      </c>
      <c r="H210">
        <v>2017</v>
      </c>
      <c r="I210" s="1">
        <v>27461</v>
      </c>
      <c r="J210">
        <v>45</v>
      </c>
      <c r="K210">
        <v>3</v>
      </c>
    </row>
    <row r="211" spans="1:11" x14ac:dyDescent="0.25">
      <c r="A211" t="s">
        <v>11</v>
      </c>
      <c r="B211">
        <v>-4.35835351089588E-2</v>
      </c>
      <c r="C211">
        <v>-2.9931712899133801E-2</v>
      </c>
      <c r="D211">
        <v>1.5680848610630599E-2</v>
      </c>
      <c r="E211">
        <v>-3.4291794103212099E-2</v>
      </c>
      <c r="F211">
        <v>-5.6843076213536098E-2</v>
      </c>
      <c r="G211">
        <v>-6.4712319114052105E-2</v>
      </c>
      <c r="H211">
        <v>2017</v>
      </c>
      <c r="I211" s="1">
        <v>27461</v>
      </c>
      <c r="J211">
        <v>45</v>
      </c>
      <c r="K211">
        <v>3</v>
      </c>
    </row>
    <row r="212" spans="1:11" x14ac:dyDescent="0.25">
      <c r="A212" t="s">
        <v>11</v>
      </c>
      <c r="B212">
        <v>-1.13466083901152E-2</v>
      </c>
      <c r="C212">
        <v>2.3052138197097098E-3</v>
      </c>
      <c r="D212">
        <v>-6.2096021279289804E-4</v>
      </c>
      <c r="E212">
        <v>-5.05936029266357E-2</v>
      </c>
      <c r="F212">
        <v>-0.30539946638630799</v>
      </c>
      <c r="G212">
        <v>-0.31326870928682399</v>
      </c>
      <c r="H212">
        <v>2017</v>
      </c>
      <c r="I212" s="1">
        <v>27461</v>
      </c>
      <c r="J212">
        <v>45</v>
      </c>
      <c r="K212">
        <v>3</v>
      </c>
    </row>
    <row r="213" spans="1:11" x14ac:dyDescent="0.25">
      <c r="A213" t="s">
        <v>11</v>
      </c>
      <c r="B213">
        <v>-1.53554175293306E-2</v>
      </c>
      <c r="C213">
        <v>-1.7035953195056999E-3</v>
      </c>
      <c r="D213">
        <v>-7.07384403036592E-3</v>
      </c>
      <c r="E213">
        <v>-5.7046486744208702E-2</v>
      </c>
      <c r="F213">
        <v>-0.15182884748102099</v>
      </c>
      <c r="G213">
        <v>-0.15969809038153701</v>
      </c>
      <c r="H213">
        <v>2017</v>
      </c>
      <c r="I213" s="1">
        <v>27461</v>
      </c>
      <c r="J213">
        <v>45</v>
      </c>
      <c r="K213">
        <v>3</v>
      </c>
    </row>
    <row r="214" spans="1:11" x14ac:dyDescent="0.25">
      <c r="A214" t="s">
        <v>11</v>
      </c>
      <c r="B214">
        <v>5.3387480061199899E-3</v>
      </c>
      <c r="C214">
        <v>-4.18672469546277E-3</v>
      </c>
      <c r="D214">
        <v>3.2585728702106298E-2</v>
      </c>
      <c r="E214">
        <v>-2.0703999133970901E-2</v>
      </c>
      <c r="F214">
        <v>-5.97350499690745E-2</v>
      </c>
      <c r="G214">
        <v>-8.7030821188387994E-2</v>
      </c>
      <c r="H214">
        <v>2017</v>
      </c>
      <c r="I214" s="1">
        <v>27461</v>
      </c>
      <c r="J214">
        <v>45</v>
      </c>
      <c r="K214">
        <v>3</v>
      </c>
    </row>
    <row r="215" spans="1:11" x14ac:dyDescent="0.25">
      <c r="A215" t="s">
        <v>11</v>
      </c>
      <c r="B215">
        <v>-1.16959064327484E-2</v>
      </c>
      <c r="C215">
        <v>7.2982633968183804E-3</v>
      </c>
      <c r="D215">
        <v>2.4291497975708499E-2</v>
      </c>
      <c r="E215">
        <v>4.07087660126235E-2</v>
      </c>
      <c r="F215">
        <v>4.1385515069725598E-2</v>
      </c>
      <c r="G215">
        <v>9.0128646592333495E-2</v>
      </c>
      <c r="H215">
        <v>2017</v>
      </c>
      <c r="I215" s="1">
        <v>27461</v>
      </c>
      <c r="J215">
        <v>45</v>
      </c>
      <c r="K215">
        <v>3</v>
      </c>
    </row>
    <row r="216" spans="1:11" x14ac:dyDescent="0.25">
      <c r="A216" t="s">
        <v>11</v>
      </c>
      <c r="B216">
        <v>-2.12185510760831E-3</v>
      </c>
      <c r="C216">
        <v>1.6872314721958399E-2</v>
      </c>
      <c r="D216">
        <v>1.2428008487420501E-2</v>
      </c>
      <c r="E216">
        <v>2.8845276524335502E-2</v>
      </c>
      <c r="F216">
        <v>5.1833889057290097E-2</v>
      </c>
      <c r="G216">
        <v>0.10057702057989799</v>
      </c>
      <c r="H216">
        <v>2017</v>
      </c>
      <c r="I216" s="1">
        <v>27461</v>
      </c>
      <c r="J216">
        <v>45</v>
      </c>
      <c r="K216">
        <v>3</v>
      </c>
    </row>
    <row r="217" spans="1:11" x14ac:dyDescent="0.25">
      <c r="A217" t="s">
        <v>11</v>
      </c>
      <c r="B217">
        <v>-3.7790697674418602E-2</v>
      </c>
      <c r="C217">
        <v>-1.87965278448518E-2</v>
      </c>
      <c r="D217">
        <v>6.1839323467230499E-2</v>
      </c>
      <c r="E217">
        <v>7.8256591504145503E-2</v>
      </c>
      <c r="F217">
        <v>0.12526427061310699</v>
      </c>
      <c r="G217">
        <v>0.174007402135715</v>
      </c>
      <c r="H217">
        <v>2017</v>
      </c>
      <c r="I217" s="1">
        <v>27461</v>
      </c>
      <c r="J217">
        <v>45</v>
      </c>
      <c r="K217">
        <v>3</v>
      </c>
    </row>
    <row r="218" spans="1:11" x14ac:dyDescent="0.25">
      <c r="A218" t="s">
        <v>11</v>
      </c>
      <c r="B218">
        <v>-1.2188044109111999E-2</v>
      </c>
      <c r="C218">
        <v>6.8061257204547997E-3</v>
      </c>
      <c r="D218">
        <v>-1.4219384793964E-2</v>
      </c>
      <c r="E218">
        <v>2.1978832429509999E-3</v>
      </c>
      <c r="F218">
        <v>-2.4376088218223999E-2</v>
      </c>
      <c r="G218">
        <v>2.4367043304383801E-2</v>
      </c>
      <c r="H218">
        <v>2017</v>
      </c>
      <c r="I218" s="1">
        <v>27461</v>
      </c>
      <c r="J218">
        <v>45</v>
      </c>
      <c r="K218">
        <v>3</v>
      </c>
    </row>
    <row r="219" spans="1:11" x14ac:dyDescent="0.25">
      <c r="A219" t="s">
        <v>11</v>
      </c>
      <c r="B219">
        <v>-1.39761123913051E-2</v>
      </c>
      <c r="C219">
        <v>5.0180574382616598E-3</v>
      </c>
      <c r="D219">
        <v>1.03897324022431E-2</v>
      </c>
      <c r="E219">
        <v>2.68070004391581E-2</v>
      </c>
      <c r="F219">
        <v>-5.8230898768841799E-2</v>
      </c>
      <c r="G219">
        <v>-9.4877672462339007E-3</v>
      </c>
      <c r="H219">
        <v>2017</v>
      </c>
      <c r="I219" s="1">
        <v>27461</v>
      </c>
      <c r="J219">
        <v>45</v>
      </c>
      <c r="K219">
        <v>3</v>
      </c>
    </row>
    <row r="220" spans="1:11" x14ac:dyDescent="0.25">
      <c r="A220" t="s">
        <v>11</v>
      </c>
      <c r="B220">
        <v>1.91570881226053E-2</v>
      </c>
      <c r="C220">
        <v>3.8151257952172099E-2</v>
      </c>
      <c r="D220">
        <v>-3.8314176245210801E-2</v>
      </c>
      <c r="E220">
        <v>-2.18969082082958E-2</v>
      </c>
      <c r="F220">
        <v>-1.53256704980841E-2</v>
      </c>
      <c r="G220">
        <v>3.3417461024523698E-2</v>
      </c>
      <c r="H220">
        <v>2017</v>
      </c>
      <c r="I220" s="1">
        <v>27461</v>
      </c>
      <c r="J220">
        <v>45</v>
      </c>
      <c r="K220">
        <v>3</v>
      </c>
    </row>
    <row r="221" spans="1:11" x14ac:dyDescent="0.25">
      <c r="A221" t="s">
        <v>11</v>
      </c>
      <c r="B221">
        <v>-1.3124199743917901E-2</v>
      </c>
      <c r="C221">
        <v>5.86997008564882E-3</v>
      </c>
      <c r="D221">
        <v>-5.7618437900128702E-3</v>
      </c>
      <c r="E221">
        <v>1.06554242469021E-2</v>
      </c>
      <c r="F221">
        <v>-9.0909090909090801E-2</v>
      </c>
      <c r="G221">
        <v>-4.2165959386482897E-2</v>
      </c>
      <c r="H221">
        <v>2017</v>
      </c>
      <c r="I221" s="1">
        <v>27461</v>
      </c>
      <c r="J221">
        <v>45</v>
      </c>
      <c r="K221">
        <v>3</v>
      </c>
    </row>
    <row r="222" spans="1:11" x14ac:dyDescent="0.25">
      <c r="A222" t="s">
        <v>11</v>
      </c>
      <c r="B222">
        <v>-8.6441117507480795E-3</v>
      </c>
      <c r="C222">
        <v>-4.6184619822777703E-3</v>
      </c>
      <c r="D222">
        <v>3.9184232909400402E-2</v>
      </c>
      <c r="E222">
        <v>1.8918496028509101E-2</v>
      </c>
      <c r="F222">
        <v>-4.3957447990559999E-2</v>
      </c>
      <c r="G222">
        <v>-3.9264306890651702E-3</v>
      </c>
      <c r="H222">
        <v>2017</v>
      </c>
      <c r="I222" s="1">
        <v>27461</v>
      </c>
      <c r="J222">
        <v>45</v>
      </c>
      <c r="K222">
        <v>3</v>
      </c>
    </row>
    <row r="223" spans="1:11" x14ac:dyDescent="0.25">
      <c r="A223" t="s">
        <v>11</v>
      </c>
      <c r="B223">
        <v>-8.6695434398142903E-4</v>
      </c>
      <c r="C223">
        <v>3.1586954244888698E-3</v>
      </c>
      <c r="D223">
        <v>3.9416686777955103E-2</v>
      </c>
      <c r="E223">
        <v>1.9150949897063799E-2</v>
      </c>
      <c r="F223">
        <v>1.9053345039140301E-2</v>
      </c>
      <c r="G223">
        <v>5.9084362340635098E-2</v>
      </c>
      <c r="H223">
        <v>2017</v>
      </c>
      <c r="I223" s="1">
        <v>27461</v>
      </c>
      <c r="J223">
        <v>45</v>
      </c>
      <c r="K223">
        <v>3</v>
      </c>
    </row>
    <row r="224" spans="1:11" x14ac:dyDescent="0.25">
      <c r="A224" t="s">
        <v>11</v>
      </c>
      <c r="B224">
        <v>-6.6809090750905497E-3</v>
      </c>
      <c r="C224">
        <v>-2.6552593066202501E-3</v>
      </c>
      <c r="D224">
        <v>1.06197830872122E-2</v>
      </c>
      <c r="E224">
        <v>-9.6459537936790501E-3</v>
      </c>
      <c r="F224">
        <v>-9.8219070737444094E-3</v>
      </c>
      <c r="G224">
        <v>3.0209110227750399E-2</v>
      </c>
      <c r="H224">
        <v>2017</v>
      </c>
      <c r="I224" s="1">
        <v>27461</v>
      </c>
      <c r="J224">
        <v>45</v>
      </c>
      <c r="K224">
        <v>3</v>
      </c>
    </row>
    <row r="225" spans="1:11" x14ac:dyDescent="0.25">
      <c r="A225" t="s">
        <v>11</v>
      </c>
      <c r="B225">
        <v>2.07833883553422E-2</v>
      </c>
      <c r="C225">
        <v>-2.9437468086616E-3</v>
      </c>
      <c r="D225">
        <v>-2.6260504201680499E-2</v>
      </c>
      <c r="E225">
        <v>-1.0433142058282999E-2</v>
      </c>
      <c r="F225">
        <v>-7.0153061224489804E-2</v>
      </c>
      <c r="G225">
        <v>-2.4451205334151901E-2</v>
      </c>
      <c r="H225">
        <v>2017</v>
      </c>
      <c r="I225" s="1">
        <v>27461</v>
      </c>
      <c r="J225">
        <v>45</v>
      </c>
      <c r="K225">
        <v>3</v>
      </c>
    </row>
    <row r="226" spans="1:11" x14ac:dyDescent="0.25">
      <c r="A226" t="s">
        <v>11</v>
      </c>
      <c r="B226">
        <v>6.8368544600938802E-2</v>
      </c>
      <c r="C226">
        <v>4.4641409436935002E-2</v>
      </c>
      <c r="D226">
        <v>2.0246478873239299E-2</v>
      </c>
      <c r="E226">
        <v>3.6073841016636903E-2</v>
      </c>
      <c r="F226">
        <v>1.2323943661971801E-2</v>
      </c>
      <c r="G226">
        <v>5.8025799552309798E-2</v>
      </c>
      <c r="H226">
        <v>2017</v>
      </c>
      <c r="I226" s="1">
        <v>27461</v>
      </c>
      <c r="J226">
        <v>45</v>
      </c>
      <c r="K226">
        <v>3</v>
      </c>
    </row>
    <row r="227" spans="1:11" x14ac:dyDescent="0.25">
      <c r="A227" t="s">
        <v>11</v>
      </c>
      <c r="B227">
        <v>-3.6393890717466702E-2</v>
      </c>
      <c r="C227">
        <v>-2.1224675903833701E-2</v>
      </c>
      <c r="D227">
        <v>-6.5190574836077195E-2</v>
      </c>
      <c r="E227">
        <v>-8.4399323383423895E-3</v>
      </c>
      <c r="F227">
        <v>-0.11844286821193301</v>
      </c>
      <c r="G227">
        <v>-3.2533370642312702E-2</v>
      </c>
      <c r="H227">
        <v>2017</v>
      </c>
      <c r="I227" s="1">
        <v>27461</v>
      </c>
      <c r="J227">
        <v>45</v>
      </c>
      <c r="K227">
        <v>3</v>
      </c>
    </row>
    <row r="228" spans="1:11" x14ac:dyDescent="0.25">
      <c r="A228" t="s">
        <v>11</v>
      </c>
      <c r="B228">
        <v>3.2794126946059599E-2</v>
      </c>
      <c r="C228">
        <v>4.7963341759692697E-2</v>
      </c>
      <c r="D228">
        <v>-4.4836519944743997E-2</v>
      </c>
      <c r="E228">
        <v>1.19141225529908E-2</v>
      </c>
      <c r="F228">
        <v>-3.21721041669083E-2</v>
      </c>
      <c r="G228">
        <v>5.3737393402712302E-2</v>
      </c>
      <c r="H228">
        <v>2017</v>
      </c>
      <c r="I228" s="1">
        <v>27461</v>
      </c>
      <c r="J228">
        <v>45</v>
      </c>
      <c r="K228">
        <v>3</v>
      </c>
    </row>
    <row r="229" spans="1:11" x14ac:dyDescent="0.25">
      <c r="A229" t="s">
        <v>11</v>
      </c>
      <c r="B229">
        <v>-1.0634588563458801E-2</v>
      </c>
      <c r="C229">
        <v>4.5346262501741999E-3</v>
      </c>
      <c r="D229">
        <v>-5.9449093444909402E-2</v>
      </c>
      <c r="E229">
        <v>-2.6984509471745799E-3</v>
      </c>
      <c r="F229">
        <v>-0.23953974895397401</v>
      </c>
      <c r="G229">
        <v>-0.15363025138435399</v>
      </c>
      <c r="H229">
        <v>2017</v>
      </c>
      <c r="I229" s="1">
        <v>27461</v>
      </c>
      <c r="J229">
        <v>45</v>
      </c>
      <c r="K229">
        <v>3</v>
      </c>
    </row>
    <row r="230" spans="1:11" x14ac:dyDescent="0.25">
      <c r="A230" t="s">
        <v>11</v>
      </c>
      <c r="B230">
        <v>-2.5788623784269001E-2</v>
      </c>
      <c r="C230">
        <v>-1.06194089706359E-2</v>
      </c>
      <c r="D230">
        <v>-9.9860230901386293E-2</v>
      </c>
      <c r="E230">
        <v>-4.3109588403651401E-2</v>
      </c>
      <c r="F230">
        <v>-0.119214646382606</v>
      </c>
      <c r="G230">
        <v>-3.3305148812985998E-2</v>
      </c>
      <c r="H230">
        <v>2017</v>
      </c>
      <c r="I230" s="1">
        <v>27461</v>
      </c>
      <c r="J230">
        <v>45</v>
      </c>
      <c r="K230">
        <v>3</v>
      </c>
    </row>
    <row r="231" spans="1:11" x14ac:dyDescent="0.25">
      <c r="A231" t="s">
        <v>11</v>
      </c>
      <c r="B231">
        <v>-3.1497431362641E-2</v>
      </c>
      <c r="C231">
        <v>-3.76935331171218E-2</v>
      </c>
      <c r="D231">
        <v>-3.6634621862893603E-2</v>
      </c>
      <c r="E231">
        <v>-1.8197704774953301E-2</v>
      </c>
      <c r="F231">
        <v>-0.14855992083543801</v>
      </c>
      <c r="G231">
        <v>-8.9123841789184394E-2</v>
      </c>
      <c r="H231">
        <v>2017</v>
      </c>
      <c r="I231" s="1">
        <v>27461</v>
      </c>
      <c r="J231">
        <v>45</v>
      </c>
      <c r="K231">
        <v>3</v>
      </c>
    </row>
    <row r="232" spans="1:11" x14ac:dyDescent="0.25">
      <c r="A232" t="s">
        <v>11</v>
      </c>
      <c r="B232">
        <v>-1.9257620673206001E-2</v>
      </c>
      <c r="C232">
        <v>-7.5216662205257398E-3</v>
      </c>
      <c r="D232">
        <v>-3.3992575356257299E-2</v>
      </c>
      <c r="E232">
        <v>-1.2132010311676799E-2</v>
      </c>
      <c r="F232">
        <v>-6.8697222155286605E-2</v>
      </c>
      <c r="G232">
        <v>-9.3836546399788095E-3</v>
      </c>
      <c r="H232">
        <v>2017</v>
      </c>
      <c r="I232" s="1">
        <v>27461</v>
      </c>
      <c r="J232">
        <v>45</v>
      </c>
      <c r="K232">
        <v>3</v>
      </c>
    </row>
    <row r="233" spans="1:11" x14ac:dyDescent="0.25">
      <c r="A233" t="s">
        <v>11</v>
      </c>
      <c r="B233">
        <v>3.27982047298458E-3</v>
      </c>
      <c r="C233">
        <v>-6.9119325037170199E-4</v>
      </c>
      <c r="D233">
        <v>-8.1132401173830498E-2</v>
      </c>
      <c r="E233">
        <v>-6.5381067327309195E-2</v>
      </c>
      <c r="F233">
        <v>-0.20369411358536099</v>
      </c>
      <c r="G233">
        <v>-0.15714087917344799</v>
      </c>
      <c r="H233">
        <v>2017</v>
      </c>
      <c r="I233" s="1">
        <v>27461</v>
      </c>
      <c r="J233">
        <v>45</v>
      </c>
      <c r="K233">
        <v>3</v>
      </c>
    </row>
    <row r="234" spans="1:11" x14ac:dyDescent="0.25">
      <c r="A234" t="s">
        <v>11</v>
      </c>
      <c r="B234">
        <v>5.7818659658348504E-4</v>
      </c>
      <c r="C234">
        <v>-1.10194551988296E-2</v>
      </c>
      <c r="D234">
        <v>8.8304336399475103E-3</v>
      </c>
      <c r="E234">
        <v>4.8112418685763896E-3</v>
      </c>
      <c r="F234">
        <v>-4.4940867279894901E-2</v>
      </c>
      <c r="G234">
        <v>-7.4824180920958199E-3</v>
      </c>
      <c r="H234">
        <v>2017</v>
      </c>
      <c r="I234" s="1">
        <v>27461</v>
      </c>
      <c r="J234">
        <v>45</v>
      </c>
      <c r="K234">
        <v>3</v>
      </c>
    </row>
    <row r="235" spans="1:11" x14ac:dyDescent="0.25">
      <c r="A235" t="s">
        <v>11</v>
      </c>
      <c r="B235">
        <v>2.4772739512089999E-3</v>
      </c>
      <c r="C235">
        <v>-4.9732979290953898E-3</v>
      </c>
      <c r="D235">
        <v>-3.6027815175830799E-2</v>
      </c>
      <c r="E235">
        <v>-3.1776388779972201E-2</v>
      </c>
      <c r="F235">
        <v>-0.35556570089934803</v>
      </c>
      <c r="G235">
        <v>-0.29605630704488001</v>
      </c>
      <c r="H235">
        <v>2017</v>
      </c>
      <c r="I235" s="1">
        <v>27461</v>
      </c>
      <c r="J235">
        <v>45</v>
      </c>
      <c r="K235">
        <v>3</v>
      </c>
    </row>
    <row r="236" spans="1:11" x14ac:dyDescent="0.25">
      <c r="A236" t="s">
        <v>11</v>
      </c>
      <c r="B236">
        <v>7.6036036036035995E-2</v>
      </c>
      <c r="C236">
        <v>6.8941851893624201E-2</v>
      </c>
      <c r="D236">
        <v>5.1651651651651601E-2</v>
      </c>
      <c r="E236">
        <v>6.9321082743511495E-2</v>
      </c>
      <c r="F236">
        <v>1.8018018018018001E-2</v>
      </c>
      <c r="G236">
        <v>9.0026892351122406E-2</v>
      </c>
      <c r="H236">
        <v>2017</v>
      </c>
      <c r="I236" s="1">
        <v>27461</v>
      </c>
      <c r="J236">
        <v>45</v>
      </c>
      <c r="K236">
        <v>3</v>
      </c>
    </row>
    <row r="237" spans="1:11" x14ac:dyDescent="0.25">
      <c r="A237" t="s">
        <v>11</v>
      </c>
      <c r="B237">
        <v>6.4295027443962401E-3</v>
      </c>
      <c r="C237">
        <v>1.0151181392757299E-2</v>
      </c>
      <c r="D237">
        <v>-1.4683462127690301E-2</v>
      </c>
      <c r="E237">
        <v>4.6931437221449102E-3</v>
      </c>
      <c r="F237">
        <v>-0.172152388082077</v>
      </c>
      <c r="G237">
        <v>-8.7399851163752096E-2</v>
      </c>
      <c r="H237">
        <v>2017</v>
      </c>
      <c r="I237" s="1">
        <v>27461</v>
      </c>
      <c r="J237">
        <v>45</v>
      </c>
      <c r="K237">
        <v>3</v>
      </c>
    </row>
    <row r="238" spans="1:11" x14ac:dyDescent="0.25">
      <c r="A238" t="s">
        <v>11</v>
      </c>
      <c r="B238">
        <v>-3.3944331296675801E-3</v>
      </c>
      <c r="C238">
        <v>4.1195813088239497E-3</v>
      </c>
      <c r="D238">
        <v>-5.9063136456211703E-2</v>
      </c>
      <c r="E238">
        <v>-5.1528436499651303E-2</v>
      </c>
      <c r="F238">
        <v>-6.1212944105001298E-2</v>
      </c>
      <c r="G238">
        <v>-1.9257542081957599E-2</v>
      </c>
      <c r="H238">
        <v>2017</v>
      </c>
      <c r="I238" s="1">
        <v>27461</v>
      </c>
      <c r="J238">
        <v>45</v>
      </c>
      <c r="K238">
        <v>3</v>
      </c>
    </row>
    <row r="239" spans="1:11" x14ac:dyDescent="0.25">
      <c r="A239" t="s">
        <v>11</v>
      </c>
      <c r="B239">
        <v>-8.6516704379075993E-3</v>
      </c>
      <c r="C239">
        <v>-1.1376559994160599E-3</v>
      </c>
      <c r="D239">
        <v>-4.9780380673499297E-2</v>
      </c>
      <c r="E239">
        <v>-4.2245680716938898E-2</v>
      </c>
      <c r="F239">
        <v>-0.151071476108079</v>
      </c>
      <c r="G239">
        <v>-0.109116074085035</v>
      </c>
      <c r="H239">
        <v>2017</v>
      </c>
      <c r="I239" s="1">
        <v>27461</v>
      </c>
      <c r="J239">
        <v>45</v>
      </c>
      <c r="K239">
        <v>3</v>
      </c>
    </row>
    <row r="240" spans="1:11" x14ac:dyDescent="0.25">
      <c r="A240" t="s">
        <v>11</v>
      </c>
      <c r="B240">
        <v>-1.7957351290684501E-2</v>
      </c>
      <c r="C240">
        <v>-1.0443336852192999E-2</v>
      </c>
      <c r="D240">
        <v>2.8058361391694701E-2</v>
      </c>
      <c r="E240">
        <v>3.5593061348255101E-2</v>
      </c>
      <c r="F240">
        <v>-1.2345679012345699E-2</v>
      </c>
      <c r="G240">
        <v>2.9609723010697898E-2</v>
      </c>
      <c r="H240">
        <v>2017</v>
      </c>
      <c r="I240" s="1">
        <v>27461</v>
      </c>
      <c r="J240">
        <v>45</v>
      </c>
      <c r="K240">
        <v>3</v>
      </c>
    </row>
    <row r="241" spans="1:11" x14ac:dyDescent="0.25">
      <c r="A241" t="s">
        <v>11</v>
      </c>
      <c r="B241">
        <v>-9.6761984861227696E-2</v>
      </c>
      <c r="C241">
        <v>-9.1736962405177494E-2</v>
      </c>
      <c r="D241">
        <v>-7.6492893187552494E-2</v>
      </c>
      <c r="E241">
        <v>-6.3029528629615805E-2</v>
      </c>
      <c r="F241">
        <v>-0.17792258200168101</v>
      </c>
      <c r="G241">
        <v>-0.1524484385396</v>
      </c>
      <c r="H241">
        <v>2017</v>
      </c>
      <c r="I241" s="1">
        <v>27461</v>
      </c>
      <c r="J241">
        <v>45</v>
      </c>
      <c r="K241">
        <v>3</v>
      </c>
    </row>
    <row r="242" spans="1:11" x14ac:dyDescent="0.25">
      <c r="A242" t="s">
        <v>11</v>
      </c>
      <c r="B242">
        <v>-2.4748391354556499E-4</v>
      </c>
      <c r="C242">
        <v>4.7775385425046198E-3</v>
      </c>
      <c r="D242">
        <v>-6.8181818181818302E-2</v>
      </c>
      <c r="E242">
        <v>-5.4718453623881599E-2</v>
      </c>
      <c r="F242">
        <v>-2.7635703679260702E-3</v>
      </c>
      <c r="G242">
        <v>2.2710573094155199E-2</v>
      </c>
      <c r="H242">
        <v>2017</v>
      </c>
      <c r="I242" s="1">
        <v>27461</v>
      </c>
      <c r="J242">
        <v>45</v>
      </c>
      <c r="K242">
        <v>3</v>
      </c>
    </row>
    <row r="243" spans="1:11" x14ac:dyDescent="0.25">
      <c r="A243" t="s">
        <v>11</v>
      </c>
      <c r="B243">
        <v>3.60918544194107E-2</v>
      </c>
      <c r="C243">
        <v>3.8337348121821498E-2</v>
      </c>
      <c r="D243">
        <v>7.8552859618717594E-2</v>
      </c>
      <c r="E243">
        <v>8.4605485825670498E-2</v>
      </c>
      <c r="F243">
        <v>8.2279029462738296E-2</v>
      </c>
      <c r="G243">
        <v>9.2827746469291095E-2</v>
      </c>
      <c r="H243">
        <v>2017</v>
      </c>
      <c r="I243" s="1">
        <v>27461</v>
      </c>
      <c r="J243">
        <v>45</v>
      </c>
      <c r="K243">
        <v>3</v>
      </c>
    </row>
    <row r="244" spans="1:11" x14ac:dyDescent="0.25">
      <c r="A244" t="s">
        <v>11</v>
      </c>
      <c r="B244">
        <v>7.0505287896592802E-3</v>
      </c>
      <c r="C244">
        <v>9.2960224920700593E-3</v>
      </c>
      <c r="D244">
        <v>-2.9670975323149201E-2</v>
      </c>
      <c r="E244">
        <v>-2.3618349116196299E-2</v>
      </c>
      <c r="F244">
        <v>-2.9083431257344201E-2</v>
      </c>
      <c r="G244">
        <v>-1.8534714250791399E-2</v>
      </c>
      <c r="H244">
        <v>2017</v>
      </c>
      <c r="I244" s="1">
        <v>27461</v>
      </c>
      <c r="J244">
        <v>45</v>
      </c>
      <c r="K244">
        <v>3</v>
      </c>
    </row>
    <row r="245" spans="1:11" x14ac:dyDescent="0.25">
      <c r="A245" t="s">
        <v>11</v>
      </c>
      <c r="B245">
        <v>-1.51033884788618E-2</v>
      </c>
      <c r="C245">
        <v>-1.2857894776451001E-2</v>
      </c>
      <c r="D245">
        <v>-4.92227423962905E-2</v>
      </c>
      <c r="E245">
        <v>-4.3170116189337603E-2</v>
      </c>
      <c r="F245">
        <v>-5.3724267365231101E-2</v>
      </c>
      <c r="G245">
        <v>-4.3175550358678302E-2</v>
      </c>
      <c r="H245">
        <v>2017</v>
      </c>
      <c r="I245" s="1">
        <v>27461</v>
      </c>
      <c r="J245">
        <v>45</v>
      </c>
      <c r="K245">
        <v>3</v>
      </c>
    </row>
    <row r="246" spans="1:11" x14ac:dyDescent="0.25">
      <c r="A246" t="s">
        <v>11</v>
      </c>
      <c r="B246">
        <v>-7.5113122171945601E-2</v>
      </c>
      <c r="C246">
        <v>-7.2867628469534804E-2</v>
      </c>
      <c r="D246">
        <v>-9.4343891402714805E-2</v>
      </c>
      <c r="E246">
        <v>-8.82912651957619E-2</v>
      </c>
      <c r="F246">
        <v>-0.15022624434389101</v>
      </c>
      <c r="G246">
        <v>-0.13967752733733799</v>
      </c>
      <c r="H246">
        <v>2017</v>
      </c>
      <c r="I246" s="1">
        <v>27461</v>
      </c>
      <c r="J246">
        <v>45</v>
      </c>
      <c r="K246">
        <v>3</v>
      </c>
    </row>
    <row r="247" spans="1:11" x14ac:dyDescent="0.25">
      <c r="A247" t="s">
        <v>11</v>
      </c>
      <c r="B247">
        <v>-4.3528728961113004E-3</v>
      </c>
      <c r="C247">
        <v>-1.22912398024396E-2</v>
      </c>
      <c r="D247">
        <v>-2.6117237376668399E-2</v>
      </c>
      <c r="E247">
        <v>-1.80973990973438E-2</v>
      </c>
      <c r="F247">
        <v>5.7022634939059902E-2</v>
      </c>
      <c r="G247">
        <v>4.8702370971811203E-2</v>
      </c>
      <c r="H247">
        <v>2017</v>
      </c>
      <c r="I247" s="1">
        <v>27461</v>
      </c>
      <c r="J247">
        <v>45</v>
      </c>
      <c r="K247">
        <v>3</v>
      </c>
    </row>
    <row r="248" spans="1:11" x14ac:dyDescent="0.25">
      <c r="A248" t="s">
        <v>11</v>
      </c>
      <c r="B248">
        <v>-6.9476082004555897E-3</v>
      </c>
      <c r="C248">
        <v>-8.0871487377109901E-3</v>
      </c>
      <c r="D248">
        <v>7.6309794988610397E-3</v>
      </c>
      <c r="E248">
        <v>7.3321666468696397E-3</v>
      </c>
      <c r="F248">
        <v>4.4305239179954402E-2</v>
      </c>
      <c r="G248">
        <v>4.5692946323100898E-2</v>
      </c>
      <c r="H248">
        <v>2017</v>
      </c>
      <c r="I248" s="1">
        <v>27461</v>
      </c>
      <c r="J248">
        <v>45</v>
      </c>
      <c r="K248">
        <v>3</v>
      </c>
    </row>
    <row r="249" spans="1:11" x14ac:dyDescent="0.25">
      <c r="A249" t="s">
        <v>11</v>
      </c>
      <c r="B249">
        <v>2.32494026833302E-2</v>
      </c>
      <c r="C249">
        <v>2.2798136857336199E-2</v>
      </c>
      <c r="D249">
        <v>7.8110641426207801E-3</v>
      </c>
      <c r="E249">
        <v>1.18978085892624E-2</v>
      </c>
      <c r="F249">
        <v>8.5714942106230305E-2</v>
      </c>
      <c r="G249">
        <v>9.3923923817288299E-2</v>
      </c>
      <c r="H249">
        <v>2017</v>
      </c>
      <c r="I249" s="1">
        <v>27461</v>
      </c>
      <c r="J249">
        <v>45</v>
      </c>
      <c r="K249">
        <v>3</v>
      </c>
    </row>
    <row r="250" spans="1:11" x14ac:dyDescent="0.25">
      <c r="A250" t="s">
        <v>11</v>
      </c>
      <c r="B250">
        <v>1.36816948142896E-2</v>
      </c>
      <c r="C250">
        <v>1.3230428988295601E-2</v>
      </c>
      <c r="D250">
        <v>-4.6676571107048398E-2</v>
      </c>
      <c r="E250">
        <v>-4.2589826660406699E-2</v>
      </c>
      <c r="F250">
        <v>0.139839029563809</v>
      </c>
      <c r="G250">
        <v>0.148048011274867</v>
      </c>
      <c r="H250">
        <v>2017</v>
      </c>
      <c r="I250" s="1">
        <v>27461</v>
      </c>
      <c r="J250">
        <v>45</v>
      </c>
      <c r="K250">
        <v>3</v>
      </c>
    </row>
    <row r="251" spans="1:11" x14ac:dyDescent="0.25">
      <c r="A251" t="s">
        <v>11</v>
      </c>
      <c r="B251">
        <v>2.32409039910242E-2</v>
      </c>
      <c r="C251">
        <v>2.67095390456989E-2</v>
      </c>
      <c r="D251">
        <v>6.3151146016989901E-2</v>
      </c>
      <c r="E251">
        <v>8.3783286040047394E-2</v>
      </c>
      <c r="F251">
        <v>9.1040230806218897E-2</v>
      </c>
      <c r="G251">
        <v>3.82221519808634E-2</v>
      </c>
      <c r="H251">
        <v>2017</v>
      </c>
      <c r="I251" s="1">
        <v>27461</v>
      </c>
      <c r="J251">
        <v>45</v>
      </c>
      <c r="K251">
        <v>3</v>
      </c>
    </row>
    <row r="252" spans="1:11" x14ac:dyDescent="0.25">
      <c r="A252" t="s">
        <v>11</v>
      </c>
      <c r="B252">
        <v>-1.5553199010251E-2</v>
      </c>
      <c r="C252">
        <v>-1.2084563955576401E-2</v>
      </c>
      <c r="D252">
        <v>1.0781194768469299E-2</v>
      </c>
      <c r="E252">
        <v>3.1413334791526901E-2</v>
      </c>
      <c r="F252">
        <v>7.5468363379285794E-2</v>
      </c>
      <c r="G252">
        <v>2.2650284553930301E-2</v>
      </c>
      <c r="H252">
        <v>2017</v>
      </c>
      <c r="I252" s="1">
        <v>27461</v>
      </c>
      <c r="J252">
        <v>45</v>
      </c>
      <c r="K252">
        <v>3</v>
      </c>
    </row>
    <row r="253" spans="1:11" x14ac:dyDescent="0.25">
      <c r="A253" t="s">
        <v>11</v>
      </c>
      <c r="B253">
        <v>-7.83004539177856E-3</v>
      </c>
      <c r="C253">
        <v>-9.6126515341166097E-4</v>
      </c>
      <c r="D253">
        <v>2.8270810806340699E-2</v>
      </c>
      <c r="E253">
        <v>1.8933793145167702E-2</v>
      </c>
      <c r="F253">
        <v>1.9231825396125401E-2</v>
      </c>
      <c r="G253">
        <v>-2.04910633266846E-2</v>
      </c>
      <c r="H253">
        <v>2017</v>
      </c>
      <c r="I253" s="1">
        <v>27461</v>
      </c>
      <c r="J253">
        <v>45</v>
      </c>
      <c r="K253">
        <v>3</v>
      </c>
    </row>
    <row r="254" spans="1:11" x14ac:dyDescent="0.25">
      <c r="A254" t="s">
        <v>11</v>
      </c>
      <c r="B254">
        <v>-1.2893982808022999E-2</v>
      </c>
      <c r="C254">
        <v>-4.3707971023296804E-3</v>
      </c>
      <c r="D254">
        <v>0.10540319279574201</v>
      </c>
      <c r="E254">
        <v>5.4537915853331898E-2</v>
      </c>
      <c r="F254">
        <v>8.3913221449038095E-2</v>
      </c>
      <c r="G254">
        <v>5.3512392113240201E-2</v>
      </c>
      <c r="H254">
        <v>2017</v>
      </c>
      <c r="I254" s="1">
        <v>27461</v>
      </c>
      <c r="J254">
        <v>45</v>
      </c>
      <c r="K254">
        <v>3</v>
      </c>
    </row>
    <row r="255" spans="1:11" x14ac:dyDescent="0.25">
      <c r="A255" t="s">
        <v>11</v>
      </c>
      <c r="B255">
        <v>2.0718439463291102E-2</v>
      </c>
      <c r="C255">
        <v>3.39988258018026E-2</v>
      </c>
      <c r="D255">
        <v>0.12565204394485299</v>
      </c>
      <c r="E255">
        <v>8.5752701418525507E-2</v>
      </c>
      <c r="F255">
        <v>0.157698551028361</v>
      </c>
      <c r="G255">
        <v>0.11111780201263199</v>
      </c>
      <c r="H255">
        <v>2017</v>
      </c>
      <c r="I255" s="1">
        <v>27461</v>
      </c>
      <c r="J255">
        <v>45</v>
      </c>
      <c r="K255">
        <v>3</v>
      </c>
    </row>
    <row r="256" spans="1:11" x14ac:dyDescent="0.25">
      <c r="A256" t="s">
        <v>11</v>
      </c>
      <c r="B256">
        <v>-3.6370984037179502E-3</v>
      </c>
      <c r="C256">
        <v>9.64328793479363E-3</v>
      </c>
      <c r="D256">
        <v>8.6077995554657505E-2</v>
      </c>
      <c r="E256">
        <v>4.6178653028329499E-2</v>
      </c>
      <c r="F256">
        <v>0.10002020610224201</v>
      </c>
      <c r="G256">
        <v>5.3439457086513799E-2</v>
      </c>
      <c r="H256">
        <v>2017</v>
      </c>
      <c r="I256" s="1">
        <v>27461</v>
      </c>
      <c r="J256">
        <v>45</v>
      </c>
      <c r="K256">
        <v>3</v>
      </c>
    </row>
    <row r="257" spans="1:11" x14ac:dyDescent="0.25">
      <c r="A257" t="s">
        <v>11</v>
      </c>
      <c r="B257">
        <v>-9.2252712380260695E-3</v>
      </c>
      <c r="C257">
        <v>-3.5607523680976001E-3</v>
      </c>
      <c r="D257">
        <v>2.7578725017407098E-2</v>
      </c>
      <c r="E257">
        <v>-2.02705475911835E-4</v>
      </c>
      <c r="F257">
        <v>-9.5010563518216101E-2</v>
      </c>
      <c r="G257">
        <v>-5.6557584082442602E-2</v>
      </c>
      <c r="H257">
        <v>2017</v>
      </c>
      <c r="I257" s="1">
        <v>27461</v>
      </c>
      <c r="J257">
        <v>45</v>
      </c>
      <c r="K257">
        <v>3</v>
      </c>
    </row>
    <row r="258" spans="1:11" x14ac:dyDescent="0.25">
      <c r="A258" t="s">
        <v>11</v>
      </c>
      <c r="B258">
        <v>-1.59480207930307E-3</v>
      </c>
      <c r="C258">
        <v>4.0697167906253899E-3</v>
      </c>
      <c r="D258">
        <v>3.1748374726864301E-2</v>
      </c>
      <c r="E258">
        <v>3.9669442335453697E-3</v>
      </c>
      <c r="F258">
        <v>-1.21086824539669E-2</v>
      </c>
      <c r="G258">
        <v>2.6344296981806601E-2</v>
      </c>
      <c r="H258">
        <v>2017</v>
      </c>
      <c r="I258" s="1">
        <v>27461</v>
      </c>
      <c r="J258">
        <v>45</v>
      </c>
      <c r="K258">
        <v>3</v>
      </c>
    </row>
    <row r="259" spans="1:11" x14ac:dyDescent="0.25">
      <c r="A259" t="s">
        <v>11</v>
      </c>
      <c r="B259">
        <v>-2.22321488622352E-2</v>
      </c>
      <c r="C259">
        <v>-1.6567629992306699E-2</v>
      </c>
      <c r="D259">
        <v>-1.46470500317601E-2</v>
      </c>
      <c r="E259">
        <v>-4.2428480525078999E-2</v>
      </c>
      <c r="F259">
        <v>-0.123229794866046</v>
      </c>
      <c r="G259">
        <v>-8.4776815430272795E-2</v>
      </c>
      <c r="H259">
        <v>2017</v>
      </c>
      <c r="I259" s="1">
        <v>27461</v>
      </c>
      <c r="J259">
        <v>45</v>
      </c>
      <c r="K259">
        <v>3</v>
      </c>
    </row>
    <row r="260" spans="1:11" x14ac:dyDescent="0.25">
      <c r="A260" t="s">
        <v>11</v>
      </c>
      <c r="B260">
        <v>-3.5949670461352598E-3</v>
      </c>
      <c r="C260">
        <v>-7.0600297592442402E-3</v>
      </c>
      <c r="D260">
        <v>-7.8490113840623099E-2</v>
      </c>
      <c r="E260">
        <v>-0.10223258273552401</v>
      </c>
      <c r="F260">
        <v>-0.14140203714799199</v>
      </c>
      <c r="G260">
        <v>-0.109431930228931</v>
      </c>
      <c r="H260">
        <v>2017</v>
      </c>
      <c r="I260" s="1">
        <v>27461</v>
      </c>
      <c r="J260">
        <v>45</v>
      </c>
      <c r="K260">
        <v>3</v>
      </c>
    </row>
    <row r="261" spans="1:11" x14ac:dyDescent="0.25">
      <c r="A261" t="s">
        <v>11</v>
      </c>
      <c r="B261">
        <v>-0.12977099236641201</v>
      </c>
      <c r="C261">
        <v>-0.13323605507952099</v>
      </c>
      <c r="D261">
        <v>-8.4987277353689702E-2</v>
      </c>
      <c r="E261">
        <v>-0.108729746248591</v>
      </c>
      <c r="F261">
        <v>-0.37608142493638602</v>
      </c>
      <c r="G261">
        <v>-0.34411131801732497</v>
      </c>
      <c r="H261">
        <v>2017</v>
      </c>
      <c r="I261" s="1">
        <v>27461</v>
      </c>
      <c r="J261">
        <v>45</v>
      </c>
      <c r="K261">
        <v>3</v>
      </c>
    </row>
    <row r="262" spans="1:11" x14ac:dyDescent="0.25">
      <c r="A262" t="s">
        <v>11</v>
      </c>
      <c r="B262">
        <v>3.1781557743957002E-2</v>
      </c>
      <c r="C262">
        <v>2.8316495030848099E-2</v>
      </c>
      <c r="D262">
        <v>0.103401969561324</v>
      </c>
      <c r="E262">
        <v>7.9659500666423397E-2</v>
      </c>
      <c r="F262">
        <v>-7.1172784243509396E-2</v>
      </c>
      <c r="G262">
        <v>-3.9202677324448203E-2</v>
      </c>
      <c r="H262">
        <v>2017</v>
      </c>
      <c r="I262" s="1">
        <v>27461</v>
      </c>
      <c r="J262">
        <v>45</v>
      </c>
      <c r="K262">
        <v>3</v>
      </c>
    </row>
    <row r="263" spans="1:11" x14ac:dyDescent="0.25">
      <c r="A263" t="s">
        <v>11</v>
      </c>
      <c r="B263">
        <v>-1.26362160908879E-2</v>
      </c>
      <c r="C263">
        <v>-1.61012788039969E-2</v>
      </c>
      <c r="D263">
        <v>2.0403431486204601E-2</v>
      </c>
      <c r="E263">
        <v>-3.3390374086968901E-3</v>
      </c>
      <c r="F263">
        <v>-0.105263157894736</v>
      </c>
      <c r="G263">
        <v>-7.3293050975675497E-2</v>
      </c>
      <c r="H263">
        <v>2017</v>
      </c>
      <c r="I263" s="1">
        <v>27461</v>
      </c>
      <c r="J263">
        <v>45</v>
      </c>
      <c r="K263">
        <v>3</v>
      </c>
    </row>
    <row r="264" spans="1:11" x14ac:dyDescent="0.25">
      <c r="A264" t="s">
        <v>11</v>
      </c>
      <c r="B264">
        <v>-3.2859244727807699E-2</v>
      </c>
      <c r="C264">
        <v>-3.6324307440916699E-2</v>
      </c>
      <c r="D264">
        <v>2.5502697400686499E-2</v>
      </c>
      <c r="E264">
        <v>1.7602285057850501E-3</v>
      </c>
      <c r="F264">
        <v>-0.158410985777341</v>
      </c>
      <c r="G264">
        <v>-0.12644087885828001</v>
      </c>
      <c r="H264">
        <v>2017</v>
      </c>
      <c r="I264" s="1">
        <v>27461</v>
      </c>
      <c r="J264">
        <v>45</v>
      </c>
      <c r="K264">
        <v>3</v>
      </c>
    </row>
    <row r="265" spans="1:11" x14ac:dyDescent="0.25">
      <c r="A265" t="s">
        <v>11</v>
      </c>
      <c r="B265">
        <v>0</v>
      </c>
      <c r="C265">
        <v>-3.46506271310897E-3</v>
      </c>
      <c r="D265">
        <v>1.9970631424375902E-2</v>
      </c>
      <c r="E265">
        <v>-3.77183747052556E-3</v>
      </c>
      <c r="F265">
        <v>-2.9074889867841399E-2</v>
      </c>
      <c r="G265">
        <v>2.8952170512197501E-3</v>
      </c>
      <c r="H265">
        <v>2017</v>
      </c>
      <c r="I265" s="1">
        <v>27461</v>
      </c>
      <c r="J265">
        <v>45</v>
      </c>
      <c r="K265">
        <v>3</v>
      </c>
    </row>
    <row r="266" spans="1:11" x14ac:dyDescent="0.25">
      <c r="A266" t="s">
        <v>11</v>
      </c>
      <c r="B266">
        <v>-3.2740057130301099E-2</v>
      </c>
      <c r="C266">
        <v>-3.62051198434101E-2</v>
      </c>
      <c r="D266">
        <v>3.0762469786860202E-3</v>
      </c>
      <c r="E266">
        <v>-2.0666221916215401E-2</v>
      </c>
      <c r="F266">
        <v>-5.3614590199956E-2</v>
      </c>
      <c r="G266">
        <v>-2.16444832808948E-2</v>
      </c>
      <c r="H266">
        <v>2017</v>
      </c>
      <c r="I266" s="1">
        <v>27461</v>
      </c>
      <c r="J266">
        <v>45</v>
      </c>
      <c r="K266">
        <v>3</v>
      </c>
    </row>
    <row r="267" spans="1:11" x14ac:dyDescent="0.25">
      <c r="A267" t="s">
        <v>11</v>
      </c>
      <c r="B267">
        <v>-4.5248868778280304E-3</v>
      </c>
      <c r="C267">
        <v>-7.9899495909370108E-3</v>
      </c>
      <c r="D267">
        <v>8.5067873303167493E-2</v>
      </c>
      <c r="E267">
        <v>6.1325404408265997E-2</v>
      </c>
      <c r="F267">
        <v>-5.1583710407239601E-2</v>
      </c>
      <c r="G267">
        <v>-1.9613603488178401E-2</v>
      </c>
      <c r="H267">
        <v>2017</v>
      </c>
      <c r="I267" s="1">
        <v>27461</v>
      </c>
      <c r="J267">
        <v>45</v>
      </c>
      <c r="K267">
        <v>3</v>
      </c>
    </row>
    <row r="268" spans="1:11" x14ac:dyDescent="0.25">
      <c r="A268" t="s">
        <v>11</v>
      </c>
      <c r="B268">
        <v>-1.7216262746655401E-3</v>
      </c>
      <c r="C268">
        <v>-5.1866889877745202E-3</v>
      </c>
      <c r="D268">
        <v>-5.09866242881735E-2</v>
      </c>
      <c r="E268">
        <v>-7.4729093183074996E-2</v>
      </c>
      <c r="F268">
        <v>-2.8605482717520801E-2</v>
      </c>
      <c r="G268">
        <v>3.36462420154037E-3</v>
      </c>
      <c r="H268">
        <v>2017</v>
      </c>
      <c r="I268" s="1">
        <v>27461</v>
      </c>
      <c r="J268">
        <v>45</v>
      </c>
      <c r="K268">
        <v>3</v>
      </c>
    </row>
    <row r="269" spans="1:11" x14ac:dyDescent="0.25">
      <c r="A269" t="s">
        <v>11</v>
      </c>
      <c r="B269">
        <v>-8.1391046984831093E-3</v>
      </c>
      <c r="C269">
        <v>-1.1604167411592E-2</v>
      </c>
      <c r="D269">
        <v>8.8050314465408897E-2</v>
      </c>
      <c r="E269">
        <v>6.4307845570507394E-2</v>
      </c>
      <c r="F269">
        <v>-6.7332593414724404E-2</v>
      </c>
      <c r="G269">
        <v>-3.5362486495663203E-2</v>
      </c>
      <c r="H269">
        <v>2017</v>
      </c>
      <c r="I269" s="1">
        <v>27461</v>
      </c>
      <c r="J269">
        <v>45</v>
      </c>
      <c r="K269">
        <v>3</v>
      </c>
    </row>
    <row r="270" spans="1:11" x14ac:dyDescent="0.25">
      <c r="A270" t="s">
        <v>11</v>
      </c>
      <c r="B270">
        <v>-1.7121300058038101E-2</v>
      </c>
      <c r="C270">
        <v>-2.0586362771147101E-2</v>
      </c>
      <c r="D270">
        <v>8.3865351131746896E-2</v>
      </c>
      <c r="E270">
        <v>6.01228822368454E-2</v>
      </c>
      <c r="F270">
        <v>-1.45095763203695E-3</v>
      </c>
      <c r="G270">
        <v>3.0519149287024198E-2</v>
      </c>
      <c r="H270">
        <v>2017</v>
      </c>
      <c r="I270" s="1">
        <v>27461</v>
      </c>
      <c r="J270">
        <v>45</v>
      </c>
      <c r="K270">
        <v>3</v>
      </c>
    </row>
    <row r="271" spans="1:11" x14ac:dyDescent="0.25">
      <c r="A271" t="s">
        <v>11</v>
      </c>
      <c r="B271">
        <v>-1.26649076517151E-2</v>
      </c>
      <c r="C271">
        <v>-1.6129970364824098E-2</v>
      </c>
      <c r="D271">
        <v>7.8627968337730697E-2</v>
      </c>
      <c r="E271">
        <v>5.4885499442829201E-2</v>
      </c>
      <c r="F271">
        <v>-4.3799472295514598E-2</v>
      </c>
      <c r="G271">
        <v>-1.1829365376453399E-2</v>
      </c>
      <c r="H271">
        <v>2017</v>
      </c>
      <c r="I271" s="1">
        <v>27461</v>
      </c>
      <c r="J271">
        <v>45</v>
      </c>
      <c r="K271">
        <v>3</v>
      </c>
    </row>
    <row r="272" spans="1:11" x14ac:dyDescent="0.25">
      <c r="A272" t="s">
        <v>11</v>
      </c>
      <c r="B272">
        <v>-1.55474694012569E-2</v>
      </c>
      <c r="C272">
        <v>-1.9012532114365901E-2</v>
      </c>
      <c r="D272">
        <v>6.3513066490241493E-2</v>
      </c>
      <c r="E272">
        <v>3.9770597595339997E-2</v>
      </c>
      <c r="F272">
        <v>0.15315911346344599</v>
      </c>
      <c r="G272">
        <v>0.18512922038250801</v>
      </c>
      <c r="H272">
        <v>2017</v>
      </c>
      <c r="I272" s="1">
        <v>27461</v>
      </c>
      <c r="J272">
        <v>45</v>
      </c>
      <c r="K272">
        <v>3</v>
      </c>
    </row>
    <row r="273" spans="1:11" x14ac:dyDescent="0.25">
      <c r="A273" t="s">
        <v>11</v>
      </c>
      <c r="B273">
        <v>1.99356913183278E-2</v>
      </c>
      <c r="C273">
        <v>1.64706286052188E-2</v>
      </c>
      <c r="D273">
        <v>6.1001378043178699E-2</v>
      </c>
      <c r="E273">
        <v>3.7258909148277203E-2</v>
      </c>
      <c r="F273">
        <v>3.3991731740926601E-3</v>
      </c>
      <c r="G273">
        <v>3.53692800931538E-2</v>
      </c>
      <c r="H273">
        <v>2017</v>
      </c>
      <c r="I273" s="1">
        <v>27461</v>
      </c>
      <c r="J273">
        <v>45</v>
      </c>
      <c r="K273">
        <v>3</v>
      </c>
    </row>
    <row r="274" spans="1:11" x14ac:dyDescent="0.25">
      <c r="A274" t="s">
        <v>11</v>
      </c>
      <c r="B274">
        <v>-4.23772609819121E-2</v>
      </c>
      <c r="C274">
        <v>-4.58423236950211E-2</v>
      </c>
      <c r="D274">
        <v>4.63393626184323E-2</v>
      </c>
      <c r="E274">
        <v>2.25968937235307E-2</v>
      </c>
      <c r="F274">
        <v>9.54349698535744E-2</v>
      </c>
      <c r="G274">
        <v>0.12740507677263499</v>
      </c>
      <c r="H274">
        <v>2017</v>
      </c>
      <c r="I274" s="1">
        <v>27461</v>
      </c>
      <c r="J274">
        <v>45</v>
      </c>
      <c r="K274">
        <v>3</v>
      </c>
    </row>
    <row r="275" spans="1:11" x14ac:dyDescent="0.25">
      <c r="A275" t="s">
        <v>11</v>
      </c>
      <c r="B275">
        <v>-1.5013648771610299E-2</v>
      </c>
      <c r="C275">
        <v>-1.8478711484719301E-2</v>
      </c>
      <c r="D275">
        <v>0.120564149226569</v>
      </c>
      <c r="E275">
        <v>9.6821680331668103E-2</v>
      </c>
      <c r="F275">
        <v>-9.2811646951774296E-2</v>
      </c>
      <c r="G275">
        <v>-6.0841540032713103E-2</v>
      </c>
      <c r="H275">
        <v>2017</v>
      </c>
      <c r="I275" s="1">
        <v>27461</v>
      </c>
      <c r="J275">
        <v>45</v>
      </c>
      <c r="K275">
        <v>3</v>
      </c>
    </row>
    <row r="276" spans="1:11" x14ac:dyDescent="0.25">
      <c r="A276" t="s">
        <v>11</v>
      </c>
      <c r="B276">
        <v>-6.7226890756300001E-3</v>
      </c>
      <c r="C276">
        <v>-1.0187751788738901E-2</v>
      </c>
      <c r="D276">
        <v>5.6022408963596305E-4</v>
      </c>
      <c r="E276">
        <v>-2.3182244805265501E-2</v>
      </c>
      <c r="F276">
        <v>-0.112605042016806</v>
      </c>
      <c r="G276">
        <v>-8.0634935097745303E-2</v>
      </c>
      <c r="H276">
        <v>2017</v>
      </c>
      <c r="I276" s="1">
        <v>27461</v>
      </c>
      <c r="J276">
        <v>45</v>
      </c>
      <c r="K276">
        <v>3</v>
      </c>
    </row>
    <row r="277" spans="1:11" x14ac:dyDescent="0.25">
      <c r="A277" t="s">
        <v>11</v>
      </c>
      <c r="B277">
        <v>-9.3405643362360902E-3</v>
      </c>
      <c r="C277">
        <v>-1.2805627049345E-2</v>
      </c>
      <c r="D277">
        <v>-1.6012309916825399E-2</v>
      </c>
      <c r="E277">
        <v>-3.9754778811726899E-2</v>
      </c>
      <c r="F277">
        <v>-6.1079456737282302E-2</v>
      </c>
      <c r="G277">
        <v>-2.9109349818221102E-2</v>
      </c>
      <c r="H277">
        <v>2017</v>
      </c>
      <c r="I277" s="1">
        <v>27461</v>
      </c>
      <c r="J277">
        <v>45</v>
      </c>
      <c r="K277">
        <v>3</v>
      </c>
    </row>
    <row r="278" spans="1:11" x14ac:dyDescent="0.25">
      <c r="A278" t="s">
        <v>11</v>
      </c>
      <c r="B278">
        <v>-2.13235294117648E-2</v>
      </c>
      <c r="C278">
        <v>-2.47885921248738E-2</v>
      </c>
      <c r="D278">
        <v>7.2794117647058704E-2</v>
      </c>
      <c r="E278">
        <v>4.9051648752157201E-2</v>
      </c>
      <c r="F278">
        <v>8.1617647058823406E-2</v>
      </c>
      <c r="G278">
        <v>0.113587753977884</v>
      </c>
      <c r="H278">
        <v>2017</v>
      </c>
      <c r="I278" s="1">
        <v>27461</v>
      </c>
      <c r="J278">
        <v>45</v>
      </c>
      <c r="K278">
        <v>3</v>
      </c>
    </row>
    <row r="279" spans="1:11" x14ac:dyDescent="0.25">
      <c r="A279" t="s">
        <v>11</v>
      </c>
      <c r="B279">
        <v>6.2753301085107698E-3</v>
      </c>
      <c r="C279">
        <v>2.8102673954017998E-3</v>
      </c>
      <c r="D279">
        <v>4.6672767682049802E-2</v>
      </c>
      <c r="E279">
        <v>2.29302987871483E-2</v>
      </c>
      <c r="F279">
        <v>-0.34161328278206299</v>
      </c>
      <c r="G279">
        <v>-0.309643175863002</v>
      </c>
      <c r="H279">
        <v>2017</v>
      </c>
      <c r="I279" s="1">
        <v>27461</v>
      </c>
      <c r="J279">
        <v>45</v>
      </c>
      <c r="K279">
        <v>3</v>
      </c>
    </row>
    <row r="280" spans="1:11" x14ac:dyDescent="0.25">
      <c r="A280" t="s">
        <v>11</v>
      </c>
      <c r="B280">
        <v>-3.1398000350815601E-2</v>
      </c>
      <c r="C280">
        <v>-3.4863063063924601E-2</v>
      </c>
      <c r="D280">
        <v>-6.8409051043676304E-3</v>
      </c>
      <c r="E280">
        <v>-3.0583373999269099E-2</v>
      </c>
      <c r="F280">
        <v>-7.7530257849500003E-2</v>
      </c>
      <c r="G280">
        <v>-4.5560150930438803E-2</v>
      </c>
      <c r="H280">
        <v>2017</v>
      </c>
      <c r="I280" s="1">
        <v>27461</v>
      </c>
      <c r="J280">
        <v>45</v>
      </c>
      <c r="K280">
        <v>3</v>
      </c>
    </row>
    <row r="281" spans="1:11" x14ac:dyDescent="0.25">
      <c r="A281" t="s">
        <v>11</v>
      </c>
      <c r="B281">
        <v>-2.7009532750776399E-2</v>
      </c>
      <c r="C281">
        <v>-3.0474595463885399E-2</v>
      </c>
      <c r="D281">
        <v>8.3700440528634304E-2</v>
      </c>
      <c r="E281">
        <v>5.9957971633732801E-2</v>
      </c>
      <c r="F281">
        <v>5.9074239907561298E-2</v>
      </c>
      <c r="G281">
        <v>9.1044346826622505E-2</v>
      </c>
      <c r="H281">
        <v>2017</v>
      </c>
      <c r="I281" s="1">
        <v>27461</v>
      </c>
      <c r="J281">
        <v>45</v>
      </c>
      <c r="K281">
        <v>3</v>
      </c>
    </row>
    <row r="282" spans="1:11" x14ac:dyDescent="0.25">
      <c r="A282" t="s">
        <v>11</v>
      </c>
      <c r="B282">
        <v>-1.7346053772766701E-2</v>
      </c>
      <c r="C282">
        <v>-2.0811116485875698E-2</v>
      </c>
      <c r="D282">
        <v>8.2393755420641701E-2</v>
      </c>
      <c r="E282">
        <v>5.8651286525740198E-2</v>
      </c>
      <c r="F282">
        <v>-1.60450997398091E-2</v>
      </c>
      <c r="G282">
        <v>1.5925007179252E-2</v>
      </c>
      <c r="H282">
        <v>2017</v>
      </c>
      <c r="I282" s="1">
        <v>27461</v>
      </c>
      <c r="J282">
        <v>45</v>
      </c>
      <c r="K282">
        <v>3</v>
      </c>
    </row>
    <row r="283" spans="1:11" x14ac:dyDescent="0.25">
      <c r="A283" t="s">
        <v>11</v>
      </c>
      <c r="B283">
        <v>-2.8945645055664802E-2</v>
      </c>
      <c r="C283">
        <v>-3.2410707768773798E-2</v>
      </c>
      <c r="D283">
        <v>1.07400130975768E-2</v>
      </c>
      <c r="E283">
        <v>-1.30024557973246E-2</v>
      </c>
      <c r="F283">
        <v>3.71971185330712E-2</v>
      </c>
      <c r="G283">
        <v>6.9167225452132497E-2</v>
      </c>
      <c r="H283">
        <v>2017</v>
      </c>
      <c r="I283" s="1">
        <v>27461</v>
      </c>
      <c r="J283">
        <v>45</v>
      </c>
      <c r="K283">
        <v>3</v>
      </c>
    </row>
    <row r="284" spans="1:11" x14ac:dyDescent="0.25">
      <c r="A284" t="s">
        <v>11</v>
      </c>
      <c r="B284">
        <v>-1.45361265498076E-2</v>
      </c>
      <c r="C284">
        <v>-1.8001189262916599E-2</v>
      </c>
      <c r="D284">
        <v>7.9948696023941904E-2</v>
      </c>
      <c r="E284">
        <v>5.6206227129040401E-2</v>
      </c>
      <c r="F284">
        <v>-0.11415134672937099</v>
      </c>
      <c r="G284">
        <v>-8.2181239810310294E-2</v>
      </c>
      <c r="H284">
        <v>2017</v>
      </c>
      <c r="I284" s="1">
        <v>27461</v>
      </c>
      <c r="J284">
        <v>45</v>
      </c>
      <c r="K284">
        <v>3</v>
      </c>
    </row>
    <row r="285" spans="1:11" x14ac:dyDescent="0.25">
      <c r="A285" t="s">
        <v>11</v>
      </c>
      <c r="B285">
        <v>-2.3150244299674199E-2</v>
      </c>
      <c r="C285">
        <v>-2.6615307012783199E-2</v>
      </c>
      <c r="D285">
        <v>-0.319392740809679</v>
      </c>
      <c r="E285">
        <v>-0.34313520970458</v>
      </c>
      <c r="F285">
        <v>-0.305200093066542</v>
      </c>
      <c r="G285">
        <v>-0.27322998614748101</v>
      </c>
      <c r="H285">
        <v>2017</v>
      </c>
      <c r="I285" s="1">
        <v>27461</v>
      </c>
      <c r="J285">
        <v>45</v>
      </c>
      <c r="K285">
        <v>3</v>
      </c>
    </row>
    <row r="286" spans="1:11" x14ac:dyDescent="0.25">
      <c r="A286" t="s">
        <v>11</v>
      </c>
      <c r="B286">
        <v>0</v>
      </c>
      <c r="C286">
        <v>-3.46506271310897E-3</v>
      </c>
      <c r="D286">
        <v>0.102836879432624</v>
      </c>
      <c r="E286">
        <v>7.9094410537722495E-2</v>
      </c>
      <c r="F286">
        <v>6.0283687943262401E-2</v>
      </c>
      <c r="G286">
        <v>9.2253794862323601E-2</v>
      </c>
      <c r="H286">
        <v>2017</v>
      </c>
      <c r="I286" s="1">
        <v>27461</v>
      </c>
      <c r="J286">
        <v>45</v>
      </c>
      <c r="K286">
        <v>3</v>
      </c>
    </row>
    <row r="287" spans="1:11" x14ac:dyDescent="0.25">
      <c r="A287" t="s">
        <v>11</v>
      </c>
      <c r="B287">
        <v>2.0749279538904802E-2</v>
      </c>
      <c r="C287">
        <v>1.11391807910681E-2</v>
      </c>
      <c r="D287">
        <v>4.2766570605187203E-2</v>
      </c>
      <c r="E287">
        <v>8.7850985498070192E-3</v>
      </c>
      <c r="F287">
        <v>-9.7982708933717008E-3</v>
      </c>
      <c r="G287">
        <v>1.8151438971231799E-2</v>
      </c>
      <c r="H287">
        <v>2017</v>
      </c>
      <c r="I287" s="1">
        <v>27461</v>
      </c>
      <c r="J287">
        <v>45</v>
      </c>
      <c r="K287">
        <v>3</v>
      </c>
    </row>
    <row r="288" spans="1:11" x14ac:dyDescent="0.25">
      <c r="A288" t="s">
        <v>11</v>
      </c>
      <c r="B288">
        <v>-1.4729545735858199E-2</v>
      </c>
      <c r="C288">
        <v>2.0579600602046401E-3</v>
      </c>
      <c r="D288">
        <v>-6.8572843173659997E-2</v>
      </c>
      <c r="E288">
        <v>-2.3785084458489199E-2</v>
      </c>
      <c r="F288">
        <v>-0.130214135412798</v>
      </c>
      <c r="G288">
        <v>-7.4940772010193502E-2</v>
      </c>
      <c r="H288">
        <v>2017</v>
      </c>
      <c r="I288" s="1">
        <v>27461</v>
      </c>
      <c r="J288">
        <v>45</v>
      </c>
      <c r="K288">
        <v>3</v>
      </c>
    </row>
    <row r="289" spans="1:11" x14ac:dyDescent="0.25">
      <c r="A289" t="s">
        <v>11</v>
      </c>
      <c r="B289">
        <v>-3.83148894100886E-2</v>
      </c>
      <c r="C289">
        <v>-2.1527383614025699E-2</v>
      </c>
      <c r="D289">
        <v>-3.6231408864729503E-2</v>
      </c>
      <c r="E289">
        <v>8.5563498504412899E-3</v>
      </c>
      <c r="F289">
        <v>-8.1714883880037004E-2</v>
      </c>
      <c r="G289">
        <v>-2.6441520477431899E-2</v>
      </c>
      <c r="H289">
        <v>2017</v>
      </c>
      <c r="I289" s="1">
        <v>27461</v>
      </c>
      <c r="J289">
        <v>45</v>
      </c>
      <c r="K289">
        <v>3</v>
      </c>
    </row>
    <row r="290" spans="1:11" x14ac:dyDescent="0.25">
      <c r="A290" t="s">
        <v>11</v>
      </c>
      <c r="B290">
        <v>-2.57152677908845E-2</v>
      </c>
      <c r="C290">
        <v>-8.8940002363422296E-3</v>
      </c>
      <c r="D290">
        <v>-3.1934429602002302E-2</v>
      </c>
      <c r="E290">
        <v>-1.2931475774982701E-2</v>
      </c>
      <c r="F290">
        <v>-2.40925698487417E-2</v>
      </c>
      <c r="G290">
        <v>1.0249555870281901E-2</v>
      </c>
      <c r="H290">
        <v>2017</v>
      </c>
      <c r="I290" s="1">
        <v>27461</v>
      </c>
      <c r="J290">
        <v>45</v>
      </c>
      <c r="K290">
        <v>3</v>
      </c>
    </row>
    <row r="291" spans="1:11" x14ac:dyDescent="0.25">
      <c r="A291" t="s">
        <v>11</v>
      </c>
      <c r="B291">
        <v>-1.35367487968316E-2</v>
      </c>
      <c r="C291">
        <v>3.2845187577106301E-3</v>
      </c>
      <c r="D291">
        <v>-9.3151923739118701E-3</v>
      </c>
      <c r="E291">
        <v>9.6877614531076794E-3</v>
      </c>
      <c r="F291">
        <v>-0.110245303959841</v>
      </c>
      <c r="G291">
        <v>-7.5903178240817396E-2</v>
      </c>
      <c r="H291">
        <v>2017</v>
      </c>
      <c r="I291" s="1">
        <v>27461</v>
      </c>
      <c r="J291">
        <v>45</v>
      </c>
      <c r="K291">
        <v>3</v>
      </c>
    </row>
    <row r="292" spans="1:11" x14ac:dyDescent="0.25">
      <c r="A292" t="s">
        <v>11</v>
      </c>
      <c r="B292">
        <v>-2.0392857142857101E-2</v>
      </c>
      <c r="C292">
        <v>-3.5715895883148201E-3</v>
      </c>
      <c r="D292">
        <v>-1.7976166666666599E-2</v>
      </c>
      <c r="E292">
        <v>1.02678716035287E-3</v>
      </c>
      <c r="F292">
        <v>1.32380952380952E-2</v>
      </c>
      <c r="G292">
        <v>4.7580220957119002E-2</v>
      </c>
      <c r="H292">
        <v>2017</v>
      </c>
      <c r="I292" s="1">
        <v>27461</v>
      </c>
      <c r="J292">
        <v>45</v>
      </c>
      <c r="K292">
        <v>3</v>
      </c>
    </row>
    <row r="293" spans="1:11" x14ac:dyDescent="0.25">
      <c r="A293" t="s">
        <v>11</v>
      </c>
      <c r="B293">
        <v>-2.1267545725223102E-3</v>
      </c>
      <c r="C293">
        <v>5.3678213869103797E-3</v>
      </c>
      <c r="D293">
        <v>-5.5295618885580398E-2</v>
      </c>
      <c r="E293">
        <v>-3.2252973478103998E-2</v>
      </c>
      <c r="F293">
        <v>8.7622288387919994E-2</v>
      </c>
      <c r="G293">
        <v>6.5067425551362898E-2</v>
      </c>
      <c r="H293">
        <v>2017</v>
      </c>
      <c r="I293" s="1">
        <v>27461</v>
      </c>
      <c r="J293">
        <v>45</v>
      </c>
      <c r="K293">
        <v>3</v>
      </c>
    </row>
    <row r="294" spans="1:11" x14ac:dyDescent="0.25">
      <c r="A294" t="s">
        <v>11</v>
      </c>
      <c r="B294">
        <v>1.6645119586296098E-2</v>
      </c>
      <c r="C294">
        <v>3.4407845158757298E-2</v>
      </c>
      <c r="D294">
        <v>-1.3089851325145299E-2</v>
      </c>
      <c r="E294">
        <v>3.1514101563698597E-2</v>
      </c>
      <c r="F294">
        <v>-1.9877181641887402E-2</v>
      </c>
      <c r="G294">
        <v>2.56973015002042E-2</v>
      </c>
      <c r="H294">
        <v>2017</v>
      </c>
      <c r="I294" s="1">
        <v>27461</v>
      </c>
      <c r="J294">
        <v>45</v>
      </c>
      <c r="K294">
        <v>3</v>
      </c>
    </row>
    <row r="295" spans="1:11" x14ac:dyDescent="0.25">
      <c r="A295" t="s">
        <v>11</v>
      </c>
      <c r="B295">
        <v>1.41197051105835E-2</v>
      </c>
      <c r="C295">
        <v>2.2726082796073899E-2</v>
      </c>
      <c r="D295">
        <v>2.1158773793161001E-2</v>
      </c>
      <c r="E295">
        <v>3.2046063252195597E-2</v>
      </c>
      <c r="F295">
        <v>2.1200383189637202E-2</v>
      </c>
      <c r="G295">
        <v>5.0990174754697401E-2</v>
      </c>
      <c r="H295">
        <v>2017</v>
      </c>
      <c r="I295" s="1">
        <v>27461</v>
      </c>
      <c r="J295">
        <v>45</v>
      </c>
      <c r="K295">
        <v>3</v>
      </c>
    </row>
    <row r="296" spans="1:11" x14ac:dyDescent="0.25">
      <c r="A296" t="s">
        <v>11</v>
      </c>
      <c r="B296">
        <v>5.9327620303229996E-3</v>
      </c>
      <c r="C296">
        <v>5.4795434473865401E-3</v>
      </c>
      <c r="D296">
        <v>-2.6367831245880099E-2</v>
      </c>
      <c r="E296">
        <v>-3.5583275765590103E-2</v>
      </c>
      <c r="F296">
        <v>-8.7673038892551E-2</v>
      </c>
      <c r="G296">
        <v>-4.5509090725162002E-2</v>
      </c>
      <c r="H296">
        <v>2017</v>
      </c>
      <c r="I296" s="1">
        <v>27461</v>
      </c>
      <c r="J296">
        <v>45</v>
      </c>
      <c r="K296">
        <v>3</v>
      </c>
    </row>
    <row r="297" spans="1:11" x14ac:dyDescent="0.25">
      <c r="A297" t="s">
        <v>11</v>
      </c>
      <c r="B297">
        <v>-1.30745658835547E-2</v>
      </c>
      <c r="C297">
        <v>-9.2370013258153902E-3</v>
      </c>
      <c r="D297">
        <v>1.65474974463738E-2</v>
      </c>
      <c r="E297">
        <v>8.2435029130464299E-3</v>
      </c>
      <c r="F297">
        <v>-0.241062308478038</v>
      </c>
      <c r="G297">
        <v>-0.19573448143088301</v>
      </c>
      <c r="H297">
        <v>2017</v>
      </c>
      <c r="I297" s="1">
        <v>27461</v>
      </c>
      <c r="J297">
        <v>45</v>
      </c>
      <c r="K297">
        <v>3</v>
      </c>
    </row>
    <row r="298" spans="1:11" x14ac:dyDescent="0.25">
      <c r="A298" t="s">
        <v>11</v>
      </c>
      <c r="B298">
        <v>-1.17439812096287E-3</v>
      </c>
      <c r="C298">
        <v>2.6631664367764399E-3</v>
      </c>
      <c r="D298">
        <v>-8.2795067527891897E-2</v>
      </c>
      <c r="E298">
        <v>-9.1099062061219302E-2</v>
      </c>
      <c r="F298">
        <v>-0.28831473869641799</v>
      </c>
      <c r="G298">
        <v>-0.24298691164926201</v>
      </c>
      <c r="H298">
        <v>2017</v>
      </c>
      <c r="I298" s="1">
        <v>27461</v>
      </c>
      <c r="J298">
        <v>45</v>
      </c>
      <c r="K298">
        <v>3</v>
      </c>
    </row>
    <row r="299" spans="1:11" x14ac:dyDescent="0.25">
      <c r="A299" t="s">
        <v>11</v>
      </c>
      <c r="B299">
        <v>-5.18134715025819E-4</v>
      </c>
      <c r="C299">
        <v>3.3194298427134902E-3</v>
      </c>
      <c r="D299">
        <v>8.7823834196891201E-2</v>
      </c>
      <c r="E299">
        <v>7.9519839663563796E-2</v>
      </c>
      <c r="F299">
        <v>9.0932642487046494E-2</v>
      </c>
      <c r="G299">
        <v>0.13626046953420101</v>
      </c>
      <c r="H299">
        <v>2017</v>
      </c>
      <c r="I299" s="1">
        <v>27461</v>
      </c>
      <c r="J299">
        <v>45</v>
      </c>
      <c r="K299">
        <v>3</v>
      </c>
    </row>
    <row r="300" spans="1:11" x14ac:dyDescent="0.25">
      <c r="A300" t="s">
        <v>11</v>
      </c>
      <c r="B300">
        <v>3.5968067374331199E-3</v>
      </c>
      <c r="C300">
        <v>7.43826895239763E-3</v>
      </c>
      <c r="D300">
        <v>4.4565268883235302E-2</v>
      </c>
      <c r="E300">
        <v>3.7651036167432E-3</v>
      </c>
      <c r="F300">
        <v>2.5265374155627601E-2</v>
      </c>
      <c r="G300">
        <v>7.1559666559271207E-2</v>
      </c>
      <c r="H300">
        <v>2017</v>
      </c>
      <c r="I300" s="1">
        <v>27461</v>
      </c>
      <c r="J300">
        <v>45</v>
      </c>
      <c r="K300">
        <v>3</v>
      </c>
    </row>
    <row r="301" spans="1:11" x14ac:dyDescent="0.25">
      <c r="A301" t="s">
        <v>11</v>
      </c>
      <c r="B301">
        <v>-1.5752350311285499E-2</v>
      </c>
      <c r="C301">
        <v>-1.1910888096320999E-2</v>
      </c>
      <c r="D301">
        <v>1.4582375799105899E-2</v>
      </c>
      <c r="E301">
        <v>-2.62177894673861E-2</v>
      </c>
      <c r="F301">
        <v>-5.2020223122884499E-2</v>
      </c>
      <c r="G301">
        <v>-5.7259307192409903E-3</v>
      </c>
      <c r="H301">
        <v>2017</v>
      </c>
      <c r="I301" s="1">
        <v>27461</v>
      </c>
      <c r="J301">
        <v>45</v>
      </c>
      <c r="K301">
        <v>3</v>
      </c>
    </row>
    <row r="302" spans="1:11" x14ac:dyDescent="0.25">
      <c r="A302" t="s">
        <v>11</v>
      </c>
      <c r="B302">
        <v>2.6970954356846599E-2</v>
      </c>
      <c r="C302">
        <v>8.2781291678358793E-3</v>
      </c>
      <c r="D302">
        <v>4.5346769413159502E-2</v>
      </c>
      <c r="E302">
        <v>-1.20742576877621E-2</v>
      </c>
      <c r="F302">
        <v>-0.189389448725548</v>
      </c>
      <c r="G302">
        <v>-0.13074346584553001</v>
      </c>
      <c r="H302">
        <v>2017</v>
      </c>
      <c r="I302" s="1">
        <v>27461</v>
      </c>
      <c r="J302">
        <v>45</v>
      </c>
      <c r="K302">
        <v>3</v>
      </c>
    </row>
    <row r="303" spans="1:11" x14ac:dyDescent="0.25">
      <c r="A303" t="s">
        <v>11</v>
      </c>
      <c r="B303">
        <v>1.17159480353868E-2</v>
      </c>
      <c r="C303">
        <v>-6.9768771536238196E-3</v>
      </c>
      <c r="D303">
        <v>4.7660795409261103E-2</v>
      </c>
      <c r="E303">
        <v>-9.7602316916605095E-3</v>
      </c>
      <c r="F303">
        <v>-7.9780027098110995E-2</v>
      </c>
      <c r="G303">
        <v>-2.11340442180931E-2</v>
      </c>
      <c r="H303">
        <v>2017</v>
      </c>
      <c r="I303" s="1">
        <v>27461</v>
      </c>
      <c r="J303">
        <v>45</v>
      </c>
      <c r="K303">
        <v>3</v>
      </c>
    </row>
    <row r="304" spans="1:11" x14ac:dyDescent="0.25">
      <c r="A304" t="s">
        <v>11</v>
      </c>
      <c r="B304">
        <v>3.9467723582450098E-2</v>
      </c>
      <c r="C304">
        <v>3.60873546878357E-2</v>
      </c>
      <c r="D304">
        <v>4.42768109001778E-2</v>
      </c>
      <c r="E304">
        <v>1.6759509602955101E-2</v>
      </c>
      <c r="F304">
        <v>-0.118071343722426</v>
      </c>
      <c r="G304">
        <v>-4.0063214858969902E-2</v>
      </c>
      <c r="H304">
        <v>2017</v>
      </c>
      <c r="I304" s="1">
        <v>27461</v>
      </c>
      <c r="J304">
        <v>45</v>
      </c>
      <c r="K304">
        <v>3</v>
      </c>
    </row>
    <row r="305" spans="1:11" x14ac:dyDescent="0.25">
      <c r="A305" t="s">
        <v>11</v>
      </c>
      <c r="B305">
        <v>7.6489533011271996E-2</v>
      </c>
      <c r="C305">
        <v>7.3109164116657605E-2</v>
      </c>
      <c r="D305">
        <v>1.36876006441223E-2</v>
      </c>
      <c r="E305">
        <v>-1.38297006531004E-2</v>
      </c>
      <c r="F305">
        <v>-0.59098228663445995</v>
      </c>
      <c r="G305">
        <v>-0.51297415777100297</v>
      </c>
      <c r="H305">
        <v>2017</v>
      </c>
      <c r="I305" s="1">
        <v>27461</v>
      </c>
      <c r="J305">
        <v>45</v>
      </c>
      <c r="K305">
        <v>3</v>
      </c>
    </row>
    <row r="306" spans="1:11" x14ac:dyDescent="0.25">
      <c r="A306" t="s">
        <v>11</v>
      </c>
      <c r="B306">
        <v>-9.0068027210883292E-3</v>
      </c>
      <c r="C306">
        <v>2.4661668174514799E-3</v>
      </c>
      <c r="D306">
        <v>-5.7823129251700599E-2</v>
      </c>
      <c r="E306">
        <v>-6.7134358372473698E-3</v>
      </c>
      <c r="F306">
        <v>-0.161904761904762</v>
      </c>
      <c r="G306">
        <v>-4.4540225413768703E-2</v>
      </c>
      <c r="H306">
        <v>2017</v>
      </c>
      <c r="I306" s="1">
        <v>27461</v>
      </c>
      <c r="J306">
        <v>45</v>
      </c>
      <c r="K306">
        <v>3</v>
      </c>
    </row>
    <row r="307" spans="1:11" x14ac:dyDescent="0.25">
      <c r="A307" t="s">
        <v>11</v>
      </c>
      <c r="B307">
        <v>-0.177121771217712</v>
      </c>
      <c r="C307">
        <v>-0.19067471384205001</v>
      </c>
      <c r="D307">
        <v>-0.22577199456204999</v>
      </c>
      <c r="E307">
        <v>-0.16509398848040499</v>
      </c>
      <c r="F307">
        <v>-0.44047387842299401</v>
      </c>
      <c r="G307">
        <v>-0.32430213602633401</v>
      </c>
      <c r="H307">
        <v>2017</v>
      </c>
      <c r="I307" s="1">
        <v>27461</v>
      </c>
      <c r="J307">
        <v>45</v>
      </c>
      <c r="K307">
        <v>3</v>
      </c>
    </row>
    <row r="308" spans="1:11" x14ac:dyDescent="0.25">
      <c r="A308" t="s">
        <v>11</v>
      </c>
      <c r="B308">
        <v>1.54852996618218E-2</v>
      </c>
      <c r="C308">
        <v>1.93235703748395E-3</v>
      </c>
      <c r="D308">
        <v>-7.96439415936947E-2</v>
      </c>
      <c r="E308">
        <v>-1.8965935512048799E-2</v>
      </c>
      <c r="F308">
        <v>-0.15587697509642401</v>
      </c>
      <c r="G308">
        <v>-3.9705232699763997E-2</v>
      </c>
      <c r="H308">
        <v>2017</v>
      </c>
      <c r="I308" s="1">
        <v>27461</v>
      </c>
      <c r="J308">
        <v>45</v>
      </c>
      <c r="K308">
        <v>3</v>
      </c>
    </row>
    <row r="309" spans="1:11" x14ac:dyDescent="0.25">
      <c r="A309" t="s">
        <v>11</v>
      </c>
      <c r="B309">
        <v>4.9896083978051203E-2</v>
      </c>
      <c r="C309">
        <v>6.1060512599234597E-2</v>
      </c>
      <c r="D309">
        <v>5.6098940049759599E-2</v>
      </c>
      <c r="E309">
        <v>7.7915046237600705E-2</v>
      </c>
      <c r="F309">
        <v>5.2792985924133597E-2</v>
      </c>
      <c r="G309">
        <v>0.11240755192390101</v>
      </c>
      <c r="H309">
        <v>2017</v>
      </c>
      <c r="I309" s="1">
        <v>27461</v>
      </c>
      <c r="J309">
        <v>45</v>
      </c>
      <c r="K309">
        <v>3</v>
      </c>
    </row>
    <row r="310" spans="1:11" x14ac:dyDescent="0.25">
      <c r="A310" t="s">
        <v>11</v>
      </c>
      <c r="B310">
        <v>5.3789436562187702E-2</v>
      </c>
      <c r="C310">
        <v>6.4953865183371096E-2</v>
      </c>
      <c r="D310">
        <v>2.70460201355343E-2</v>
      </c>
      <c r="E310">
        <v>4.8862126323375298E-2</v>
      </c>
      <c r="F310">
        <v>-0.12796448319530099</v>
      </c>
      <c r="G310">
        <v>-6.8349917195533502E-2</v>
      </c>
      <c r="H310">
        <v>2017</v>
      </c>
      <c r="I310" s="1">
        <v>27461</v>
      </c>
      <c r="J310">
        <v>45</v>
      </c>
      <c r="K310">
        <v>3</v>
      </c>
    </row>
    <row r="311" spans="1:11" x14ac:dyDescent="0.25">
      <c r="A311" t="s">
        <v>11</v>
      </c>
      <c r="B311">
        <v>2.0211652047641498E-2</v>
      </c>
      <c r="C311">
        <v>3.1376080668824899E-2</v>
      </c>
      <c r="D311">
        <v>4.98895441356077E-2</v>
      </c>
      <c r="E311">
        <v>7.1705650323448694E-2</v>
      </c>
      <c r="F311">
        <v>-0.40593084298335003</v>
      </c>
      <c r="G311">
        <v>-0.34631627698358203</v>
      </c>
      <c r="H311">
        <v>2017</v>
      </c>
      <c r="I311" s="1">
        <v>27461</v>
      </c>
      <c r="J311">
        <v>45</v>
      </c>
      <c r="K311">
        <v>3</v>
      </c>
    </row>
    <row r="312" spans="1:11" x14ac:dyDescent="0.25">
      <c r="A312" t="s">
        <v>11</v>
      </c>
      <c r="B312">
        <v>8.0153167185877897E-3</v>
      </c>
      <c r="C312">
        <v>1.9179745339771102E-2</v>
      </c>
      <c r="D312">
        <v>-2.2715147975076399E-3</v>
      </c>
      <c r="E312">
        <v>1.95445913903333E-2</v>
      </c>
      <c r="F312">
        <v>-9.60540303738317E-2</v>
      </c>
      <c r="G312">
        <v>-3.6439464374063903E-2</v>
      </c>
      <c r="H312">
        <v>2017</v>
      </c>
      <c r="I312" s="1">
        <v>27461</v>
      </c>
      <c r="J312">
        <v>45</v>
      </c>
      <c r="K312">
        <v>3</v>
      </c>
    </row>
    <row r="313" spans="1:11" x14ac:dyDescent="0.25">
      <c r="A313" t="s">
        <v>11</v>
      </c>
      <c r="B313">
        <v>7.95798185580065E-4</v>
      </c>
      <c r="C313">
        <v>1.19602268067634E-2</v>
      </c>
      <c r="D313">
        <v>-0.125258554830494</v>
      </c>
      <c r="E313">
        <v>-0.10344244864265301</v>
      </c>
      <c r="F313">
        <v>-0.26770650962915798</v>
      </c>
      <c r="G313">
        <v>-0.20809194362939001</v>
      </c>
      <c r="H313">
        <v>2017</v>
      </c>
      <c r="I313" s="1">
        <v>27461</v>
      </c>
      <c r="J313">
        <v>45</v>
      </c>
      <c r="K313">
        <v>3</v>
      </c>
    </row>
    <row r="314" spans="1:11" x14ac:dyDescent="0.25">
      <c r="A314" t="s">
        <v>11</v>
      </c>
      <c r="B314">
        <v>2.74915106326212E-3</v>
      </c>
      <c r="C314">
        <v>-7.2928409943486799E-3</v>
      </c>
      <c r="D314">
        <v>-4.09411902577001E-2</v>
      </c>
      <c r="E314">
        <v>-3.8143303161232302E-2</v>
      </c>
      <c r="F314">
        <v>-0.243086632609741</v>
      </c>
      <c r="G314">
        <v>-0.206191574751906</v>
      </c>
      <c r="H314">
        <v>2017</v>
      </c>
      <c r="I314" s="1">
        <v>27461</v>
      </c>
      <c r="J314">
        <v>45</v>
      </c>
      <c r="K314">
        <v>3</v>
      </c>
    </row>
    <row r="315" spans="1:11" x14ac:dyDescent="0.25">
      <c r="A315" t="s">
        <v>11</v>
      </c>
      <c r="B315">
        <v>1.8281876690607199E-2</v>
      </c>
      <c r="C315">
        <v>8.2398846329963995E-3</v>
      </c>
      <c r="D315">
        <v>0.126574013618132</v>
      </c>
      <c r="E315">
        <v>0.1293719007146</v>
      </c>
      <c r="F315">
        <v>3.49314895998507E-2</v>
      </c>
      <c r="G315">
        <v>7.1826547457685797E-2</v>
      </c>
      <c r="H315">
        <v>2017</v>
      </c>
      <c r="I315" s="1">
        <v>27461</v>
      </c>
      <c r="J315">
        <v>45</v>
      </c>
      <c r="K315">
        <v>3</v>
      </c>
    </row>
    <row r="316" spans="1:11" x14ac:dyDescent="0.25">
      <c r="A316" t="s">
        <v>11</v>
      </c>
      <c r="B316">
        <v>2.0899591094956701E-2</v>
      </c>
      <c r="C316">
        <v>1.08575990373459E-2</v>
      </c>
      <c r="D316">
        <v>3.6044222323186402E-2</v>
      </c>
      <c r="E316">
        <v>3.88421094196542E-2</v>
      </c>
      <c r="F316">
        <v>-6.1184310162047499E-2</v>
      </c>
      <c r="G316">
        <v>-2.4289252304212399E-2</v>
      </c>
      <c r="H316">
        <v>2017</v>
      </c>
      <c r="I316" s="1">
        <v>27461</v>
      </c>
      <c r="J316">
        <v>45</v>
      </c>
      <c r="K316">
        <v>3</v>
      </c>
    </row>
    <row r="317" spans="1:11" x14ac:dyDescent="0.25">
      <c r="A317" t="s">
        <v>11</v>
      </c>
      <c r="B317">
        <v>-2.8880050801911501E-3</v>
      </c>
      <c r="C317">
        <v>-1.29299971378019E-2</v>
      </c>
      <c r="D317">
        <v>-8.0125582060985802E-4</v>
      </c>
      <c r="E317">
        <v>1.9966312758579099E-3</v>
      </c>
      <c r="F317">
        <v>8.1420298186408707E-3</v>
      </c>
      <c r="G317">
        <v>4.50370876764759E-2</v>
      </c>
      <c r="H317">
        <v>2017</v>
      </c>
      <c r="I317" s="1">
        <v>27461</v>
      </c>
      <c r="J317">
        <v>45</v>
      </c>
      <c r="K317">
        <v>3</v>
      </c>
    </row>
    <row r="318" spans="1:11" x14ac:dyDescent="0.25">
      <c r="A318" t="s">
        <v>11</v>
      </c>
      <c r="B318">
        <v>-6.8897637795275399E-3</v>
      </c>
      <c r="C318">
        <v>-1.6931755837138299E-2</v>
      </c>
      <c r="D318">
        <v>-1.5501968503936999E-2</v>
      </c>
      <c r="E318">
        <v>-1.27040814074692E-2</v>
      </c>
      <c r="F318">
        <v>-0.16609251968503899</v>
      </c>
      <c r="G318">
        <v>-0.12919746182720401</v>
      </c>
      <c r="H318">
        <v>2017</v>
      </c>
      <c r="I318" s="1">
        <v>27461</v>
      </c>
      <c r="J318">
        <v>45</v>
      </c>
      <c r="K318">
        <v>3</v>
      </c>
    </row>
    <row r="319" spans="1:11" x14ac:dyDescent="0.25">
      <c r="A319" t="s">
        <v>11</v>
      </c>
      <c r="B319">
        <v>8.1302875513431499E-3</v>
      </c>
      <c r="C319">
        <v>-1.9117045062676499E-3</v>
      </c>
      <c r="D319">
        <v>1.8277772877215499E-2</v>
      </c>
      <c r="E319">
        <v>2.1075659973683301E-2</v>
      </c>
      <c r="F319">
        <v>-6.45121227379548E-2</v>
      </c>
      <c r="G319">
        <v>-2.76170648801197E-2</v>
      </c>
      <c r="H319">
        <v>2017</v>
      </c>
      <c r="I319" s="1">
        <v>27461</v>
      </c>
      <c r="J319">
        <v>45</v>
      </c>
      <c r="K319">
        <v>3</v>
      </c>
    </row>
    <row r="320" spans="1:11" x14ac:dyDescent="0.25">
      <c r="A320" t="s">
        <v>11</v>
      </c>
      <c r="B320">
        <v>1.22407322101844E-2</v>
      </c>
      <c r="C320">
        <v>2.1987401525735899E-3</v>
      </c>
      <c r="D320">
        <v>-5.7399581092698299E-2</v>
      </c>
      <c r="E320">
        <v>-5.4601693996230598E-2</v>
      </c>
      <c r="F320">
        <v>-0.101175580831564</v>
      </c>
      <c r="G320">
        <v>-6.4280522973729104E-2</v>
      </c>
      <c r="H320">
        <v>2017</v>
      </c>
      <c r="I320" s="1">
        <v>27461</v>
      </c>
      <c r="J320">
        <v>45</v>
      </c>
      <c r="K320">
        <v>3</v>
      </c>
    </row>
    <row r="321" spans="1:11" x14ac:dyDescent="0.25">
      <c r="A321" t="s">
        <v>11</v>
      </c>
      <c r="B321">
        <v>1.9940179461614901E-3</v>
      </c>
      <c r="C321">
        <v>-8.0479741114493006E-3</v>
      </c>
      <c r="D321">
        <v>2.89132602193409E-3</v>
      </c>
      <c r="E321">
        <v>5.6892131184018702E-3</v>
      </c>
      <c r="F321">
        <v>-1.9940179461614901E-3</v>
      </c>
      <c r="G321">
        <v>3.4901039911673502E-2</v>
      </c>
      <c r="H321">
        <v>2017</v>
      </c>
      <c r="I321" s="1">
        <v>27461</v>
      </c>
      <c r="J321">
        <v>45</v>
      </c>
      <c r="K321">
        <v>3</v>
      </c>
    </row>
    <row r="322" spans="1:11" x14ac:dyDescent="0.25">
      <c r="A322" t="s">
        <v>11</v>
      </c>
      <c r="B322">
        <v>2.23458640283212E-2</v>
      </c>
      <c r="C322">
        <v>1.23038719707104E-2</v>
      </c>
      <c r="D322">
        <v>-8.2156590885387598E-2</v>
      </c>
      <c r="E322">
        <v>-7.9358703788919793E-2</v>
      </c>
      <c r="F322">
        <v>-0.36712910645992303</v>
      </c>
      <c r="G322">
        <v>-0.33023404860208799</v>
      </c>
      <c r="H322">
        <v>2017</v>
      </c>
      <c r="I322" s="1">
        <v>27461</v>
      </c>
      <c r="J322">
        <v>45</v>
      </c>
      <c r="K322">
        <v>3</v>
      </c>
    </row>
    <row r="323" spans="1:11" x14ac:dyDescent="0.25">
      <c r="A323" t="s">
        <v>11</v>
      </c>
      <c r="B323">
        <v>6.5082829803852996E-3</v>
      </c>
      <c r="C323">
        <v>-3.5337090772254898E-3</v>
      </c>
      <c r="D323">
        <v>-1.0425515032123699E-2</v>
      </c>
      <c r="E323">
        <v>-7.6276279356559604E-3</v>
      </c>
      <c r="F323">
        <v>-0.240377521026435</v>
      </c>
      <c r="G323">
        <v>-0.2034824631686</v>
      </c>
      <c r="H323">
        <v>2017</v>
      </c>
      <c r="I323" s="1">
        <v>27461</v>
      </c>
      <c r="J323">
        <v>45</v>
      </c>
      <c r="K323">
        <v>3</v>
      </c>
    </row>
    <row r="324" spans="1:11" x14ac:dyDescent="0.25">
      <c r="A324" t="s">
        <v>11</v>
      </c>
      <c r="B324">
        <v>-5.2892561983470801E-3</v>
      </c>
      <c r="C324">
        <v>-1.5331248255957801E-2</v>
      </c>
      <c r="D324">
        <v>6.1611590909090901E-2</v>
      </c>
      <c r="E324">
        <v>6.4409478005558699E-2</v>
      </c>
      <c r="F324">
        <v>3.4855371900826403E-2</v>
      </c>
      <c r="G324">
        <v>7.1750429758661499E-2</v>
      </c>
      <c r="H324">
        <v>2017</v>
      </c>
      <c r="I324" s="1">
        <v>27461</v>
      </c>
      <c r="J324">
        <v>45</v>
      </c>
      <c r="K324">
        <v>3</v>
      </c>
    </row>
    <row r="325" spans="1:11" x14ac:dyDescent="0.25">
      <c r="A325" t="s">
        <v>11</v>
      </c>
      <c r="B325">
        <v>1.0036719706243401E-3</v>
      </c>
      <c r="C325">
        <v>1.3373605410630301E-2</v>
      </c>
      <c r="D325">
        <v>-0.19855566707466299</v>
      </c>
      <c r="E325">
        <v>-0.19925629858982599</v>
      </c>
      <c r="F325">
        <v>-0.52452881272949803</v>
      </c>
      <c r="G325">
        <v>-0.47586332640601398</v>
      </c>
      <c r="H325">
        <v>2017</v>
      </c>
      <c r="I325" s="1">
        <v>27461</v>
      </c>
      <c r="J325">
        <v>45</v>
      </c>
      <c r="K325">
        <v>3</v>
      </c>
    </row>
    <row r="326" spans="1:11" x14ac:dyDescent="0.25">
      <c r="A326" t="s">
        <v>11</v>
      </c>
      <c r="B326">
        <v>1.1279324988104101E-2</v>
      </c>
      <c r="C326">
        <v>2.3649258428110099E-2</v>
      </c>
      <c r="D326">
        <v>-1.9783055062241501E-2</v>
      </c>
      <c r="E326">
        <v>-2.04836865774045E-2</v>
      </c>
      <c r="F326">
        <v>-7.2813506174809403E-2</v>
      </c>
      <c r="G326">
        <v>-2.4148019851325898E-2</v>
      </c>
      <c r="H326">
        <v>2017</v>
      </c>
      <c r="I326" s="1">
        <v>27461</v>
      </c>
      <c r="J326">
        <v>45</v>
      </c>
      <c r="K326">
        <v>3</v>
      </c>
    </row>
    <row r="327" spans="1:11" x14ac:dyDescent="0.25">
      <c r="A327" t="s">
        <v>11</v>
      </c>
      <c r="B327">
        <v>1.7975637618334801E-3</v>
      </c>
      <c r="C327">
        <v>1.4167497201839499E-2</v>
      </c>
      <c r="D327">
        <v>-4.4384564748332703E-2</v>
      </c>
      <c r="E327">
        <v>-4.5085196263495698E-2</v>
      </c>
      <c r="F327">
        <v>-7.1845200540133505E-2</v>
      </c>
      <c r="G327">
        <v>-2.3179714216650101E-2</v>
      </c>
      <c r="H327">
        <v>2017</v>
      </c>
      <c r="I327" s="1">
        <v>27461</v>
      </c>
      <c r="J327">
        <v>45</v>
      </c>
      <c r="K327">
        <v>3</v>
      </c>
    </row>
    <row r="328" spans="1:11" x14ac:dyDescent="0.25">
      <c r="A328" t="s">
        <v>11</v>
      </c>
      <c r="B328">
        <v>0.148813559322033</v>
      </c>
      <c r="C328">
        <v>0.161183492762039</v>
      </c>
      <c r="D328">
        <v>0.22932203389830499</v>
      </c>
      <c r="E328">
        <v>0.22862140238314199</v>
      </c>
      <c r="F328">
        <v>0.16457627118644</v>
      </c>
      <c r="G328">
        <v>0.213241757509924</v>
      </c>
      <c r="H328">
        <v>2017</v>
      </c>
      <c r="I328" s="1">
        <v>27461</v>
      </c>
      <c r="J328">
        <v>45</v>
      </c>
      <c r="K328">
        <v>3</v>
      </c>
    </row>
    <row r="329" spans="1:11" x14ac:dyDescent="0.25">
      <c r="A329" t="s">
        <v>11</v>
      </c>
      <c r="B329">
        <v>3.2912628803234201E-2</v>
      </c>
      <c r="C329">
        <v>4.5282562243240197E-2</v>
      </c>
      <c r="D329">
        <v>7.9772642592623497E-2</v>
      </c>
      <c r="E329">
        <v>7.9072011077460494E-2</v>
      </c>
      <c r="F329">
        <v>-2.0736626133615699E-2</v>
      </c>
      <c r="G329">
        <v>2.7928860189867701E-2</v>
      </c>
      <c r="H329">
        <v>2017</v>
      </c>
      <c r="I329" s="1">
        <v>27461</v>
      </c>
      <c r="J329">
        <v>45</v>
      </c>
      <c r="K329">
        <v>3</v>
      </c>
    </row>
    <row r="330" spans="1:11" x14ac:dyDescent="0.25">
      <c r="A330" t="s">
        <v>11</v>
      </c>
      <c r="B330">
        <v>4.4189657231577997E-3</v>
      </c>
      <c r="C330">
        <v>1.8891669380222101E-3</v>
      </c>
      <c r="D330">
        <v>-1.8870177952943799E-2</v>
      </c>
      <c r="E330">
        <v>-2.4158907021313999E-2</v>
      </c>
      <c r="F330">
        <v>-0.15657470440702201</v>
      </c>
      <c r="G330">
        <v>-0.11277785519892899</v>
      </c>
      <c r="H330">
        <v>2017</v>
      </c>
      <c r="I330" s="1">
        <v>27461</v>
      </c>
      <c r="J330">
        <v>45</v>
      </c>
      <c r="K330">
        <v>3</v>
      </c>
    </row>
    <row r="331" spans="1:11" x14ac:dyDescent="0.25">
      <c r="A331" t="s">
        <v>11</v>
      </c>
      <c r="B331">
        <v>-3.7263747637298297E-2</v>
      </c>
      <c r="C331">
        <v>-3.9793546422433899E-2</v>
      </c>
      <c r="D331">
        <v>-0.113955393541887</v>
      </c>
      <c r="E331">
        <v>-0.11924412261025701</v>
      </c>
      <c r="F331">
        <v>-0.30924726542556402</v>
      </c>
      <c r="G331">
        <v>-0.26545041621747001</v>
      </c>
      <c r="H331">
        <v>2017</v>
      </c>
      <c r="I331" s="1">
        <v>27461</v>
      </c>
      <c r="J331">
        <v>45</v>
      </c>
      <c r="K331">
        <v>3</v>
      </c>
    </row>
    <row r="332" spans="1:11" x14ac:dyDescent="0.25">
      <c r="A332" t="s">
        <v>11</v>
      </c>
      <c r="B332">
        <v>-3.36335122061837E-3</v>
      </c>
      <c r="C332">
        <v>-5.8931500057539596E-3</v>
      </c>
      <c r="D332">
        <v>-2.87959715818908E-2</v>
      </c>
      <c r="E332">
        <v>-3.4084700650261E-2</v>
      </c>
      <c r="F332">
        <v>-5.7705426649535103E-2</v>
      </c>
      <c r="G332">
        <v>-1.39085774414418E-2</v>
      </c>
      <c r="H332">
        <v>2017</v>
      </c>
      <c r="I332" s="1">
        <v>27461</v>
      </c>
      <c r="J332">
        <v>45</v>
      </c>
      <c r="K332">
        <v>3</v>
      </c>
    </row>
    <row r="333" spans="1:11" x14ac:dyDescent="0.25">
      <c r="A333" t="s">
        <v>11</v>
      </c>
      <c r="B333">
        <v>-2.1541729712510799E-2</v>
      </c>
      <c r="C333">
        <v>-2.4071528497646402E-2</v>
      </c>
      <c r="D333">
        <v>-3.9479951421518E-2</v>
      </c>
      <c r="E333">
        <v>-4.4768680489888198E-2</v>
      </c>
      <c r="F333">
        <v>-0.103109839133551</v>
      </c>
      <c r="G333">
        <v>-5.9312989925457797E-2</v>
      </c>
      <c r="H333">
        <v>2017</v>
      </c>
      <c r="I333" s="1">
        <v>27461</v>
      </c>
      <c r="J333">
        <v>45</v>
      </c>
      <c r="K333">
        <v>3</v>
      </c>
    </row>
    <row r="334" spans="1:11" x14ac:dyDescent="0.25">
      <c r="A334" t="s">
        <v>11</v>
      </c>
      <c r="B334">
        <v>6.8810789086602899E-3</v>
      </c>
      <c r="C334">
        <v>4.3512801235246999E-3</v>
      </c>
      <c r="D334">
        <v>2.7764951217420199E-2</v>
      </c>
      <c r="E334">
        <v>2.2476222149049999E-2</v>
      </c>
      <c r="F334">
        <v>1.2874290391859E-2</v>
      </c>
      <c r="G334">
        <v>5.6671139599952403E-2</v>
      </c>
      <c r="H334">
        <v>2017</v>
      </c>
      <c r="I334" s="1">
        <v>27461</v>
      </c>
      <c r="J334">
        <v>45</v>
      </c>
      <c r="K334">
        <v>3</v>
      </c>
    </row>
    <row r="335" spans="1:11" x14ac:dyDescent="0.25">
      <c r="A335" t="s">
        <v>11</v>
      </c>
      <c r="B335">
        <v>-8.2138719400132398E-2</v>
      </c>
      <c r="C335">
        <v>-8.4668518185267994E-2</v>
      </c>
      <c r="D335">
        <v>-0.27876198877698499</v>
      </c>
      <c r="E335">
        <v>-0.28405071784535502</v>
      </c>
      <c r="F335">
        <v>-0.60724354921708401</v>
      </c>
      <c r="G335">
        <v>-0.563446700008991</v>
      </c>
      <c r="H335">
        <v>2017</v>
      </c>
      <c r="I335" s="1">
        <v>27461</v>
      </c>
      <c r="J335">
        <v>45</v>
      </c>
      <c r="K335">
        <v>3</v>
      </c>
    </row>
    <row r="336" spans="1:11" x14ac:dyDescent="0.25">
      <c r="A336" t="s">
        <v>11</v>
      </c>
      <c r="B336">
        <v>1.5760560675157999E-2</v>
      </c>
      <c r="C336">
        <v>5.42349255833296E-3</v>
      </c>
      <c r="D336">
        <v>2.7977710156779001E-3</v>
      </c>
      <c r="E336">
        <v>1.56804300565105E-2</v>
      </c>
      <c r="F336">
        <v>-1.9257622901350999E-2</v>
      </c>
      <c r="G336">
        <v>2.4762816834244999E-2</v>
      </c>
      <c r="H336">
        <v>2017</v>
      </c>
      <c r="I336" s="1">
        <v>27461</v>
      </c>
      <c r="J336">
        <v>45</v>
      </c>
      <c r="K336">
        <v>3</v>
      </c>
    </row>
    <row r="337" spans="1:11" x14ac:dyDescent="0.25">
      <c r="A337" t="s">
        <v>11</v>
      </c>
      <c r="B337">
        <v>1.5760560675157999E-2</v>
      </c>
      <c r="C337">
        <v>5.42349255833296E-3</v>
      </c>
      <c r="D337">
        <v>2.7977710156779001E-3</v>
      </c>
      <c r="E337">
        <v>1.56804300565105E-2</v>
      </c>
      <c r="F337">
        <v>-1.9257622901350999E-2</v>
      </c>
      <c r="G337">
        <v>2.4762816834244999E-2</v>
      </c>
      <c r="H337">
        <v>2017</v>
      </c>
      <c r="I337" s="1">
        <v>27461</v>
      </c>
      <c r="J337">
        <v>45</v>
      </c>
      <c r="K337">
        <v>3</v>
      </c>
    </row>
    <row r="338" spans="1:11" x14ac:dyDescent="0.25">
      <c r="A338" t="s">
        <v>11</v>
      </c>
      <c r="B338">
        <v>1.5760560675157999E-2</v>
      </c>
      <c r="C338">
        <v>5.42349255833296E-3</v>
      </c>
      <c r="D338">
        <v>2.7977710156779001E-3</v>
      </c>
      <c r="E338">
        <v>1.56804300565105E-2</v>
      </c>
      <c r="F338">
        <v>-1.9257622901350999E-2</v>
      </c>
      <c r="G338">
        <v>2.4762816834244999E-2</v>
      </c>
      <c r="H338">
        <v>2017</v>
      </c>
      <c r="I338" s="1">
        <v>27461</v>
      </c>
      <c r="J338">
        <v>45</v>
      </c>
      <c r="K338">
        <v>3</v>
      </c>
    </row>
    <row r="339" spans="1:11" x14ac:dyDescent="0.25">
      <c r="A339" t="s">
        <v>11</v>
      </c>
      <c r="B339">
        <v>1.5760560675157999E-2</v>
      </c>
      <c r="C339">
        <v>5.42349255833296E-3</v>
      </c>
      <c r="D339">
        <v>2.7977710156779001E-3</v>
      </c>
      <c r="E339">
        <v>1.56804300565105E-2</v>
      </c>
      <c r="F339">
        <v>-1.9257622901350999E-2</v>
      </c>
      <c r="G339">
        <v>2.4762816834244999E-2</v>
      </c>
      <c r="H339">
        <v>2017</v>
      </c>
      <c r="I339" s="1">
        <v>27461</v>
      </c>
      <c r="J339">
        <v>45</v>
      </c>
      <c r="K339">
        <v>3</v>
      </c>
    </row>
    <row r="340" spans="1:11" x14ac:dyDescent="0.25">
      <c r="A340" t="s">
        <v>11</v>
      </c>
      <c r="B340">
        <v>1.9988007195681501E-4</v>
      </c>
      <c r="C340">
        <v>-5.2044556470741601E-3</v>
      </c>
      <c r="D340">
        <v>5.9964021587044503E-4</v>
      </c>
      <c r="E340">
        <v>2.1439550316371202E-2</v>
      </c>
      <c r="F340">
        <v>-8.1950829502297397E-3</v>
      </c>
      <c r="G340">
        <v>3.7979712208013203E-2</v>
      </c>
      <c r="H340">
        <v>2017</v>
      </c>
      <c r="I340" s="1">
        <v>27461</v>
      </c>
      <c r="J340">
        <v>45</v>
      </c>
      <c r="K340">
        <v>3</v>
      </c>
    </row>
    <row r="341" spans="1:11" x14ac:dyDescent="0.25">
      <c r="A341" t="s">
        <v>11</v>
      </c>
      <c r="B341">
        <v>-1.77457790397017E-3</v>
      </c>
      <c r="C341">
        <v>-7.1789136230011596E-3</v>
      </c>
      <c r="D341">
        <v>-3.6252091466815399E-2</v>
      </c>
      <c r="E341">
        <v>-1.5412181366314601E-2</v>
      </c>
      <c r="F341">
        <v>-0.14044511484054101</v>
      </c>
      <c r="G341">
        <v>-9.4270319682298695E-2</v>
      </c>
      <c r="H341">
        <v>2017</v>
      </c>
      <c r="I341" s="1">
        <v>27461</v>
      </c>
      <c r="J341">
        <v>45</v>
      </c>
      <c r="K341">
        <v>3</v>
      </c>
    </row>
    <row r="342" spans="1:11" x14ac:dyDescent="0.25">
      <c r="A342" t="s">
        <v>11</v>
      </c>
      <c r="B342">
        <v>1.3916750250752201E-2</v>
      </c>
      <c r="C342">
        <v>8.5124145317212394E-3</v>
      </c>
      <c r="D342">
        <v>9.0270812437311908E-3</v>
      </c>
      <c r="E342">
        <v>2.9866991344231899E-2</v>
      </c>
      <c r="F342">
        <v>7.8485456369107406E-2</v>
      </c>
      <c r="G342">
        <v>0.12466025152735</v>
      </c>
      <c r="H342">
        <v>2005</v>
      </c>
      <c r="I342" s="1">
        <v>27689</v>
      </c>
      <c r="J342">
        <v>45</v>
      </c>
      <c r="K342">
        <v>15</v>
      </c>
    </row>
    <row r="343" spans="1:11" x14ac:dyDescent="0.25">
      <c r="A343" t="s">
        <v>11</v>
      </c>
      <c r="B343">
        <v>2.7781552839484899E-2</v>
      </c>
      <c r="C343">
        <v>2.89012657524363E-2</v>
      </c>
      <c r="D343">
        <v>8.2143710288253794E-3</v>
      </c>
      <c r="E343">
        <v>1.34412276183817E-2</v>
      </c>
      <c r="H343">
        <v>2017</v>
      </c>
      <c r="I343" s="1">
        <v>27461</v>
      </c>
      <c r="J343">
        <v>45</v>
      </c>
      <c r="K343">
        <v>3</v>
      </c>
    </row>
    <row r="344" spans="1:11" x14ac:dyDescent="0.25">
      <c r="A344" t="s">
        <v>11</v>
      </c>
      <c r="B344">
        <v>-1.1354276203310301E-3</v>
      </c>
      <c r="C344" s="2">
        <v>-1.5714707379599299E-5</v>
      </c>
      <c r="D344">
        <v>-9.9545715401535506E-2</v>
      </c>
      <c r="E344">
        <v>-9.4318858811979198E-2</v>
      </c>
      <c r="H344">
        <v>2017</v>
      </c>
      <c r="I344" s="1">
        <v>27461</v>
      </c>
      <c r="J344">
        <v>45</v>
      </c>
      <c r="K344">
        <v>3</v>
      </c>
    </row>
    <row r="345" spans="1:11" x14ac:dyDescent="0.25">
      <c r="A345" t="s">
        <v>11</v>
      </c>
      <c r="B345">
        <v>9.0667992706779305E-2</v>
      </c>
      <c r="C345">
        <v>8.1432102090118502E-2</v>
      </c>
      <c r="D345">
        <v>0.101276313608486</v>
      </c>
      <c r="E345">
        <v>0.10197737288644</v>
      </c>
      <c r="H345">
        <v>2017</v>
      </c>
      <c r="I345" s="1">
        <v>27461</v>
      </c>
      <c r="J345">
        <v>45</v>
      </c>
      <c r="K345">
        <v>3</v>
      </c>
    </row>
    <row r="346" spans="1:11" x14ac:dyDescent="0.25">
      <c r="A346" t="s">
        <v>11</v>
      </c>
      <c r="B346">
        <v>2.89927716316285E-3</v>
      </c>
      <c r="C346">
        <v>4.2642498637088799E-3</v>
      </c>
      <c r="D346">
        <v>-1.50990667632753E-2</v>
      </c>
      <c r="E346">
        <v>-3.8414658283376598E-3</v>
      </c>
      <c r="H346">
        <v>2017</v>
      </c>
      <c r="I346" s="1">
        <v>27461</v>
      </c>
      <c r="J346">
        <v>45</v>
      </c>
      <c r="K346">
        <v>3</v>
      </c>
    </row>
    <row r="347" spans="1:11" x14ac:dyDescent="0.25">
      <c r="A347" t="s">
        <v>11</v>
      </c>
      <c r="B347">
        <v>5.1703983454723899E-3</v>
      </c>
      <c r="C347">
        <v>2.1194874110622699E-3</v>
      </c>
      <c r="D347">
        <v>-2.2524907832029501E-2</v>
      </c>
      <c r="E347">
        <v>-5.4023552974442604E-3</v>
      </c>
      <c r="H347">
        <v>2017</v>
      </c>
      <c r="I347" s="1">
        <v>27461</v>
      </c>
      <c r="J347">
        <v>45</v>
      </c>
      <c r="K347">
        <v>3</v>
      </c>
    </row>
    <row r="348" spans="1:11" x14ac:dyDescent="0.25">
      <c r="A348" t="s">
        <v>11</v>
      </c>
      <c r="B348">
        <v>-4.2958105820666198E-2</v>
      </c>
      <c r="C348">
        <v>-4.6009016755076397E-2</v>
      </c>
      <c r="D348">
        <v>-3.9852471806333702E-2</v>
      </c>
      <c r="E348">
        <v>-2.27299192717485E-2</v>
      </c>
      <c r="H348">
        <v>2017</v>
      </c>
      <c r="I348" s="1">
        <v>27461</v>
      </c>
      <c r="J348">
        <v>45</v>
      </c>
      <c r="K348">
        <v>3</v>
      </c>
    </row>
    <row r="349" spans="1:11" x14ac:dyDescent="0.25">
      <c r="A349" t="s">
        <v>11</v>
      </c>
      <c r="B349">
        <v>-8.4835630965005501E-3</v>
      </c>
      <c r="C349">
        <v>-1.15344740309106E-2</v>
      </c>
      <c r="D349">
        <v>-3.03994344291269E-2</v>
      </c>
      <c r="E349">
        <v>-1.32768818945416E-2</v>
      </c>
      <c r="H349">
        <v>2017</v>
      </c>
      <c r="I349" s="1">
        <v>27461</v>
      </c>
      <c r="J349">
        <v>45</v>
      </c>
      <c r="K349">
        <v>3</v>
      </c>
    </row>
    <row r="350" spans="1:11" x14ac:dyDescent="0.25">
      <c r="A350" t="s">
        <v>11</v>
      </c>
      <c r="B350">
        <v>2.3255813953488801E-3</v>
      </c>
      <c r="C350">
        <v>-7.25329539061236E-4</v>
      </c>
      <c r="D350">
        <v>-1.8139534883720901E-2</v>
      </c>
      <c r="E350">
        <v>-1.0169823491357199E-3</v>
      </c>
      <c r="H350">
        <v>2017</v>
      </c>
      <c r="I350" s="1">
        <v>27461</v>
      </c>
      <c r="J350">
        <v>45</v>
      </c>
      <c r="K350">
        <v>3</v>
      </c>
    </row>
    <row r="351" spans="1:11" x14ac:dyDescent="0.25">
      <c r="A351" t="s">
        <v>11</v>
      </c>
      <c r="B351">
        <v>-2.3081361800346201E-2</v>
      </c>
      <c r="C351">
        <v>-9.4934965062098906E-3</v>
      </c>
      <c r="D351">
        <v>-3.4622042700520601E-3</v>
      </c>
      <c r="E351">
        <v>1.3611960919174699E-2</v>
      </c>
      <c r="H351">
        <v>2017</v>
      </c>
      <c r="I351" s="1">
        <v>27461</v>
      </c>
      <c r="J351">
        <v>45</v>
      </c>
      <c r="K351">
        <v>3</v>
      </c>
    </row>
    <row r="352" spans="1:11" x14ac:dyDescent="0.25">
      <c r="A352" t="s">
        <v>11</v>
      </c>
      <c r="B352">
        <v>-6.8503814416937996E-3</v>
      </c>
      <c r="C352">
        <v>8.1942417229696697E-4</v>
      </c>
      <c r="D352">
        <v>-6.1964813949867401E-2</v>
      </c>
      <c r="E352">
        <v>-5.8592627490979099E-2</v>
      </c>
      <c r="H352">
        <v>2017</v>
      </c>
      <c r="I352" s="1">
        <v>27461</v>
      </c>
      <c r="J352">
        <v>45</v>
      </c>
      <c r="K352">
        <v>3</v>
      </c>
    </row>
    <row r="353" spans="1:11" x14ac:dyDescent="0.25">
      <c r="A353" t="s">
        <v>11</v>
      </c>
      <c r="B353">
        <v>-8.2565303461927808E-3</v>
      </c>
      <c r="C353">
        <v>-8.1349142027757892E-3</v>
      </c>
      <c r="D353">
        <v>-3.64057264255708E-2</v>
      </c>
      <c r="E353">
        <v>-3.1041103210400101E-2</v>
      </c>
      <c r="H353">
        <v>2017</v>
      </c>
      <c r="I353" s="1">
        <v>27461</v>
      </c>
      <c r="J353">
        <v>45</v>
      </c>
      <c r="K353">
        <v>3</v>
      </c>
    </row>
    <row r="354" spans="1:11" x14ac:dyDescent="0.25">
      <c r="A354" t="s">
        <v>11</v>
      </c>
      <c r="B354">
        <v>-2.0534083165288701E-2</v>
      </c>
      <c r="C354">
        <v>-1.50508939414157E-2</v>
      </c>
      <c r="H354">
        <v>2017</v>
      </c>
      <c r="I354" s="1">
        <v>27461</v>
      </c>
      <c r="J354">
        <v>45</v>
      </c>
      <c r="K354">
        <v>3</v>
      </c>
    </row>
    <row r="355" spans="1:11" x14ac:dyDescent="0.25">
      <c r="A355" t="s">
        <v>11</v>
      </c>
      <c r="B355">
        <v>8.03949224259525E-3</v>
      </c>
      <c r="C355">
        <v>1.7609713928705599E-3</v>
      </c>
      <c r="D355">
        <v>1.6078984485190399E-2</v>
      </c>
      <c r="E355">
        <v>2.1434347716241999E-2</v>
      </c>
      <c r="F355">
        <v>0.15416078984485199</v>
      </c>
      <c r="G355">
        <v>0.16810256797230999</v>
      </c>
      <c r="H355">
        <v>2019</v>
      </c>
      <c r="I355" s="1">
        <v>26512</v>
      </c>
      <c r="J355">
        <v>48</v>
      </c>
      <c r="K355">
        <v>1</v>
      </c>
    </row>
    <row r="356" spans="1:11" x14ac:dyDescent="0.25">
      <c r="A356" t="s">
        <v>11</v>
      </c>
      <c r="B356">
        <v>-9.5458490020248199E-3</v>
      </c>
      <c r="C356">
        <v>-2.2523075010412101E-3</v>
      </c>
      <c r="D356">
        <v>8.3887763957187708E-3</v>
      </c>
      <c r="E356">
        <v>2.8579433965514801E-2</v>
      </c>
      <c r="F356">
        <v>0.11382701764535701</v>
      </c>
      <c r="G356">
        <v>0.14873032851555901</v>
      </c>
      <c r="H356">
        <v>2019</v>
      </c>
      <c r="I356" s="1">
        <v>26512</v>
      </c>
      <c r="J356">
        <v>48</v>
      </c>
      <c r="K356">
        <v>1</v>
      </c>
    </row>
    <row r="357" spans="1:11" x14ac:dyDescent="0.25">
      <c r="A357" t="s">
        <v>11</v>
      </c>
      <c r="B357">
        <v>5.7709381473809397E-3</v>
      </c>
      <c r="C357">
        <v>6.1361024970540898E-3</v>
      </c>
      <c r="D357">
        <v>4.33560224918614E-2</v>
      </c>
      <c r="E357">
        <v>3.0153531145228001E-2</v>
      </c>
      <c r="F357">
        <v>0.12503699319325201</v>
      </c>
      <c r="G357">
        <v>0.13188253895966001</v>
      </c>
      <c r="H357">
        <v>2019</v>
      </c>
      <c r="I357" s="1">
        <v>26512</v>
      </c>
      <c r="J357">
        <v>48</v>
      </c>
      <c r="K357">
        <v>1</v>
      </c>
    </row>
    <row r="358" spans="1:11" x14ac:dyDescent="0.25">
      <c r="A358" t="s">
        <v>11</v>
      </c>
      <c r="B358">
        <v>-1.06067696147247E-2</v>
      </c>
      <c r="C358">
        <v>-7.6222089764879097E-3</v>
      </c>
      <c r="D358">
        <v>2.1525503041647201E-2</v>
      </c>
      <c r="E358">
        <v>4.0382499801416102E-2</v>
      </c>
      <c r="F358">
        <v>0.159569489939166</v>
      </c>
      <c r="G358">
        <v>0.101746236455005</v>
      </c>
      <c r="H358">
        <v>2019</v>
      </c>
      <c r="I358" s="1">
        <v>26512</v>
      </c>
      <c r="J358">
        <v>48</v>
      </c>
      <c r="K358">
        <v>1</v>
      </c>
    </row>
    <row r="359" spans="1:11" x14ac:dyDescent="0.25">
      <c r="A359" t="s">
        <v>11</v>
      </c>
      <c r="B359">
        <v>2.2501991653919298E-3</v>
      </c>
      <c r="C359">
        <v>1.0512779738793899E-2</v>
      </c>
      <c r="D359">
        <v>-3.5126877341693202E-2</v>
      </c>
      <c r="E359">
        <v>-4.2375376595908901E-3</v>
      </c>
      <c r="F359">
        <v>1.6373616278629401E-2</v>
      </c>
      <c r="G359">
        <v>-1.53525745128303E-2</v>
      </c>
      <c r="H359">
        <v>2015</v>
      </c>
      <c r="I359" s="1">
        <v>26345</v>
      </c>
      <c r="J359">
        <v>48</v>
      </c>
      <c r="K359">
        <v>5</v>
      </c>
    </row>
    <row r="360" spans="1:11" x14ac:dyDescent="0.25">
      <c r="A360" t="s">
        <v>11</v>
      </c>
      <c r="B360">
        <v>7.0028011204482602E-3</v>
      </c>
      <c r="C360">
        <v>1.1696337923147099E-3</v>
      </c>
      <c r="D360">
        <v>4.3300653594771303E-2</v>
      </c>
      <c r="E360">
        <v>5.2724641090748897E-2</v>
      </c>
      <c r="F360">
        <v>4.2717086834733901E-2</v>
      </c>
      <c r="G360">
        <v>-0.10193729033929499</v>
      </c>
      <c r="H360">
        <v>2019</v>
      </c>
      <c r="I360" s="1">
        <v>26317</v>
      </c>
      <c r="J360">
        <v>48</v>
      </c>
      <c r="K360">
        <v>1</v>
      </c>
    </row>
    <row r="361" spans="1:11" x14ac:dyDescent="0.25">
      <c r="A361" t="s">
        <v>11</v>
      </c>
      <c r="B361">
        <v>2.4564828371563301E-2</v>
      </c>
      <c r="C361">
        <v>3.1829708788754602E-2</v>
      </c>
      <c r="D361">
        <v>1.3339840572637001E-2</v>
      </c>
      <c r="E361">
        <v>3.0381996402780699E-2</v>
      </c>
      <c r="F361">
        <v>0.31706523507401901</v>
      </c>
      <c r="G361">
        <v>0.13371691642629399</v>
      </c>
      <c r="H361">
        <v>2019</v>
      </c>
      <c r="I361" s="1">
        <v>26512</v>
      </c>
      <c r="J361">
        <v>48</v>
      </c>
      <c r="K361">
        <v>1</v>
      </c>
    </row>
    <row r="362" spans="1:11" x14ac:dyDescent="0.25">
      <c r="A362" t="s">
        <v>11</v>
      </c>
      <c r="B362">
        <v>7.9549221080543707E-3</v>
      </c>
      <c r="C362">
        <v>5.0772750255148004E-3</v>
      </c>
      <c r="D362">
        <v>0.121478289691746</v>
      </c>
      <c r="E362">
        <v>4.10855992177162E-2</v>
      </c>
      <c r="F362">
        <v>0.45740802121312502</v>
      </c>
      <c r="G362">
        <v>0.12506246165943799</v>
      </c>
      <c r="H362">
        <v>2019</v>
      </c>
      <c r="I362" s="1">
        <v>26512</v>
      </c>
      <c r="J362">
        <v>48</v>
      </c>
      <c r="K362">
        <v>1</v>
      </c>
    </row>
    <row r="363" spans="1:11" x14ac:dyDescent="0.25">
      <c r="A363" t="s">
        <v>11</v>
      </c>
      <c r="B363">
        <v>1.1800038270187401E-2</v>
      </c>
      <c r="C363">
        <v>1.2316927646405199E-3</v>
      </c>
      <c r="D363">
        <v>0.114236509758897</v>
      </c>
      <c r="E363">
        <v>-3.44563120291763E-3</v>
      </c>
      <c r="F363">
        <v>0.34653654802908501</v>
      </c>
      <c r="G363">
        <v>-2.4614555594012402E-3</v>
      </c>
      <c r="H363">
        <v>2019</v>
      </c>
      <c r="I363" s="1">
        <v>26317</v>
      </c>
      <c r="J363">
        <v>48</v>
      </c>
      <c r="K363">
        <v>1</v>
      </c>
    </row>
    <row r="364" spans="1:11" x14ac:dyDescent="0.25">
      <c r="A364" t="s">
        <v>11</v>
      </c>
      <c r="B364">
        <v>1.01106562071917E-2</v>
      </c>
      <c r="C364">
        <v>-4.5768929835521201E-4</v>
      </c>
      <c r="D364">
        <v>7.9729062604627796E-2</v>
      </c>
      <c r="E364">
        <v>-3.7953078357187503E-2</v>
      </c>
      <c r="F364">
        <v>0.324136769342037</v>
      </c>
      <c r="G364">
        <v>-2.4861234246448899E-2</v>
      </c>
      <c r="H364">
        <v>2019</v>
      </c>
      <c r="I364" s="1">
        <v>26317</v>
      </c>
      <c r="J364">
        <v>48</v>
      </c>
      <c r="K364">
        <v>1</v>
      </c>
    </row>
    <row r="365" spans="1:11" x14ac:dyDescent="0.25">
      <c r="A365" t="s">
        <v>11</v>
      </c>
      <c r="B365">
        <v>2.0505219498555299E-2</v>
      </c>
      <c r="C365">
        <v>9.9368739930083497E-3</v>
      </c>
      <c r="D365">
        <v>0.115714418864759</v>
      </c>
      <c r="E365">
        <v>-1.9677220970563099E-3</v>
      </c>
      <c r="F365">
        <v>0.30981447478795698</v>
      </c>
      <c r="G365">
        <v>-3.9183528800528597E-2</v>
      </c>
      <c r="H365">
        <v>2019</v>
      </c>
      <c r="I365" s="1">
        <v>26317</v>
      </c>
      <c r="J365">
        <v>48</v>
      </c>
      <c r="K365">
        <v>1</v>
      </c>
    </row>
    <row r="366" spans="1:11" x14ac:dyDescent="0.25">
      <c r="A366" t="s">
        <v>11</v>
      </c>
      <c r="B366">
        <v>1.21951219512194E-2</v>
      </c>
      <c r="C366">
        <v>1.6267764456724301E-3</v>
      </c>
      <c r="D366">
        <v>0.16772469094553899</v>
      </c>
      <c r="E366">
        <v>5.0042549983724101E-2</v>
      </c>
      <c r="F366">
        <v>0.47460741730704897</v>
      </c>
      <c r="G366">
        <v>0.12560941371856299</v>
      </c>
      <c r="H366">
        <v>2019</v>
      </c>
      <c r="I366" s="1">
        <v>26317</v>
      </c>
      <c r="J366">
        <v>48</v>
      </c>
      <c r="K366">
        <v>1</v>
      </c>
    </row>
    <row r="367" spans="1:11" x14ac:dyDescent="0.25">
      <c r="A367" t="s">
        <v>11</v>
      </c>
      <c r="B367">
        <v>7.9501788790248197E-4</v>
      </c>
      <c r="C367">
        <v>-9.7733276176444894E-3</v>
      </c>
      <c r="D367">
        <v>8.4006890155028394E-2</v>
      </c>
      <c r="E367">
        <v>-3.3675250806786898E-2</v>
      </c>
      <c r="F367">
        <v>0.25983834636279302</v>
      </c>
      <c r="G367">
        <v>-8.9159657225693398E-2</v>
      </c>
      <c r="H367">
        <v>2019</v>
      </c>
      <c r="I367" s="1">
        <v>26317</v>
      </c>
      <c r="J367">
        <v>48</v>
      </c>
      <c r="K367">
        <v>1</v>
      </c>
    </row>
    <row r="368" spans="1:11" x14ac:dyDescent="0.25">
      <c r="A368" t="s">
        <v>11</v>
      </c>
      <c r="B368">
        <v>-3.2333160889808001E-3</v>
      </c>
      <c r="C368">
        <v>-1.3801661594527699E-2</v>
      </c>
      <c r="D368">
        <v>9.14381789963786E-2</v>
      </c>
      <c r="E368">
        <v>-2.6243961965436699E-2</v>
      </c>
      <c r="F368">
        <v>0.42485773409208399</v>
      </c>
      <c r="G368">
        <v>7.5859730503598205E-2</v>
      </c>
      <c r="H368">
        <v>2019</v>
      </c>
      <c r="I368" s="1">
        <v>26317</v>
      </c>
      <c r="J368">
        <v>48</v>
      </c>
      <c r="K368">
        <v>1</v>
      </c>
    </row>
    <row r="369" spans="1:11" x14ac:dyDescent="0.25">
      <c r="A369" t="s">
        <v>11</v>
      </c>
      <c r="B369">
        <v>-2.8161971830975498E-4</v>
      </c>
      <c r="C369">
        <v>-1.08499652238567E-2</v>
      </c>
      <c r="D369">
        <v>9.0211267605633805E-2</v>
      </c>
      <c r="E369">
        <v>-2.7470873356181501E-2</v>
      </c>
      <c r="F369">
        <v>0.161619718309859</v>
      </c>
      <c r="G369">
        <v>-0.18737828527862699</v>
      </c>
      <c r="H369">
        <v>2019</v>
      </c>
      <c r="I369" s="1">
        <v>26317</v>
      </c>
      <c r="J369">
        <v>48</v>
      </c>
      <c r="K369">
        <v>1</v>
      </c>
    </row>
    <row r="370" spans="1:11" x14ac:dyDescent="0.25">
      <c r="A370" t="s">
        <v>11</v>
      </c>
      <c r="B370">
        <v>-8.8734068297930905E-3</v>
      </c>
      <c r="C370">
        <v>-1.9441752335339998E-2</v>
      </c>
      <c r="D370">
        <v>0.106534014520032</v>
      </c>
      <c r="E370">
        <v>-1.1148126441783E-2</v>
      </c>
      <c r="F370">
        <v>0.42672761495025502</v>
      </c>
      <c r="G370">
        <v>7.7729611361768897E-2</v>
      </c>
      <c r="H370">
        <v>2019</v>
      </c>
      <c r="I370" s="1">
        <v>26317</v>
      </c>
      <c r="J370">
        <v>48</v>
      </c>
      <c r="K370">
        <v>1</v>
      </c>
    </row>
    <row r="371" spans="1:11" x14ac:dyDescent="0.25">
      <c r="A371" t="s">
        <v>11</v>
      </c>
      <c r="B371">
        <v>2.2835394862035199E-3</v>
      </c>
      <c r="C371">
        <v>-8.2848060193434492E-3</v>
      </c>
      <c r="D371">
        <v>0.142340627973358</v>
      </c>
      <c r="E371">
        <v>2.46584870115432E-2</v>
      </c>
      <c r="F371">
        <v>0.458420551855375</v>
      </c>
      <c r="G371">
        <v>0.10942254826688901</v>
      </c>
      <c r="H371">
        <v>2019</v>
      </c>
      <c r="I371" s="1">
        <v>26317</v>
      </c>
      <c r="J371">
        <v>48</v>
      </c>
      <c r="K371">
        <v>1</v>
      </c>
    </row>
    <row r="372" spans="1:11" x14ac:dyDescent="0.25">
      <c r="A372" t="s">
        <v>11</v>
      </c>
      <c r="B372">
        <v>-3.52881868593524E-3</v>
      </c>
      <c r="C372">
        <v>-1.40971641914822E-2</v>
      </c>
      <c r="D372">
        <v>0.115778860695681</v>
      </c>
      <c r="E372">
        <v>-1.90328026613395E-3</v>
      </c>
      <c r="F372">
        <v>0.45076457738195203</v>
      </c>
      <c r="G372">
        <v>0.101766573793465</v>
      </c>
      <c r="H372">
        <v>2019</v>
      </c>
      <c r="I372" s="1">
        <v>26317</v>
      </c>
      <c r="J372">
        <v>48</v>
      </c>
      <c r="K372">
        <v>1</v>
      </c>
    </row>
    <row r="373" spans="1:11" x14ac:dyDescent="0.25">
      <c r="A373" t="s">
        <v>11</v>
      </c>
      <c r="B373">
        <v>6.2013458239874499E-3</v>
      </c>
      <c r="C373">
        <v>-4.3669996815595101E-3</v>
      </c>
      <c r="D373">
        <v>0.12679773057131499</v>
      </c>
      <c r="E373">
        <v>9.1155896095000896E-3</v>
      </c>
      <c r="F373">
        <v>0.64837049742710096</v>
      </c>
      <c r="G373">
        <v>0.29937249383861397</v>
      </c>
      <c r="H373">
        <v>2019</v>
      </c>
      <c r="I373" s="1">
        <v>26317</v>
      </c>
      <c r="J373">
        <v>48</v>
      </c>
      <c r="K373">
        <v>1</v>
      </c>
    </row>
    <row r="374" spans="1:11" x14ac:dyDescent="0.25">
      <c r="A374" t="s">
        <v>11</v>
      </c>
      <c r="B374">
        <v>-6.9951094494361502E-2</v>
      </c>
      <c r="C374">
        <v>-8.0519439999908501E-2</v>
      </c>
      <c r="D374">
        <v>3.5216727974431601E-2</v>
      </c>
      <c r="E374">
        <v>-8.2465412987383704E-2</v>
      </c>
      <c r="F374">
        <v>0.32973527106072398</v>
      </c>
      <c r="G374">
        <v>-1.9262732527761599E-2</v>
      </c>
      <c r="H374">
        <v>2019</v>
      </c>
      <c r="I374" s="1">
        <v>26317</v>
      </c>
      <c r="J374">
        <v>48</v>
      </c>
      <c r="K374">
        <v>1</v>
      </c>
    </row>
    <row r="375" spans="1:11" x14ac:dyDescent="0.25">
      <c r="A375" t="s">
        <v>11</v>
      </c>
      <c r="B375">
        <v>1.13350323316848E-2</v>
      </c>
      <c r="C375">
        <v>7.6668682613789598E-4</v>
      </c>
      <c r="D375">
        <v>8.1019399011030696E-2</v>
      </c>
      <c r="E375">
        <v>-3.6662741950784603E-2</v>
      </c>
      <c r="F375">
        <v>0.405249144161278</v>
      </c>
      <c r="G375">
        <v>5.6251140572791403E-2</v>
      </c>
      <c r="H375">
        <v>2019</v>
      </c>
      <c r="I375" s="1">
        <v>26317</v>
      </c>
      <c r="J375">
        <v>48</v>
      </c>
      <c r="K375">
        <v>1</v>
      </c>
    </row>
    <row r="376" spans="1:11" x14ac:dyDescent="0.25">
      <c r="A376" t="s">
        <v>11</v>
      </c>
      <c r="B376">
        <v>-4.0298507462686699E-2</v>
      </c>
      <c r="C376">
        <v>-5.0866852968233602E-2</v>
      </c>
      <c r="D376">
        <v>-8.4477611940298306E-2</v>
      </c>
      <c r="E376">
        <v>-0.20215975290211299</v>
      </c>
      <c r="F376">
        <v>-8.3731343283582005E-2</v>
      </c>
      <c r="G376">
        <v>-0.43272934687206799</v>
      </c>
      <c r="H376">
        <v>2019</v>
      </c>
      <c r="I376" s="1">
        <v>26317</v>
      </c>
      <c r="J376">
        <v>48</v>
      </c>
      <c r="K376">
        <v>1</v>
      </c>
    </row>
    <row r="377" spans="1:11" x14ac:dyDescent="0.25">
      <c r="A377" t="s">
        <v>11</v>
      </c>
      <c r="B377">
        <v>4.5379081350304098E-3</v>
      </c>
      <c r="C377">
        <v>-6.0304373705165597E-3</v>
      </c>
      <c r="D377">
        <v>0.117044825677919</v>
      </c>
      <c r="E377">
        <v>-6.3731528389632198E-4</v>
      </c>
      <c r="F377">
        <v>0.425235196458218</v>
      </c>
      <c r="G377">
        <v>7.6237192869731504E-2</v>
      </c>
      <c r="H377">
        <v>2019</v>
      </c>
      <c r="I377" s="1">
        <v>26317</v>
      </c>
      <c r="J377">
        <v>48</v>
      </c>
      <c r="K377">
        <v>1</v>
      </c>
    </row>
    <row r="378" spans="1:11" x14ac:dyDescent="0.25">
      <c r="A378" t="s">
        <v>11</v>
      </c>
      <c r="B378">
        <v>9.0109223300970806E-2</v>
      </c>
      <c r="C378">
        <v>7.9540877795423806E-2</v>
      </c>
      <c r="D378">
        <v>0.19589401294498299</v>
      </c>
      <c r="E378">
        <v>7.8211871983168299E-2</v>
      </c>
      <c r="F378">
        <v>0.47542475728155298</v>
      </c>
      <c r="G378">
        <v>0.126426753693066</v>
      </c>
      <c r="H378">
        <v>2019</v>
      </c>
      <c r="I378" s="1">
        <v>26317</v>
      </c>
      <c r="J378">
        <v>48</v>
      </c>
      <c r="K378">
        <v>1</v>
      </c>
    </row>
    <row r="379" spans="1:11" x14ac:dyDescent="0.25">
      <c r="A379" t="s">
        <v>11</v>
      </c>
      <c r="B379">
        <v>9.3750000000001298E-3</v>
      </c>
      <c r="C379">
        <v>-1.19334550554683E-3</v>
      </c>
      <c r="D379">
        <v>9.4602272727272702E-2</v>
      </c>
      <c r="E379">
        <v>-2.3079868234542601E-2</v>
      </c>
      <c r="F379">
        <v>0.27599431818181802</v>
      </c>
      <c r="G379">
        <v>-7.3003685406668198E-2</v>
      </c>
      <c r="H379">
        <v>2019</v>
      </c>
      <c r="I379" s="1">
        <v>26317</v>
      </c>
      <c r="J379">
        <v>48</v>
      </c>
      <c r="K379">
        <v>1</v>
      </c>
    </row>
    <row r="380" spans="1:11" x14ac:dyDescent="0.25">
      <c r="A380" t="s">
        <v>11</v>
      </c>
      <c r="B380">
        <v>4.9119241192411203E-3</v>
      </c>
      <c r="C380">
        <v>-5.6564213863058398E-3</v>
      </c>
      <c r="D380">
        <v>7.7574525745257403E-2</v>
      </c>
      <c r="E380">
        <v>-4.0107615216557903E-2</v>
      </c>
      <c r="F380">
        <v>0.28980352303522999</v>
      </c>
      <c r="G380">
        <v>-5.9194480553256101E-2</v>
      </c>
      <c r="H380">
        <v>2019</v>
      </c>
      <c r="I380" s="1">
        <v>26317</v>
      </c>
      <c r="J380">
        <v>48</v>
      </c>
      <c r="K380">
        <v>1</v>
      </c>
    </row>
    <row r="381" spans="1:11" x14ac:dyDescent="0.25">
      <c r="A381" t="s">
        <v>11</v>
      </c>
      <c r="B381">
        <v>3.1612623359722203E-2</v>
      </c>
      <c r="C381">
        <v>2.1044277854175199E-2</v>
      </c>
      <c r="D381">
        <v>0.142283971369699</v>
      </c>
      <c r="E381">
        <v>2.46018304078841E-2</v>
      </c>
      <c r="F381">
        <v>0.262661316560026</v>
      </c>
      <c r="G381">
        <v>-8.6336687028460493E-2</v>
      </c>
      <c r="H381">
        <v>2019</v>
      </c>
      <c r="I381" s="1">
        <v>26317</v>
      </c>
      <c r="J381">
        <v>48</v>
      </c>
      <c r="K381">
        <v>1</v>
      </c>
    </row>
    <row r="382" spans="1:11" x14ac:dyDescent="0.25">
      <c r="A382" t="s">
        <v>11</v>
      </c>
      <c r="B382">
        <v>2.00841622035196E-2</v>
      </c>
      <c r="C382">
        <v>9.5158166979726292E-3</v>
      </c>
      <c r="D382">
        <v>0.16048201989288399</v>
      </c>
      <c r="E382">
        <v>4.2799878931068999E-2</v>
      </c>
      <c r="F382">
        <v>0.54992348890589104</v>
      </c>
      <c r="G382">
        <v>0.20092548531740401</v>
      </c>
      <c r="H382">
        <v>2019</v>
      </c>
      <c r="I382" s="1">
        <v>26317</v>
      </c>
      <c r="J382">
        <v>48</v>
      </c>
      <c r="K382">
        <v>1</v>
      </c>
    </row>
    <row r="383" spans="1:11" x14ac:dyDescent="0.25">
      <c r="A383" t="s">
        <v>11</v>
      </c>
      <c r="B383">
        <v>1.8184022305732701E-3</v>
      </c>
      <c r="C383">
        <v>-8.7499432749736893E-3</v>
      </c>
      <c r="D383">
        <v>5.3461025578857999E-2</v>
      </c>
      <c r="E383">
        <v>-6.42211153829573E-2</v>
      </c>
      <c r="F383">
        <v>0.19505394593284001</v>
      </c>
      <c r="G383">
        <v>-0.153944057655646</v>
      </c>
      <c r="H383">
        <v>2019</v>
      </c>
      <c r="I383" s="1">
        <v>26317</v>
      </c>
      <c r="J383">
        <v>48</v>
      </c>
      <c r="K383">
        <v>1</v>
      </c>
    </row>
    <row r="384" spans="1:11" x14ac:dyDescent="0.25">
      <c r="A384" t="s">
        <v>11</v>
      </c>
      <c r="B384">
        <v>5.0939750570876399E-3</v>
      </c>
      <c r="C384">
        <v>-5.4743704484593297E-3</v>
      </c>
      <c r="D384">
        <v>0.11312137712980801</v>
      </c>
      <c r="E384">
        <v>-4.5607638320068703E-3</v>
      </c>
      <c r="F384">
        <v>0.35956437730546198</v>
      </c>
      <c r="G384">
        <v>1.05663737169763E-2</v>
      </c>
      <c r="H384">
        <v>2019</v>
      </c>
      <c r="I384" s="1">
        <v>26317</v>
      </c>
      <c r="J384">
        <v>48</v>
      </c>
      <c r="K384">
        <v>1</v>
      </c>
    </row>
    <row r="385" spans="1:11" x14ac:dyDescent="0.25">
      <c r="A385" t="s">
        <v>11</v>
      </c>
      <c r="B385">
        <v>5.16528925619819E-4</v>
      </c>
      <c r="C385">
        <v>-1.0051816579927099E-2</v>
      </c>
      <c r="D385">
        <v>0.105371900826446</v>
      </c>
      <c r="E385">
        <v>-1.23102401353691E-2</v>
      </c>
      <c r="F385">
        <v>0.47124655647382901</v>
      </c>
      <c r="G385">
        <v>0.122248552885342</v>
      </c>
      <c r="H385">
        <v>2019</v>
      </c>
      <c r="I385" s="1">
        <v>26317</v>
      </c>
      <c r="J385">
        <v>48</v>
      </c>
      <c r="K385">
        <v>1</v>
      </c>
    </row>
    <row r="386" spans="1:11" x14ac:dyDescent="0.25">
      <c r="A386" t="s">
        <v>11</v>
      </c>
      <c r="B386">
        <v>-3.6730518876697499E-3</v>
      </c>
      <c r="C386">
        <v>-1.42413973932167E-2</v>
      </c>
      <c r="D386">
        <v>6.5464013390366393E-2</v>
      </c>
      <c r="E386">
        <v>-5.2218127571448898E-2</v>
      </c>
      <c r="F386">
        <v>0.36256272084805602</v>
      </c>
      <c r="G386">
        <v>1.356471725957E-2</v>
      </c>
      <c r="H386">
        <v>2019</v>
      </c>
      <c r="I386" s="1">
        <v>26317</v>
      </c>
      <c r="J386">
        <v>48</v>
      </c>
      <c r="K386">
        <v>1</v>
      </c>
    </row>
    <row r="387" spans="1:11" x14ac:dyDescent="0.25">
      <c r="A387" t="s">
        <v>11</v>
      </c>
      <c r="B387">
        <v>5.6626555771840297E-3</v>
      </c>
      <c r="C387">
        <v>-4.9056899283629303E-3</v>
      </c>
      <c r="D387">
        <v>0.14664071255824901</v>
      </c>
      <c r="E387">
        <v>2.8958571596433998E-2</v>
      </c>
      <c r="F387">
        <v>0.480327965551819</v>
      </c>
      <c r="G387">
        <v>0.13132996196333299</v>
      </c>
      <c r="H387">
        <v>2019</v>
      </c>
      <c r="I387" s="1">
        <v>26317</v>
      </c>
      <c r="J387">
        <v>48</v>
      </c>
      <c r="K387">
        <v>1</v>
      </c>
    </row>
    <row r="388" spans="1:11" x14ac:dyDescent="0.25">
      <c r="A388" t="s">
        <v>11</v>
      </c>
      <c r="B388">
        <v>2.72835112692764E-2</v>
      </c>
      <c r="C388">
        <v>1.67151657637294E-2</v>
      </c>
      <c r="D388">
        <v>0.133600237247924</v>
      </c>
      <c r="E388">
        <v>1.5918096286108602E-2</v>
      </c>
      <c r="F388">
        <v>0.355723606168446</v>
      </c>
      <c r="G388">
        <v>6.7256025799594596E-3</v>
      </c>
      <c r="H388">
        <v>2019</v>
      </c>
      <c r="I388" s="1">
        <v>26317</v>
      </c>
      <c r="J388">
        <v>48</v>
      </c>
      <c r="K388">
        <v>1</v>
      </c>
    </row>
    <row r="389" spans="1:11" x14ac:dyDescent="0.25">
      <c r="A389" t="s">
        <v>11</v>
      </c>
      <c r="B389">
        <v>-1.0514187504212499E-2</v>
      </c>
      <c r="C389">
        <v>-2.1082533009759399E-2</v>
      </c>
      <c r="D389">
        <v>6.23441396508728E-2</v>
      </c>
      <c r="E389">
        <v>-5.5338001310942499E-2</v>
      </c>
      <c r="F389">
        <v>0.25092673721102599</v>
      </c>
      <c r="G389">
        <v>-9.8071266377459998E-2</v>
      </c>
      <c r="H389">
        <v>2019</v>
      </c>
      <c r="I389" s="1">
        <v>26317</v>
      </c>
      <c r="J389">
        <v>48</v>
      </c>
      <c r="K389">
        <v>1</v>
      </c>
    </row>
    <row r="390" spans="1:11" x14ac:dyDescent="0.25">
      <c r="A390" t="s">
        <v>11</v>
      </c>
      <c r="B390">
        <v>9.1257770136224901E-3</v>
      </c>
      <c r="C390">
        <v>-1.4425684919244701E-3</v>
      </c>
      <c r="D390">
        <v>0.11975929109906</v>
      </c>
      <c r="E390">
        <v>2.0771501372455199E-3</v>
      </c>
      <c r="F390">
        <v>0.37329718291231301</v>
      </c>
      <c r="G390">
        <v>2.4299179323826602E-2</v>
      </c>
      <c r="H390">
        <v>2019</v>
      </c>
      <c r="I390" s="1">
        <v>26317</v>
      </c>
      <c r="J390">
        <v>48</v>
      </c>
      <c r="K390">
        <v>1</v>
      </c>
    </row>
    <row r="391" spans="1:11" x14ac:dyDescent="0.25">
      <c r="A391" t="s">
        <v>11</v>
      </c>
      <c r="B391">
        <v>2.2105263157894402E-3</v>
      </c>
      <c r="C391">
        <v>-8.3578191897575298E-3</v>
      </c>
      <c r="D391">
        <v>0.10457894736842099</v>
      </c>
      <c r="E391">
        <v>-1.3103193593394199E-2</v>
      </c>
      <c r="F391">
        <v>0.37847368421052602</v>
      </c>
      <c r="G391">
        <v>2.9475680622039702E-2</v>
      </c>
      <c r="H391">
        <v>2019</v>
      </c>
      <c r="I391" s="1">
        <v>26317</v>
      </c>
      <c r="J391">
        <v>48</v>
      </c>
      <c r="K391">
        <v>1</v>
      </c>
    </row>
    <row r="392" spans="1:11" x14ac:dyDescent="0.25">
      <c r="A392" t="s">
        <v>11</v>
      </c>
      <c r="B392">
        <v>5.9772032249095696E-3</v>
      </c>
      <c r="C392">
        <v>-4.5911422806373904E-3</v>
      </c>
      <c r="D392">
        <v>0.17528495968862901</v>
      </c>
      <c r="E392">
        <v>5.7602818726813998E-2</v>
      </c>
      <c r="F392">
        <v>0.262023908812899</v>
      </c>
      <c r="G392">
        <v>-8.6974094775586902E-2</v>
      </c>
      <c r="H392">
        <v>2019</v>
      </c>
      <c r="I392" s="1">
        <v>26317</v>
      </c>
      <c r="J392">
        <v>48</v>
      </c>
      <c r="K392">
        <v>1</v>
      </c>
    </row>
    <row r="393" spans="1:11" x14ac:dyDescent="0.25">
      <c r="A393" t="s">
        <v>11</v>
      </c>
      <c r="B393">
        <v>6.8010687393733598E-3</v>
      </c>
      <c r="C393">
        <v>-3.7672767661736102E-3</v>
      </c>
      <c r="D393">
        <v>9.0235608452756896E-2</v>
      </c>
      <c r="E393">
        <v>-2.7446532509058399E-2</v>
      </c>
      <c r="F393">
        <v>0.34260383774593101</v>
      </c>
      <c r="G393">
        <v>-6.3941658425549202E-3</v>
      </c>
      <c r="H393">
        <v>2019</v>
      </c>
      <c r="I393" s="1">
        <v>26317</v>
      </c>
      <c r="J393">
        <v>48</v>
      </c>
      <c r="K393">
        <v>1</v>
      </c>
    </row>
    <row r="394" spans="1:11" x14ac:dyDescent="0.25">
      <c r="A394" t="s">
        <v>11</v>
      </c>
      <c r="B394">
        <v>6.2350529552442904E-3</v>
      </c>
      <c r="C394">
        <v>-4.33329255030268E-3</v>
      </c>
      <c r="D394">
        <v>8.7119918004782998E-2</v>
      </c>
      <c r="E394">
        <v>-3.0562222957032301E-2</v>
      </c>
      <c r="F394">
        <v>0.34497779296207698</v>
      </c>
      <c r="G394">
        <v>-4.0202106264093304E-3</v>
      </c>
      <c r="H394">
        <v>2019</v>
      </c>
      <c r="I394" s="1">
        <v>26317</v>
      </c>
      <c r="J394">
        <v>48</v>
      </c>
      <c r="K394">
        <v>1</v>
      </c>
    </row>
    <row r="395" spans="1:11" x14ac:dyDescent="0.25">
      <c r="A395" t="s">
        <v>11</v>
      </c>
      <c r="B395">
        <v>1.4621741894468999E-2</v>
      </c>
      <c r="C395">
        <v>4.0533963889221002E-3</v>
      </c>
      <c r="D395">
        <v>0.123755032845941</v>
      </c>
      <c r="E395">
        <v>6.0728918841265103E-3</v>
      </c>
      <c r="F395">
        <v>0.478491205763933</v>
      </c>
      <c r="G395">
        <v>0.12949320217544599</v>
      </c>
      <c r="H395">
        <v>2019</v>
      </c>
      <c r="I395" s="1">
        <v>26317</v>
      </c>
      <c r="J395">
        <v>48</v>
      </c>
      <c r="K395">
        <v>1</v>
      </c>
    </row>
    <row r="396" spans="1:11" x14ac:dyDescent="0.25">
      <c r="A396" t="s">
        <v>11</v>
      </c>
      <c r="B396">
        <v>2.04111386499494E-3</v>
      </c>
      <c r="C396">
        <v>-8.5272316405520208E-3</v>
      </c>
      <c r="D396">
        <v>8.4123050007289701E-2</v>
      </c>
      <c r="E396">
        <v>-3.3559090954525597E-2</v>
      </c>
      <c r="F396">
        <v>0.292754045779268</v>
      </c>
      <c r="G396">
        <v>-5.6243957809218301E-2</v>
      </c>
      <c r="H396">
        <v>2019</v>
      </c>
      <c r="I396" s="1">
        <v>26317</v>
      </c>
      <c r="J396">
        <v>48</v>
      </c>
      <c r="K396">
        <v>1</v>
      </c>
    </row>
    <row r="397" spans="1:11" x14ac:dyDescent="0.25">
      <c r="A397" t="s">
        <v>11</v>
      </c>
      <c r="B397">
        <v>4.3459365493264601E-3</v>
      </c>
      <c r="C397">
        <v>-6.2224089562204999E-3</v>
      </c>
      <c r="D397">
        <v>0.10799652325075999</v>
      </c>
      <c r="E397">
        <v>-9.6856177110546896E-3</v>
      </c>
      <c r="F397">
        <v>0.25749674054758798</v>
      </c>
      <c r="G397">
        <v>-9.1501263040898506E-2</v>
      </c>
      <c r="H397">
        <v>2019</v>
      </c>
      <c r="I397" s="1">
        <v>26317</v>
      </c>
      <c r="J397">
        <v>48</v>
      </c>
      <c r="K397">
        <v>1</v>
      </c>
    </row>
    <row r="398" spans="1:11" x14ac:dyDescent="0.25">
      <c r="A398" t="s">
        <v>11</v>
      </c>
      <c r="B398">
        <v>1.4371738257727701E-2</v>
      </c>
      <c r="C398">
        <v>3.80339275218077E-3</v>
      </c>
      <c r="D398">
        <v>0.13512645523885899</v>
      </c>
      <c r="E398">
        <v>1.7444314277044501E-2</v>
      </c>
      <c r="F398">
        <v>0.31625853071055798</v>
      </c>
      <c r="G398">
        <v>-3.2739472877928499E-2</v>
      </c>
      <c r="H398">
        <v>2019</v>
      </c>
      <c r="I398" s="1">
        <v>26317</v>
      </c>
      <c r="J398">
        <v>48</v>
      </c>
      <c r="K398">
        <v>1</v>
      </c>
    </row>
    <row r="399" spans="1:11" x14ac:dyDescent="0.25">
      <c r="A399" t="s">
        <v>11</v>
      </c>
      <c r="B399">
        <v>-2.9260376339246201E-3</v>
      </c>
      <c r="C399">
        <v>-1.34943831394716E-2</v>
      </c>
      <c r="D399">
        <v>8.3911047087422197E-2</v>
      </c>
      <c r="E399">
        <v>-3.3771093874393102E-2</v>
      </c>
      <c r="F399">
        <v>0.16300535698208299</v>
      </c>
      <c r="G399">
        <v>-0.18599264660640299</v>
      </c>
      <c r="H399">
        <v>2019</v>
      </c>
      <c r="I399" s="1">
        <v>26317</v>
      </c>
      <c r="J399">
        <v>48</v>
      </c>
      <c r="K399">
        <v>1</v>
      </c>
    </row>
    <row r="400" spans="1:11" x14ac:dyDescent="0.25">
      <c r="A400" t="s">
        <v>11</v>
      </c>
      <c r="B400">
        <v>2.6533894081375901E-2</v>
      </c>
      <c r="C400">
        <v>1.5965548575828901E-2</v>
      </c>
      <c r="D400">
        <v>0.12484326669252301</v>
      </c>
      <c r="E400">
        <v>7.1611257307085899E-3</v>
      </c>
      <c r="F400">
        <v>0.116237113174626</v>
      </c>
      <c r="G400">
        <v>-0.232760890413859</v>
      </c>
      <c r="H400">
        <v>2019</v>
      </c>
      <c r="I400" s="1">
        <v>26317</v>
      </c>
      <c r="J400">
        <v>48</v>
      </c>
      <c r="K400">
        <v>1</v>
      </c>
    </row>
    <row r="401" spans="1:11" x14ac:dyDescent="0.25">
      <c r="A401" t="s">
        <v>11</v>
      </c>
      <c r="B401">
        <v>-7.2431957857770303E-3</v>
      </c>
      <c r="C401">
        <v>-1.7811541291324E-2</v>
      </c>
      <c r="D401">
        <v>0.115452151009657</v>
      </c>
      <c r="E401">
        <v>-2.2299899521577198E-3</v>
      </c>
      <c r="F401">
        <v>0.31123792800702299</v>
      </c>
      <c r="G401">
        <v>-3.7760075581462701E-2</v>
      </c>
      <c r="H401">
        <v>2019</v>
      </c>
      <c r="I401" s="1">
        <v>26317</v>
      </c>
      <c r="J401">
        <v>48</v>
      </c>
      <c r="K401">
        <v>1</v>
      </c>
    </row>
    <row r="402" spans="1:11" x14ac:dyDescent="0.25">
      <c r="A402" t="s">
        <v>11</v>
      </c>
      <c r="B402">
        <v>2.1763349843383701E-2</v>
      </c>
      <c r="C402">
        <v>1.11950043378368E-2</v>
      </c>
      <c r="D402">
        <v>0.13177884093431</v>
      </c>
      <c r="E402">
        <v>1.40966999724949E-2</v>
      </c>
      <c r="F402">
        <v>0.30400817700479899</v>
      </c>
      <c r="G402">
        <v>-4.4989826583686797E-2</v>
      </c>
      <c r="H402">
        <v>2019</v>
      </c>
      <c r="I402" s="1">
        <v>26317</v>
      </c>
      <c r="J402">
        <v>48</v>
      </c>
      <c r="K402">
        <v>1</v>
      </c>
    </row>
    <row r="403" spans="1:11" x14ac:dyDescent="0.25">
      <c r="A403" t="s">
        <v>11</v>
      </c>
      <c r="B403">
        <v>2.2103000165479E-2</v>
      </c>
      <c r="C403">
        <v>1.1534654659932E-2</v>
      </c>
      <c r="D403">
        <v>0.13318482081743999</v>
      </c>
      <c r="E403">
        <v>1.55026798556245E-2</v>
      </c>
      <c r="F403">
        <v>0.30511736600186701</v>
      </c>
      <c r="G403">
        <v>-4.3880637586618601E-2</v>
      </c>
      <c r="H403">
        <v>2019</v>
      </c>
      <c r="I403" s="1">
        <v>26317</v>
      </c>
      <c r="J403">
        <v>48</v>
      </c>
      <c r="K403">
        <v>1</v>
      </c>
    </row>
    <row r="404" spans="1:11" x14ac:dyDescent="0.25">
      <c r="A404" t="s">
        <v>11</v>
      </c>
      <c r="B404">
        <v>2.2635030366376201E-2</v>
      </c>
      <c r="C404">
        <v>1.2066684860829201E-2</v>
      </c>
      <c r="D404">
        <v>0.14605058214332101</v>
      </c>
      <c r="E404">
        <v>2.8368441181505801E-2</v>
      </c>
      <c r="F404">
        <v>0.29950044644085</v>
      </c>
      <c r="G404">
        <v>-4.9497557147635901E-2</v>
      </c>
      <c r="H404">
        <v>2019</v>
      </c>
      <c r="I404" s="1">
        <v>26317</v>
      </c>
      <c r="J404">
        <v>48</v>
      </c>
      <c r="K404">
        <v>1</v>
      </c>
    </row>
    <row r="405" spans="1:11" x14ac:dyDescent="0.25">
      <c r="A405" t="s">
        <v>11</v>
      </c>
      <c r="B405">
        <v>2.4995368968784001E-2</v>
      </c>
      <c r="C405">
        <v>1.4427023463237E-2</v>
      </c>
      <c r="D405">
        <v>5.9667907708122601E-2</v>
      </c>
      <c r="E405">
        <v>-5.8014233253692697E-2</v>
      </c>
      <c r="F405">
        <v>0.19124927496098201</v>
      </c>
      <c r="G405">
        <v>-0.157748728627503</v>
      </c>
      <c r="H405">
        <v>2019</v>
      </c>
      <c r="I405" s="1">
        <v>26317</v>
      </c>
      <c r="J405">
        <v>48</v>
      </c>
      <c r="K405">
        <v>1</v>
      </c>
    </row>
    <row r="406" spans="1:11" x14ac:dyDescent="0.25">
      <c r="A406" t="s">
        <v>11</v>
      </c>
      <c r="B406">
        <v>1.6835944277053801E-3</v>
      </c>
      <c r="C406">
        <v>-8.8847510778415906E-3</v>
      </c>
      <c r="D406">
        <v>0.122591978175097</v>
      </c>
      <c r="E406">
        <v>4.90983721328164E-3</v>
      </c>
      <c r="F406">
        <v>0.30802659780840203</v>
      </c>
      <c r="G406">
        <v>-4.0971405780084E-2</v>
      </c>
      <c r="H406">
        <v>2019</v>
      </c>
      <c r="I406" s="1">
        <v>26317</v>
      </c>
      <c r="J406">
        <v>48</v>
      </c>
      <c r="K406">
        <v>1</v>
      </c>
    </row>
    <row r="407" spans="1:11" x14ac:dyDescent="0.25">
      <c r="A407" t="s">
        <v>11</v>
      </c>
      <c r="B407">
        <v>9.3968681344960194E-3</v>
      </c>
      <c r="C407">
        <v>-1.17147737105094E-3</v>
      </c>
      <c r="D407">
        <v>0.12837770586151001</v>
      </c>
      <c r="E407">
        <v>1.06955648996949E-2</v>
      </c>
      <c r="F407">
        <v>0.32823746275069898</v>
      </c>
      <c r="G407">
        <v>-2.0760540837787E-2</v>
      </c>
      <c r="H407">
        <v>2019</v>
      </c>
      <c r="I407" s="1">
        <v>26317</v>
      </c>
      <c r="J407">
        <v>48</v>
      </c>
      <c r="K407">
        <v>1</v>
      </c>
    </row>
    <row r="408" spans="1:11" x14ac:dyDescent="0.25">
      <c r="A408" t="s">
        <v>11</v>
      </c>
      <c r="B408">
        <v>1.1417589871128E-2</v>
      </c>
      <c r="C408">
        <v>8.4924436558109196E-4</v>
      </c>
      <c r="D408">
        <v>0.10479312683698799</v>
      </c>
      <c r="E408">
        <v>-1.2889014124827E-2</v>
      </c>
      <c r="F408">
        <v>0.28984851910468001</v>
      </c>
      <c r="G408">
        <v>-5.9149484483806497E-2</v>
      </c>
      <c r="H408">
        <v>2019</v>
      </c>
      <c r="I408" s="1">
        <v>26317</v>
      </c>
      <c r="J408">
        <v>48</v>
      </c>
      <c r="K408">
        <v>1</v>
      </c>
    </row>
    <row r="409" spans="1:11" x14ac:dyDescent="0.25">
      <c r="A409" t="s">
        <v>11</v>
      </c>
      <c r="B409">
        <v>4.3859649122807102E-3</v>
      </c>
      <c r="C409">
        <v>-6.1823805932662498E-3</v>
      </c>
      <c r="D409">
        <v>8.3214853010905504E-2</v>
      </c>
      <c r="E409">
        <v>-3.4467287950909802E-2</v>
      </c>
      <c r="F409">
        <v>0.318871503082029</v>
      </c>
      <c r="G409">
        <v>-3.0126500506457099E-2</v>
      </c>
      <c r="H409">
        <v>2019</v>
      </c>
      <c r="I409" s="1">
        <v>26317</v>
      </c>
      <c r="J409">
        <v>48</v>
      </c>
      <c r="K409">
        <v>1</v>
      </c>
    </row>
    <row r="410" spans="1:11" x14ac:dyDescent="0.25">
      <c r="A410" t="s">
        <v>11</v>
      </c>
      <c r="B410">
        <v>3.1432005177036699E-3</v>
      </c>
      <c r="C410">
        <v>-7.4251449878433001E-3</v>
      </c>
      <c r="D410">
        <v>8.4034390311546595E-2</v>
      </c>
      <c r="E410">
        <v>-3.3647750650268697E-2</v>
      </c>
      <c r="F410">
        <v>0.36914116668207397</v>
      </c>
      <c r="G410">
        <v>2.01431630935879E-2</v>
      </c>
      <c r="H410">
        <v>2019</v>
      </c>
      <c r="I410" s="1">
        <v>26317</v>
      </c>
      <c r="J410">
        <v>48</v>
      </c>
      <c r="K410">
        <v>1</v>
      </c>
    </row>
    <row r="411" spans="1:11" x14ac:dyDescent="0.25">
      <c r="A411" t="s">
        <v>11</v>
      </c>
      <c r="B411">
        <v>2.30318865824744E-2</v>
      </c>
      <c r="C411">
        <v>1.24635410769274E-2</v>
      </c>
      <c r="D411">
        <v>0.12590124352832999</v>
      </c>
      <c r="E411">
        <v>8.2191025665147004E-3</v>
      </c>
      <c r="F411">
        <v>0.302559636134901</v>
      </c>
      <c r="G411">
        <v>-4.64383674535854E-2</v>
      </c>
      <c r="H411">
        <v>2019</v>
      </c>
      <c r="I411" s="1">
        <v>26317</v>
      </c>
      <c r="J411">
        <v>48</v>
      </c>
      <c r="K411">
        <v>1</v>
      </c>
    </row>
    <row r="412" spans="1:11" x14ac:dyDescent="0.25">
      <c r="A412" t="s">
        <v>11</v>
      </c>
      <c r="B412">
        <v>1.21148420645018E-2</v>
      </c>
      <c r="C412">
        <v>1.54649655895489E-3</v>
      </c>
      <c r="D412">
        <v>0.128561155058914</v>
      </c>
      <c r="E412">
        <v>1.08790140970992E-2</v>
      </c>
      <c r="F412">
        <v>0.39663661005697798</v>
      </c>
      <c r="G412">
        <v>4.7638606468492002E-2</v>
      </c>
      <c r="H412">
        <v>2019</v>
      </c>
      <c r="I412" s="1">
        <v>26317</v>
      </c>
      <c r="J412">
        <v>48</v>
      </c>
      <c r="K412">
        <v>1</v>
      </c>
    </row>
    <row r="413" spans="1:11" x14ac:dyDescent="0.25">
      <c r="A413" t="s">
        <v>11</v>
      </c>
      <c r="B413">
        <v>-1.4768493879723199E-2</v>
      </c>
      <c r="C413">
        <v>-2.5336839385270201E-2</v>
      </c>
      <c r="D413">
        <v>6.6657796700372404E-2</v>
      </c>
      <c r="E413">
        <v>-5.1024344261442901E-2</v>
      </c>
      <c r="F413">
        <v>0.195449707291112</v>
      </c>
      <c r="G413">
        <v>-0.15354829629737399</v>
      </c>
      <c r="H413">
        <v>2019</v>
      </c>
      <c r="I413" s="1">
        <v>26317</v>
      </c>
      <c r="J413">
        <v>48</v>
      </c>
      <c r="K413">
        <v>1</v>
      </c>
    </row>
    <row r="414" spans="1:11" x14ac:dyDescent="0.25">
      <c r="A414" t="s">
        <v>11</v>
      </c>
      <c r="B414">
        <v>-6.8653717347622002E-3</v>
      </c>
      <c r="C414">
        <v>-1.74337172403091E-2</v>
      </c>
      <c r="D414">
        <v>8.0207635632953703E-2</v>
      </c>
      <c r="E414">
        <v>-3.7474505328861603E-2</v>
      </c>
      <c r="F414">
        <v>0.37106496985934301</v>
      </c>
      <c r="G414">
        <v>2.2066966270857E-2</v>
      </c>
      <c r="H414">
        <v>2019</v>
      </c>
      <c r="I414" s="1">
        <v>26317</v>
      </c>
      <c r="J414">
        <v>48</v>
      </c>
      <c r="K414">
        <v>1</v>
      </c>
    </row>
    <row r="415" spans="1:11" x14ac:dyDescent="0.25">
      <c r="A415" t="s">
        <v>11</v>
      </c>
      <c r="B415">
        <v>1.3092358047530899E-2</v>
      </c>
      <c r="C415">
        <v>2.5240125419839698E-3</v>
      </c>
      <c r="D415">
        <v>0.12584791992789701</v>
      </c>
      <c r="E415">
        <v>8.1657789660817201E-3</v>
      </c>
      <c r="F415">
        <v>0.43607988235852102</v>
      </c>
      <c r="G415">
        <v>8.7081878770035301E-2</v>
      </c>
      <c r="H415">
        <v>2019</v>
      </c>
      <c r="I415" s="1">
        <v>26317</v>
      </c>
      <c r="J415">
        <v>48</v>
      </c>
      <c r="K415">
        <v>1</v>
      </c>
    </row>
    <row r="416" spans="1:11" x14ac:dyDescent="0.25">
      <c r="A416" t="s">
        <v>11</v>
      </c>
      <c r="B416">
        <v>8.13397129186488E-4</v>
      </c>
      <c r="C416">
        <v>-9.7549483763604804E-3</v>
      </c>
      <c r="D416">
        <v>-6.6507177033492404E-3</v>
      </c>
      <c r="E416">
        <v>-0.124332858665164</v>
      </c>
      <c r="F416">
        <v>0.332344545454545</v>
      </c>
      <c r="G416">
        <v>-1.6653458133941E-2</v>
      </c>
      <c r="H416">
        <v>2019</v>
      </c>
      <c r="I416" s="1">
        <v>26317</v>
      </c>
      <c r="J416">
        <v>48</v>
      </c>
      <c r="K416">
        <v>1</v>
      </c>
    </row>
    <row r="417" spans="1:11" x14ac:dyDescent="0.25">
      <c r="A417" t="s">
        <v>11</v>
      </c>
      <c r="B417">
        <v>1.1846318036285899E-2</v>
      </c>
      <c r="C417">
        <v>1.2779725307390201E-3</v>
      </c>
      <c r="D417">
        <v>0.14535752401280599</v>
      </c>
      <c r="E417">
        <v>2.76753830509914E-2</v>
      </c>
      <c r="F417">
        <v>0.261472785485592</v>
      </c>
      <c r="G417">
        <v>-8.7525218102894195E-2</v>
      </c>
      <c r="H417">
        <v>2019</v>
      </c>
      <c r="I417" s="1">
        <v>26317</v>
      </c>
      <c r="J417">
        <v>48</v>
      </c>
      <c r="K417">
        <v>1</v>
      </c>
    </row>
    <row r="418" spans="1:11" x14ac:dyDescent="0.25">
      <c r="A418" t="s">
        <v>11</v>
      </c>
      <c r="B418">
        <v>-3.6776588217994899E-3</v>
      </c>
      <c r="C418">
        <v>-1.42460043273464E-2</v>
      </c>
      <c r="D418">
        <v>7.9926391659600998E-2</v>
      </c>
      <c r="E418">
        <v>-3.77557493022143E-2</v>
      </c>
      <c r="F418">
        <v>0.422617188024345</v>
      </c>
      <c r="G418">
        <v>7.3619184435858395E-2</v>
      </c>
      <c r="H418">
        <v>2019</v>
      </c>
      <c r="I418" s="1">
        <v>26317</v>
      </c>
      <c r="J418">
        <v>48</v>
      </c>
      <c r="K418">
        <v>1</v>
      </c>
    </row>
    <row r="419" spans="1:11" x14ac:dyDescent="0.25">
      <c r="A419" t="s">
        <v>11</v>
      </c>
      <c r="B419">
        <v>7.2853109917129198E-3</v>
      </c>
      <c r="C419">
        <v>-3.2830345138340402E-3</v>
      </c>
      <c r="D419">
        <v>0.14279209543757401</v>
      </c>
      <c r="E419">
        <v>2.51099544757587E-2</v>
      </c>
      <c r="F419">
        <v>0.50623804753665402</v>
      </c>
      <c r="G419">
        <v>0.15724004394816701</v>
      </c>
      <c r="H419">
        <v>2019</v>
      </c>
      <c r="I419" s="1">
        <v>26317</v>
      </c>
      <c r="J419">
        <v>48</v>
      </c>
      <c r="K419">
        <v>1</v>
      </c>
    </row>
    <row r="420" spans="1:11" x14ac:dyDescent="0.25">
      <c r="A420" t="s">
        <v>11</v>
      </c>
      <c r="B420">
        <v>8.3431104158518902E-3</v>
      </c>
      <c r="C420">
        <v>-2.2252350896950698E-3</v>
      </c>
      <c r="D420">
        <v>8.8906270368921805E-2</v>
      </c>
      <c r="E420">
        <v>-2.87758705928935E-2</v>
      </c>
      <c r="F420">
        <v>0.286924781645157</v>
      </c>
      <c r="G420">
        <v>-6.2073221943329503E-2</v>
      </c>
      <c r="H420">
        <v>2019</v>
      </c>
      <c r="I420" s="1">
        <v>26317</v>
      </c>
      <c r="J420">
        <v>48</v>
      </c>
      <c r="K420">
        <v>1</v>
      </c>
    </row>
    <row r="421" spans="1:11" x14ac:dyDescent="0.25">
      <c r="A421" t="s">
        <v>11</v>
      </c>
      <c r="B421">
        <v>2.3082866525014401E-2</v>
      </c>
      <c r="C421">
        <v>1.2514521019467401E-2</v>
      </c>
      <c r="D421">
        <v>0.13878694224454299</v>
      </c>
      <c r="E421">
        <v>2.1104801282727799E-2</v>
      </c>
      <c r="F421">
        <v>0.58595711802202</v>
      </c>
      <c r="G421">
        <v>0.23695911443353401</v>
      </c>
      <c r="H421">
        <v>2019</v>
      </c>
      <c r="I421" s="1">
        <v>26317</v>
      </c>
      <c r="J421">
        <v>48</v>
      </c>
      <c r="K421">
        <v>1</v>
      </c>
    </row>
    <row r="422" spans="1:11" x14ac:dyDescent="0.25">
      <c r="A422" t="s">
        <v>11</v>
      </c>
      <c r="B422">
        <v>-7.05846248273744E-3</v>
      </c>
      <c r="C422">
        <v>-1.76268079882844E-2</v>
      </c>
      <c r="D422">
        <v>8.5775663648918296E-2</v>
      </c>
      <c r="E422">
        <v>-3.1906477312897003E-2</v>
      </c>
      <c r="F422">
        <v>0.28801595826300402</v>
      </c>
      <c r="G422">
        <v>-6.0982045325482001E-2</v>
      </c>
      <c r="H422">
        <v>2019</v>
      </c>
      <c r="I422" s="1">
        <v>26317</v>
      </c>
      <c r="J422">
        <v>48</v>
      </c>
      <c r="K422">
        <v>1</v>
      </c>
    </row>
    <row r="423" spans="1:11" x14ac:dyDescent="0.25">
      <c r="A423" t="s">
        <v>11</v>
      </c>
      <c r="B423">
        <v>7.7593248026135396E-3</v>
      </c>
      <c r="C423">
        <v>-2.80902070293342E-3</v>
      </c>
      <c r="D423">
        <v>0.127075959705962</v>
      </c>
      <c r="E423">
        <v>9.3938187441469003E-3</v>
      </c>
      <c r="F423">
        <v>0.46957527906343499</v>
      </c>
      <c r="G423">
        <v>0.12057727547494899</v>
      </c>
      <c r="H423">
        <v>2019</v>
      </c>
      <c r="I423" s="1">
        <v>26317</v>
      </c>
      <c r="J423">
        <v>48</v>
      </c>
      <c r="K423">
        <v>1</v>
      </c>
    </row>
    <row r="424" spans="1:11" x14ac:dyDescent="0.25">
      <c r="A424" t="s">
        <v>11</v>
      </c>
      <c r="B424">
        <v>1.7498025029916899E-2</v>
      </c>
      <c r="C424">
        <v>6.9296795243699496E-3</v>
      </c>
      <c r="D424">
        <v>0.16069281946986499</v>
      </c>
      <c r="E424">
        <v>4.3010678508050501E-2</v>
      </c>
      <c r="F424">
        <v>0.422458157145916</v>
      </c>
      <c r="G424">
        <v>7.3460153557430297E-2</v>
      </c>
      <c r="H424">
        <v>2019</v>
      </c>
      <c r="I424" s="1">
        <v>26317</v>
      </c>
      <c r="J424">
        <v>48</v>
      </c>
      <c r="K424">
        <v>1</v>
      </c>
    </row>
    <row r="425" spans="1:11" x14ac:dyDescent="0.25">
      <c r="A425" t="s">
        <v>11</v>
      </c>
      <c r="B425">
        <v>-1.5347588757689899E-2</v>
      </c>
      <c r="C425">
        <v>-2.5915934263236899E-2</v>
      </c>
      <c r="D425">
        <v>4.2491949716249103E-2</v>
      </c>
      <c r="E425">
        <v>-7.5190191245566196E-2</v>
      </c>
      <c r="F425">
        <v>0.20863255706491901</v>
      </c>
      <c r="G425">
        <v>-0.140365446523567</v>
      </c>
      <c r="H425">
        <v>2019</v>
      </c>
      <c r="I425" s="1">
        <v>26317</v>
      </c>
      <c r="J425">
        <v>48</v>
      </c>
      <c r="K425">
        <v>1</v>
      </c>
    </row>
    <row r="426" spans="1:11" x14ac:dyDescent="0.25">
      <c r="A426" t="s">
        <v>11</v>
      </c>
      <c r="B426">
        <v>1.40602582496414E-2</v>
      </c>
      <c r="C426">
        <v>3.49191274409443E-3</v>
      </c>
      <c r="D426">
        <v>0.16413199426111899</v>
      </c>
      <c r="E426">
        <v>4.6449853299303699E-2</v>
      </c>
      <c r="F426">
        <v>0.48120516499282601</v>
      </c>
      <c r="G426">
        <v>0.132207161404339</v>
      </c>
      <c r="H426">
        <v>2019</v>
      </c>
      <c r="I426" s="1">
        <v>26317</v>
      </c>
      <c r="J426">
        <v>48</v>
      </c>
      <c r="K426">
        <v>1</v>
      </c>
    </row>
    <row r="427" spans="1:11" x14ac:dyDescent="0.25">
      <c r="A427" t="s">
        <v>11</v>
      </c>
      <c r="B427">
        <v>-3.8301124292367998E-3</v>
      </c>
      <c r="C427">
        <v>-1.43984579347837E-2</v>
      </c>
      <c r="D427">
        <v>8.5758269238752793E-2</v>
      </c>
      <c r="E427">
        <v>-3.1923871723062498E-2</v>
      </c>
      <c r="F427">
        <v>0.46696013501915601</v>
      </c>
      <c r="G427">
        <v>0.117962131430669</v>
      </c>
      <c r="H427">
        <v>2019</v>
      </c>
      <c r="I427" s="1">
        <v>26317</v>
      </c>
      <c r="J427">
        <v>48</v>
      </c>
      <c r="K427">
        <v>1</v>
      </c>
    </row>
    <row r="428" spans="1:11" x14ac:dyDescent="0.25">
      <c r="A428" t="s">
        <v>11</v>
      </c>
      <c r="B428">
        <v>7.4728260869566503E-3</v>
      </c>
      <c r="C428">
        <v>-3.0955194185903201E-3</v>
      </c>
      <c r="D428">
        <v>0.19955842391304299</v>
      </c>
      <c r="E428">
        <v>8.1876282951227994E-2</v>
      </c>
      <c r="F428">
        <v>0.58305027173913004</v>
      </c>
      <c r="G428">
        <v>0.23405226815064301</v>
      </c>
      <c r="H428">
        <v>2019</v>
      </c>
      <c r="I428" s="1">
        <v>26317</v>
      </c>
      <c r="J428">
        <v>48</v>
      </c>
      <c r="K428">
        <v>1</v>
      </c>
    </row>
    <row r="429" spans="1:11" x14ac:dyDescent="0.25">
      <c r="A429" t="s">
        <v>11</v>
      </c>
      <c r="B429">
        <v>7.4001947419669502E-3</v>
      </c>
      <c r="C429">
        <v>-3.1681507635800102E-3</v>
      </c>
      <c r="D429">
        <v>0.146251217137293</v>
      </c>
      <c r="E429">
        <v>2.85690761754776E-2</v>
      </c>
      <c r="F429">
        <v>0.38549172346640698</v>
      </c>
      <c r="G429">
        <v>3.6493719877920397E-2</v>
      </c>
      <c r="H429">
        <v>2019</v>
      </c>
      <c r="I429" s="1">
        <v>26317</v>
      </c>
      <c r="J429">
        <v>48</v>
      </c>
      <c r="K429">
        <v>1</v>
      </c>
    </row>
    <row r="430" spans="1:11" x14ac:dyDescent="0.25">
      <c r="A430" t="s">
        <v>11</v>
      </c>
      <c r="B430">
        <v>-2.0214417211132899E-3</v>
      </c>
      <c r="C430">
        <v>-1.2589787226660199E-2</v>
      </c>
      <c r="D430">
        <v>7.6453777569216202E-2</v>
      </c>
      <c r="E430">
        <v>-4.1228363392599103E-2</v>
      </c>
      <c r="F430">
        <v>0.34425874454030198</v>
      </c>
      <c r="G430">
        <v>-4.73925904818406E-3</v>
      </c>
      <c r="H430">
        <v>2019</v>
      </c>
      <c r="I430" s="1">
        <v>26317</v>
      </c>
      <c r="J430">
        <v>48</v>
      </c>
      <c r="K430">
        <v>1</v>
      </c>
    </row>
    <row r="431" spans="1:11" x14ac:dyDescent="0.25">
      <c r="A431" t="s">
        <v>11</v>
      </c>
      <c r="B431">
        <v>-5.3534876397418598E-3</v>
      </c>
      <c r="C431">
        <v>-1.5921833145288802E-2</v>
      </c>
      <c r="D431">
        <v>6.3297118564005606E-2</v>
      </c>
      <c r="E431">
        <v>-5.43850223978097E-2</v>
      </c>
      <c r="F431">
        <v>0.20626672964887399</v>
      </c>
      <c r="G431">
        <v>-0.14273127393961199</v>
      </c>
      <c r="H431">
        <v>2019</v>
      </c>
      <c r="I431" s="1">
        <v>26317</v>
      </c>
      <c r="J431">
        <v>48</v>
      </c>
      <c r="K431">
        <v>1</v>
      </c>
    </row>
    <row r="432" spans="1:11" x14ac:dyDescent="0.25">
      <c r="A432" t="s">
        <v>11</v>
      </c>
      <c r="B432">
        <v>-8.8072846693536492E-3</v>
      </c>
      <c r="C432">
        <v>-1.9375630174900599E-2</v>
      </c>
      <c r="D432">
        <v>7.3891625615763401E-2</v>
      </c>
      <c r="E432">
        <v>-4.3790515346051898E-2</v>
      </c>
      <c r="F432">
        <v>0.340498581877892</v>
      </c>
      <c r="G432">
        <v>-8.4994217105943595E-3</v>
      </c>
      <c r="H432">
        <v>2019</v>
      </c>
      <c r="I432" s="1">
        <v>26317</v>
      </c>
      <c r="J432">
        <v>48</v>
      </c>
      <c r="K432">
        <v>1</v>
      </c>
    </row>
    <row r="433" spans="1:11" x14ac:dyDescent="0.25">
      <c r="A433" t="s">
        <v>11</v>
      </c>
      <c r="B433">
        <v>8.3167600795516199E-3</v>
      </c>
      <c r="C433">
        <v>-2.2515854259953501E-3</v>
      </c>
      <c r="D433">
        <v>0.140300126559392</v>
      </c>
      <c r="E433">
        <v>2.26179855975772E-2</v>
      </c>
      <c r="F433">
        <v>0.53552702947025799</v>
      </c>
      <c r="G433">
        <v>0.186529025881772</v>
      </c>
      <c r="H433">
        <v>2019</v>
      </c>
      <c r="I433" s="1">
        <v>26317</v>
      </c>
      <c r="J433">
        <v>48</v>
      </c>
      <c r="K433">
        <v>1</v>
      </c>
    </row>
    <row r="434" spans="1:11" x14ac:dyDescent="0.25">
      <c r="A434" t="s">
        <v>11</v>
      </c>
      <c r="B434">
        <v>4.5620437956204098E-3</v>
      </c>
      <c r="C434">
        <v>-6.0063017099265502E-3</v>
      </c>
      <c r="D434">
        <v>0.13284671532846701</v>
      </c>
      <c r="E434">
        <v>1.51645743666516E-2</v>
      </c>
      <c r="F434">
        <v>0.47208029197080198</v>
      </c>
      <c r="G434">
        <v>0.123082288382316</v>
      </c>
      <c r="H434">
        <v>2019</v>
      </c>
      <c r="I434" s="1">
        <v>26317</v>
      </c>
      <c r="J434">
        <v>48</v>
      </c>
      <c r="K434">
        <v>1</v>
      </c>
    </row>
    <row r="435" spans="1:11" x14ac:dyDescent="0.25">
      <c r="A435" t="s">
        <v>11</v>
      </c>
      <c r="B435">
        <v>-1.08072722353083E-2</v>
      </c>
      <c r="C435">
        <v>-2.13756177408552E-2</v>
      </c>
      <c r="D435">
        <v>0.118212149313685</v>
      </c>
      <c r="E435">
        <v>5.3000835187033603E-4</v>
      </c>
      <c r="F435">
        <v>0.49999996664442697</v>
      </c>
      <c r="G435">
        <v>0.15100196305593999</v>
      </c>
      <c r="H435">
        <v>2019</v>
      </c>
      <c r="I435" s="1">
        <v>26317</v>
      </c>
      <c r="J435">
        <v>48</v>
      </c>
      <c r="K435">
        <v>1</v>
      </c>
    </row>
    <row r="436" spans="1:11" x14ac:dyDescent="0.25">
      <c r="A436" t="s">
        <v>11</v>
      </c>
      <c r="B436">
        <v>2.3169165590971501E-3</v>
      </c>
      <c r="C436">
        <v>-8.2514289464498108E-3</v>
      </c>
      <c r="D436">
        <v>0.15956707377618901</v>
      </c>
      <c r="E436">
        <v>4.1884932814373603E-2</v>
      </c>
      <c r="F436">
        <v>0.35504584119418697</v>
      </c>
      <c r="G436">
        <v>6.0478376057013696E-3</v>
      </c>
      <c r="H436">
        <v>2019</v>
      </c>
      <c r="I436" s="1">
        <v>26317</v>
      </c>
      <c r="J436">
        <v>48</v>
      </c>
      <c r="K436">
        <v>1</v>
      </c>
    </row>
    <row r="437" spans="1:11" x14ac:dyDescent="0.25">
      <c r="A437" t="s">
        <v>11</v>
      </c>
      <c r="B437">
        <v>3.2146684129062898E-3</v>
      </c>
      <c r="C437">
        <v>-7.3536770926406697E-3</v>
      </c>
      <c r="D437">
        <v>0.12846767472318099</v>
      </c>
      <c r="E437">
        <v>1.07855337613658E-2</v>
      </c>
      <c r="F437">
        <v>0.45243481366829302</v>
      </c>
      <c r="G437">
        <v>0.103436810079807</v>
      </c>
      <c r="H437">
        <v>2019</v>
      </c>
      <c r="I437" s="1">
        <v>26317</v>
      </c>
      <c r="J437">
        <v>48</v>
      </c>
      <c r="K437">
        <v>1</v>
      </c>
    </row>
    <row r="438" spans="1:11" x14ac:dyDescent="0.25">
      <c r="A438" t="s">
        <v>11</v>
      </c>
      <c r="B438">
        <v>1.5088511346085199E-2</v>
      </c>
      <c r="C438">
        <v>4.5201658405382697E-3</v>
      </c>
      <c r="D438">
        <v>0.21361530236426199</v>
      </c>
      <c r="E438">
        <v>9.5933161402447398E-2</v>
      </c>
      <c r="F438">
        <v>0.61245099203991904</v>
      </c>
      <c r="G438">
        <v>0.263452988451432</v>
      </c>
      <c r="H438">
        <v>2019</v>
      </c>
      <c r="I438" s="1">
        <v>26317</v>
      </c>
      <c r="J438">
        <v>48</v>
      </c>
      <c r="K438">
        <v>1</v>
      </c>
    </row>
    <row r="439" spans="1:11" x14ac:dyDescent="0.25">
      <c r="A439" t="s">
        <v>11</v>
      </c>
      <c r="B439">
        <v>1.1236023213895101E-2</v>
      </c>
      <c r="C439">
        <v>6.6767770834819096E-4</v>
      </c>
      <c r="D439">
        <v>0.13076451845560599</v>
      </c>
      <c r="E439">
        <v>1.3082377493791E-2</v>
      </c>
      <c r="F439">
        <v>0.38091959875097497</v>
      </c>
      <c r="G439">
        <v>3.1921595162488901E-2</v>
      </c>
      <c r="H439">
        <v>2019</v>
      </c>
      <c r="I439" s="1">
        <v>26317</v>
      </c>
      <c r="J439">
        <v>48</v>
      </c>
      <c r="K439">
        <v>1</v>
      </c>
    </row>
    <row r="440" spans="1:11" x14ac:dyDescent="0.25">
      <c r="A440" t="s">
        <v>11</v>
      </c>
      <c r="B440">
        <v>-9.4551282051282808E-3</v>
      </c>
      <c r="C440">
        <v>-2.0023473710675199E-2</v>
      </c>
      <c r="D440">
        <v>0.11842948717948699</v>
      </c>
      <c r="E440">
        <v>7.4734621767180698E-4</v>
      </c>
      <c r="F440">
        <v>0.63141025641025605</v>
      </c>
      <c r="G440">
        <v>0.28241225282176902</v>
      </c>
      <c r="H440">
        <v>2019</v>
      </c>
      <c r="I440" s="1">
        <v>26317</v>
      </c>
      <c r="J440">
        <v>48</v>
      </c>
      <c r="K440">
        <v>1</v>
      </c>
    </row>
    <row r="441" spans="1:11" x14ac:dyDescent="0.25">
      <c r="A441" t="s">
        <v>11</v>
      </c>
      <c r="B441">
        <v>-1.8936133585814E-3</v>
      </c>
      <c r="C441">
        <v>-1.2461958864128301E-2</v>
      </c>
      <c r="D441">
        <v>5.2160440695472501E-2</v>
      </c>
      <c r="E441">
        <v>-6.5521700266342797E-2</v>
      </c>
      <c r="F441">
        <v>0.133930108452401</v>
      </c>
      <c r="G441">
        <v>-0.21506789513608501</v>
      </c>
      <c r="H441">
        <v>2019</v>
      </c>
      <c r="I441" s="1">
        <v>26317</v>
      </c>
      <c r="J441">
        <v>48</v>
      </c>
      <c r="K441">
        <v>1</v>
      </c>
    </row>
    <row r="442" spans="1:11" x14ac:dyDescent="0.25">
      <c r="A442" t="s">
        <v>11</v>
      </c>
      <c r="B442">
        <v>1.24852210924567E-2</v>
      </c>
      <c r="C442">
        <v>1.9168755869097801E-3</v>
      </c>
      <c r="D442">
        <v>0.14868768030267199</v>
      </c>
      <c r="E442">
        <v>3.1005539340856501E-2</v>
      </c>
      <c r="F442">
        <v>0.35805150153700599</v>
      </c>
      <c r="G442">
        <v>9.05349794851972E-3</v>
      </c>
      <c r="H442">
        <v>2019</v>
      </c>
      <c r="I442" s="1">
        <v>26317</v>
      </c>
      <c r="J442">
        <v>48</v>
      </c>
      <c r="K442">
        <v>1</v>
      </c>
    </row>
    <row r="443" spans="1:11" x14ac:dyDescent="0.25">
      <c r="A443" t="s">
        <v>11</v>
      </c>
      <c r="B443">
        <v>6.6894835096452604E-3</v>
      </c>
      <c r="C443">
        <v>-3.8788619959017E-3</v>
      </c>
      <c r="D443">
        <v>0.15323584318606001</v>
      </c>
      <c r="E443">
        <v>3.5553702224245497E-2</v>
      </c>
      <c r="F443">
        <v>0.52380211574362101</v>
      </c>
      <c r="G443">
        <v>0.174804112155135</v>
      </c>
      <c r="H443">
        <v>2019</v>
      </c>
      <c r="I443" s="1">
        <v>26317</v>
      </c>
      <c r="J443">
        <v>48</v>
      </c>
      <c r="K443">
        <v>1</v>
      </c>
    </row>
    <row r="444" spans="1:11" x14ac:dyDescent="0.25">
      <c r="A444" t="s">
        <v>11</v>
      </c>
      <c r="B444">
        <v>-7.5622397824794902E-3</v>
      </c>
      <c r="C444">
        <v>-1.8130585288026399E-2</v>
      </c>
      <c r="D444">
        <v>6.1942391027274897E-2</v>
      </c>
      <c r="E444">
        <v>-5.5739749934540402E-2</v>
      </c>
      <c r="F444">
        <v>2.8974424335117599E-2</v>
      </c>
      <c r="G444">
        <v>-0.320023579253368</v>
      </c>
      <c r="H444">
        <v>2019</v>
      </c>
      <c r="I444" s="1">
        <v>26317</v>
      </c>
      <c r="J444">
        <v>48</v>
      </c>
      <c r="K444">
        <v>1</v>
      </c>
    </row>
    <row r="445" spans="1:11" x14ac:dyDescent="0.25">
      <c r="A445" t="s">
        <v>11</v>
      </c>
      <c r="B445">
        <v>-7.6045627376426497E-3</v>
      </c>
      <c r="C445">
        <v>-1.8172908243189598E-2</v>
      </c>
      <c r="D445">
        <v>0.10287283481199801</v>
      </c>
      <c r="E445">
        <v>-1.4809306149817E-2</v>
      </c>
      <c r="F445">
        <v>0.46662441909590202</v>
      </c>
      <c r="G445">
        <v>0.117626415507415</v>
      </c>
      <c r="H445">
        <v>2019</v>
      </c>
      <c r="I445" s="1">
        <v>26317</v>
      </c>
      <c r="J445">
        <v>48</v>
      </c>
      <c r="K445">
        <v>1</v>
      </c>
    </row>
    <row r="446" spans="1:11" x14ac:dyDescent="0.25">
      <c r="A446" t="s">
        <v>11</v>
      </c>
      <c r="B446">
        <v>-4.8810883788554804E-3</v>
      </c>
      <c r="C446">
        <v>-1.5449433884402401E-2</v>
      </c>
      <c r="D446">
        <v>0.106656973725205</v>
      </c>
      <c r="E446">
        <v>-1.10251672366101E-2</v>
      </c>
      <c r="F446">
        <v>0.26607124311974201</v>
      </c>
      <c r="G446">
        <v>-8.2926760468744004E-2</v>
      </c>
      <c r="H446">
        <v>2019</v>
      </c>
      <c r="I446" s="1">
        <v>26317</v>
      </c>
      <c r="J446">
        <v>48</v>
      </c>
      <c r="K446">
        <v>1</v>
      </c>
    </row>
    <row r="447" spans="1:11" x14ac:dyDescent="0.25">
      <c r="A447" t="s">
        <v>11</v>
      </c>
      <c r="B447">
        <v>-2.1225413895569201E-3</v>
      </c>
      <c r="C447">
        <v>-1.26908868951038E-2</v>
      </c>
      <c r="D447">
        <v>8.2354605914815401E-2</v>
      </c>
      <c r="E447">
        <v>-3.5327535046999897E-2</v>
      </c>
      <c r="F447">
        <v>0.29248620348096699</v>
      </c>
      <c r="G447">
        <v>-5.6511800107518599E-2</v>
      </c>
      <c r="H447">
        <v>2019</v>
      </c>
      <c r="I447" s="1">
        <v>26317</v>
      </c>
      <c r="J447">
        <v>48</v>
      </c>
      <c r="K447">
        <v>1</v>
      </c>
    </row>
    <row r="448" spans="1:11" x14ac:dyDescent="0.25">
      <c r="A448" t="s">
        <v>11</v>
      </c>
      <c r="B448">
        <v>3.90879478827366E-3</v>
      </c>
      <c r="C448">
        <v>-6.6595507172733104E-3</v>
      </c>
      <c r="D448">
        <v>4.9945711183496097E-2</v>
      </c>
      <c r="E448">
        <v>-6.7736429778319202E-2</v>
      </c>
      <c r="F448">
        <v>0.10401737242128101</v>
      </c>
      <c r="G448">
        <v>-0.244980631167205</v>
      </c>
      <c r="H448">
        <v>2019</v>
      </c>
      <c r="I448" s="1">
        <v>26317</v>
      </c>
      <c r="J448">
        <v>48</v>
      </c>
      <c r="K448">
        <v>1</v>
      </c>
    </row>
    <row r="449" spans="1:11" x14ac:dyDescent="0.25">
      <c r="A449" t="s">
        <v>11</v>
      </c>
      <c r="B449">
        <v>3.4658708000384602E-3</v>
      </c>
      <c r="C449">
        <v>-7.1024747055085102E-3</v>
      </c>
      <c r="D449">
        <v>0.107827091556753</v>
      </c>
      <c r="E449">
        <v>-9.8550494050617596E-3</v>
      </c>
      <c r="F449">
        <v>0.45585828439395298</v>
      </c>
      <c r="G449">
        <v>0.106860280805467</v>
      </c>
      <c r="H449">
        <v>2019</v>
      </c>
      <c r="I449" s="1">
        <v>26317</v>
      </c>
      <c r="J449">
        <v>48</v>
      </c>
      <c r="K449">
        <v>1</v>
      </c>
    </row>
    <row r="450" spans="1:11" x14ac:dyDescent="0.25">
      <c r="A450" t="s">
        <v>11</v>
      </c>
      <c r="B450">
        <v>2.2438579143530701E-2</v>
      </c>
      <c r="C450">
        <v>1.18702336379837E-2</v>
      </c>
      <c r="D450">
        <v>0.13949950559062901</v>
      </c>
      <c r="E450">
        <v>2.1817364628813601E-2</v>
      </c>
      <c r="F450">
        <v>0.25123602342739698</v>
      </c>
      <c r="G450">
        <v>-9.7761980161088599E-2</v>
      </c>
      <c r="H450">
        <v>2019</v>
      </c>
      <c r="I450" s="1">
        <v>26317</v>
      </c>
      <c r="J450">
        <v>48</v>
      </c>
      <c r="K450">
        <v>1</v>
      </c>
    </row>
    <row r="451" spans="1:11" x14ac:dyDescent="0.25">
      <c r="A451" t="s">
        <v>11</v>
      </c>
      <c r="B451">
        <v>1.0672352935069501E-2</v>
      </c>
      <c r="C451">
        <v>1.04007429522545E-4</v>
      </c>
      <c r="D451">
        <v>0.129955050823649</v>
      </c>
      <c r="E451">
        <v>1.22729098618342E-2</v>
      </c>
      <c r="F451">
        <v>0.37984613185377197</v>
      </c>
      <c r="G451">
        <v>3.0848128265286299E-2</v>
      </c>
      <c r="H451">
        <v>2019</v>
      </c>
      <c r="I451" s="1">
        <v>26317</v>
      </c>
      <c r="J451">
        <v>48</v>
      </c>
      <c r="K451">
        <v>1</v>
      </c>
    </row>
    <row r="452" spans="1:11" x14ac:dyDescent="0.25">
      <c r="A452" t="s">
        <v>11</v>
      </c>
      <c r="B452">
        <v>8.4588056166467996E-4</v>
      </c>
      <c r="C452">
        <v>-9.7224649438822901E-3</v>
      </c>
      <c r="D452">
        <v>0.142446286584334</v>
      </c>
      <c r="E452">
        <v>2.4764145622518899E-2</v>
      </c>
      <c r="F452">
        <v>0.57655219083065401</v>
      </c>
      <c r="G452">
        <v>0.227554187242168</v>
      </c>
      <c r="H452">
        <v>2019</v>
      </c>
      <c r="I452" s="1">
        <v>26317</v>
      </c>
      <c r="J452">
        <v>48</v>
      </c>
      <c r="K452">
        <v>1</v>
      </c>
    </row>
    <row r="453" spans="1:11" x14ac:dyDescent="0.25">
      <c r="A453" t="s">
        <v>11</v>
      </c>
      <c r="B453">
        <v>2.4375131132366602E-2</v>
      </c>
      <c r="C453">
        <v>1.38067856268196E-2</v>
      </c>
      <c r="D453">
        <v>0.159950632520826</v>
      </c>
      <c r="E453">
        <v>4.2268491559011502E-2</v>
      </c>
      <c r="F453">
        <v>0.55550755939524799</v>
      </c>
      <c r="G453">
        <v>0.206509555806761</v>
      </c>
      <c r="H453">
        <v>2019</v>
      </c>
      <c r="I453" s="1">
        <v>26317</v>
      </c>
      <c r="J453">
        <v>48</v>
      </c>
      <c r="K453">
        <v>1</v>
      </c>
    </row>
    <row r="454" spans="1:11" x14ac:dyDescent="0.25">
      <c r="A454" t="s">
        <v>11</v>
      </c>
      <c r="B454">
        <v>4.73922887142115E-2</v>
      </c>
      <c r="C454">
        <v>3.68239432086645E-2</v>
      </c>
      <c r="D454">
        <v>0.18172982890411901</v>
      </c>
      <c r="E454">
        <v>6.4047687942304199E-2</v>
      </c>
      <c r="F454">
        <v>0.311013951700228</v>
      </c>
      <c r="G454">
        <v>-3.7984051888258097E-2</v>
      </c>
      <c r="H454">
        <v>2019</v>
      </c>
      <c r="I454" s="1">
        <v>26317</v>
      </c>
      <c r="J454">
        <v>48</v>
      </c>
      <c r="K454">
        <v>1</v>
      </c>
    </row>
    <row r="455" spans="1:11" x14ac:dyDescent="0.25">
      <c r="A455" t="s">
        <v>11</v>
      </c>
      <c r="B455">
        <v>1.3995485327313701E-2</v>
      </c>
      <c r="C455">
        <v>3.4271398217667801E-3</v>
      </c>
      <c r="D455">
        <v>0.116365688487584</v>
      </c>
      <c r="E455">
        <v>-1.31645247423084E-3</v>
      </c>
      <c r="F455">
        <v>0.36173814898419798</v>
      </c>
      <c r="G455">
        <v>1.27401453957121E-2</v>
      </c>
      <c r="H455">
        <v>2019</v>
      </c>
      <c r="I455" s="1">
        <v>26317</v>
      </c>
      <c r="J455">
        <v>48</v>
      </c>
      <c r="K455">
        <v>1</v>
      </c>
    </row>
    <row r="456" spans="1:11" x14ac:dyDescent="0.25">
      <c r="A456" t="s">
        <v>11</v>
      </c>
      <c r="B456">
        <v>1.4952260853900201E-2</v>
      </c>
      <c r="C456">
        <v>4.3839153483532503E-3</v>
      </c>
      <c r="D456">
        <v>8.5209872095117906E-2</v>
      </c>
      <c r="E456">
        <v>-3.24722688666974E-2</v>
      </c>
      <c r="F456">
        <v>0.20392722032066199</v>
      </c>
      <c r="G456">
        <v>-0.14507078326782299</v>
      </c>
      <c r="H456">
        <v>2019</v>
      </c>
      <c r="I456" s="1">
        <v>26317</v>
      </c>
      <c r="J456">
        <v>48</v>
      </c>
      <c r="K456">
        <v>1</v>
      </c>
    </row>
    <row r="457" spans="1:11" x14ac:dyDescent="0.25">
      <c r="A457" t="s">
        <v>11</v>
      </c>
      <c r="B457">
        <v>3.7160906726130201E-4</v>
      </c>
      <c r="C457">
        <v>-1.01967364382856E-2</v>
      </c>
      <c r="D457">
        <v>0.136426978818283</v>
      </c>
      <c r="E457">
        <v>1.8744837856467699E-2</v>
      </c>
      <c r="F457">
        <v>0.54682274247491602</v>
      </c>
      <c r="G457">
        <v>0.19782473888642901</v>
      </c>
      <c r="H457">
        <v>2019</v>
      </c>
      <c r="I457" s="1">
        <v>26317</v>
      </c>
      <c r="J457">
        <v>48</v>
      </c>
      <c r="K457">
        <v>1</v>
      </c>
    </row>
    <row r="458" spans="1:11" x14ac:dyDescent="0.25">
      <c r="A458" t="s">
        <v>11</v>
      </c>
      <c r="B458">
        <v>-4.7534444750620903E-3</v>
      </c>
      <c r="C458">
        <v>-1.5321789980609001E-2</v>
      </c>
      <c r="D458">
        <v>6.0553871589969603E-2</v>
      </c>
      <c r="E458">
        <v>-5.7128269371845702E-2</v>
      </c>
      <c r="F458">
        <v>0.27542022595756399</v>
      </c>
      <c r="G458">
        <v>-7.3577777630922506E-2</v>
      </c>
      <c r="H458">
        <v>2019</v>
      </c>
      <c r="I458" s="1">
        <v>26317</v>
      </c>
      <c r="J458">
        <v>48</v>
      </c>
      <c r="K458">
        <v>1</v>
      </c>
    </row>
    <row r="459" spans="1:11" x14ac:dyDescent="0.25">
      <c r="A459" t="s">
        <v>11</v>
      </c>
      <c r="B459">
        <v>3.6262203626220499E-3</v>
      </c>
      <c r="C459">
        <v>-6.9421251429249101E-3</v>
      </c>
      <c r="D459">
        <v>4.88145048814504E-2</v>
      </c>
      <c r="E459">
        <v>-6.8867636080364905E-2</v>
      </c>
      <c r="F459">
        <v>0.205299860529986</v>
      </c>
      <c r="G459">
        <v>-0.14369814305850001</v>
      </c>
      <c r="H459">
        <v>2019</v>
      </c>
      <c r="I459" s="1">
        <v>26317</v>
      </c>
      <c r="J459">
        <v>48</v>
      </c>
      <c r="K459">
        <v>1</v>
      </c>
    </row>
    <row r="460" spans="1:11" x14ac:dyDescent="0.25">
      <c r="A460" t="s">
        <v>11</v>
      </c>
      <c r="B460">
        <v>-2.5160109789569899E-2</v>
      </c>
      <c r="C460">
        <v>-3.5728455295116902E-2</v>
      </c>
      <c r="D460">
        <v>4.9977127172918502E-2</v>
      </c>
      <c r="E460">
        <v>-6.7705013788896803E-2</v>
      </c>
      <c r="F460">
        <v>0.31404391582799601</v>
      </c>
      <c r="G460">
        <v>-3.4954087760490103E-2</v>
      </c>
      <c r="H460">
        <v>2019</v>
      </c>
      <c r="I460" s="1">
        <v>26317</v>
      </c>
      <c r="J460">
        <v>48</v>
      </c>
      <c r="K460">
        <v>1</v>
      </c>
    </row>
    <row r="461" spans="1:11" x14ac:dyDescent="0.25">
      <c r="A461" t="s">
        <v>11</v>
      </c>
      <c r="B461">
        <v>4.4018643190055703E-3</v>
      </c>
      <c r="C461">
        <v>-6.1664811865413897E-3</v>
      </c>
      <c r="D461">
        <v>0.154453650958052</v>
      </c>
      <c r="E461">
        <v>3.6771509996237302E-2</v>
      </c>
      <c r="F461">
        <v>0.477990678404971</v>
      </c>
      <c r="G461">
        <v>0.12899267481648399</v>
      </c>
      <c r="H461">
        <v>2019</v>
      </c>
      <c r="I461" s="1">
        <v>26317</v>
      </c>
      <c r="J461">
        <v>48</v>
      </c>
      <c r="K461">
        <v>1</v>
      </c>
    </row>
    <row r="462" spans="1:11" x14ac:dyDescent="0.25">
      <c r="A462" t="s">
        <v>11</v>
      </c>
      <c r="B462">
        <v>3.7701072386059301E-3</v>
      </c>
      <c r="C462">
        <v>-6.7982382669410299E-3</v>
      </c>
      <c r="D462">
        <v>0.13212131367292199</v>
      </c>
      <c r="E462">
        <v>1.44391727111068E-2</v>
      </c>
      <c r="F462">
        <v>0.39259383378016</v>
      </c>
      <c r="G462">
        <v>4.3595830191674297E-2</v>
      </c>
      <c r="H462">
        <v>2019</v>
      </c>
      <c r="I462" s="1">
        <v>26317</v>
      </c>
      <c r="J462">
        <v>48</v>
      </c>
      <c r="K462">
        <v>1</v>
      </c>
    </row>
    <row r="463" spans="1:11" x14ac:dyDescent="0.25">
      <c r="A463" t="s">
        <v>11</v>
      </c>
      <c r="B463">
        <v>-9.4801706430724898E-4</v>
      </c>
      <c r="C463">
        <v>-1.1516362569854201E-2</v>
      </c>
      <c r="D463">
        <v>0.10333386000948</v>
      </c>
      <c r="E463">
        <v>-1.43482809523352E-2</v>
      </c>
      <c r="F463">
        <v>0.22815610680992199</v>
      </c>
      <c r="G463">
        <v>-0.120841896778563</v>
      </c>
      <c r="H463">
        <v>2019</v>
      </c>
      <c r="I463" s="1">
        <v>26317</v>
      </c>
      <c r="J463">
        <v>48</v>
      </c>
      <c r="K463">
        <v>1</v>
      </c>
    </row>
    <row r="464" spans="1:11" x14ac:dyDescent="0.25">
      <c r="A464" t="s">
        <v>11</v>
      </c>
      <c r="B464">
        <v>-7.6694705591289197E-3</v>
      </c>
      <c r="C464">
        <v>-1.82378160646758E-2</v>
      </c>
      <c r="D464">
        <v>5.6407718951014298E-2</v>
      </c>
      <c r="E464">
        <v>-6.1274422010801001E-2</v>
      </c>
      <c r="F464">
        <v>0.176768926274121</v>
      </c>
      <c r="G464">
        <v>-0.17222907731436399</v>
      </c>
      <c r="H464">
        <v>2019</v>
      </c>
      <c r="I464" s="1">
        <v>26317</v>
      </c>
      <c r="J464">
        <v>48</v>
      </c>
      <c r="K464">
        <v>1</v>
      </c>
    </row>
    <row r="465" spans="1:11" x14ac:dyDescent="0.25">
      <c r="A465" t="s">
        <v>11</v>
      </c>
      <c r="B465">
        <v>1.2582640221795701E-2</v>
      </c>
      <c r="C465">
        <v>2.0142947162488101E-3</v>
      </c>
      <c r="D465">
        <v>0.17338451695457399</v>
      </c>
      <c r="E465">
        <v>5.5702375992759103E-2</v>
      </c>
      <c r="F465">
        <v>0.58178716144167197</v>
      </c>
      <c r="G465">
        <v>0.23278915785318499</v>
      </c>
      <c r="H465">
        <v>2019</v>
      </c>
      <c r="I465" s="1">
        <v>26317</v>
      </c>
      <c r="J465">
        <v>48</v>
      </c>
      <c r="K465">
        <v>1</v>
      </c>
    </row>
    <row r="466" spans="1:11" x14ac:dyDescent="0.25">
      <c r="A466" t="s">
        <v>11</v>
      </c>
      <c r="B466">
        <v>1.2564991334488599E-2</v>
      </c>
      <c r="C466">
        <v>1.9966458289416501E-3</v>
      </c>
      <c r="D466">
        <v>0.144858463316002</v>
      </c>
      <c r="E466">
        <v>2.7176322354186801E-2</v>
      </c>
      <c r="F466">
        <v>0.47154823801270901</v>
      </c>
      <c r="G466">
        <v>0.122550234424222</v>
      </c>
      <c r="H466">
        <v>2019</v>
      </c>
      <c r="I466" s="1">
        <v>26317</v>
      </c>
      <c r="J466">
        <v>48</v>
      </c>
      <c r="K466">
        <v>1</v>
      </c>
    </row>
    <row r="467" spans="1:11" x14ac:dyDescent="0.25">
      <c r="A467" t="s">
        <v>11</v>
      </c>
      <c r="B467">
        <v>2.72717111881076E-2</v>
      </c>
      <c r="C467">
        <v>1.67033656825607E-2</v>
      </c>
      <c r="D467">
        <v>0.15122387392421999</v>
      </c>
      <c r="E467">
        <v>3.3541732962405001E-2</v>
      </c>
      <c r="F467">
        <v>0.30110651615066403</v>
      </c>
      <c r="G467">
        <v>-4.7891487437821498E-2</v>
      </c>
      <c r="H467">
        <v>2019</v>
      </c>
      <c r="I467" s="1">
        <v>26317</v>
      </c>
      <c r="J467">
        <v>48</v>
      </c>
      <c r="K467">
        <v>1</v>
      </c>
    </row>
    <row r="468" spans="1:11" x14ac:dyDescent="0.25">
      <c r="A468" t="s">
        <v>11</v>
      </c>
      <c r="B468">
        <v>-1.00465498309727E-2</v>
      </c>
      <c r="C468">
        <v>-2.0614895336519699E-2</v>
      </c>
      <c r="D468">
        <v>-8.1349850144063401E-2</v>
      </c>
      <c r="E468">
        <v>-0.19903199110587799</v>
      </c>
      <c r="F468">
        <v>-0.14152925936941199</v>
      </c>
      <c r="G468">
        <v>-0.490527262957899</v>
      </c>
      <c r="H468">
        <v>2019</v>
      </c>
      <c r="I468" s="1">
        <v>26317</v>
      </c>
      <c r="J468">
        <v>48</v>
      </c>
      <c r="K468">
        <v>1</v>
      </c>
    </row>
    <row r="469" spans="1:11" x14ac:dyDescent="0.25">
      <c r="A469" t="s">
        <v>11</v>
      </c>
      <c r="B469">
        <v>-3.1275221953188598E-3</v>
      </c>
      <c r="C469">
        <v>-1.36958677008658E-2</v>
      </c>
      <c r="D469">
        <v>7.8490718321226699E-2</v>
      </c>
      <c r="E469">
        <v>-3.91914226405886E-2</v>
      </c>
      <c r="F469">
        <v>0.33151735270379301</v>
      </c>
      <c r="G469">
        <v>-1.74806508846931E-2</v>
      </c>
      <c r="H469">
        <v>2019</v>
      </c>
      <c r="I469" s="1">
        <v>26317</v>
      </c>
      <c r="J469">
        <v>48</v>
      </c>
      <c r="K469">
        <v>1</v>
      </c>
    </row>
    <row r="470" spans="1:11" x14ac:dyDescent="0.25">
      <c r="A470" t="s">
        <v>11</v>
      </c>
      <c r="B470">
        <v>7.8040904198062302E-3</v>
      </c>
      <c r="C470">
        <v>-2.7642550857407402E-3</v>
      </c>
      <c r="D470">
        <v>0.11087190527448799</v>
      </c>
      <c r="E470">
        <v>-6.8102356873267402E-3</v>
      </c>
      <c r="F470">
        <v>0.37015608180839599</v>
      </c>
      <c r="G470">
        <v>2.11580782199094E-2</v>
      </c>
      <c r="H470">
        <v>2019</v>
      </c>
      <c r="I470" s="1">
        <v>26317</v>
      </c>
      <c r="J470">
        <v>48</v>
      </c>
      <c r="K470">
        <v>1</v>
      </c>
    </row>
    <row r="471" spans="1:11" x14ac:dyDescent="0.25">
      <c r="A471" t="s">
        <v>11</v>
      </c>
      <c r="B471">
        <v>1.30062075081288E-2</v>
      </c>
      <c r="C471">
        <v>2.4378620025818898E-3</v>
      </c>
      <c r="D471">
        <v>0.20662134200413801</v>
      </c>
      <c r="E471">
        <v>8.8939201042322794E-2</v>
      </c>
      <c r="F471">
        <v>0.62075081288796896</v>
      </c>
      <c r="G471">
        <v>0.27175280929948198</v>
      </c>
      <c r="H471">
        <v>2019</v>
      </c>
      <c r="I471" s="1">
        <v>26317</v>
      </c>
      <c r="J471">
        <v>48</v>
      </c>
      <c r="K471">
        <v>1</v>
      </c>
    </row>
    <row r="472" spans="1:11" x14ac:dyDescent="0.25">
      <c r="A472" t="s">
        <v>11</v>
      </c>
      <c r="B472">
        <v>-1.3180128421764E-2</v>
      </c>
      <c r="C472">
        <v>-2.3748473927311001E-2</v>
      </c>
      <c r="D472">
        <v>0.10662385941196301</v>
      </c>
      <c r="E472">
        <v>-1.1058281549851799E-2</v>
      </c>
      <c r="F472">
        <v>0.377154444068942</v>
      </c>
      <c r="G472">
        <v>2.81564404804556E-2</v>
      </c>
      <c r="H472">
        <v>2019</v>
      </c>
      <c r="I472" s="1">
        <v>26317</v>
      </c>
      <c r="J472">
        <v>48</v>
      </c>
      <c r="K472">
        <v>1</v>
      </c>
    </row>
    <row r="473" spans="1:11" x14ac:dyDescent="0.25">
      <c r="A473" t="s">
        <v>11</v>
      </c>
      <c r="B473">
        <v>-1.2239379491923301E-2</v>
      </c>
      <c r="C473">
        <v>-2.2807724997470299E-2</v>
      </c>
      <c r="D473">
        <v>0.10481747669536701</v>
      </c>
      <c r="E473">
        <v>-1.2864664266447799E-2</v>
      </c>
      <c r="F473">
        <v>0.64306553760762797</v>
      </c>
      <c r="G473">
        <v>0.29406753401914099</v>
      </c>
      <c r="H473">
        <v>2019</v>
      </c>
      <c r="I473" s="1">
        <v>26317</v>
      </c>
      <c r="J473">
        <v>48</v>
      </c>
      <c r="K473">
        <v>1</v>
      </c>
    </row>
    <row r="474" spans="1:11" x14ac:dyDescent="0.25">
      <c r="A474" t="s">
        <v>11</v>
      </c>
      <c r="B474">
        <v>7.0697484588789106E-2</v>
      </c>
      <c r="C474">
        <v>3.7678134759402598E-2</v>
      </c>
      <c r="D474">
        <v>8.1613218566558302E-2</v>
      </c>
      <c r="E474">
        <v>-3.4511298709345301E-2</v>
      </c>
      <c r="F474">
        <v>0.15265079223821501</v>
      </c>
      <c r="G474">
        <v>-0.12715550514026</v>
      </c>
      <c r="H474">
        <v>2015</v>
      </c>
      <c r="I474" s="1">
        <v>26345</v>
      </c>
      <c r="J474">
        <v>48</v>
      </c>
      <c r="K474">
        <v>5</v>
      </c>
    </row>
    <row r="475" spans="1:11" x14ac:dyDescent="0.25">
      <c r="A475" t="s">
        <v>11</v>
      </c>
      <c r="B475">
        <v>-3.2517061421115802E-2</v>
      </c>
      <c r="C475">
        <v>-4.1338687006121401E-2</v>
      </c>
      <c r="D475">
        <v>-5.8209554395824903E-3</v>
      </c>
      <c r="E475">
        <v>6.0137708322494099E-3</v>
      </c>
      <c r="F475">
        <v>0.247290244881573</v>
      </c>
      <c r="G475">
        <v>0.113636888940438</v>
      </c>
      <c r="H475">
        <v>2019</v>
      </c>
      <c r="I475" s="1">
        <v>26512</v>
      </c>
      <c r="J475">
        <v>48</v>
      </c>
      <c r="K475">
        <v>1</v>
      </c>
    </row>
    <row r="476" spans="1:11" x14ac:dyDescent="0.25">
      <c r="A476" t="s">
        <v>11</v>
      </c>
      <c r="B476">
        <v>0.122247850702453</v>
      </c>
      <c r="C476">
        <v>4.3769916857691597E-2</v>
      </c>
      <c r="D476">
        <v>0.20067100020968701</v>
      </c>
      <c r="E476">
        <v>0.102515946348326</v>
      </c>
      <c r="F476">
        <v>0.135248479765149</v>
      </c>
      <c r="G476">
        <v>1.50935527042107E-2</v>
      </c>
      <c r="H476">
        <v>2019</v>
      </c>
      <c r="I476" s="1">
        <v>26512</v>
      </c>
      <c r="J476">
        <v>48</v>
      </c>
      <c r="K476">
        <v>1</v>
      </c>
    </row>
    <row r="477" spans="1:11" x14ac:dyDescent="0.25">
      <c r="A477" t="s">
        <v>11</v>
      </c>
      <c r="B477">
        <v>7.1679701513955696E-2</v>
      </c>
      <c r="C477">
        <v>7.1647746710829296E-2</v>
      </c>
      <c r="D477">
        <v>0.121762215684867</v>
      </c>
      <c r="E477">
        <v>-3.1563320676502901E-2</v>
      </c>
      <c r="F477">
        <v>-8.4738394202482595E-2</v>
      </c>
      <c r="G477">
        <v>-6.2517024108343699E-2</v>
      </c>
      <c r="H477">
        <v>2019</v>
      </c>
      <c r="I477" s="1">
        <v>26512</v>
      </c>
      <c r="J477">
        <v>48</v>
      </c>
      <c r="K477">
        <v>1</v>
      </c>
    </row>
    <row r="478" spans="1:11" x14ac:dyDescent="0.25">
      <c r="A478" t="s">
        <v>11</v>
      </c>
      <c r="B478">
        <v>7.05582833242408E-2</v>
      </c>
      <c r="C478">
        <v>7.0526328521114401E-2</v>
      </c>
      <c r="D478">
        <v>0.1198399709038</v>
      </c>
      <c r="E478">
        <v>-3.3485565457569699E-2</v>
      </c>
      <c r="F478">
        <v>-8.1287506819421596E-2</v>
      </c>
      <c r="G478">
        <v>-5.90661367252827E-2</v>
      </c>
      <c r="H478">
        <v>2019</v>
      </c>
      <c r="I478" s="1">
        <v>26512</v>
      </c>
      <c r="J478">
        <v>48</v>
      </c>
      <c r="K478">
        <v>1</v>
      </c>
    </row>
    <row r="479" spans="1:11" x14ac:dyDescent="0.25">
      <c r="A479" t="s">
        <v>11</v>
      </c>
      <c r="B479">
        <v>9.5225603357817198E-2</v>
      </c>
      <c r="C479">
        <v>9.5193648554690799E-2</v>
      </c>
      <c r="D479">
        <v>0.141133263378803</v>
      </c>
      <c r="E479">
        <v>-1.21922729825667E-2</v>
      </c>
      <c r="F479">
        <v>-6.1909758656873003E-2</v>
      </c>
      <c r="G479">
        <v>-3.96883885627341E-2</v>
      </c>
      <c r="H479">
        <v>2019</v>
      </c>
      <c r="I479" s="1">
        <v>26512</v>
      </c>
      <c r="J479">
        <v>48</v>
      </c>
      <c r="K479">
        <v>1</v>
      </c>
    </row>
    <row r="480" spans="1:11" x14ac:dyDescent="0.25">
      <c r="A480" t="s">
        <v>11</v>
      </c>
      <c r="B480">
        <v>7.3253999219664301E-2</v>
      </c>
      <c r="C480">
        <v>7.3222044416537901E-2</v>
      </c>
      <c r="D480">
        <v>0.16133437378072499</v>
      </c>
      <c r="E480">
        <v>8.0088374193551994E-3</v>
      </c>
      <c r="F480">
        <v>-8.2910651580181405E-3</v>
      </c>
      <c r="G480">
        <v>1.3930304936120699E-2</v>
      </c>
      <c r="H480">
        <v>2019</v>
      </c>
      <c r="I480" s="1">
        <v>26512</v>
      </c>
      <c r="J480">
        <v>48</v>
      </c>
      <c r="K480">
        <v>1</v>
      </c>
    </row>
    <row r="481" spans="1:11" x14ac:dyDescent="0.25">
      <c r="A481" t="s">
        <v>11</v>
      </c>
      <c r="B481">
        <v>6.9909226392087701E-2</v>
      </c>
      <c r="C481">
        <v>1.14901718175703E-2</v>
      </c>
      <c r="D481">
        <v>-9.7073567267307703E-2</v>
      </c>
      <c r="E481">
        <v>-0.12568712236200799</v>
      </c>
      <c r="F481">
        <v>-0.260669353746104</v>
      </c>
      <c r="G481">
        <v>-0.121666590915478</v>
      </c>
      <c r="H481">
        <v>2019</v>
      </c>
      <c r="I481" s="1">
        <v>26512</v>
      </c>
      <c r="J481">
        <v>48</v>
      </c>
      <c r="K481">
        <v>1</v>
      </c>
    </row>
    <row r="482" spans="1:11" x14ac:dyDescent="0.25">
      <c r="A482" t="s">
        <v>11</v>
      </c>
      <c r="B482">
        <v>0.136629798308392</v>
      </c>
      <c r="C482">
        <v>7.8210743733875598E-2</v>
      </c>
      <c r="D482">
        <v>0.20871828236824899</v>
      </c>
      <c r="E482">
        <v>0.18010472727354801</v>
      </c>
      <c r="F482">
        <v>2.86271958360441E-2</v>
      </c>
      <c r="G482">
        <v>0.16762995866666999</v>
      </c>
      <c r="H482">
        <v>2019</v>
      </c>
      <c r="I482" s="1">
        <v>26512</v>
      </c>
      <c r="J482">
        <v>48</v>
      </c>
      <c r="K482">
        <v>1</v>
      </c>
    </row>
    <row r="483" spans="1:11" x14ac:dyDescent="0.25">
      <c r="A483" t="s">
        <v>11</v>
      </c>
      <c r="B483">
        <v>6.7796610169491497E-2</v>
      </c>
      <c r="C483">
        <v>9.3775555949742097E-3</v>
      </c>
      <c r="D483">
        <v>9.8870056497175601E-3</v>
      </c>
      <c r="E483">
        <v>-1.8726549444983399E-2</v>
      </c>
      <c r="F483">
        <v>3.38983050847457E-2</v>
      </c>
      <c r="G483">
        <v>0.17290106791537199</v>
      </c>
      <c r="H483">
        <v>2019</v>
      </c>
      <c r="I483" s="1">
        <v>26512</v>
      </c>
      <c r="J483">
        <v>48</v>
      </c>
      <c r="K483">
        <v>1</v>
      </c>
    </row>
    <row r="484" spans="1:11" x14ac:dyDescent="0.25">
      <c r="A484" t="s">
        <v>11</v>
      </c>
      <c r="B484">
        <v>7.9506511309115693E-2</v>
      </c>
      <c r="C484">
        <v>2.10874567345984E-2</v>
      </c>
      <c r="D484">
        <v>0.20424948594928</v>
      </c>
      <c r="E484">
        <v>0.17563593085457899</v>
      </c>
      <c r="F484">
        <v>-5.8259081562714199E-2</v>
      </c>
      <c r="G484">
        <v>8.0743681267912495E-2</v>
      </c>
      <c r="H484">
        <v>2019</v>
      </c>
      <c r="I484" s="1">
        <v>26512</v>
      </c>
      <c r="J484">
        <v>48</v>
      </c>
      <c r="K484">
        <v>1</v>
      </c>
    </row>
    <row r="485" spans="1:11" x14ac:dyDescent="0.25">
      <c r="A485" t="s">
        <v>11</v>
      </c>
      <c r="B485">
        <v>-2.7838336407848201E-2</v>
      </c>
      <c r="C485">
        <v>-8.6257390982365595E-2</v>
      </c>
      <c r="D485">
        <v>3.5468723796746503E-2</v>
      </c>
      <c r="E485">
        <v>6.85516870204561E-3</v>
      </c>
      <c r="F485">
        <v>-0.10783162837497801</v>
      </c>
      <c r="G485">
        <v>3.11711344556477E-2</v>
      </c>
      <c r="H485">
        <v>2019</v>
      </c>
      <c r="I485" s="1">
        <v>26512</v>
      </c>
      <c r="J485">
        <v>48</v>
      </c>
      <c r="K485">
        <v>1</v>
      </c>
    </row>
    <row r="486" spans="1:11" x14ac:dyDescent="0.25">
      <c r="A486" t="s">
        <v>11</v>
      </c>
      <c r="B486">
        <v>-5.6115852081717099E-2</v>
      </c>
      <c r="C486">
        <v>-4.05333902099132E-2</v>
      </c>
      <c r="D486">
        <v>-6.1029221618825902E-2</v>
      </c>
      <c r="E486">
        <v>-3.1559508064441702E-2</v>
      </c>
      <c r="F486">
        <v>-3.9048357900180998E-2</v>
      </c>
      <c r="G486">
        <v>2.7008706691817801E-2</v>
      </c>
      <c r="H486">
        <v>2015</v>
      </c>
      <c r="I486" s="1">
        <v>26329</v>
      </c>
      <c r="J486">
        <v>48</v>
      </c>
      <c r="K486">
        <v>5</v>
      </c>
    </row>
    <row r="487" spans="1:11" x14ac:dyDescent="0.25">
      <c r="A487" t="s">
        <v>11</v>
      </c>
      <c r="B487">
        <v>1.77514792899413E-3</v>
      </c>
      <c r="C487">
        <v>1.7357609800798E-2</v>
      </c>
      <c r="D487">
        <v>2.5246548323471299E-2</v>
      </c>
      <c r="E487">
        <v>5.4716261877855603E-2</v>
      </c>
      <c r="F487">
        <v>-8.8757396449704096E-2</v>
      </c>
      <c r="G487">
        <v>-2.2700331857705199E-2</v>
      </c>
      <c r="H487">
        <v>2015</v>
      </c>
      <c r="I487" s="1">
        <v>26329</v>
      </c>
      <c r="J487">
        <v>48</v>
      </c>
      <c r="K487">
        <v>5</v>
      </c>
    </row>
    <row r="488" spans="1:11" x14ac:dyDescent="0.25">
      <c r="A488" t="s">
        <v>11</v>
      </c>
      <c r="B488">
        <v>4.9079754601226898E-2</v>
      </c>
      <c r="C488">
        <v>6.2890689499373903E-2</v>
      </c>
      <c r="D488">
        <v>0.29754601226993799</v>
      </c>
      <c r="E488">
        <v>0.326301059698476</v>
      </c>
      <c r="F488">
        <v>0.251533742331288</v>
      </c>
      <c r="G488">
        <v>0.333553458558072</v>
      </c>
      <c r="H488">
        <v>2016</v>
      </c>
      <c r="I488" s="1">
        <v>26530</v>
      </c>
      <c r="J488">
        <v>48</v>
      </c>
      <c r="K488">
        <v>4</v>
      </c>
    </row>
    <row r="489" spans="1:11" x14ac:dyDescent="0.25">
      <c r="A489" t="s">
        <v>11</v>
      </c>
      <c r="B489">
        <v>-7.1465922956248599E-3</v>
      </c>
      <c r="C489">
        <v>-6.4111629887668702E-3</v>
      </c>
      <c r="D489">
        <v>-4.7585846261112001E-2</v>
      </c>
      <c r="E489">
        <v>-4.0338803299783302E-2</v>
      </c>
      <c r="F489">
        <v>-7.1117308697925694E-2</v>
      </c>
      <c r="G489">
        <v>-7.9824995977041596E-2</v>
      </c>
      <c r="H489">
        <v>2016</v>
      </c>
      <c r="I489" s="1">
        <v>26530</v>
      </c>
      <c r="J489">
        <v>48</v>
      </c>
      <c r="K489">
        <v>4</v>
      </c>
    </row>
    <row r="490" spans="1:11" x14ac:dyDescent="0.25">
      <c r="A490" t="s">
        <v>11</v>
      </c>
      <c r="B490">
        <v>1.5300117693212901E-2</v>
      </c>
      <c r="C490">
        <v>-2.0578398741138201E-2</v>
      </c>
      <c r="D490">
        <v>3.7269517457826501E-2</v>
      </c>
      <c r="E490">
        <v>-3.08173604221922E-2</v>
      </c>
      <c r="F490">
        <v>3.0992546096508301E-2</v>
      </c>
      <c r="G490">
        <v>-1.0403165516397901E-2</v>
      </c>
      <c r="H490">
        <v>2015</v>
      </c>
      <c r="I490" s="1">
        <v>26345</v>
      </c>
      <c r="J490">
        <v>48</v>
      </c>
      <c r="K490">
        <v>5</v>
      </c>
    </row>
    <row r="491" spans="1:11" x14ac:dyDescent="0.25">
      <c r="A491" t="s">
        <v>11</v>
      </c>
      <c r="B491">
        <v>1.65745856353594E-3</v>
      </c>
      <c r="C491">
        <v>9.3792833775961908E-3</v>
      </c>
      <c r="D491">
        <v>2.4861878453038701E-2</v>
      </c>
      <c r="E491">
        <v>4.5417091869117202E-2</v>
      </c>
      <c r="F491">
        <v>-5.5248618784529101E-3</v>
      </c>
      <c r="G491">
        <v>4.7414642598310602E-2</v>
      </c>
      <c r="H491">
        <v>2016</v>
      </c>
      <c r="I491" s="1">
        <v>26530</v>
      </c>
      <c r="J491">
        <v>48</v>
      </c>
      <c r="K491">
        <v>4</v>
      </c>
    </row>
    <row r="492" spans="1:11" x14ac:dyDescent="0.25">
      <c r="A492" t="s">
        <v>11</v>
      </c>
      <c r="B492">
        <v>1.89035916824187E-3</v>
      </c>
      <c r="C492" s="2">
        <v>6.6797844153976204E-5</v>
      </c>
      <c r="D492">
        <v>-5.1984877126653997E-3</v>
      </c>
      <c r="E492">
        <v>1.24262324846438E-2</v>
      </c>
      <c r="H492">
        <v>2016</v>
      </c>
      <c r="I492" s="1">
        <v>26530</v>
      </c>
      <c r="J492">
        <v>48</v>
      </c>
      <c r="K492">
        <v>4</v>
      </c>
    </row>
    <row r="493" spans="1:11" x14ac:dyDescent="0.25">
      <c r="A493" t="s">
        <v>11</v>
      </c>
      <c r="B493">
        <v>7.0219123505975894E-2</v>
      </c>
      <c r="C493">
        <v>6.7902991670138996E-2</v>
      </c>
      <c r="D493">
        <v>0.114541832669322</v>
      </c>
      <c r="E493">
        <v>0.112955931953875</v>
      </c>
      <c r="H493">
        <v>2016</v>
      </c>
      <c r="I493" s="1">
        <v>26530</v>
      </c>
      <c r="J493">
        <v>48</v>
      </c>
      <c r="K493">
        <v>4</v>
      </c>
    </row>
    <row r="494" spans="1:11" x14ac:dyDescent="0.25">
      <c r="A494" t="s">
        <v>11</v>
      </c>
      <c r="B494">
        <v>-1.9257620673206001E-2</v>
      </c>
      <c r="C494">
        <v>-7.5216662205257398E-3</v>
      </c>
      <c r="D494">
        <v>-3.3992575356257299E-2</v>
      </c>
      <c r="E494">
        <v>-1.2132010311676799E-2</v>
      </c>
      <c r="F494">
        <v>-6.8697222155286605E-2</v>
      </c>
      <c r="G494">
        <v>-9.3836546399788095E-3</v>
      </c>
      <c r="H494">
        <v>2012</v>
      </c>
      <c r="I494" s="1">
        <v>25946</v>
      </c>
      <c r="J494">
        <v>49</v>
      </c>
      <c r="K494">
        <v>8</v>
      </c>
    </row>
    <row r="495" spans="1:11" x14ac:dyDescent="0.25">
      <c r="A495" t="s">
        <v>11</v>
      </c>
      <c r="B495">
        <v>4.5248868778280304E-3</v>
      </c>
      <c r="C495">
        <v>8.0589795238583603E-3</v>
      </c>
      <c r="D495">
        <v>1.4705882352941201E-2</v>
      </c>
      <c r="E495">
        <v>2.5173836979452999E-2</v>
      </c>
      <c r="F495">
        <v>-7.7569489334194898E-3</v>
      </c>
      <c r="G495">
        <v>2.6073998231200799E-2</v>
      </c>
      <c r="H495">
        <v>2013</v>
      </c>
      <c r="I495" s="1">
        <v>25784</v>
      </c>
      <c r="J495">
        <v>50</v>
      </c>
      <c r="K495">
        <v>7</v>
      </c>
    </row>
    <row r="496" spans="1:11" x14ac:dyDescent="0.25">
      <c r="A496" t="s">
        <v>11</v>
      </c>
      <c r="B496">
        <v>4.3361799923671198E-3</v>
      </c>
      <c r="C496">
        <v>9.0882646332708303E-3</v>
      </c>
      <c r="D496">
        <v>-3.7908085020163802E-2</v>
      </c>
      <c r="E496">
        <v>-2.33406513040967E-2</v>
      </c>
      <c r="F496">
        <v>-1.81327758929914E-2</v>
      </c>
      <c r="G496">
        <v>8.4177169841557192E-3</v>
      </c>
      <c r="H496">
        <v>2019</v>
      </c>
      <c r="I496" s="1">
        <v>25223</v>
      </c>
      <c r="J496">
        <v>51</v>
      </c>
      <c r="K496">
        <v>1</v>
      </c>
    </row>
    <row r="497" spans="1:11" x14ac:dyDescent="0.25">
      <c r="A497" t="s">
        <v>11</v>
      </c>
      <c r="B497">
        <v>-8.9071110458571693E-3</v>
      </c>
      <c r="C497">
        <v>-2.7706925305659401E-3</v>
      </c>
      <c r="D497">
        <v>-1.43394998287083E-2</v>
      </c>
      <c r="E497">
        <v>-2.6283366913133401E-3</v>
      </c>
      <c r="F497">
        <v>-4.0229041256790499E-2</v>
      </c>
      <c r="G497">
        <v>-1.1111236719305299E-2</v>
      </c>
      <c r="H497">
        <v>2019</v>
      </c>
      <c r="I497" s="1">
        <v>25223</v>
      </c>
      <c r="J497">
        <v>51</v>
      </c>
      <c r="K497">
        <v>1</v>
      </c>
    </row>
    <row r="498" spans="1:11" x14ac:dyDescent="0.25">
      <c r="A498" t="s">
        <v>11</v>
      </c>
      <c r="B498">
        <v>-6.79643681953145E-3</v>
      </c>
      <c r="C498">
        <v>-6.6001830424022802E-4</v>
      </c>
      <c r="D498">
        <v>-3.3256351039260897E-2</v>
      </c>
      <c r="E498">
        <v>-2.1545187901865898E-2</v>
      </c>
      <c r="F498">
        <v>-2.66578686902012E-2</v>
      </c>
      <c r="G498">
        <v>2.4599358472838701E-3</v>
      </c>
      <c r="H498">
        <v>2019</v>
      </c>
      <c r="I498" s="1">
        <v>25223</v>
      </c>
      <c r="J498">
        <v>51</v>
      </c>
      <c r="K498">
        <v>1</v>
      </c>
    </row>
    <row r="499" spans="1:11" x14ac:dyDescent="0.25">
      <c r="A499" t="s">
        <v>11</v>
      </c>
      <c r="B499">
        <v>-1.94688887158323E-3</v>
      </c>
      <c r="C499">
        <v>4.1895296437080001E-3</v>
      </c>
      <c r="D499">
        <v>-1.8145082158710499E-2</v>
      </c>
      <c r="E499">
        <v>-6.43391902131562E-3</v>
      </c>
      <c r="F499">
        <v>5.8562417257222797E-2</v>
      </c>
      <c r="G499">
        <v>8.7680221794707996E-2</v>
      </c>
      <c r="H499">
        <v>2019</v>
      </c>
      <c r="I499" s="1">
        <v>25223</v>
      </c>
      <c r="J499">
        <v>51</v>
      </c>
      <c r="K499">
        <v>1</v>
      </c>
    </row>
    <row r="500" spans="1:11" x14ac:dyDescent="0.25">
      <c r="A500" t="s">
        <v>11</v>
      </c>
      <c r="B500">
        <v>4.3379322809977599E-3</v>
      </c>
      <c r="C500">
        <v>1.0474350796289E-2</v>
      </c>
      <c r="D500">
        <v>-6.6273044945175299E-3</v>
      </c>
      <c r="E500">
        <v>5.0838586428774103E-3</v>
      </c>
      <c r="F500">
        <v>8.9769249307144403E-3</v>
      </c>
      <c r="G500">
        <v>3.8094729468199501E-2</v>
      </c>
      <c r="H500">
        <v>2019</v>
      </c>
      <c r="I500" s="1">
        <v>25223</v>
      </c>
      <c r="J500">
        <v>51</v>
      </c>
      <c r="K500">
        <v>1</v>
      </c>
    </row>
    <row r="501" spans="1:11" x14ac:dyDescent="0.25">
      <c r="A501" t="s">
        <v>11</v>
      </c>
      <c r="B501">
        <v>-4.1744938426215798E-3</v>
      </c>
      <c r="C501">
        <v>1.9619246726696399E-3</v>
      </c>
      <c r="D501">
        <v>1.6489250678355199E-2</v>
      </c>
      <c r="E501">
        <v>2.8200413815750201E-2</v>
      </c>
      <c r="F501">
        <v>2.3794614902942799E-2</v>
      </c>
      <c r="G501">
        <v>5.2912419440428002E-2</v>
      </c>
      <c r="H501">
        <v>2019</v>
      </c>
      <c r="I501" s="1">
        <v>25223</v>
      </c>
      <c r="J501">
        <v>51</v>
      </c>
      <c r="K501">
        <v>1</v>
      </c>
    </row>
    <row r="502" spans="1:11" x14ac:dyDescent="0.25">
      <c r="A502" t="s">
        <v>11</v>
      </c>
      <c r="B502">
        <v>-7.32481238538995E-3</v>
      </c>
      <c r="C502">
        <v>-1.0157791813681099E-2</v>
      </c>
      <c r="D502">
        <v>-1.3727917231526301E-2</v>
      </c>
      <c r="E502">
        <v>6.3523629717643305E-4</v>
      </c>
      <c r="F502">
        <v>-2.9056562166216798E-2</v>
      </c>
      <c r="G502">
        <v>-3.7684382455402902E-3</v>
      </c>
      <c r="H502">
        <v>2019</v>
      </c>
      <c r="I502" s="1">
        <v>25223</v>
      </c>
      <c r="J502">
        <v>51</v>
      </c>
      <c r="K502">
        <v>1</v>
      </c>
    </row>
    <row r="503" spans="1:11" x14ac:dyDescent="0.25">
      <c r="A503" t="s">
        <v>11</v>
      </c>
      <c r="B503">
        <v>-4.1945209070650604E-3</v>
      </c>
      <c r="C503">
        <v>-7.02750033535626E-3</v>
      </c>
      <c r="D503">
        <v>-3.7291912439375997E-2</v>
      </c>
      <c r="E503">
        <v>-2.2928758910673201E-2</v>
      </c>
      <c r="F503">
        <v>-2.2086774151264699E-2</v>
      </c>
      <c r="G503">
        <v>3.2013497694118802E-3</v>
      </c>
      <c r="H503">
        <v>2019</v>
      </c>
      <c r="I503" s="1">
        <v>25223</v>
      </c>
      <c r="J503">
        <v>51</v>
      </c>
      <c r="K503">
        <v>1</v>
      </c>
    </row>
    <row r="504" spans="1:11" x14ac:dyDescent="0.25">
      <c r="A504" t="s">
        <v>11</v>
      </c>
      <c r="B504">
        <v>4.4302813617285103E-3</v>
      </c>
      <c r="C504">
        <v>1.59730193343732E-3</v>
      </c>
      <c r="D504">
        <v>9.7155293020363392E-3</v>
      </c>
      <c r="E504">
        <v>2.40786828307391E-2</v>
      </c>
      <c r="F504">
        <v>5.2152961293331197E-2</v>
      </c>
      <c r="G504">
        <v>7.7441085214007804E-2</v>
      </c>
      <c r="H504">
        <v>2019</v>
      </c>
      <c r="I504" s="1">
        <v>25223</v>
      </c>
      <c r="J504">
        <v>51</v>
      </c>
      <c r="K504">
        <v>1</v>
      </c>
    </row>
    <row r="505" spans="1:11" x14ac:dyDescent="0.25">
      <c r="A505" t="s">
        <v>11</v>
      </c>
      <c r="B505">
        <v>-1.48665725117074E-2</v>
      </c>
      <c r="C505">
        <v>-7.5730310107238099E-3</v>
      </c>
      <c r="D505">
        <v>-5.0025942169032701E-2</v>
      </c>
      <c r="E505">
        <v>-2.9835284599236601E-2</v>
      </c>
      <c r="F505">
        <v>-8.5854456255110401E-2</v>
      </c>
      <c r="G505">
        <v>-5.0951145384908303E-2</v>
      </c>
      <c r="H505">
        <v>2019</v>
      </c>
      <c r="I505" s="1">
        <v>25223</v>
      </c>
      <c r="J505">
        <v>51</v>
      </c>
      <c r="K505">
        <v>1</v>
      </c>
    </row>
    <row r="506" spans="1:11" x14ac:dyDescent="0.25">
      <c r="A506" t="s">
        <v>11</v>
      </c>
      <c r="B506">
        <v>4.21686746987948E-3</v>
      </c>
      <c r="C506">
        <v>1.1510408970863001E-2</v>
      </c>
      <c r="D506">
        <v>-3.9337349397590302E-2</v>
      </c>
      <c r="E506">
        <v>-1.9146691827794202E-2</v>
      </c>
      <c r="F506">
        <v>-1.4277108433734901E-2</v>
      </c>
      <c r="G506">
        <v>2.0626202436467098E-2</v>
      </c>
      <c r="H506">
        <v>2019</v>
      </c>
      <c r="I506" s="1">
        <v>25223</v>
      </c>
      <c r="J506">
        <v>51</v>
      </c>
      <c r="K506">
        <v>1</v>
      </c>
    </row>
    <row r="507" spans="1:11" x14ac:dyDescent="0.25">
      <c r="A507" t="s">
        <v>11</v>
      </c>
      <c r="B507">
        <v>-8.2274652147609206E-3</v>
      </c>
      <c r="C507">
        <v>-9.0533448544903809E-3</v>
      </c>
      <c r="D507">
        <v>-2.7162673926194699E-2</v>
      </c>
      <c r="E507">
        <v>-1.7236535614729001E-2</v>
      </c>
      <c r="F507">
        <v>-1.56079854809436E-2</v>
      </c>
      <c r="G507">
        <v>1.0882493529247301E-2</v>
      </c>
      <c r="H507">
        <v>2019</v>
      </c>
      <c r="I507" s="1">
        <v>25223</v>
      </c>
      <c r="J507">
        <v>51</v>
      </c>
      <c r="K507">
        <v>1</v>
      </c>
    </row>
    <row r="508" spans="1:11" x14ac:dyDescent="0.25">
      <c r="A508" t="s">
        <v>11</v>
      </c>
      <c r="B508">
        <v>-1.6343042071197401E-2</v>
      </c>
      <c r="C508">
        <v>-7.5692461981502401E-3</v>
      </c>
      <c r="D508">
        <v>-1.0517799352750899E-2</v>
      </c>
      <c r="E508">
        <v>-2.3933121288899299E-4</v>
      </c>
      <c r="F508">
        <v>-2.6860841423948099E-2</v>
      </c>
      <c r="G508">
        <v>-2.2983637994624601E-3</v>
      </c>
      <c r="H508">
        <v>2019</v>
      </c>
      <c r="I508" s="1">
        <v>25223</v>
      </c>
      <c r="J508">
        <v>51</v>
      </c>
      <c r="K508">
        <v>1</v>
      </c>
    </row>
    <row r="509" spans="1:11" x14ac:dyDescent="0.25">
      <c r="A509" t="s">
        <v>11</v>
      </c>
      <c r="B509">
        <v>-1.9246688741721699E-2</v>
      </c>
      <c r="C509">
        <v>-1.04728928686745E-2</v>
      </c>
      <c r="D509">
        <v>2.0695364238411101E-3</v>
      </c>
      <c r="E509">
        <v>1.2348004563703101E-2</v>
      </c>
      <c r="F509">
        <v>2.7524834437086001E-2</v>
      </c>
      <c r="G509">
        <v>5.20873120615718E-2</v>
      </c>
      <c r="H509">
        <v>2019</v>
      </c>
      <c r="I509" s="1">
        <v>25223</v>
      </c>
      <c r="J509">
        <v>51</v>
      </c>
      <c r="K509">
        <v>1</v>
      </c>
    </row>
    <row r="510" spans="1:11" x14ac:dyDescent="0.25">
      <c r="A510" t="s">
        <v>11</v>
      </c>
      <c r="B510">
        <v>-2.2755482002483301E-3</v>
      </c>
      <c r="C510">
        <v>-5.1167632556109403E-3</v>
      </c>
      <c r="D510">
        <v>5.3371948696731501E-2</v>
      </c>
      <c r="E510">
        <v>2.7600999864245201E-2</v>
      </c>
      <c r="F510">
        <v>-4.9648324369051498E-3</v>
      </c>
      <c r="G510">
        <v>9.7438404489795793E-3</v>
      </c>
      <c r="H510">
        <v>2019</v>
      </c>
      <c r="I510" s="1">
        <v>25223</v>
      </c>
      <c r="J510">
        <v>51</v>
      </c>
      <c r="K510">
        <v>1</v>
      </c>
    </row>
    <row r="511" spans="1:11" x14ac:dyDescent="0.25">
      <c r="A511" t="s">
        <v>11</v>
      </c>
      <c r="B511">
        <v>-1.8177611148981299E-2</v>
      </c>
      <c r="C511">
        <v>-8.1545539059537601E-3</v>
      </c>
      <c r="D511">
        <v>-1.0149208513216599E-2</v>
      </c>
      <c r="E511">
        <v>-8.0382600077260006E-3</v>
      </c>
      <c r="F511">
        <v>8.07392259334999E-2</v>
      </c>
      <c r="G511">
        <v>-2.8224151788502899E-4</v>
      </c>
      <c r="H511">
        <v>2019</v>
      </c>
      <c r="I511" s="1">
        <v>25223</v>
      </c>
      <c r="J511">
        <v>51</v>
      </c>
      <c r="K511">
        <v>1</v>
      </c>
    </row>
    <row r="512" spans="1:11" x14ac:dyDescent="0.25">
      <c r="A512" t="s">
        <v>11</v>
      </c>
      <c r="B512">
        <v>1.48768887061589E-3</v>
      </c>
      <c r="C512">
        <v>3.77539078573518E-4</v>
      </c>
      <c r="D512">
        <v>-6.39738201274875E-3</v>
      </c>
      <c r="E512">
        <v>1.11827995966939E-3</v>
      </c>
      <c r="F512">
        <v>0.136279040115974</v>
      </c>
      <c r="G512">
        <v>3.8111569068472101E-2</v>
      </c>
      <c r="H512">
        <v>2019</v>
      </c>
      <c r="I512" s="1">
        <v>25223</v>
      </c>
      <c r="J512">
        <v>51</v>
      </c>
      <c r="K512">
        <v>1</v>
      </c>
    </row>
    <row r="513" spans="1:11" x14ac:dyDescent="0.25">
      <c r="A513" t="s">
        <v>11</v>
      </c>
      <c r="B513">
        <v>-1.8108054621017201E-2</v>
      </c>
      <c r="C513">
        <v>-1.5715795542929598E-2</v>
      </c>
      <c r="D513">
        <v>2.27587571739562E-3</v>
      </c>
      <c r="E513">
        <v>9.5087613735326208E-3</v>
      </c>
      <c r="F513">
        <v>0.376212151197308</v>
      </c>
      <c r="G513">
        <v>0.10865149034211399</v>
      </c>
      <c r="H513">
        <v>2019</v>
      </c>
      <c r="I513" s="1">
        <v>25223</v>
      </c>
      <c r="J513">
        <v>51</v>
      </c>
      <c r="K513">
        <v>1</v>
      </c>
    </row>
    <row r="514" spans="1:11" x14ac:dyDescent="0.25">
      <c r="A514" t="s">
        <v>11</v>
      </c>
      <c r="B514">
        <v>-1.1585225969258799E-2</v>
      </c>
      <c r="C514">
        <v>-9.1929668911712101E-3</v>
      </c>
      <c r="D514">
        <v>-4.4735030970405897E-2</v>
      </c>
      <c r="E514">
        <v>-3.7502145314268903E-2</v>
      </c>
      <c r="F514">
        <v>0.19304886441844399</v>
      </c>
      <c r="G514">
        <v>-7.45117964367496E-2</v>
      </c>
      <c r="H514">
        <v>2019</v>
      </c>
      <c r="I514" s="1">
        <v>25223</v>
      </c>
      <c r="J514">
        <v>51</v>
      </c>
      <c r="K514">
        <v>1</v>
      </c>
    </row>
    <row r="515" spans="1:11" x14ac:dyDescent="0.25">
      <c r="A515" t="s">
        <v>11</v>
      </c>
      <c r="B515">
        <v>-1.30997108316204E-2</v>
      </c>
      <c r="C515">
        <v>-1.07074517535328E-2</v>
      </c>
      <c r="D515">
        <v>-5.2642615754450797E-2</v>
      </c>
      <c r="E515">
        <v>-4.5409730098313797E-2</v>
      </c>
      <c r="F515">
        <v>0.12758248266731601</v>
      </c>
      <c r="G515">
        <v>-0.139978178187877</v>
      </c>
      <c r="H515">
        <v>2019</v>
      </c>
      <c r="I515" s="1">
        <v>25223</v>
      </c>
      <c r="J515">
        <v>51</v>
      </c>
      <c r="K515">
        <v>1</v>
      </c>
    </row>
    <row r="516" spans="1:11" x14ac:dyDescent="0.25">
      <c r="A516" t="s">
        <v>11</v>
      </c>
      <c r="B516">
        <v>-2.31377337875171E-3</v>
      </c>
      <c r="C516" s="2">
        <v>7.8485699335883994E-5</v>
      </c>
      <c r="D516">
        <v>-3.9334211710264098E-2</v>
      </c>
      <c r="E516">
        <v>-3.2101326054127098E-2</v>
      </c>
      <c r="F516">
        <v>8.7537759496111603E-2</v>
      </c>
      <c r="G516">
        <v>-0.180022901359082</v>
      </c>
      <c r="H516">
        <v>2019</v>
      </c>
      <c r="I516" s="1">
        <v>25223</v>
      </c>
      <c r="J516">
        <v>51</v>
      </c>
      <c r="K516">
        <v>1</v>
      </c>
    </row>
    <row r="517" spans="1:11" x14ac:dyDescent="0.25">
      <c r="A517" t="s">
        <v>11</v>
      </c>
      <c r="B517">
        <v>-3.2970656116057999E-3</v>
      </c>
      <c r="C517">
        <v>-9.0480653351820896E-4</v>
      </c>
      <c r="D517">
        <v>1.64853280580279E-3</v>
      </c>
      <c r="E517">
        <v>8.8814184619397905E-3</v>
      </c>
      <c r="F517">
        <v>0.19782393669633999</v>
      </c>
      <c r="G517">
        <v>-6.9736724158854096E-2</v>
      </c>
      <c r="H517">
        <v>2019</v>
      </c>
      <c r="I517" s="1">
        <v>25223</v>
      </c>
      <c r="J517">
        <v>51</v>
      </c>
      <c r="K517">
        <v>1</v>
      </c>
    </row>
    <row r="518" spans="1:11" x14ac:dyDescent="0.25">
      <c r="A518" t="s">
        <v>11</v>
      </c>
      <c r="B518">
        <v>-1.24328341339361E-2</v>
      </c>
      <c r="C518">
        <v>-1.0040575055848501E-2</v>
      </c>
      <c r="D518">
        <v>-1.39587454083074E-2</v>
      </c>
      <c r="E518">
        <v>-6.7258597521704299E-3</v>
      </c>
      <c r="F518">
        <v>0.23792025996044</v>
      </c>
      <c r="G518">
        <v>-2.9640400894753598E-2</v>
      </c>
      <c r="H518">
        <v>2019</v>
      </c>
      <c r="I518" s="1">
        <v>25223</v>
      </c>
      <c r="J518">
        <v>51</v>
      </c>
      <c r="K518">
        <v>1</v>
      </c>
    </row>
    <row r="519" spans="1:11" x14ac:dyDescent="0.25">
      <c r="A519" t="s">
        <v>11</v>
      </c>
      <c r="B519">
        <v>-1.31386861313869E-2</v>
      </c>
      <c r="C519">
        <v>-1.07464270532993E-2</v>
      </c>
      <c r="D519">
        <v>-2.9359286293592898E-2</v>
      </c>
      <c r="E519">
        <v>-2.2126400637455901E-2</v>
      </c>
      <c r="F519">
        <v>0.19935117599351099</v>
      </c>
      <c r="G519">
        <v>-6.8209484861682601E-2</v>
      </c>
      <c r="H519">
        <v>2019</v>
      </c>
      <c r="I519" s="1">
        <v>25223</v>
      </c>
      <c r="J519">
        <v>51</v>
      </c>
      <c r="K519">
        <v>1</v>
      </c>
    </row>
    <row r="520" spans="1:11" x14ac:dyDescent="0.25">
      <c r="A520" t="s">
        <v>11</v>
      </c>
      <c r="B520">
        <v>-3.6363636363636498E-3</v>
      </c>
      <c r="C520">
        <v>-1.2441045582760599E-3</v>
      </c>
      <c r="D520">
        <v>-2.0909090909090901E-2</v>
      </c>
      <c r="E520">
        <v>-1.3676205252953899E-2</v>
      </c>
      <c r="F520">
        <v>0.26558441558441498</v>
      </c>
      <c r="G520">
        <v>-1.9762452707787698E-3</v>
      </c>
      <c r="H520">
        <v>2019</v>
      </c>
      <c r="I520" s="1">
        <v>25223</v>
      </c>
      <c r="J520">
        <v>51</v>
      </c>
      <c r="K520">
        <v>1</v>
      </c>
    </row>
    <row r="521" spans="1:11" x14ac:dyDescent="0.25">
      <c r="A521" t="s">
        <v>11</v>
      </c>
      <c r="B521">
        <v>-4.6474571770016501E-3</v>
      </c>
      <c r="C521">
        <v>-2.2551980989140501E-3</v>
      </c>
      <c r="D521">
        <v>1.3411233567919199E-2</v>
      </c>
      <c r="E521">
        <v>2.06441192240562E-2</v>
      </c>
      <c r="F521">
        <v>0.213783030142079</v>
      </c>
      <c r="G521">
        <v>-5.37776307131149E-2</v>
      </c>
      <c r="H521">
        <v>2019</v>
      </c>
      <c r="I521" s="1">
        <v>25223</v>
      </c>
      <c r="J521">
        <v>51</v>
      </c>
      <c r="K521">
        <v>1</v>
      </c>
    </row>
    <row r="522" spans="1:11" x14ac:dyDescent="0.25">
      <c r="A522" t="s">
        <v>11</v>
      </c>
      <c r="B522">
        <v>-2.8834271591378002E-3</v>
      </c>
      <c r="C522">
        <v>-4.9116808105020805E-4</v>
      </c>
      <c r="D522">
        <v>4.11849512563455E-4</v>
      </c>
      <c r="E522">
        <v>7.64473516870045E-3</v>
      </c>
      <c r="F522">
        <v>0.208155979678703</v>
      </c>
      <c r="G522">
        <v>-5.9404681176490497E-2</v>
      </c>
      <c r="H522">
        <v>2019</v>
      </c>
      <c r="I522" s="1">
        <v>25223</v>
      </c>
      <c r="J522">
        <v>51</v>
      </c>
      <c r="K522">
        <v>1</v>
      </c>
    </row>
    <row r="523" spans="1:11" x14ac:dyDescent="0.25">
      <c r="A523" t="s">
        <v>11</v>
      </c>
      <c r="B523">
        <v>-8.7683017619324399E-3</v>
      </c>
      <c r="C523">
        <v>-6.3760426838448403E-3</v>
      </c>
      <c r="D523">
        <v>1.29042931590702E-2</v>
      </c>
      <c r="E523">
        <v>2.0137178815207199E-2</v>
      </c>
      <c r="F523">
        <v>0.25634874679460601</v>
      </c>
      <c r="G523">
        <v>-1.12119140605877E-2</v>
      </c>
      <c r="H523">
        <v>2019</v>
      </c>
      <c r="I523" s="1">
        <v>25223</v>
      </c>
      <c r="J523">
        <v>51</v>
      </c>
      <c r="K523">
        <v>1</v>
      </c>
    </row>
    <row r="524" spans="1:11" x14ac:dyDescent="0.25">
      <c r="A524" t="s">
        <v>11</v>
      </c>
      <c r="B524">
        <v>-6.5400465866332002E-3</v>
      </c>
      <c r="C524">
        <v>-4.1477875085455997E-3</v>
      </c>
      <c r="D524">
        <v>-8.6901988890879505E-3</v>
      </c>
      <c r="E524">
        <v>-1.45731323295095E-3</v>
      </c>
      <c r="F524">
        <v>0.19001970972943899</v>
      </c>
      <c r="G524">
        <v>-7.7540951125755098E-2</v>
      </c>
      <c r="H524">
        <v>2019</v>
      </c>
      <c r="I524" s="1">
        <v>25223</v>
      </c>
      <c r="J524">
        <v>51</v>
      </c>
      <c r="K524">
        <v>1</v>
      </c>
    </row>
    <row r="525" spans="1:11" x14ac:dyDescent="0.25">
      <c r="A525" t="s">
        <v>11</v>
      </c>
      <c r="B525">
        <v>1.7467248908297199E-3</v>
      </c>
      <c r="C525">
        <v>4.1389839689173202E-3</v>
      </c>
      <c r="D525">
        <v>2.0378457059679798E-2</v>
      </c>
      <c r="E525">
        <v>2.7611342715816799E-2</v>
      </c>
      <c r="F525">
        <v>0.58020378457059596</v>
      </c>
      <c r="G525">
        <v>0.31264312371540198</v>
      </c>
      <c r="H525">
        <v>2019</v>
      </c>
      <c r="I525" s="1">
        <v>25223</v>
      </c>
      <c r="J525">
        <v>51</v>
      </c>
      <c r="K525">
        <v>1</v>
      </c>
    </row>
    <row r="526" spans="1:11" x14ac:dyDescent="0.25">
      <c r="A526" t="s">
        <v>11</v>
      </c>
      <c r="B526">
        <v>-6.0246817607618698E-3</v>
      </c>
      <c r="C526">
        <v>-3.6324226826742701E-3</v>
      </c>
      <c r="D526">
        <v>-1.5158876688368499E-2</v>
      </c>
      <c r="E526">
        <v>-7.9259910322315701E-3</v>
      </c>
      <c r="F526">
        <v>0.26226800116606702</v>
      </c>
      <c r="G526">
        <v>-5.2926596891269499E-3</v>
      </c>
      <c r="H526">
        <v>2019</v>
      </c>
      <c r="I526" s="1">
        <v>25223</v>
      </c>
      <c r="J526">
        <v>51</v>
      </c>
      <c r="K526">
        <v>1</v>
      </c>
    </row>
    <row r="527" spans="1:11" x14ac:dyDescent="0.25">
      <c r="A527" t="s">
        <v>11</v>
      </c>
      <c r="B527">
        <v>-2.89761751448813E-3</v>
      </c>
      <c r="C527">
        <v>-5.0535843640053802E-4</v>
      </c>
      <c r="D527">
        <v>1.28783000643915E-2</v>
      </c>
      <c r="E527">
        <v>2.0111185720528502E-2</v>
      </c>
      <c r="F527">
        <v>0.27452242970594498</v>
      </c>
      <c r="G527">
        <v>6.9617688507512803E-3</v>
      </c>
      <c r="H527">
        <v>2019</v>
      </c>
      <c r="I527" s="1">
        <v>25223</v>
      </c>
      <c r="J527">
        <v>51</v>
      </c>
      <c r="K527">
        <v>1</v>
      </c>
    </row>
    <row r="528" spans="1:11" x14ac:dyDescent="0.25">
      <c r="A528" t="s">
        <v>11</v>
      </c>
      <c r="B528">
        <v>-1.88754160828064E-3</v>
      </c>
      <c r="C528">
        <v>5.0471746980695897E-4</v>
      </c>
      <c r="D528">
        <v>1.52461873641509E-2</v>
      </c>
      <c r="E528">
        <v>2.2479073020287899E-2</v>
      </c>
      <c r="F528">
        <v>0.36075218812602</v>
      </c>
      <c r="G528">
        <v>9.3191527270826496E-2</v>
      </c>
      <c r="H528">
        <v>2019</v>
      </c>
      <c r="I528" s="1">
        <v>25223</v>
      </c>
      <c r="J528">
        <v>51</v>
      </c>
      <c r="K528">
        <v>1</v>
      </c>
    </row>
    <row r="529" spans="1:11" x14ac:dyDescent="0.25">
      <c r="A529" t="s">
        <v>11</v>
      </c>
      <c r="B529">
        <v>-2.9108822212271499E-3</v>
      </c>
      <c r="C529">
        <v>-5.1862314313955095E-4</v>
      </c>
      <c r="D529">
        <v>-3.3363188535602203E-2</v>
      </c>
      <c r="E529">
        <v>-2.61303028794652E-2</v>
      </c>
      <c r="F529">
        <v>0.21764442454097599</v>
      </c>
      <c r="G529">
        <v>-4.9916236314218099E-2</v>
      </c>
      <c r="H529">
        <v>2019</v>
      </c>
      <c r="I529" s="1">
        <v>25223</v>
      </c>
      <c r="J529">
        <v>51</v>
      </c>
      <c r="K529">
        <v>1</v>
      </c>
    </row>
    <row r="530" spans="1:11" x14ac:dyDescent="0.25">
      <c r="A530" t="s">
        <v>11</v>
      </c>
      <c r="B530">
        <v>-7.2850898494414198E-3</v>
      </c>
      <c r="C530">
        <v>-4.8928307713538201E-3</v>
      </c>
      <c r="D530">
        <v>-1.6755706653715299E-2</v>
      </c>
      <c r="E530">
        <v>-9.5228209975783892E-3</v>
      </c>
      <c r="F530">
        <v>0.27027683341427799</v>
      </c>
      <c r="G530">
        <v>2.7161725590844001E-3</v>
      </c>
      <c r="H530">
        <v>2019</v>
      </c>
      <c r="I530" s="1">
        <v>25223</v>
      </c>
      <c r="J530">
        <v>51</v>
      </c>
      <c r="K530">
        <v>1</v>
      </c>
    </row>
    <row r="531" spans="1:11" x14ac:dyDescent="0.25">
      <c r="A531" t="s">
        <v>11</v>
      </c>
      <c r="B531">
        <v>-5.2212146194008302E-3</v>
      </c>
      <c r="C531">
        <v>-2.8289555413132301E-3</v>
      </c>
      <c r="D531">
        <v>-2.2671063478977699E-2</v>
      </c>
      <c r="E531">
        <v>-1.5438177822840699E-2</v>
      </c>
      <c r="F531">
        <v>0.147842813959879</v>
      </c>
      <c r="G531">
        <v>-0.11971784689531501</v>
      </c>
      <c r="H531">
        <v>2019</v>
      </c>
      <c r="I531" s="1">
        <v>25223</v>
      </c>
      <c r="J531">
        <v>51</v>
      </c>
      <c r="K531">
        <v>1</v>
      </c>
    </row>
    <row r="532" spans="1:11" x14ac:dyDescent="0.25">
      <c r="A532" t="s">
        <v>11</v>
      </c>
      <c r="B532">
        <v>-8.8819226750260702E-3</v>
      </c>
      <c r="C532">
        <v>-6.4896635969384697E-3</v>
      </c>
      <c r="D532">
        <v>-3.1347962382444099E-3</v>
      </c>
      <c r="E532">
        <v>4.09808941789258E-3</v>
      </c>
      <c r="F532">
        <v>0.37182166492511298</v>
      </c>
      <c r="G532">
        <v>0.10426100406991801</v>
      </c>
      <c r="H532">
        <v>2019</v>
      </c>
      <c r="I532" s="1">
        <v>25223</v>
      </c>
      <c r="J532">
        <v>51</v>
      </c>
      <c r="K532">
        <v>1</v>
      </c>
    </row>
    <row r="533" spans="1:11" x14ac:dyDescent="0.25">
      <c r="A533" t="s">
        <v>11</v>
      </c>
      <c r="B533">
        <v>-4.8361796855720396E-3</v>
      </c>
      <c r="C533">
        <v>-2.44392060748444E-3</v>
      </c>
      <c r="D533">
        <v>-9.1821237109201905E-4</v>
      </c>
      <c r="E533">
        <v>6.3146732850449796E-3</v>
      </c>
      <c r="F533">
        <v>0.285338274543111</v>
      </c>
      <c r="G533">
        <v>1.7777613687916999E-2</v>
      </c>
      <c r="H533">
        <v>2019</v>
      </c>
      <c r="I533" s="1">
        <v>25223</v>
      </c>
      <c r="J533">
        <v>51</v>
      </c>
      <c r="K533">
        <v>1</v>
      </c>
    </row>
    <row r="534" spans="1:11" x14ac:dyDescent="0.25">
      <c r="A534" t="s">
        <v>11</v>
      </c>
      <c r="B534">
        <v>-9.6869358460649404E-4</v>
      </c>
      <c r="C534">
        <v>1.4235654934811001E-3</v>
      </c>
      <c r="D534">
        <v>1.49707190348291E-3</v>
      </c>
      <c r="E534">
        <v>8.7299575596199094E-3</v>
      </c>
      <c r="F534">
        <v>0.22517722689445599</v>
      </c>
      <c r="G534">
        <v>-4.23834339607378E-2</v>
      </c>
      <c r="H534">
        <v>2019</v>
      </c>
      <c r="I534" s="1">
        <v>25223</v>
      </c>
      <c r="J534">
        <v>51</v>
      </c>
      <c r="K534">
        <v>1</v>
      </c>
    </row>
    <row r="535" spans="1:11" x14ac:dyDescent="0.25">
      <c r="A535" t="s">
        <v>11</v>
      </c>
      <c r="B535">
        <v>4.2698892245719898E-2</v>
      </c>
      <c r="C535">
        <v>4.5091151323807498E-2</v>
      </c>
      <c r="D535">
        <v>8.2578046324269905E-2</v>
      </c>
      <c r="E535">
        <v>8.9810931980406905E-2</v>
      </c>
      <c r="F535">
        <v>0.24712990936555801</v>
      </c>
      <c r="G535">
        <v>-2.0430751489635499E-2</v>
      </c>
      <c r="H535">
        <v>2019</v>
      </c>
      <c r="I535" s="1">
        <v>25223</v>
      </c>
      <c r="J535">
        <v>51</v>
      </c>
      <c r="K535">
        <v>1</v>
      </c>
    </row>
    <row r="536" spans="1:11" x14ac:dyDescent="0.25">
      <c r="A536" t="s">
        <v>11</v>
      </c>
      <c r="B536">
        <v>-1.9243104554201401E-2</v>
      </c>
      <c r="C536">
        <v>-1.6850845476113801E-2</v>
      </c>
      <c r="D536">
        <v>8.5524909129797101E-4</v>
      </c>
      <c r="E536">
        <v>8.0881347474349701E-3</v>
      </c>
      <c r="F536">
        <v>0.39213170836005901</v>
      </c>
      <c r="G536">
        <v>0.124571047504865</v>
      </c>
      <c r="H536">
        <v>2019</v>
      </c>
      <c r="I536" s="1">
        <v>25223</v>
      </c>
      <c r="J536">
        <v>51</v>
      </c>
      <c r="K536">
        <v>1</v>
      </c>
    </row>
    <row r="537" spans="1:11" x14ac:dyDescent="0.25">
      <c r="A537" t="s">
        <v>11</v>
      </c>
      <c r="B537">
        <v>-7.6613916101482202E-3</v>
      </c>
      <c r="C537">
        <v>-5.2691325320606197E-3</v>
      </c>
      <c r="D537">
        <v>3.5669429791509603E-2</v>
      </c>
      <c r="E537">
        <v>4.2902315447646597E-2</v>
      </c>
      <c r="F537">
        <v>0.18764129615674399</v>
      </c>
      <c r="G537">
        <v>-7.9919364698449805E-2</v>
      </c>
      <c r="H537">
        <v>2019</v>
      </c>
      <c r="I537" s="1">
        <v>25223</v>
      </c>
      <c r="J537">
        <v>51</v>
      </c>
      <c r="K537">
        <v>1</v>
      </c>
    </row>
    <row r="538" spans="1:11" x14ac:dyDescent="0.25">
      <c r="A538" t="s">
        <v>11</v>
      </c>
      <c r="B538">
        <v>-1.20107916083047E-2</v>
      </c>
      <c r="C538">
        <v>-9.6185325302171592E-3</v>
      </c>
      <c r="D538">
        <v>-4.7513049402572297E-2</v>
      </c>
      <c r="E538">
        <v>-4.0280163746435303E-2</v>
      </c>
      <c r="F538">
        <v>0.32133315671599599</v>
      </c>
      <c r="G538">
        <v>5.3772495860802502E-2</v>
      </c>
      <c r="H538">
        <v>2019</v>
      </c>
      <c r="I538" s="1">
        <v>25223</v>
      </c>
      <c r="J538">
        <v>51</v>
      </c>
      <c r="K538">
        <v>1</v>
      </c>
    </row>
    <row r="539" spans="1:11" x14ac:dyDescent="0.25">
      <c r="A539" t="s">
        <v>11</v>
      </c>
      <c r="B539">
        <v>-1.09404096834264E-2</v>
      </c>
      <c r="C539">
        <v>-8.5481506053388598E-3</v>
      </c>
      <c r="D539">
        <v>3.8873370577281199E-2</v>
      </c>
      <c r="E539">
        <v>4.61062562334182E-2</v>
      </c>
      <c r="F539">
        <v>0.34892923649906799</v>
      </c>
      <c r="G539">
        <v>8.1368575643874494E-2</v>
      </c>
      <c r="H539">
        <v>2019</v>
      </c>
      <c r="I539" s="1">
        <v>25223</v>
      </c>
      <c r="J539">
        <v>51</v>
      </c>
      <c r="K539">
        <v>1</v>
      </c>
    </row>
    <row r="540" spans="1:11" x14ac:dyDescent="0.25">
      <c r="A540" t="s">
        <v>11</v>
      </c>
      <c r="B540">
        <v>1.9289578922607701E-3</v>
      </c>
      <c r="C540">
        <v>4.3212169703483704E-3</v>
      </c>
      <c r="D540">
        <v>-5.6927311220889001E-3</v>
      </c>
      <c r="E540">
        <v>1.54015453404809E-3</v>
      </c>
      <c r="F540">
        <v>0.28238061632556999</v>
      </c>
      <c r="G540">
        <v>1.4819955470376E-2</v>
      </c>
      <c r="H540">
        <v>2019</v>
      </c>
      <c r="I540" s="1">
        <v>25223</v>
      </c>
      <c r="J540">
        <v>51</v>
      </c>
      <c r="K540">
        <v>1</v>
      </c>
    </row>
    <row r="541" spans="1:11" x14ac:dyDescent="0.25">
      <c r="A541" t="s">
        <v>11</v>
      </c>
      <c r="B541">
        <v>3.7628130271181101E-3</v>
      </c>
      <c r="C541">
        <v>1.3127241166752601E-3</v>
      </c>
      <c r="D541">
        <v>4.7878551965745399E-2</v>
      </c>
      <c r="E541">
        <v>4.1709864953283198E-3</v>
      </c>
      <c r="F541">
        <v>0.22317373816011399</v>
      </c>
      <c r="G541">
        <v>-8.6446775903901402E-2</v>
      </c>
      <c r="H541">
        <v>2019</v>
      </c>
      <c r="I541" s="1">
        <v>25223</v>
      </c>
      <c r="J541">
        <v>51</v>
      </c>
      <c r="K541">
        <v>1</v>
      </c>
    </row>
    <row r="542" spans="1:11" x14ac:dyDescent="0.25">
      <c r="A542" t="s">
        <v>11</v>
      </c>
      <c r="B542">
        <v>3.48018229526307E-2</v>
      </c>
      <c r="C542">
        <v>-8.5084568680560101E-3</v>
      </c>
      <c r="D542">
        <v>-1.49150669796989E-2</v>
      </c>
      <c r="E542">
        <v>-1.3057268060400799E-2</v>
      </c>
      <c r="F542">
        <v>0.171247065322469</v>
      </c>
      <c r="G542">
        <v>-2.51535177743007E-2</v>
      </c>
      <c r="H542">
        <v>2019</v>
      </c>
      <c r="I542" s="1">
        <v>25223</v>
      </c>
      <c r="J542">
        <v>51</v>
      </c>
      <c r="K542">
        <v>1</v>
      </c>
    </row>
    <row r="543" spans="1:11" x14ac:dyDescent="0.25">
      <c r="A543" t="s">
        <v>11</v>
      </c>
      <c r="B543">
        <v>8.8710831306338892E-3</v>
      </c>
      <c r="C543" s="2">
        <v>4.9457545628350801E-5</v>
      </c>
      <c r="D543">
        <v>-3.83459722420946E-2</v>
      </c>
      <c r="E543">
        <v>-2.6511245970262699E-2</v>
      </c>
      <c r="F543">
        <v>8.0841322077550501E-2</v>
      </c>
      <c r="G543">
        <v>-5.2812033863585101E-2</v>
      </c>
      <c r="H543">
        <v>2019</v>
      </c>
      <c r="I543" s="1">
        <v>25223</v>
      </c>
      <c r="J543">
        <v>51</v>
      </c>
      <c r="K543">
        <v>1</v>
      </c>
    </row>
    <row r="544" spans="1:11" x14ac:dyDescent="0.25">
      <c r="A544" t="s">
        <v>11</v>
      </c>
      <c r="B544">
        <v>-3.3636659083522799E-2</v>
      </c>
      <c r="C544">
        <v>9.9393475280091792E-3</v>
      </c>
      <c r="D544">
        <v>3.2661683457913503E-2</v>
      </c>
      <c r="E544">
        <v>3.5377959732107202E-2</v>
      </c>
      <c r="F544">
        <v>0.55427364315892103</v>
      </c>
      <c r="G544">
        <v>0.41514250480798898</v>
      </c>
      <c r="H544">
        <v>2019</v>
      </c>
      <c r="I544" s="1">
        <v>25223</v>
      </c>
      <c r="J544">
        <v>51</v>
      </c>
      <c r="K544">
        <v>1</v>
      </c>
    </row>
    <row r="545" spans="1:11" x14ac:dyDescent="0.25">
      <c r="A545" t="s">
        <v>11</v>
      </c>
      <c r="B545">
        <v>1.8140589569160901E-2</v>
      </c>
      <c r="C545">
        <v>6.1716596180693001E-2</v>
      </c>
      <c r="D545">
        <v>0.131519274376417</v>
      </c>
      <c r="E545">
        <v>0.13423555065060999</v>
      </c>
      <c r="F545">
        <v>0.62887377173091397</v>
      </c>
      <c r="G545">
        <v>0.48974263337998297</v>
      </c>
      <c r="H545">
        <v>2019</v>
      </c>
      <c r="I545" s="1">
        <v>25223</v>
      </c>
      <c r="J545">
        <v>51</v>
      </c>
      <c r="K545">
        <v>1</v>
      </c>
    </row>
    <row r="546" spans="1:11" x14ac:dyDescent="0.25">
      <c r="A546" t="s">
        <v>11</v>
      </c>
      <c r="B546">
        <v>-5.2482842147759397E-2</v>
      </c>
      <c r="C546">
        <v>-8.9068355362273907E-3</v>
      </c>
      <c r="D546">
        <v>-5.08679854662899E-2</v>
      </c>
      <c r="E546">
        <v>-4.8151709192096201E-2</v>
      </c>
      <c r="F546">
        <v>1.2111425111022099E-3</v>
      </c>
      <c r="G546">
        <v>-0.137919995839829</v>
      </c>
      <c r="H546">
        <v>2019</v>
      </c>
      <c r="I546" s="1">
        <v>25223</v>
      </c>
      <c r="J546">
        <v>51</v>
      </c>
      <c r="K546">
        <v>1</v>
      </c>
    </row>
    <row r="547" spans="1:11" x14ac:dyDescent="0.25">
      <c r="A547" t="s">
        <v>11</v>
      </c>
      <c r="B547">
        <v>-6.6104990278677805E-2</v>
      </c>
      <c r="C547">
        <v>-2.2528983667145799E-2</v>
      </c>
      <c r="D547">
        <v>9.3972780298120506E-2</v>
      </c>
      <c r="E547">
        <v>9.6689056572314094E-2</v>
      </c>
      <c r="F547">
        <v>0.139338950097213</v>
      </c>
      <c r="G547">
        <v>2.0781174628181599E-4</v>
      </c>
      <c r="H547">
        <v>2019</v>
      </c>
      <c r="I547" s="1">
        <v>25223</v>
      </c>
      <c r="J547">
        <v>51</v>
      </c>
      <c r="K547">
        <v>1</v>
      </c>
    </row>
    <row r="548" spans="1:11" x14ac:dyDescent="0.25">
      <c r="A548" t="s">
        <v>11</v>
      </c>
      <c r="B548">
        <v>-8.2812861438815694E-2</v>
      </c>
      <c r="C548">
        <v>-3.9236854827283597E-2</v>
      </c>
      <c r="D548">
        <v>-0.114503816793893</v>
      </c>
      <c r="E548">
        <v>-0.111787540519699</v>
      </c>
      <c r="F548">
        <v>9.5419847328244198E-2</v>
      </c>
      <c r="G548">
        <v>-4.3711291022687102E-2</v>
      </c>
      <c r="H548">
        <v>2019</v>
      </c>
      <c r="I548" s="1">
        <v>25223</v>
      </c>
      <c r="J548">
        <v>51</v>
      </c>
      <c r="K548">
        <v>1</v>
      </c>
    </row>
    <row r="549" spans="1:11" x14ac:dyDescent="0.25">
      <c r="A549" t="s">
        <v>11</v>
      </c>
      <c r="B549">
        <v>-3.4516523867808901E-2</v>
      </c>
      <c r="C549">
        <v>9.0594827437231393E-3</v>
      </c>
      <c r="D549">
        <v>9.2044063647490695E-2</v>
      </c>
      <c r="E549">
        <v>9.4760339921684394E-2</v>
      </c>
      <c r="F549">
        <v>0.29742962056303501</v>
      </c>
      <c r="G549">
        <v>0.15829848221210399</v>
      </c>
      <c r="H549">
        <v>2019</v>
      </c>
      <c r="I549" s="1">
        <v>25223</v>
      </c>
      <c r="J549">
        <v>51</v>
      </c>
      <c r="K549">
        <v>1</v>
      </c>
    </row>
    <row r="550" spans="1:11" x14ac:dyDescent="0.25">
      <c r="A550" t="s">
        <v>11</v>
      </c>
      <c r="B550">
        <v>1.5761094981335402E-2</v>
      </c>
      <c r="C550">
        <v>5.9337101592867501E-2</v>
      </c>
      <c r="D550">
        <v>0.21070095396101099</v>
      </c>
      <c r="E550">
        <v>0.21341723023520501</v>
      </c>
      <c r="F550">
        <v>0.45873081708834501</v>
      </c>
      <c r="G550">
        <v>0.31959967873741302</v>
      </c>
      <c r="H550">
        <v>2019</v>
      </c>
      <c r="I550" s="1">
        <v>25223</v>
      </c>
      <c r="J550">
        <v>51</v>
      </c>
      <c r="K550">
        <v>1</v>
      </c>
    </row>
    <row r="551" spans="1:11" x14ac:dyDescent="0.25">
      <c r="A551" t="s">
        <v>11</v>
      </c>
      <c r="B551">
        <v>-4.7785547785547701E-2</v>
      </c>
      <c r="C551">
        <v>-4.2095411740157296E-3</v>
      </c>
      <c r="D551">
        <v>5.5944055944055902E-2</v>
      </c>
      <c r="E551">
        <v>5.8660332218249601E-2</v>
      </c>
      <c r="F551">
        <v>0.20512820512820501</v>
      </c>
      <c r="G551">
        <v>6.59970667772736E-2</v>
      </c>
      <c r="H551">
        <v>2019</v>
      </c>
      <c r="I551" s="1">
        <v>25223</v>
      </c>
      <c r="J551">
        <v>51</v>
      </c>
      <c r="K551">
        <v>1</v>
      </c>
    </row>
    <row r="552" spans="1:11" x14ac:dyDescent="0.25">
      <c r="A552" t="s">
        <v>11</v>
      </c>
      <c r="B552">
        <v>-3.3948030176026801E-2</v>
      </c>
      <c r="C552">
        <v>9.62797643550517E-3</v>
      </c>
      <c r="D552">
        <v>-4.27493713327744E-2</v>
      </c>
      <c r="E552">
        <v>-4.00330950585807E-2</v>
      </c>
      <c r="F552">
        <v>0.139145012573344</v>
      </c>
      <c r="G552" s="2">
        <v>1.38742224131682E-5</v>
      </c>
      <c r="H552">
        <v>2019</v>
      </c>
      <c r="I552" s="1">
        <v>25223</v>
      </c>
      <c r="J552">
        <v>51</v>
      </c>
      <c r="K552">
        <v>1</v>
      </c>
    </row>
    <row r="553" spans="1:11" x14ac:dyDescent="0.25">
      <c r="A553" t="s">
        <v>11</v>
      </c>
      <c r="B553">
        <v>-5.1354895104895201E-2</v>
      </c>
      <c r="C553">
        <v>-7.7788884933631596E-3</v>
      </c>
      <c r="D553">
        <v>-0.103802447552447</v>
      </c>
      <c r="E553">
        <v>-0.10108617127825301</v>
      </c>
      <c r="F553">
        <v>2.1853146853145701E-4</v>
      </c>
      <c r="G553">
        <v>-0.13891260688239901</v>
      </c>
      <c r="H553">
        <v>2019</v>
      </c>
      <c r="I553" s="1">
        <v>25223</v>
      </c>
      <c r="J553">
        <v>51</v>
      </c>
      <c r="K553">
        <v>1</v>
      </c>
    </row>
    <row r="554" spans="1:11" x14ac:dyDescent="0.25">
      <c r="A554" t="s">
        <v>11</v>
      </c>
      <c r="B554">
        <v>-4.7350945575285103E-2</v>
      </c>
      <c r="C554">
        <v>-3.7749389637531301E-3</v>
      </c>
      <c r="D554">
        <v>-5.9044319330157302E-2</v>
      </c>
      <c r="E554">
        <v>-5.6328043055963603E-2</v>
      </c>
      <c r="F554">
        <v>9.0659737259996903E-2</v>
      </c>
      <c r="G554">
        <v>-4.8471401090934299E-2</v>
      </c>
      <c r="H554">
        <v>2019</v>
      </c>
      <c r="I554" s="1">
        <v>25223</v>
      </c>
      <c r="J554">
        <v>51</v>
      </c>
      <c r="K554">
        <v>1</v>
      </c>
    </row>
    <row r="555" spans="1:11" x14ac:dyDescent="0.25">
      <c r="A555" t="s">
        <v>11</v>
      </c>
      <c r="B555">
        <v>-2.26523449962776E-2</v>
      </c>
      <c r="C555">
        <v>2.0923661615254299E-2</v>
      </c>
      <c r="D555">
        <v>2.1801552695947999E-2</v>
      </c>
      <c r="E555">
        <v>2.4517828970141702E-2</v>
      </c>
      <c r="F555">
        <v>4.5091991917472998E-2</v>
      </c>
      <c r="G555">
        <v>-9.4039146433458301E-2</v>
      </c>
      <c r="H555">
        <v>2019</v>
      </c>
      <c r="I555" s="1">
        <v>25223</v>
      </c>
      <c r="J555">
        <v>51</v>
      </c>
      <c r="K555">
        <v>1</v>
      </c>
    </row>
    <row r="556" spans="1:11" x14ac:dyDescent="0.25">
      <c r="A556" t="s">
        <v>11</v>
      </c>
      <c r="B556">
        <v>-3.22109697997452E-2</v>
      </c>
      <c r="C556">
        <v>1.1365036811786799E-2</v>
      </c>
      <c r="D556">
        <v>-4.5388063715430901E-2</v>
      </c>
      <c r="E556">
        <v>-4.2671787441237202E-2</v>
      </c>
      <c r="F556">
        <v>3.3941104348536102E-2</v>
      </c>
      <c r="G556">
        <v>-0.105190034002395</v>
      </c>
      <c r="H556">
        <v>2019</v>
      </c>
      <c r="I556" s="1">
        <v>25223</v>
      </c>
      <c r="J556">
        <v>51</v>
      </c>
      <c r="K556">
        <v>1</v>
      </c>
    </row>
    <row r="557" spans="1:11" x14ac:dyDescent="0.25">
      <c r="A557" t="s">
        <v>11</v>
      </c>
      <c r="B557">
        <v>-3.6662452591656097E-2</v>
      </c>
      <c r="C557">
        <v>6.9135540198759201E-3</v>
      </c>
      <c r="D557">
        <v>-7.9393173198482894E-2</v>
      </c>
      <c r="E557">
        <v>-7.6676896924289195E-2</v>
      </c>
      <c r="F557">
        <v>4.3994943109987097E-2</v>
      </c>
      <c r="G557">
        <v>-9.5136195240944105E-2</v>
      </c>
      <c r="H557">
        <v>2019</v>
      </c>
      <c r="I557" s="1">
        <v>25223</v>
      </c>
      <c r="J557">
        <v>51</v>
      </c>
      <c r="K557">
        <v>1</v>
      </c>
    </row>
    <row r="558" spans="1:11" x14ac:dyDescent="0.25">
      <c r="A558" t="s">
        <v>11</v>
      </c>
      <c r="B558">
        <v>-2.5328261503064699E-2</v>
      </c>
      <c r="C558">
        <v>1.82477451084672E-2</v>
      </c>
      <c r="D558">
        <v>-2.9549582581775299E-2</v>
      </c>
      <c r="E558">
        <v>-2.68333063075816E-2</v>
      </c>
      <c r="F558">
        <v>8.5298975790741499E-2</v>
      </c>
      <c r="G558">
        <v>-5.38321625601898E-2</v>
      </c>
      <c r="H558">
        <v>2019</v>
      </c>
      <c r="I558" s="1">
        <v>25223</v>
      </c>
      <c r="J558">
        <v>51</v>
      </c>
      <c r="K558">
        <v>1</v>
      </c>
    </row>
    <row r="559" spans="1:11" x14ac:dyDescent="0.25">
      <c r="A559" t="s">
        <v>11</v>
      </c>
      <c r="B559">
        <v>-2.82706766917293E-2</v>
      </c>
      <c r="C559">
        <v>1.53053299198027E-2</v>
      </c>
      <c r="D559">
        <v>9.5338345864661694E-2</v>
      </c>
      <c r="E559">
        <v>9.8054622138855393E-2</v>
      </c>
      <c r="F559">
        <v>0.150075187969924</v>
      </c>
      <c r="G559">
        <v>1.0944049618993401E-2</v>
      </c>
      <c r="H559">
        <v>2019</v>
      </c>
      <c r="I559" s="1">
        <v>25223</v>
      </c>
      <c r="J559">
        <v>51</v>
      </c>
      <c r="K559">
        <v>1</v>
      </c>
    </row>
    <row r="560" spans="1:11" x14ac:dyDescent="0.25">
      <c r="A560" t="s">
        <v>11</v>
      </c>
      <c r="B560">
        <v>-3.4482758620689703E-2</v>
      </c>
      <c r="C560">
        <v>9.0932479908423201E-3</v>
      </c>
      <c r="D560">
        <v>6.7528735632183798E-2</v>
      </c>
      <c r="E560">
        <v>7.0245011906377497E-2</v>
      </c>
      <c r="F560">
        <v>0.30603448275862</v>
      </c>
      <c r="G560">
        <v>0.166903344407689</v>
      </c>
      <c r="H560">
        <v>2019</v>
      </c>
      <c r="I560" s="1">
        <v>25223</v>
      </c>
      <c r="J560">
        <v>51</v>
      </c>
      <c r="K560">
        <v>1</v>
      </c>
    </row>
    <row r="561" spans="1:11" x14ac:dyDescent="0.25">
      <c r="A561" t="s">
        <v>11</v>
      </c>
      <c r="B561">
        <v>-4.45673389720233E-2</v>
      </c>
      <c r="C561">
        <v>-9.913323604913149E-4</v>
      </c>
      <c r="D561">
        <v>6.1808718282368197E-2</v>
      </c>
      <c r="E561">
        <v>6.4524994556561896E-2</v>
      </c>
      <c r="F561">
        <v>0.23129472999349299</v>
      </c>
      <c r="G561">
        <v>9.2163591642562298E-2</v>
      </c>
      <c r="H561">
        <v>2019</v>
      </c>
      <c r="I561" s="1">
        <v>25223</v>
      </c>
      <c r="J561">
        <v>51</v>
      </c>
      <c r="K561">
        <v>1</v>
      </c>
    </row>
    <row r="562" spans="1:11" x14ac:dyDescent="0.25">
      <c r="A562" t="s">
        <v>11</v>
      </c>
      <c r="B562">
        <v>-2.3209216897645601E-2</v>
      </c>
      <c r="C562">
        <v>2.03667897138863E-2</v>
      </c>
      <c r="D562">
        <v>-2.46284855568541E-2</v>
      </c>
      <c r="E562">
        <v>-2.19122092826604E-2</v>
      </c>
      <c r="F562">
        <v>0.14777091334112499</v>
      </c>
      <c r="G562">
        <v>8.6397749901940806E-3</v>
      </c>
      <c r="H562">
        <v>2019</v>
      </c>
      <c r="I562" s="1">
        <v>25223</v>
      </c>
      <c r="J562">
        <v>51</v>
      </c>
      <c r="K562">
        <v>1</v>
      </c>
    </row>
    <row r="563" spans="1:11" x14ac:dyDescent="0.25">
      <c r="A563" t="s">
        <v>11</v>
      </c>
      <c r="B563">
        <v>-2.49751353740745E-2</v>
      </c>
      <c r="C563">
        <v>1.8600871237457399E-2</v>
      </c>
      <c r="D563">
        <v>-3.8788816443805899E-2</v>
      </c>
      <c r="E563">
        <v>-3.6072540169612199E-2</v>
      </c>
      <c r="F563">
        <v>-3.2379268427450598E-2</v>
      </c>
      <c r="G563">
        <v>-0.171510406778382</v>
      </c>
      <c r="H563">
        <v>2019</v>
      </c>
      <c r="I563" s="1">
        <v>25223</v>
      </c>
      <c r="J563">
        <v>51</v>
      </c>
      <c r="K563">
        <v>1</v>
      </c>
    </row>
    <row r="564" spans="1:11" x14ac:dyDescent="0.25">
      <c r="A564" t="s">
        <v>11</v>
      </c>
      <c r="B564">
        <v>4.1433370660694302E-2</v>
      </c>
      <c r="C564">
        <v>2.4565717920476699E-2</v>
      </c>
      <c r="D564">
        <v>-0.20044792833146599</v>
      </c>
      <c r="E564">
        <v>-9.0377008302767695E-2</v>
      </c>
      <c r="F564">
        <v>6.4576334453154097E-2</v>
      </c>
      <c r="G564">
        <v>0.20882408543278799</v>
      </c>
      <c r="H564">
        <v>2019</v>
      </c>
      <c r="I564" s="1">
        <v>25223</v>
      </c>
      <c r="J564">
        <v>51</v>
      </c>
      <c r="K564">
        <v>1</v>
      </c>
    </row>
    <row r="565" spans="1:11" x14ac:dyDescent="0.25">
      <c r="A565" t="s">
        <v>11</v>
      </c>
      <c r="B565">
        <v>6.1060288768874697E-2</v>
      </c>
      <c r="C565">
        <v>4.4192636028657098E-2</v>
      </c>
      <c r="D565">
        <v>-0.161908960652485</v>
      </c>
      <c r="E565">
        <v>-5.1838040623786101E-2</v>
      </c>
      <c r="F565">
        <v>-9.9636283478452506E-2</v>
      </c>
      <c r="G565">
        <v>4.4611467501181903E-2</v>
      </c>
      <c r="H565">
        <v>2019</v>
      </c>
      <c r="I565" s="1">
        <v>25223</v>
      </c>
      <c r="J565">
        <v>51</v>
      </c>
      <c r="K565">
        <v>1</v>
      </c>
    </row>
    <row r="566" spans="1:11" x14ac:dyDescent="0.25">
      <c r="A566" t="s">
        <v>11</v>
      </c>
      <c r="B566">
        <v>3.9538338475602799E-2</v>
      </c>
      <c r="C566">
        <v>2.2670685735385301E-2</v>
      </c>
      <c r="D566">
        <v>-0.17426579819449101</v>
      </c>
      <c r="E566">
        <v>-6.4194878165792807E-2</v>
      </c>
      <c r="F566">
        <v>-5.1308421894640403E-2</v>
      </c>
      <c r="G566">
        <v>9.2939329084993999E-2</v>
      </c>
      <c r="H566">
        <v>2019</v>
      </c>
      <c r="I566" s="1">
        <v>25223</v>
      </c>
      <c r="J566">
        <v>51</v>
      </c>
      <c r="K566">
        <v>1</v>
      </c>
    </row>
    <row r="567" spans="1:11" x14ac:dyDescent="0.25">
      <c r="A567" t="s">
        <v>11</v>
      </c>
      <c r="B567">
        <v>1.18375033629272E-2</v>
      </c>
      <c r="C567">
        <v>-5.0301493772902904E-3</v>
      </c>
      <c r="D567">
        <v>-1.34517083669625E-2</v>
      </c>
      <c r="E567">
        <v>9.6619211661736495E-2</v>
      </c>
      <c r="F567">
        <v>2.8786655905299899E-2</v>
      </c>
      <c r="G567">
        <v>0.17303440688493399</v>
      </c>
      <c r="H567">
        <v>2019</v>
      </c>
      <c r="I567" s="1">
        <v>25223</v>
      </c>
      <c r="J567">
        <v>51</v>
      </c>
      <c r="K567">
        <v>1</v>
      </c>
    </row>
    <row r="568" spans="1:11" x14ac:dyDescent="0.25">
      <c r="A568" t="s">
        <v>11</v>
      </c>
      <c r="B568">
        <v>2.5496465836418701E-2</v>
      </c>
      <c r="C568">
        <v>8.6288130962012197E-3</v>
      </c>
      <c r="D568">
        <v>-0.221558397845843</v>
      </c>
      <c r="E568">
        <v>-0.11148747781714299</v>
      </c>
      <c r="F568">
        <v>-0.29207337596768701</v>
      </c>
      <c r="G568">
        <v>-0.14782562498805299</v>
      </c>
      <c r="H568">
        <v>2019</v>
      </c>
      <c r="I568" s="1">
        <v>25223</v>
      </c>
      <c r="J568">
        <v>51</v>
      </c>
      <c r="K568">
        <v>1</v>
      </c>
    </row>
    <row r="569" spans="1:11" x14ac:dyDescent="0.25">
      <c r="A569" t="s">
        <v>11</v>
      </c>
      <c r="B569">
        <v>3.94431554524362E-2</v>
      </c>
      <c r="C569">
        <v>2.2575502712218701E-2</v>
      </c>
      <c r="D569">
        <v>-0.45913895333848898</v>
      </c>
      <c r="E569">
        <v>-0.34906803330979003</v>
      </c>
      <c r="F569">
        <v>-0.24258829595256501</v>
      </c>
      <c r="G569">
        <v>-9.8340544972930599E-2</v>
      </c>
      <c r="H569">
        <v>2019</v>
      </c>
      <c r="I569" s="1">
        <v>25223</v>
      </c>
      <c r="J569">
        <v>51</v>
      </c>
      <c r="K569">
        <v>1</v>
      </c>
    </row>
    <row r="570" spans="1:11" x14ac:dyDescent="0.25">
      <c r="A570" t="s">
        <v>11</v>
      </c>
      <c r="B570">
        <v>1.12246643290857E-2</v>
      </c>
      <c r="C570">
        <v>-5.64298841113175E-3</v>
      </c>
      <c r="D570">
        <v>-7.7118810399383994E-2</v>
      </c>
      <c r="E570">
        <v>3.2952109629315003E-2</v>
      </c>
      <c r="F570">
        <v>-9.6510711536816896E-2</v>
      </c>
      <c r="G570">
        <v>4.7737039442817597E-2</v>
      </c>
      <c r="H570">
        <v>2019</v>
      </c>
      <c r="I570" s="1">
        <v>25223</v>
      </c>
      <c r="J570">
        <v>51</v>
      </c>
      <c r="K570">
        <v>1</v>
      </c>
    </row>
    <row r="571" spans="1:11" x14ac:dyDescent="0.25">
      <c r="A571" t="s">
        <v>11</v>
      </c>
      <c r="B571">
        <v>4.4592696629213502E-2</v>
      </c>
      <c r="C571">
        <v>2.7725043888995899E-2</v>
      </c>
      <c r="D571">
        <v>-0.267907303370786</v>
      </c>
      <c r="E571">
        <v>-0.15783638334208699</v>
      </c>
      <c r="F571">
        <v>-0.23771067415730299</v>
      </c>
      <c r="G571">
        <v>-9.3462923177668897E-2</v>
      </c>
      <c r="H571">
        <v>2019</v>
      </c>
      <c r="I571" s="1">
        <v>25223</v>
      </c>
      <c r="J571">
        <v>51</v>
      </c>
      <c r="K571">
        <v>1</v>
      </c>
    </row>
    <row r="572" spans="1:11" x14ac:dyDescent="0.25">
      <c r="A572" t="s">
        <v>11</v>
      </c>
      <c r="B572">
        <v>4.5301499846954398E-2</v>
      </c>
      <c r="C572">
        <v>2.8433847106736899E-2</v>
      </c>
      <c r="D572">
        <v>-0.16467707376798199</v>
      </c>
      <c r="E572">
        <v>-5.4606153739283597E-2</v>
      </c>
      <c r="F572">
        <v>-2.6629935720844801E-2</v>
      </c>
      <c r="G572">
        <v>0.117617815258789</v>
      </c>
      <c r="H572">
        <v>2019</v>
      </c>
      <c r="I572" s="1">
        <v>25223</v>
      </c>
      <c r="J572">
        <v>51</v>
      </c>
      <c r="K572">
        <v>1</v>
      </c>
    </row>
    <row r="573" spans="1:11" x14ac:dyDescent="0.25">
      <c r="A573" t="s">
        <v>11</v>
      </c>
      <c r="B573">
        <v>2.3977433004231202E-2</v>
      </c>
      <c r="C573">
        <v>7.1097802640137601E-3</v>
      </c>
      <c r="D573">
        <v>-0.17418899858956199</v>
      </c>
      <c r="E573">
        <v>-6.4118078560863406E-2</v>
      </c>
      <c r="F573">
        <v>-0.144393511988716</v>
      </c>
      <c r="G573">
        <v>-1.4576100908203401E-4</v>
      </c>
      <c r="H573">
        <v>2019</v>
      </c>
      <c r="I573" s="1">
        <v>25223</v>
      </c>
      <c r="J573">
        <v>51</v>
      </c>
      <c r="K573">
        <v>1</v>
      </c>
    </row>
    <row r="574" spans="1:11" x14ac:dyDescent="0.25">
      <c r="A574" t="s">
        <v>11</v>
      </c>
      <c r="B574">
        <v>2.1295089091699301E-2</v>
      </c>
      <c r="C574">
        <v>4.4274363514817897E-3</v>
      </c>
      <c r="D574">
        <v>-0.468926553672316</v>
      </c>
      <c r="E574">
        <v>-0.358855633643617</v>
      </c>
      <c r="F574">
        <v>-0.299000434593654</v>
      </c>
      <c r="G574">
        <v>-0.15475268361402</v>
      </c>
      <c r="H574">
        <v>2019</v>
      </c>
      <c r="I574" s="1">
        <v>25223</v>
      </c>
      <c r="J574">
        <v>51</v>
      </c>
      <c r="K574">
        <v>1</v>
      </c>
    </row>
    <row r="575" spans="1:11" x14ac:dyDescent="0.25">
      <c r="A575" t="s">
        <v>11</v>
      </c>
      <c r="B575">
        <v>2.5862068965517199E-2</v>
      </c>
      <c r="C575">
        <v>8.9944162252997197E-3</v>
      </c>
      <c r="D575">
        <v>-0.29780564263322801</v>
      </c>
      <c r="E575">
        <v>-0.187734722604529</v>
      </c>
      <c r="F575">
        <v>-0.19592476489028199</v>
      </c>
      <c r="G575">
        <v>-5.1677013910647697E-2</v>
      </c>
      <c r="H575">
        <v>2019</v>
      </c>
      <c r="I575" s="1">
        <v>25223</v>
      </c>
      <c r="J575">
        <v>51</v>
      </c>
      <c r="K575">
        <v>1</v>
      </c>
    </row>
    <row r="576" spans="1:11" x14ac:dyDescent="0.25">
      <c r="A576" t="s">
        <v>11</v>
      </c>
      <c r="B576">
        <v>-5.0182481751823698E-3</v>
      </c>
      <c r="C576">
        <v>-2.1885900915399801E-2</v>
      </c>
      <c r="D576">
        <v>-0.26049270072992597</v>
      </c>
      <c r="E576">
        <v>-0.150421780701227</v>
      </c>
      <c r="F576">
        <v>-0.25775547445255398</v>
      </c>
      <c r="G576">
        <v>-0.11350772347292</v>
      </c>
      <c r="H576">
        <v>2019</v>
      </c>
      <c r="I576" s="1">
        <v>25223</v>
      </c>
      <c r="J576">
        <v>51</v>
      </c>
      <c r="K576">
        <v>1</v>
      </c>
    </row>
    <row r="577" spans="1:11" x14ac:dyDescent="0.25">
      <c r="A577" t="s">
        <v>11</v>
      </c>
      <c r="B577">
        <v>6.5203357004519E-2</v>
      </c>
      <c r="C577">
        <v>4.8335704264301498E-2</v>
      </c>
      <c r="D577">
        <v>-3.0987734021949698E-2</v>
      </c>
      <c r="E577">
        <v>7.9083186006749295E-2</v>
      </c>
      <c r="F577">
        <v>4.3899289864428502E-2</v>
      </c>
      <c r="G577">
        <v>0.188147040844063</v>
      </c>
      <c r="H577">
        <v>2019</v>
      </c>
      <c r="I577" s="1">
        <v>25223</v>
      </c>
      <c r="J577">
        <v>51</v>
      </c>
      <c r="K577">
        <v>1</v>
      </c>
    </row>
    <row r="578" spans="1:11" x14ac:dyDescent="0.25">
      <c r="A578" t="s">
        <v>11</v>
      </c>
      <c r="B578">
        <v>3.3272727272727197E-2</v>
      </c>
      <c r="C578">
        <v>1.6405074532509702E-2</v>
      </c>
      <c r="D578">
        <v>-0.104545454545454</v>
      </c>
      <c r="E578">
        <v>5.5254654832446104E-3</v>
      </c>
      <c r="F578">
        <v>-0.114363636363636</v>
      </c>
      <c r="G578">
        <v>2.9884114615997999E-2</v>
      </c>
      <c r="H578">
        <v>2019</v>
      </c>
      <c r="I578" s="1">
        <v>25223</v>
      </c>
      <c r="J578">
        <v>51</v>
      </c>
      <c r="K578">
        <v>1</v>
      </c>
    </row>
    <row r="579" spans="1:11" x14ac:dyDescent="0.25">
      <c r="A579" t="s">
        <v>11</v>
      </c>
      <c r="B579">
        <v>3.6370315944158599E-2</v>
      </c>
      <c r="C579">
        <v>1.95026632039411E-2</v>
      </c>
      <c r="D579">
        <v>-0.21969140337986701</v>
      </c>
      <c r="E579">
        <v>-0.109620483351168</v>
      </c>
      <c r="F579">
        <v>3.3063923585598697E-2</v>
      </c>
      <c r="G579">
        <v>0.177311674565233</v>
      </c>
      <c r="H579">
        <v>2019</v>
      </c>
      <c r="I579" s="1">
        <v>25223</v>
      </c>
      <c r="J579">
        <v>51</v>
      </c>
      <c r="K579">
        <v>1</v>
      </c>
    </row>
    <row r="580" spans="1:11" x14ac:dyDescent="0.25">
      <c r="A580" t="s">
        <v>11</v>
      </c>
      <c r="B580">
        <v>7.4074074074074001E-2</v>
      </c>
      <c r="C580">
        <v>5.7206421333856498E-2</v>
      </c>
      <c r="D580">
        <v>-0.23130677847658901</v>
      </c>
      <c r="E580">
        <v>-0.12123585844789</v>
      </c>
      <c r="F580">
        <v>-0.25786163522012501</v>
      </c>
      <c r="G580">
        <v>-0.113613884240491</v>
      </c>
      <c r="H580">
        <v>2019</v>
      </c>
      <c r="I580" s="1">
        <v>25223</v>
      </c>
      <c r="J580">
        <v>51</v>
      </c>
      <c r="K580">
        <v>1</v>
      </c>
    </row>
    <row r="581" spans="1:11" x14ac:dyDescent="0.25">
      <c r="A581" t="s">
        <v>11</v>
      </c>
      <c r="B581">
        <v>1.15805275573664E-2</v>
      </c>
      <c r="C581">
        <v>-5.2871251828510097E-3</v>
      </c>
      <c r="D581">
        <v>-0.25884623632854298</v>
      </c>
      <c r="E581">
        <v>-0.148775316299844</v>
      </c>
      <c r="F581">
        <v>-0.25991850739867001</v>
      </c>
      <c r="G581">
        <v>-0.115670756419035</v>
      </c>
      <c r="H581">
        <v>2019</v>
      </c>
      <c r="I581" s="1">
        <v>25223</v>
      </c>
      <c r="J581">
        <v>51</v>
      </c>
      <c r="K581">
        <v>1</v>
      </c>
    </row>
    <row r="582" spans="1:11" x14ac:dyDescent="0.25">
      <c r="A582" t="s">
        <v>11</v>
      </c>
      <c r="B582">
        <v>6.36267232237539E-2</v>
      </c>
      <c r="C582">
        <v>4.6759070483536398E-2</v>
      </c>
      <c r="D582">
        <v>-0.36373276776246</v>
      </c>
      <c r="E582">
        <v>-0.25366184773376099</v>
      </c>
      <c r="F582">
        <v>-0.60268646164722495</v>
      </c>
      <c r="G582">
        <v>-0.45843871066759001</v>
      </c>
      <c r="H582">
        <v>2019</v>
      </c>
      <c r="I582" s="1">
        <v>25223</v>
      </c>
      <c r="J582">
        <v>51</v>
      </c>
      <c r="K582">
        <v>1</v>
      </c>
    </row>
    <row r="583" spans="1:11" x14ac:dyDescent="0.25">
      <c r="A583" t="s">
        <v>11</v>
      </c>
      <c r="B583">
        <v>3.7160906726123599E-3</v>
      </c>
      <c r="C583">
        <v>-1.3151562067605101E-2</v>
      </c>
      <c r="D583">
        <v>-0.20364176885915999</v>
      </c>
      <c r="E583">
        <v>-9.3570848830460907E-2</v>
      </c>
      <c r="F583">
        <v>-9.3397745571658503E-2</v>
      </c>
      <c r="G583">
        <v>5.08500054079759E-2</v>
      </c>
      <c r="H583">
        <v>2019</v>
      </c>
      <c r="I583" s="1">
        <v>25223</v>
      </c>
      <c r="J583">
        <v>51</v>
      </c>
      <c r="K583">
        <v>1</v>
      </c>
    </row>
    <row r="584" spans="1:11" x14ac:dyDescent="0.25">
      <c r="A584" t="s">
        <v>11</v>
      </c>
      <c r="B584">
        <v>5.1308900523560103E-2</v>
      </c>
      <c r="C584">
        <v>3.44412477833426E-2</v>
      </c>
      <c r="D584">
        <v>-0.24712041884816699</v>
      </c>
      <c r="E584">
        <v>-0.13704949881946801</v>
      </c>
      <c r="F584">
        <v>-0.14869109947643899</v>
      </c>
      <c r="G584">
        <v>-4.4433484968053804E-3</v>
      </c>
      <c r="H584">
        <v>2019</v>
      </c>
      <c r="I584" s="1">
        <v>25223</v>
      </c>
      <c r="J584">
        <v>51</v>
      </c>
      <c r="K584">
        <v>1</v>
      </c>
    </row>
    <row r="585" spans="1:11" x14ac:dyDescent="0.25">
      <c r="A585" t="s">
        <v>11</v>
      </c>
      <c r="B585">
        <v>4.21118793211816E-2</v>
      </c>
      <c r="C585">
        <v>2.5244226580964101E-2</v>
      </c>
      <c r="D585">
        <v>-8.4852294154619895E-2</v>
      </c>
      <c r="E585">
        <v>2.5218625874079099E-2</v>
      </c>
      <c r="F585">
        <v>-0.14602975068091301</v>
      </c>
      <c r="G585">
        <v>-1.7819997012791201E-3</v>
      </c>
      <c r="H585">
        <v>2019</v>
      </c>
      <c r="I585" s="1">
        <v>25223</v>
      </c>
      <c r="J585">
        <v>51</v>
      </c>
      <c r="K585">
        <v>1</v>
      </c>
    </row>
    <row r="586" spans="1:11" x14ac:dyDescent="0.25">
      <c r="A586" t="s">
        <v>11</v>
      </c>
      <c r="B586">
        <v>1.7079419299743801E-2</v>
      </c>
      <c r="C586">
        <v>2.1176655952637099E-4</v>
      </c>
      <c r="D586">
        <v>-0.70025619128949601</v>
      </c>
      <c r="E586">
        <v>-0.59018527126079601</v>
      </c>
      <c r="F586">
        <v>-0.45858240819812002</v>
      </c>
      <c r="G586">
        <v>-0.31433465721848602</v>
      </c>
      <c r="H586">
        <v>2019</v>
      </c>
      <c r="I586" s="1">
        <v>25223</v>
      </c>
      <c r="J586">
        <v>51</v>
      </c>
      <c r="K586">
        <v>1</v>
      </c>
    </row>
    <row r="587" spans="1:11" x14ac:dyDescent="0.25">
      <c r="A587" t="s">
        <v>11</v>
      </c>
      <c r="B587">
        <v>1.08871979949873E-2</v>
      </c>
      <c r="C587">
        <v>-5.9804547452301203E-3</v>
      </c>
      <c r="D587">
        <v>-2.84912681704261E-2</v>
      </c>
      <c r="E587">
        <v>8.15796518582729E-2</v>
      </c>
      <c r="F587">
        <v>-0.15161904761904699</v>
      </c>
      <c r="G587">
        <v>-7.3712966394130497E-3</v>
      </c>
      <c r="H587">
        <v>2019</v>
      </c>
      <c r="I587" s="1">
        <v>25223</v>
      </c>
      <c r="J587">
        <v>51</v>
      </c>
      <c r="K587">
        <v>1</v>
      </c>
    </row>
    <row r="588" spans="1:11" x14ac:dyDescent="0.25">
      <c r="A588" t="s">
        <v>11</v>
      </c>
      <c r="B588">
        <v>9.70913923050842E-3</v>
      </c>
      <c r="C588">
        <v>-7.1585135097090797E-3</v>
      </c>
      <c r="D588">
        <v>-2.9264442525578301E-2</v>
      </c>
      <c r="E588">
        <v>8.0806477503120699E-2</v>
      </c>
      <c r="F588">
        <v>-5.6401809510024201E-2</v>
      </c>
      <c r="G588">
        <v>8.7845941469610195E-2</v>
      </c>
      <c r="H588">
        <v>2019</v>
      </c>
      <c r="I588" s="1">
        <v>25223</v>
      </c>
      <c r="J588">
        <v>51</v>
      </c>
      <c r="K588">
        <v>1</v>
      </c>
    </row>
    <row r="589" spans="1:11" x14ac:dyDescent="0.25">
      <c r="A589" t="s">
        <v>11</v>
      </c>
      <c r="B589">
        <v>5.1240008198401004E-3</v>
      </c>
      <c r="C589">
        <v>-1.17436519203774E-2</v>
      </c>
      <c r="D589">
        <v>-0.121404659424745</v>
      </c>
      <c r="E589">
        <v>-1.13337393960462E-2</v>
      </c>
      <c r="F589">
        <v>-8.4101865136298304E-2</v>
      </c>
      <c r="G589">
        <v>6.0145885843336098E-2</v>
      </c>
      <c r="H589">
        <v>2019</v>
      </c>
      <c r="I589" s="1">
        <v>25223</v>
      </c>
      <c r="J589">
        <v>51</v>
      </c>
      <c r="K589">
        <v>1</v>
      </c>
    </row>
    <row r="590" spans="1:11" x14ac:dyDescent="0.25">
      <c r="A590" t="s">
        <v>11</v>
      </c>
      <c r="B590">
        <v>8.8183421516754203E-3</v>
      </c>
      <c r="C590">
        <v>-8.0493105885420801E-3</v>
      </c>
      <c r="D590">
        <v>-7.5396825396825295E-2</v>
      </c>
      <c r="E590">
        <v>3.4674094631873702E-2</v>
      </c>
      <c r="F590">
        <v>4.2768959435626003E-2</v>
      </c>
      <c r="G590">
        <v>0.18701671041526</v>
      </c>
      <c r="H590">
        <v>2019</v>
      </c>
      <c r="I590" s="1">
        <v>25223</v>
      </c>
      <c r="J590">
        <v>51</v>
      </c>
      <c r="K590">
        <v>1</v>
      </c>
    </row>
    <row r="591" spans="1:11" x14ac:dyDescent="0.25">
      <c r="A591" t="s">
        <v>11</v>
      </c>
      <c r="B591">
        <v>5.3066494512588699E-2</v>
      </c>
      <c r="C591">
        <v>3.6198841772371197E-2</v>
      </c>
      <c r="D591">
        <v>-0.15907036797934099</v>
      </c>
      <c r="E591">
        <v>-4.8999447950642303E-2</v>
      </c>
      <c r="F591">
        <v>-0.39845061329890202</v>
      </c>
      <c r="G591">
        <v>-0.25420286231926797</v>
      </c>
      <c r="H591">
        <v>2019</v>
      </c>
      <c r="I591" s="1">
        <v>25223</v>
      </c>
      <c r="J591">
        <v>51</v>
      </c>
      <c r="K591">
        <v>1</v>
      </c>
    </row>
    <row r="592" spans="1:11" x14ac:dyDescent="0.25">
      <c r="A592" t="s">
        <v>11</v>
      </c>
      <c r="B592">
        <v>2.93590106674219E-2</v>
      </c>
      <c r="C592">
        <v>1.24913579272044E-2</v>
      </c>
      <c r="D592">
        <v>-0.15425280845841499</v>
      </c>
      <c r="E592">
        <v>-4.4181888429716702E-2</v>
      </c>
      <c r="F592">
        <v>5.4469932974605999E-2</v>
      </c>
      <c r="G592">
        <v>0.19871768395424</v>
      </c>
      <c r="H592">
        <v>2019</v>
      </c>
      <c r="I592" s="1">
        <v>25223</v>
      </c>
      <c r="J592">
        <v>51</v>
      </c>
      <c r="K592">
        <v>1</v>
      </c>
    </row>
    <row r="593" spans="1:11" x14ac:dyDescent="0.25">
      <c r="A593" t="s">
        <v>11</v>
      </c>
      <c r="B593">
        <v>-3.52272727272726E-2</v>
      </c>
      <c r="C593">
        <v>-5.2094925467490102E-2</v>
      </c>
      <c r="D593">
        <v>-0.21022727272727201</v>
      </c>
      <c r="E593">
        <v>-0.100156352698573</v>
      </c>
      <c r="F593">
        <v>-0.13749999999999901</v>
      </c>
      <c r="G593">
        <v>6.74775097963453E-3</v>
      </c>
      <c r="H593">
        <v>2019</v>
      </c>
      <c r="I593" s="1">
        <v>25223</v>
      </c>
      <c r="J593">
        <v>51</v>
      </c>
      <c r="K593">
        <v>1</v>
      </c>
    </row>
    <row r="594" spans="1:11" x14ac:dyDescent="0.25">
      <c r="A594" t="s">
        <v>11</v>
      </c>
      <c r="B594">
        <v>4.8832271762208099E-2</v>
      </c>
      <c r="C594">
        <v>3.1964619021990603E-2</v>
      </c>
      <c r="D594">
        <v>-0.26043878273177601</v>
      </c>
      <c r="E594">
        <v>-0.150367862703077</v>
      </c>
      <c r="F594">
        <v>-0.159943382873319</v>
      </c>
      <c r="G594">
        <v>-1.5695631893684701E-2</v>
      </c>
      <c r="H594">
        <v>2019</v>
      </c>
      <c r="I594" s="1">
        <v>25223</v>
      </c>
      <c r="J594">
        <v>51</v>
      </c>
      <c r="K594">
        <v>1</v>
      </c>
    </row>
    <row r="595" spans="1:11" x14ac:dyDescent="0.25">
      <c r="A595" t="s">
        <v>11</v>
      </c>
      <c r="B595">
        <v>3.7787389027998997E-2</v>
      </c>
      <c r="C595">
        <v>2.0919736287781501E-2</v>
      </c>
      <c r="D595">
        <v>-0.36831322558615898</v>
      </c>
      <c r="E595">
        <v>-0.25824230555745997</v>
      </c>
      <c r="F595">
        <v>-0.38766218984748402</v>
      </c>
      <c r="G595">
        <v>-0.24341443886785</v>
      </c>
      <c r="H595">
        <v>2019</v>
      </c>
      <c r="I595" s="1">
        <v>25223</v>
      </c>
      <c r="J595">
        <v>51</v>
      </c>
      <c r="K595">
        <v>1</v>
      </c>
    </row>
    <row r="596" spans="1:11" x14ac:dyDescent="0.25">
      <c r="A596" t="s">
        <v>11</v>
      </c>
      <c r="B596">
        <v>2.62518230432668E-2</v>
      </c>
      <c r="C596">
        <v>9.3841703030493797E-3</v>
      </c>
      <c r="D596">
        <v>-0.20855614973261999</v>
      </c>
      <c r="E596">
        <v>-9.8485229703921096E-2</v>
      </c>
      <c r="F596">
        <v>-0.10160427807486599</v>
      </c>
      <c r="G596">
        <v>4.26434729047682E-2</v>
      </c>
      <c r="H596">
        <v>2019</v>
      </c>
      <c r="I596" s="1">
        <v>25223</v>
      </c>
      <c r="J596">
        <v>51</v>
      </c>
      <c r="K596">
        <v>1</v>
      </c>
    </row>
    <row r="597" spans="1:11" x14ac:dyDescent="0.25">
      <c r="A597" t="s">
        <v>11</v>
      </c>
      <c r="B597">
        <v>2.3053051573814098E-2</v>
      </c>
      <c r="C597">
        <v>6.1853988335965797E-3</v>
      </c>
      <c r="D597">
        <v>-0.23658933057484799</v>
      </c>
      <c r="E597">
        <v>-0.12651841054614901</v>
      </c>
      <c r="F597">
        <v>-0.17733116595241599</v>
      </c>
      <c r="G597">
        <v>-3.3083414972781597E-2</v>
      </c>
      <c r="H597">
        <v>2019</v>
      </c>
      <c r="I597" s="1">
        <v>25223</v>
      </c>
      <c r="J597">
        <v>51</v>
      </c>
      <c r="K597">
        <v>1</v>
      </c>
    </row>
    <row r="598" spans="1:11" x14ac:dyDescent="0.25">
      <c r="A598" t="s">
        <v>11</v>
      </c>
      <c r="B598">
        <v>4.4353810859036301E-2</v>
      </c>
      <c r="C598">
        <v>2.7486158118818799E-2</v>
      </c>
      <c r="D598">
        <v>-0.20851389242926299</v>
      </c>
      <c r="E598">
        <v>-9.8442972400564197E-2</v>
      </c>
      <c r="F598">
        <v>-0.12031608462911</v>
      </c>
      <c r="G598">
        <v>2.3931666350523999E-2</v>
      </c>
      <c r="H598">
        <v>2019</v>
      </c>
      <c r="I598" s="1">
        <v>25223</v>
      </c>
      <c r="J598">
        <v>51</v>
      </c>
      <c r="K598">
        <v>1</v>
      </c>
    </row>
    <row r="599" spans="1:11" x14ac:dyDescent="0.25">
      <c r="A599" t="s">
        <v>11</v>
      </c>
      <c r="B599">
        <v>1.6192875134940599E-2</v>
      </c>
      <c r="C599">
        <v>-6.7477760527689902E-4</v>
      </c>
      <c r="D599">
        <v>-0.25044980208708101</v>
      </c>
      <c r="E599">
        <v>-0.140378882058382</v>
      </c>
      <c r="F599">
        <v>-0.13602015113350099</v>
      </c>
      <c r="G599">
        <v>8.2275998461331899E-3</v>
      </c>
      <c r="H599">
        <v>2019</v>
      </c>
      <c r="I599" s="1">
        <v>25223</v>
      </c>
      <c r="J599">
        <v>51</v>
      </c>
      <c r="K599">
        <v>1</v>
      </c>
    </row>
    <row r="600" spans="1:11" x14ac:dyDescent="0.25">
      <c r="A600" t="s">
        <v>11</v>
      </c>
      <c r="B600">
        <v>3.71764705882352E-2</v>
      </c>
      <c r="C600">
        <v>2.0308817848017701E-2</v>
      </c>
      <c r="D600">
        <v>-0.248941176470588</v>
      </c>
      <c r="E600">
        <v>-0.138870256441889</v>
      </c>
      <c r="F600">
        <v>-0.17929411764705799</v>
      </c>
      <c r="G600">
        <v>-3.5046366667424299E-2</v>
      </c>
      <c r="H600">
        <v>2019</v>
      </c>
      <c r="I600" s="1">
        <v>25223</v>
      </c>
      <c r="J600">
        <v>51</v>
      </c>
      <c r="K600">
        <v>1</v>
      </c>
    </row>
    <row r="601" spans="1:11" x14ac:dyDescent="0.25">
      <c r="A601" t="s">
        <v>11</v>
      </c>
      <c r="B601">
        <v>4.9363057324840802E-2</v>
      </c>
      <c r="C601">
        <v>3.24954045846233E-2</v>
      </c>
      <c r="D601">
        <v>-0.19347133757961699</v>
      </c>
      <c r="E601">
        <v>-8.3400417550918607E-2</v>
      </c>
      <c r="F601">
        <v>-0.26273885350318399</v>
      </c>
      <c r="G601">
        <v>-0.11849110252355</v>
      </c>
      <c r="H601">
        <v>2019</v>
      </c>
      <c r="I601" s="1">
        <v>25223</v>
      </c>
      <c r="J601">
        <v>51</v>
      </c>
      <c r="K601">
        <v>1</v>
      </c>
    </row>
    <row r="602" spans="1:11" x14ac:dyDescent="0.25">
      <c r="A602" t="s">
        <v>11</v>
      </c>
      <c r="B602">
        <v>2.2264875239923199E-2</v>
      </c>
      <c r="C602">
        <v>5.39722249970575E-3</v>
      </c>
      <c r="D602">
        <v>-0.17466410748560399</v>
      </c>
      <c r="E602">
        <v>-6.4593187456905399E-2</v>
      </c>
      <c r="F602">
        <v>-9.9808061420345304E-2</v>
      </c>
      <c r="G602">
        <v>4.4439689559289099E-2</v>
      </c>
      <c r="H602">
        <v>2019</v>
      </c>
      <c r="I602" s="1">
        <v>25223</v>
      </c>
      <c r="J602">
        <v>51</v>
      </c>
      <c r="K602">
        <v>1</v>
      </c>
    </row>
    <row r="603" spans="1:11" x14ac:dyDescent="0.25">
      <c r="A603" t="s">
        <v>11</v>
      </c>
      <c r="B603">
        <v>2.5349326758960702E-2</v>
      </c>
      <c r="C603">
        <v>8.4816740187432203E-3</v>
      </c>
      <c r="D603">
        <v>-0.107465705796826</v>
      </c>
      <c r="E603">
        <v>2.6052142318724299E-3</v>
      </c>
      <c r="F603">
        <v>-0.30899557494152602</v>
      </c>
      <c r="G603">
        <v>-0.164747823961891</v>
      </c>
      <c r="H603">
        <v>2019</v>
      </c>
      <c r="I603" s="1">
        <v>25223</v>
      </c>
      <c r="J603">
        <v>51</v>
      </c>
      <c r="K603">
        <v>1</v>
      </c>
    </row>
    <row r="604" spans="1:11" x14ac:dyDescent="0.25">
      <c r="A604" t="s">
        <v>11</v>
      </c>
      <c r="B604">
        <v>5.1140065146579698E-2</v>
      </c>
      <c r="C604">
        <v>3.4272412406362203E-2</v>
      </c>
      <c r="D604">
        <v>-0.16726384364820801</v>
      </c>
      <c r="E604">
        <v>-5.7192923619509402E-2</v>
      </c>
      <c r="F604">
        <v>-0.22149837133550401</v>
      </c>
      <c r="G604">
        <v>-7.7250620355870395E-2</v>
      </c>
      <c r="H604">
        <v>2019</v>
      </c>
      <c r="I604" s="1">
        <v>25223</v>
      </c>
      <c r="J604">
        <v>51</v>
      </c>
      <c r="K604">
        <v>1</v>
      </c>
    </row>
    <row r="605" spans="1:11" x14ac:dyDescent="0.25">
      <c r="A605" t="s">
        <v>11</v>
      </c>
      <c r="B605">
        <v>-2.5092936802973899E-2</v>
      </c>
      <c r="C605">
        <v>-4.1960589543191401E-2</v>
      </c>
      <c r="D605">
        <v>-0.25975836431226701</v>
      </c>
      <c r="E605">
        <v>-0.14968744428356801</v>
      </c>
      <c r="F605">
        <v>-4.7397769516728597E-2</v>
      </c>
      <c r="G605">
        <v>9.6849981462905799E-2</v>
      </c>
      <c r="H605">
        <v>2019</v>
      </c>
      <c r="I605" s="1">
        <v>25223</v>
      </c>
      <c r="J605">
        <v>51</v>
      </c>
      <c r="K605">
        <v>1</v>
      </c>
    </row>
    <row r="606" spans="1:11" x14ac:dyDescent="0.25">
      <c r="A606" t="s">
        <v>11</v>
      </c>
      <c r="B606">
        <v>2.2877649433666099E-2</v>
      </c>
      <c r="C606">
        <v>6.0099966934485903E-3</v>
      </c>
      <c r="D606">
        <v>-0.24761691151732601</v>
      </c>
      <c r="E606">
        <v>-0.13754599148862701</v>
      </c>
      <c r="F606">
        <v>-0.14848043063810601</v>
      </c>
      <c r="G606">
        <v>-4.2326796584724003E-3</v>
      </c>
      <c r="H606">
        <v>2019</v>
      </c>
      <c r="I606" s="1">
        <v>25223</v>
      </c>
      <c r="J606">
        <v>51</v>
      </c>
      <c r="K606">
        <v>1</v>
      </c>
    </row>
    <row r="607" spans="1:11" x14ac:dyDescent="0.25">
      <c r="A607" t="s">
        <v>11</v>
      </c>
      <c r="B607">
        <v>8.2462891698736798E-3</v>
      </c>
      <c r="C607">
        <v>-8.6213635703438207E-3</v>
      </c>
      <c r="D607">
        <v>-0.32270478284771797</v>
      </c>
      <c r="E607">
        <v>-0.212633862819019</v>
      </c>
      <c r="F607">
        <v>-0.168774051676745</v>
      </c>
      <c r="G607">
        <v>-2.4526300697110998E-2</v>
      </c>
      <c r="H607">
        <v>2019</v>
      </c>
      <c r="I607" s="1">
        <v>25223</v>
      </c>
      <c r="J607">
        <v>51</v>
      </c>
      <c r="K607">
        <v>1</v>
      </c>
    </row>
    <row r="608" spans="1:11" x14ac:dyDescent="0.25">
      <c r="A608" t="s">
        <v>11</v>
      </c>
      <c r="B608">
        <v>6.6280033140017E-3</v>
      </c>
      <c r="C608">
        <v>-1.02396494262158E-2</v>
      </c>
      <c r="D608">
        <v>-0.17232808616404299</v>
      </c>
      <c r="E608">
        <v>-6.2257166135343898E-2</v>
      </c>
      <c r="F608">
        <v>1.15990057995029E-2</v>
      </c>
      <c r="G608">
        <v>0.15584675677913701</v>
      </c>
      <c r="H608">
        <v>2019</v>
      </c>
      <c r="I608" s="1">
        <v>25223</v>
      </c>
      <c r="J608">
        <v>51</v>
      </c>
      <c r="K608">
        <v>1</v>
      </c>
    </row>
    <row r="609" spans="1:11" x14ac:dyDescent="0.25">
      <c r="A609" t="s">
        <v>11</v>
      </c>
      <c r="B609">
        <v>9.8634294385431202E-3</v>
      </c>
      <c r="C609">
        <v>-7.0042233016743803E-3</v>
      </c>
      <c r="D609">
        <v>-0.61760242792109199</v>
      </c>
      <c r="E609">
        <v>-0.50753150789239299</v>
      </c>
      <c r="F609">
        <v>-0.31562974203338401</v>
      </c>
      <c r="G609">
        <v>-0.17138199105374899</v>
      </c>
      <c r="H609">
        <v>2019</v>
      </c>
      <c r="I609" s="1">
        <v>25223</v>
      </c>
      <c r="J609">
        <v>51</v>
      </c>
      <c r="K609">
        <v>1</v>
      </c>
    </row>
    <row r="610" spans="1:11" x14ac:dyDescent="0.25">
      <c r="A610" t="s">
        <v>11</v>
      </c>
      <c r="B610">
        <v>1.44665461121156E-2</v>
      </c>
      <c r="C610">
        <v>-2.40110662810189E-3</v>
      </c>
      <c r="D610">
        <v>-0.18806509945750399</v>
      </c>
      <c r="E610">
        <v>-7.7994179428805405E-2</v>
      </c>
      <c r="F610">
        <v>7.2031344183242904E-2</v>
      </c>
      <c r="G610">
        <v>0.21627909516287699</v>
      </c>
      <c r="H610">
        <v>2019</v>
      </c>
      <c r="I610" s="1">
        <v>25223</v>
      </c>
      <c r="J610">
        <v>51</v>
      </c>
      <c r="K610">
        <v>1</v>
      </c>
    </row>
    <row r="611" spans="1:11" x14ac:dyDescent="0.25">
      <c r="A611" t="s">
        <v>11</v>
      </c>
      <c r="B611">
        <v>3.07142857142856E-2</v>
      </c>
      <c r="C611">
        <v>1.38466329740681E-2</v>
      </c>
      <c r="D611">
        <v>-0.09</v>
      </c>
      <c r="E611">
        <v>2.0070920028699001E-2</v>
      </c>
      <c r="F611">
        <v>-4.1607142857142697E-2</v>
      </c>
      <c r="G611">
        <v>0.102640608122491</v>
      </c>
      <c r="H611">
        <v>2019</v>
      </c>
      <c r="I611" s="1">
        <v>25223</v>
      </c>
      <c r="J611">
        <v>51</v>
      </c>
      <c r="K611">
        <v>1</v>
      </c>
    </row>
    <row r="612" spans="1:11" x14ac:dyDescent="0.25">
      <c r="A612" t="s">
        <v>11</v>
      </c>
      <c r="B612">
        <v>-3.9198606271777497E-3</v>
      </c>
      <c r="C612">
        <v>-2.0787513367395202E-2</v>
      </c>
      <c r="D612">
        <v>-0.28331881533101</v>
      </c>
      <c r="E612">
        <v>-0.17324789530231099</v>
      </c>
      <c r="F612">
        <v>-0.19446864111498199</v>
      </c>
      <c r="G612">
        <v>-5.0220890135348001E-2</v>
      </c>
      <c r="H612">
        <v>2019</v>
      </c>
      <c r="I612" s="1">
        <v>25223</v>
      </c>
      <c r="J612">
        <v>51</v>
      </c>
      <c r="K612">
        <v>1</v>
      </c>
    </row>
    <row r="613" spans="1:11" x14ac:dyDescent="0.25">
      <c r="A613" t="s">
        <v>11</v>
      </c>
      <c r="B613">
        <v>-1.6623207301173299E-2</v>
      </c>
      <c r="C613">
        <v>1.2081919547734099E-2</v>
      </c>
      <c r="D613">
        <v>1.7601043024771799E-2</v>
      </c>
      <c r="E613">
        <v>2.03639037056552E-2</v>
      </c>
      <c r="F613">
        <v>0.117014341590612</v>
      </c>
      <c r="G613">
        <v>0.18299941965387201</v>
      </c>
      <c r="H613">
        <v>2019</v>
      </c>
      <c r="I613" s="1">
        <v>25223</v>
      </c>
      <c r="J613">
        <v>51</v>
      </c>
      <c r="K613">
        <v>1</v>
      </c>
    </row>
    <row r="614" spans="1:11" x14ac:dyDescent="0.25">
      <c r="A614" t="s">
        <v>11</v>
      </c>
      <c r="B614">
        <v>4.1680025649247698E-3</v>
      </c>
      <c r="C614">
        <v>-1.2823698177895001E-2</v>
      </c>
      <c r="D614">
        <v>5.9634498236614299E-2</v>
      </c>
      <c r="E614">
        <v>4.8123210762927499E-2</v>
      </c>
      <c r="F614">
        <v>0.112215453671048</v>
      </c>
      <c r="G614">
        <v>0.13745801942390901</v>
      </c>
      <c r="H614">
        <v>2019</v>
      </c>
      <c r="I614" s="1">
        <v>25223</v>
      </c>
      <c r="J614">
        <v>51</v>
      </c>
      <c r="K614">
        <v>1</v>
      </c>
    </row>
    <row r="615" spans="1:11" x14ac:dyDescent="0.25">
      <c r="A615" t="s">
        <v>11</v>
      </c>
      <c r="B615">
        <v>-1.29310344827586E-2</v>
      </c>
      <c r="C615">
        <v>-1.2353588408771E-2</v>
      </c>
      <c r="D615">
        <v>-0.16498216409036801</v>
      </c>
      <c r="E615">
        <v>-0.10613233732419</v>
      </c>
      <c r="F615">
        <v>-0.13302615933412501</v>
      </c>
      <c r="G615">
        <v>-6.5893396409889296E-2</v>
      </c>
      <c r="H615">
        <v>2019</v>
      </c>
      <c r="I615" s="1">
        <v>25223</v>
      </c>
      <c r="J615">
        <v>51</v>
      </c>
      <c r="K615">
        <v>1</v>
      </c>
    </row>
    <row r="616" spans="1:11" x14ac:dyDescent="0.25">
      <c r="A616" t="s">
        <v>11</v>
      </c>
      <c r="B616">
        <v>-4.06779661016951E-2</v>
      </c>
      <c r="C616">
        <v>-2.27968917685639E-2</v>
      </c>
      <c r="D616">
        <v>-2.9661016949152599E-2</v>
      </c>
      <c r="E616">
        <v>-2.87675751789142E-2</v>
      </c>
      <c r="F616">
        <v>-4.7740112994350402E-2</v>
      </c>
      <c r="G616">
        <v>3.5502958242332003E-2</v>
      </c>
      <c r="H616">
        <v>2019</v>
      </c>
      <c r="I616" s="1">
        <v>25223</v>
      </c>
      <c r="J616">
        <v>51</v>
      </c>
      <c r="K616">
        <v>1</v>
      </c>
    </row>
    <row r="617" spans="1:11" x14ac:dyDescent="0.25">
      <c r="A617" t="s">
        <v>11</v>
      </c>
      <c r="B617">
        <v>-4.7327156094084E-2</v>
      </c>
      <c r="C617">
        <v>-2.9446081760952699E-2</v>
      </c>
      <c r="D617">
        <v>-6.1297220242337797E-3</v>
      </c>
      <c r="E617">
        <v>-5.2362802539953597E-3</v>
      </c>
      <c r="F617">
        <v>-0.18631503920171</v>
      </c>
      <c r="G617">
        <v>-0.103071967965028</v>
      </c>
      <c r="H617">
        <v>2019</v>
      </c>
      <c r="I617" s="1">
        <v>25223</v>
      </c>
      <c r="J617">
        <v>51</v>
      </c>
      <c r="K617">
        <v>1</v>
      </c>
    </row>
    <row r="618" spans="1:11" x14ac:dyDescent="0.25">
      <c r="A618" t="s">
        <v>11</v>
      </c>
      <c r="B618">
        <v>-6.7909454061251401E-2</v>
      </c>
      <c r="C618">
        <v>-5.6721809538842399E-2</v>
      </c>
      <c r="D618">
        <v>-8.8326675543719299E-2</v>
      </c>
      <c r="E618">
        <v>-3.0303036737804101E-2</v>
      </c>
      <c r="F618">
        <v>-0.252108300044385</v>
      </c>
      <c r="G618">
        <v>-0.154829768177385</v>
      </c>
      <c r="H618">
        <v>2019</v>
      </c>
      <c r="I618" s="1">
        <v>25223</v>
      </c>
      <c r="J618">
        <v>51</v>
      </c>
      <c r="K618">
        <v>1</v>
      </c>
    </row>
    <row r="619" spans="1:11" x14ac:dyDescent="0.25">
      <c r="A619" t="s">
        <v>11</v>
      </c>
      <c r="B619">
        <v>-3.83536014967258E-2</v>
      </c>
      <c r="C619">
        <v>-2.7165956974316698E-2</v>
      </c>
      <c r="D619">
        <v>-9.1674462114125194E-2</v>
      </c>
      <c r="E619">
        <v>-3.3650823308210003E-2</v>
      </c>
      <c r="F619">
        <v>-0.274087932647334</v>
      </c>
      <c r="G619">
        <v>-0.176809400780334</v>
      </c>
      <c r="H619">
        <v>2019</v>
      </c>
      <c r="I619" s="1">
        <v>25223</v>
      </c>
      <c r="J619">
        <v>51</v>
      </c>
      <c r="K619">
        <v>1</v>
      </c>
    </row>
    <row r="620" spans="1:11" x14ac:dyDescent="0.25">
      <c r="A620" t="s">
        <v>11</v>
      </c>
      <c r="B620">
        <v>-7.7889047846129104E-3</v>
      </c>
      <c r="C620">
        <v>3.3987397377961402E-3</v>
      </c>
      <c r="D620">
        <v>-0.13106024479414999</v>
      </c>
      <c r="E620">
        <v>-7.3036605988235206E-2</v>
      </c>
      <c r="F620">
        <v>-0.23565410904466699</v>
      </c>
      <c r="G620">
        <v>-0.13837557717766699</v>
      </c>
      <c r="H620">
        <v>2019</v>
      </c>
      <c r="I620" s="1">
        <v>25223</v>
      </c>
      <c r="J620">
        <v>51</v>
      </c>
      <c r="K620">
        <v>1</v>
      </c>
    </row>
    <row r="621" spans="1:11" x14ac:dyDescent="0.25">
      <c r="A621" t="s">
        <v>11</v>
      </c>
      <c r="B621">
        <v>-3.2496307237813903E-2</v>
      </c>
      <c r="C621">
        <v>-2.13086627154048E-2</v>
      </c>
      <c r="D621">
        <v>-8.8626292466765094E-2</v>
      </c>
      <c r="E621">
        <v>-3.06026536608499E-2</v>
      </c>
      <c r="F621">
        <v>-0.58641063515509595</v>
      </c>
      <c r="G621">
        <v>-0.48913210328809598</v>
      </c>
      <c r="H621">
        <v>2019</v>
      </c>
      <c r="I621" s="1">
        <v>25223</v>
      </c>
      <c r="J621">
        <v>51</v>
      </c>
      <c r="K621">
        <v>1</v>
      </c>
    </row>
    <row r="622" spans="1:11" x14ac:dyDescent="0.25">
      <c r="A622" t="s">
        <v>11</v>
      </c>
      <c r="B622">
        <v>-1.9326339039205101E-3</v>
      </c>
      <c r="C622">
        <v>9.2550106184885392E-3</v>
      </c>
      <c r="D622">
        <v>-4.6107123136388699E-2</v>
      </c>
      <c r="E622">
        <v>1.19165156695264E-2</v>
      </c>
      <c r="F622">
        <v>-5.6322473771396903E-2</v>
      </c>
      <c r="G622">
        <v>4.0956058095602502E-2</v>
      </c>
      <c r="H622">
        <v>2019</v>
      </c>
      <c r="I622" s="1">
        <v>25223</v>
      </c>
      <c r="J622">
        <v>51</v>
      </c>
      <c r="K622">
        <v>1</v>
      </c>
    </row>
    <row r="623" spans="1:11" x14ac:dyDescent="0.25">
      <c r="A623" t="s">
        <v>11</v>
      </c>
      <c r="B623">
        <v>-1.6366768759571201E-2</v>
      </c>
      <c r="C623">
        <v>-5.1791242371621504E-3</v>
      </c>
      <c r="D623">
        <v>-0.1072932618683</v>
      </c>
      <c r="E623">
        <v>-4.9269623062384797E-2</v>
      </c>
      <c r="F623">
        <v>-0.18309724349157699</v>
      </c>
      <c r="G623">
        <v>-8.5818711624577604E-2</v>
      </c>
      <c r="H623">
        <v>2019</v>
      </c>
      <c r="I623" s="1">
        <v>25223</v>
      </c>
      <c r="J623">
        <v>51</v>
      </c>
      <c r="K623">
        <v>1</v>
      </c>
    </row>
    <row r="624" spans="1:11" x14ac:dyDescent="0.25">
      <c r="A624" t="s">
        <v>11</v>
      </c>
      <c r="B624">
        <v>-4.3042729691657497E-2</v>
      </c>
      <c r="C624">
        <v>-3.1855085169248502E-2</v>
      </c>
      <c r="D624">
        <v>-2.8642980122084799E-2</v>
      </c>
      <c r="E624">
        <v>2.9380658683830298E-2</v>
      </c>
      <c r="F624">
        <v>0.110189388010643</v>
      </c>
      <c r="G624">
        <v>0.20746791987764199</v>
      </c>
      <c r="H624">
        <v>2019</v>
      </c>
      <c r="I624" s="1">
        <v>25223</v>
      </c>
      <c r="J624">
        <v>51</v>
      </c>
      <c r="K624">
        <v>1</v>
      </c>
    </row>
    <row r="625" spans="1:11" x14ac:dyDescent="0.25">
      <c r="A625" t="s">
        <v>11</v>
      </c>
      <c r="B625">
        <v>-4.7310930216377597E-3</v>
      </c>
      <c r="C625">
        <v>6.4565515007712904E-3</v>
      </c>
      <c r="D625">
        <v>-5.0163501008836098E-2</v>
      </c>
      <c r="E625">
        <v>7.86013779707905E-3</v>
      </c>
      <c r="F625">
        <v>-9.61525081750505E-2</v>
      </c>
      <c r="G625">
        <v>1.1260236919490201E-3</v>
      </c>
      <c r="H625">
        <v>2019</v>
      </c>
      <c r="I625" s="1">
        <v>25223</v>
      </c>
      <c r="J625">
        <v>51</v>
      </c>
      <c r="K625">
        <v>1</v>
      </c>
    </row>
    <row r="626" spans="1:11" x14ac:dyDescent="0.25">
      <c r="A626" t="s">
        <v>11</v>
      </c>
      <c r="B626">
        <v>-1.3589976580409001E-2</v>
      </c>
      <c r="C626">
        <v>-2.4023320579999998E-3</v>
      </c>
      <c r="D626">
        <v>-4.1449544651781002E-2</v>
      </c>
      <c r="E626">
        <v>1.6574094154134099E-2</v>
      </c>
      <c r="F626">
        <v>-0.12791613092207599</v>
      </c>
      <c r="G626">
        <v>-3.0637599055076899E-2</v>
      </c>
      <c r="H626">
        <v>2019</v>
      </c>
      <c r="I626" s="1">
        <v>25223</v>
      </c>
      <c r="J626">
        <v>51</v>
      </c>
      <c r="K626">
        <v>1</v>
      </c>
    </row>
    <row r="627" spans="1:11" x14ac:dyDescent="0.25">
      <c r="A627" t="s">
        <v>11</v>
      </c>
      <c r="B627">
        <v>1.0846981563626099E-2</v>
      </c>
      <c r="C627">
        <v>2.2034626086035201E-2</v>
      </c>
      <c r="D627">
        <v>3.9851330745776999E-4</v>
      </c>
      <c r="E627">
        <v>5.8422152113372899E-2</v>
      </c>
      <c r="F627">
        <v>-2.3305395758247801E-2</v>
      </c>
      <c r="G627">
        <v>7.39731361087516E-2</v>
      </c>
      <c r="H627">
        <v>2019</v>
      </c>
      <c r="I627" s="1">
        <v>25223</v>
      </c>
      <c r="J627">
        <v>51</v>
      </c>
      <c r="K627">
        <v>1</v>
      </c>
    </row>
    <row r="628" spans="1:11" x14ac:dyDescent="0.25">
      <c r="A628" t="s">
        <v>11</v>
      </c>
      <c r="B628">
        <v>-5.8404074702886201E-2</v>
      </c>
      <c r="C628">
        <v>-4.7216430180477102E-2</v>
      </c>
      <c r="D628">
        <v>-0.12258064516129</v>
      </c>
      <c r="E628">
        <v>-6.4557006355375299E-2</v>
      </c>
      <c r="F628">
        <v>-0.31680814940577201</v>
      </c>
      <c r="G628">
        <v>-0.21952961753877301</v>
      </c>
      <c r="H628">
        <v>2019</v>
      </c>
      <c r="I628" s="1">
        <v>25223</v>
      </c>
      <c r="J628">
        <v>51</v>
      </c>
      <c r="K628">
        <v>1</v>
      </c>
    </row>
    <row r="629" spans="1:11" x14ac:dyDescent="0.25">
      <c r="A629" t="s">
        <v>11</v>
      </c>
      <c r="B629">
        <v>-3.5698348951360699E-3</v>
      </c>
      <c r="C629">
        <v>7.6178096272729798E-3</v>
      </c>
      <c r="D629">
        <v>-2.9897367246764801E-2</v>
      </c>
      <c r="E629">
        <v>2.81262715591503E-2</v>
      </c>
      <c r="F629">
        <v>-4.7746541722445399E-2</v>
      </c>
      <c r="G629">
        <v>4.9531990144554103E-2</v>
      </c>
      <c r="H629">
        <v>2019</v>
      </c>
      <c r="I629" s="1">
        <v>25223</v>
      </c>
      <c r="J629">
        <v>51</v>
      </c>
      <c r="K629">
        <v>1</v>
      </c>
    </row>
    <row r="630" spans="1:11" x14ac:dyDescent="0.25">
      <c r="A630" t="s">
        <v>11</v>
      </c>
      <c r="B630">
        <v>-4.0945728103170403E-2</v>
      </c>
      <c r="C630">
        <v>-2.9758083580761301E-2</v>
      </c>
      <c r="D630">
        <v>-9.0488984416980001E-2</v>
      </c>
      <c r="E630">
        <v>-3.2465345611064803E-2</v>
      </c>
      <c r="F630">
        <v>-0.216872649113379</v>
      </c>
      <c r="G630">
        <v>-0.11959411724638</v>
      </c>
      <c r="H630">
        <v>2019</v>
      </c>
      <c r="I630" s="1">
        <v>25223</v>
      </c>
      <c r="J630">
        <v>51</v>
      </c>
      <c r="K630">
        <v>1</v>
      </c>
    </row>
    <row r="631" spans="1:11" x14ac:dyDescent="0.25">
      <c r="A631" t="s">
        <v>11</v>
      </c>
      <c r="B631">
        <v>1.2065707224887499E-2</v>
      </c>
      <c r="C631">
        <v>2.3253351747296501E-2</v>
      </c>
      <c r="D631">
        <v>-2.4422154382904401E-2</v>
      </c>
      <c r="E631">
        <v>3.3601484423010801E-2</v>
      </c>
      <c r="F631">
        <v>-4.95711585986333E-2</v>
      </c>
      <c r="G631">
        <v>4.7707373268366098E-2</v>
      </c>
      <c r="H631">
        <v>2019</v>
      </c>
      <c r="I631" s="1">
        <v>25223</v>
      </c>
      <c r="J631">
        <v>51</v>
      </c>
      <c r="K631">
        <v>1</v>
      </c>
    </row>
    <row r="632" spans="1:11" x14ac:dyDescent="0.25">
      <c r="A632" t="s">
        <v>11</v>
      </c>
      <c r="B632">
        <v>-1.7443930224279001E-2</v>
      </c>
      <c r="C632">
        <v>-6.2562857018699696E-3</v>
      </c>
      <c r="D632">
        <v>-5.3399786400854403E-2</v>
      </c>
      <c r="E632">
        <v>4.6238524050608003E-3</v>
      </c>
      <c r="F632">
        <v>-8.5795656817372695E-2</v>
      </c>
      <c r="G632">
        <v>1.14828750496267E-2</v>
      </c>
      <c r="H632">
        <v>2019</v>
      </c>
      <c r="I632" s="1">
        <v>25223</v>
      </c>
      <c r="J632">
        <v>51</v>
      </c>
      <c r="K632">
        <v>1</v>
      </c>
    </row>
    <row r="633" spans="1:11" x14ac:dyDescent="0.25">
      <c r="A633" t="s">
        <v>11</v>
      </c>
      <c r="B633">
        <v>-1.42226581657673E-2</v>
      </c>
      <c r="C633">
        <v>-3.0350136433583402E-3</v>
      </c>
      <c r="D633">
        <v>-4.9370606506457401E-2</v>
      </c>
      <c r="E633">
        <v>8.6530322994577899E-3</v>
      </c>
      <c r="F633">
        <v>-0.114925617132581</v>
      </c>
      <c r="G633">
        <v>-1.7647085265581799E-2</v>
      </c>
      <c r="H633">
        <v>2019</v>
      </c>
      <c r="I633" s="1">
        <v>25223</v>
      </c>
      <c r="J633">
        <v>51</v>
      </c>
      <c r="K633">
        <v>1</v>
      </c>
    </row>
    <row r="634" spans="1:11" x14ac:dyDescent="0.25">
      <c r="A634" t="s">
        <v>11</v>
      </c>
      <c r="B634">
        <v>-8.2485567861065798E-3</v>
      </c>
      <c r="C634">
        <v>2.57082638511421E-2</v>
      </c>
      <c r="D634">
        <v>3.5056022651086499E-3</v>
      </c>
      <c r="E634">
        <v>4.0836376463719203E-2</v>
      </c>
      <c r="F634">
        <v>-5.6365825418127598E-3</v>
      </c>
      <c r="G634">
        <v>8.9787757002250904E-2</v>
      </c>
      <c r="H634">
        <v>2019</v>
      </c>
      <c r="I634" s="1">
        <v>25223</v>
      </c>
      <c r="J634">
        <v>51</v>
      </c>
      <c r="K634">
        <v>1</v>
      </c>
    </row>
    <row r="635" spans="1:11" x14ac:dyDescent="0.25">
      <c r="A635" t="s">
        <v>11</v>
      </c>
      <c r="B635">
        <v>1.4691846696613199E-2</v>
      </c>
      <c r="C635">
        <v>4.0793206468897596E-3</v>
      </c>
      <c r="D635">
        <v>-5.2155033138636597E-3</v>
      </c>
      <c r="E635">
        <v>1.1929155106399299E-2</v>
      </c>
      <c r="F635">
        <v>6.4084403602549999E-3</v>
      </c>
      <c r="G635">
        <v>6.6727049640669805E-2</v>
      </c>
      <c r="H635">
        <v>2019</v>
      </c>
      <c r="I635" s="1">
        <v>25223</v>
      </c>
      <c r="J635">
        <v>51</v>
      </c>
      <c r="K635">
        <v>1</v>
      </c>
    </row>
    <row r="636" spans="1:11" x14ac:dyDescent="0.25">
      <c r="A636" t="s">
        <v>11</v>
      </c>
      <c r="B636">
        <v>3.6671857348965402E-3</v>
      </c>
      <c r="C636">
        <v>2.1414650172116498E-2</v>
      </c>
      <c r="D636">
        <v>-5.0925447186488303E-2</v>
      </c>
      <c r="E636">
        <v>-6.5154854780589098E-3</v>
      </c>
      <c r="F636">
        <v>-7.5765441126636104E-3</v>
      </c>
      <c r="G636">
        <v>5.8209436098441501E-2</v>
      </c>
      <c r="H636">
        <v>2019</v>
      </c>
      <c r="I636" s="1">
        <v>25223</v>
      </c>
      <c r="J636">
        <v>51</v>
      </c>
      <c r="K636">
        <v>1</v>
      </c>
    </row>
    <row r="637" spans="1:11" x14ac:dyDescent="0.25">
      <c r="A637" t="s">
        <v>11</v>
      </c>
      <c r="B637">
        <v>3.7500956196426698E-3</v>
      </c>
      <c r="C637">
        <v>-2.7659597320446299E-3</v>
      </c>
      <c r="D637">
        <v>-5.5488074429253798E-2</v>
      </c>
      <c r="E637">
        <v>-3.3313775745798399E-2</v>
      </c>
      <c r="F637">
        <v>-1.62506342668369E-2</v>
      </c>
      <c r="G637">
        <v>3.7877843329874698E-2</v>
      </c>
      <c r="H637">
        <v>2019</v>
      </c>
      <c r="I637" s="1">
        <v>25223</v>
      </c>
      <c r="J637">
        <v>51</v>
      </c>
      <c r="K637">
        <v>1</v>
      </c>
    </row>
    <row r="638" spans="1:11" x14ac:dyDescent="0.25">
      <c r="A638" t="s">
        <v>11</v>
      </c>
      <c r="B638">
        <v>7.5611767940609803E-3</v>
      </c>
      <c r="C638">
        <v>1.04512144237367E-3</v>
      </c>
      <c r="D638">
        <v>-4.0142974979378597E-2</v>
      </c>
      <c r="E638">
        <v>-1.7968676295923199E-2</v>
      </c>
      <c r="F638">
        <v>-2.5226835303821801E-2</v>
      </c>
      <c r="G638">
        <v>2.8901642292889801E-2</v>
      </c>
      <c r="H638">
        <v>2019</v>
      </c>
      <c r="I638" s="1">
        <v>25223</v>
      </c>
      <c r="J638">
        <v>51</v>
      </c>
      <c r="K638">
        <v>1</v>
      </c>
    </row>
    <row r="639" spans="1:11" x14ac:dyDescent="0.25">
      <c r="A639" t="s">
        <v>11</v>
      </c>
      <c r="B639">
        <v>-1.05608030392805E-2</v>
      </c>
      <c r="C639">
        <v>-7.6840371543394001E-3</v>
      </c>
      <c r="D639">
        <v>-6.2528353839182899E-2</v>
      </c>
      <c r="E639">
        <v>-2.8894117407539801E-2</v>
      </c>
      <c r="F639">
        <v>-3.7259105642884302E-2</v>
      </c>
      <c r="G639">
        <v>2.80545668726228E-2</v>
      </c>
      <c r="H639">
        <v>2019</v>
      </c>
      <c r="I639" s="1">
        <v>25223</v>
      </c>
      <c r="J639">
        <v>51</v>
      </c>
      <c r="K639">
        <v>1</v>
      </c>
    </row>
    <row r="640" spans="1:11" x14ac:dyDescent="0.25">
      <c r="A640" t="s">
        <v>11</v>
      </c>
      <c r="B640">
        <v>2.61180679785331E-2</v>
      </c>
      <c r="C640">
        <v>2.2197518423690499E-2</v>
      </c>
      <c r="D640">
        <v>-3.1484794275491799E-2</v>
      </c>
      <c r="E640">
        <v>-2.0976202347271402E-3</v>
      </c>
      <c r="F640">
        <v>9.3381037567084005E-2</v>
      </c>
      <c r="G640">
        <v>8.4743400291357407E-2</v>
      </c>
      <c r="H640">
        <v>2019</v>
      </c>
      <c r="I640" s="1">
        <v>25223</v>
      </c>
      <c r="J640">
        <v>51</v>
      </c>
      <c r="K640">
        <v>1</v>
      </c>
    </row>
    <row r="641" spans="1:11" x14ac:dyDescent="0.25">
      <c r="A641" t="s">
        <v>11</v>
      </c>
      <c r="B641">
        <v>-3.5207700101317102E-2</v>
      </c>
      <c r="C641">
        <v>-2.6934835994202301E-2</v>
      </c>
      <c r="D641">
        <v>1.38466734211415E-2</v>
      </c>
      <c r="E641">
        <v>7.5148989598438007E-2</v>
      </c>
      <c r="F641">
        <v>3.7065180682201902E-2</v>
      </c>
      <c r="G641">
        <v>5.7789463475992502E-2</v>
      </c>
      <c r="H641">
        <v>2019</v>
      </c>
      <c r="I641" s="1">
        <v>25223</v>
      </c>
      <c r="J641">
        <v>51</v>
      </c>
      <c r="K641">
        <v>1</v>
      </c>
    </row>
    <row r="642" spans="1:11" x14ac:dyDescent="0.25">
      <c r="A642" t="s">
        <v>11</v>
      </c>
      <c r="B642">
        <v>-9.6052550040279794E-3</v>
      </c>
      <c r="C642">
        <v>4.0465672057969897E-3</v>
      </c>
      <c r="D642">
        <v>0.10448044865836199</v>
      </c>
      <c r="E642">
        <v>5.4507805944520003E-2</v>
      </c>
      <c r="F642">
        <v>9.7787692879717406E-2</v>
      </c>
      <c r="G642">
        <v>8.9918449979201398E-2</v>
      </c>
      <c r="H642">
        <v>2019</v>
      </c>
      <c r="I642" s="1">
        <v>25223</v>
      </c>
      <c r="J642">
        <v>51</v>
      </c>
      <c r="K642">
        <v>1</v>
      </c>
    </row>
    <row r="643" spans="1:11" x14ac:dyDescent="0.25">
      <c r="A643" t="s">
        <v>11</v>
      </c>
      <c r="B643">
        <v>2.95850110483671E-2</v>
      </c>
      <c r="C643">
        <v>2.0059538346784402E-2</v>
      </c>
      <c r="D643">
        <v>9.9987724036336795E-2</v>
      </c>
      <c r="E643">
        <v>4.6697996200259599E-2</v>
      </c>
      <c r="F643">
        <v>0.132273508470414</v>
      </c>
      <c r="G643">
        <v>0.104977737251101</v>
      </c>
      <c r="H643">
        <v>2019</v>
      </c>
      <c r="I643" s="1">
        <v>25223</v>
      </c>
      <c r="J643">
        <v>51</v>
      </c>
      <c r="K643">
        <v>1</v>
      </c>
    </row>
    <row r="644" spans="1:11" x14ac:dyDescent="0.25">
      <c r="A644" t="s">
        <v>11</v>
      </c>
      <c r="B644">
        <v>4.5454545454545497E-2</v>
      </c>
      <c r="C644">
        <v>3.8003973574241103E-2</v>
      </c>
      <c r="D644">
        <v>0.13257575757575699</v>
      </c>
      <c r="E644">
        <v>0.136827183971616</v>
      </c>
      <c r="F644">
        <v>-5.1136363636363501E-2</v>
      </c>
      <c r="G644">
        <v>8.37303021810442E-3</v>
      </c>
      <c r="H644">
        <v>2011</v>
      </c>
      <c r="I644" s="1">
        <v>25547</v>
      </c>
      <c r="J644">
        <v>51</v>
      </c>
      <c r="K644">
        <v>9</v>
      </c>
    </row>
    <row r="645" spans="1:11" x14ac:dyDescent="0.25">
      <c r="A645" t="s">
        <v>11</v>
      </c>
      <c r="B645">
        <v>-1.5873344470784499E-2</v>
      </c>
      <c r="C645">
        <v>-2.3811711377112899E-2</v>
      </c>
      <c r="D645">
        <v>-1.5334541821196E-2</v>
      </c>
      <c r="E645">
        <v>-7.3147035418714701E-3</v>
      </c>
      <c r="F645">
        <v>-3.5020804546059603E-2</v>
      </c>
      <c r="G645">
        <v>-4.3341068513308198E-2</v>
      </c>
      <c r="H645">
        <v>2019</v>
      </c>
      <c r="I645" s="1">
        <v>25223</v>
      </c>
      <c r="J645">
        <v>51</v>
      </c>
      <c r="K645">
        <v>1</v>
      </c>
    </row>
    <row r="646" spans="1:11" x14ac:dyDescent="0.25">
      <c r="A646" t="s">
        <v>11</v>
      </c>
      <c r="B646">
        <v>2.21912361788104E-2</v>
      </c>
      <c r="C646">
        <v>1.4252869272482101E-2</v>
      </c>
      <c r="D646">
        <v>-1.53630242415152E-2</v>
      </c>
      <c r="E646">
        <v>-7.3431859621906296E-3</v>
      </c>
      <c r="F646">
        <v>1.6708099694387399E-2</v>
      </c>
      <c r="G646">
        <v>8.3878357271388593E-3</v>
      </c>
      <c r="H646">
        <v>2019</v>
      </c>
      <c r="I646" s="1">
        <v>25223</v>
      </c>
      <c r="J646">
        <v>51</v>
      </c>
      <c r="K646">
        <v>1</v>
      </c>
    </row>
    <row r="647" spans="1:11" x14ac:dyDescent="0.25">
      <c r="A647" t="s">
        <v>11</v>
      </c>
      <c r="B647">
        <v>-2.0658849804578501E-2</v>
      </c>
      <c r="C647">
        <v>-2.85972167109068E-2</v>
      </c>
      <c r="D647">
        <v>3.1267448352875399E-2</v>
      </c>
      <c r="E647">
        <v>3.9287286632199998E-2</v>
      </c>
      <c r="F647">
        <v>5.1926298157453803E-2</v>
      </c>
      <c r="G647">
        <v>4.3606034190205201E-2</v>
      </c>
      <c r="H647">
        <v>2019</v>
      </c>
      <c r="I647" s="1">
        <v>25223</v>
      </c>
      <c r="J647">
        <v>51</v>
      </c>
      <c r="K647">
        <v>1</v>
      </c>
    </row>
    <row r="648" spans="1:11" x14ac:dyDescent="0.25">
      <c r="A648" t="s">
        <v>11</v>
      </c>
      <c r="B648">
        <v>1.00965602573621E-2</v>
      </c>
      <c r="C648">
        <v>2.1581933510338401E-3</v>
      </c>
      <c r="D648">
        <v>-1.74214798317247E-2</v>
      </c>
      <c r="E648">
        <v>-9.4016415524000793E-3</v>
      </c>
      <c r="F648">
        <v>-5.1472407819845804E-3</v>
      </c>
      <c r="G648">
        <v>-1.3467504749233101E-2</v>
      </c>
      <c r="H648">
        <v>2019</v>
      </c>
      <c r="I648" s="1">
        <v>25223</v>
      </c>
      <c r="J648">
        <v>51</v>
      </c>
      <c r="K648">
        <v>1</v>
      </c>
    </row>
    <row r="649" spans="1:11" x14ac:dyDescent="0.25">
      <c r="A649" t="s">
        <v>11</v>
      </c>
      <c r="B649">
        <v>1.19207321274763E-2</v>
      </c>
      <c r="C649">
        <v>3.9823652211480303E-3</v>
      </c>
      <c r="D649">
        <v>-4.7562420327304102E-2</v>
      </c>
      <c r="E649">
        <v>-3.9542582047979502E-2</v>
      </c>
      <c r="F649">
        <v>-0.12703702842377201</v>
      </c>
      <c r="G649">
        <v>-0.13535729239102101</v>
      </c>
      <c r="H649">
        <v>2019</v>
      </c>
      <c r="I649" s="1">
        <v>25223</v>
      </c>
      <c r="J649">
        <v>51</v>
      </c>
      <c r="K649">
        <v>1</v>
      </c>
    </row>
    <row r="650" spans="1:11" x14ac:dyDescent="0.25">
      <c r="A650" t="s">
        <v>11</v>
      </c>
      <c r="B650">
        <v>1.0171306209850101E-2</v>
      </c>
      <c r="C650">
        <v>2.2329393035218602E-3</v>
      </c>
      <c r="D650">
        <v>4.7109207708779299E-2</v>
      </c>
      <c r="E650">
        <v>5.5129045988103899E-2</v>
      </c>
      <c r="F650">
        <v>2.9710920770877801E-2</v>
      </c>
      <c r="G650">
        <v>2.1390656803629199E-2</v>
      </c>
      <c r="H650">
        <v>2019</v>
      </c>
      <c r="I650" s="1">
        <v>25223</v>
      </c>
      <c r="J650">
        <v>51</v>
      </c>
      <c r="K650">
        <v>1</v>
      </c>
    </row>
    <row r="651" spans="1:11" x14ac:dyDescent="0.25">
      <c r="A651" t="s">
        <v>11</v>
      </c>
      <c r="B651">
        <v>-2.9830805766185998E-2</v>
      </c>
      <c r="C651">
        <v>-1.65504194276744E-2</v>
      </c>
      <c r="D651">
        <v>4.6246146154487102E-3</v>
      </c>
      <c r="E651">
        <v>-3.5274727910879197E-2</v>
      </c>
      <c r="F651">
        <v>7.3410590784101296E-2</v>
      </c>
      <c r="G651">
        <v>2.68298417683723E-2</v>
      </c>
      <c r="H651">
        <v>2019</v>
      </c>
      <c r="I651" s="1">
        <v>25223</v>
      </c>
      <c r="J651">
        <v>51</v>
      </c>
      <c r="K651">
        <v>1</v>
      </c>
    </row>
    <row r="652" spans="1:11" x14ac:dyDescent="0.25">
      <c r="A652" t="s">
        <v>11</v>
      </c>
      <c r="B652">
        <v>4.3630017452007001E-2</v>
      </c>
      <c r="C652">
        <v>5.8439332863072999E-2</v>
      </c>
      <c r="D652">
        <v>0.17713787085514801</v>
      </c>
      <c r="E652">
        <v>0.17894507623182801</v>
      </c>
      <c r="F652">
        <v>0.32068062827225102</v>
      </c>
      <c r="G652">
        <v>0.34096040320191701</v>
      </c>
      <c r="H652">
        <v>2011</v>
      </c>
      <c r="I652" s="1">
        <v>25547</v>
      </c>
      <c r="J652">
        <v>51</v>
      </c>
      <c r="K652">
        <v>9</v>
      </c>
    </row>
    <row r="653" spans="1:11" x14ac:dyDescent="0.25">
      <c r="A653" t="s">
        <v>11</v>
      </c>
      <c r="B653">
        <v>1.46198830409349E-3</v>
      </c>
      <c r="C653">
        <v>1.6271303715159498E-2</v>
      </c>
      <c r="D653">
        <v>-6.5789473684210606E-2</v>
      </c>
      <c r="E653">
        <v>-6.3982268307530399E-2</v>
      </c>
      <c r="F653">
        <v>-0.31286549707602301</v>
      </c>
      <c r="G653">
        <v>-0.29258572214635697</v>
      </c>
      <c r="H653">
        <v>2011</v>
      </c>
      <c r="I653" s="1">
        <v>25547</v>
      </c>
      <c r="J653">
        <v>51</v>
      </c>
      <c r="K653">
        <v>9</v>
      </c>
    </row>
    <row r="654" spans="1:11" x14ac:dyDescent="0.25">
      <c r="A654" t="s">
        <v>11</v>
      </c>
      <c r="B654">
        <v>6.7385444743934802E-3</v>
      </c>
      <c r="C654">
        <v>1.8211514012933298E-2</v>
      </c>
      <c r="D654">
        <v>-5.7951482479784398E-2</v>
      </c>
      <c r="E654">
        <v>-6.8417890653311702E-3</v>
      </c>
      <c r="F654">
        <v>-0.37196765498652201</v>
      </c>
      <c r="G654">
        <v>-0.25460311849552902</v>
      </c>
      <c r="H654">
        <v>2011</v>
      </c>
      <c r="I654" s="1">
        <v>25547</v>
      </c>
      <c r="J654">
        <v>51</v>
      </c>
      <c r="K654">
        <v>9</v>
      </c>
    </row>
    <row r="655" spans="1:11" x14ac:dyDescent="0.25">
      <c r="A655" t="s">
        <v>11</v>
      </c>
      <c r="B655">
        <v>-2.5069303783096401E-2</v>
      </c>
      <c r="C655">
        <v>-5.9948389206740896E-3</v>
      </c>
      <c r="D655">
        <v>-9.0966892229438198E-2</v>
      </c>
      <c r="E655">
        <v>-1.7682952261374299E-2</v>
      </c>
      <c r="F655">
        <v>-0.135065125573368</v>
      </c>
      <c r="G655">
        <v>-1.4949908617375799E-2</v>
      </c>
      <c r="H655">
        <v>2019</v>
      </c>
      <c r="I655" s="1">
        <v>25223</v>
      </c>
      <c r="J655">
        <v>51</v>
      </c>
      <c r="K655">
        <v>1</v>
      </c>
    </row>
    <row r="656" spans="1:11" x14ac:dyDescent="0.25">
      <c r="A656" t="s">
        <v>11</v>
      </c>
      <c r="B656">
        <v>3.5714285714285698E-2</v>
      </c>
      <c r="C656">
        <v>3.5006273697216803E-2</v>
      </c>
      <c r="D656">
        <v>-0.48611111111111099</v>
      </c>
      <c r="E656">
        <v>-0.46307680123147299</v>
      </c>
      <c r="F656">
        <v>-2.2738095238095202</v>
      </c>
      <c r="G656">
        <v>-2.22446395653881</v>
      </c>
      <c r="H656">
        <v>2011</v>
      </c>
      <c r="I656" s="1">
        <v>25547</v>
      </c>
      <c r="J656">
        <v>51</v>
      </c>
      <c r="K656">
        <v>9</v>
      </c>
    </row>
    <row r="657" spans="1:11" x14ac:dyDescent="0.25">
      <c r="A657" t="s">
        <v>11</v>
      </c>
      <c r="B657">
        <v>-2.5756600128783399E-3</v>
      </c>
      <c r="C657">
        <v>-3.2836720299471698E-3</v>
      </c>
      <c r="D657">
        <v>-0.233097231165486</v>
      </c>
      <c r="E657">
        <v>-0.210062921285848</v>
      </c>
      <c r="F657">
        <v>-0.65872504829362499</v>
      </c>
      <c r="G657">
        <v>-0.60937948102291495</v>
      </c>
      <c r="H657">
        <v>2011</v>
      </c>
      <c r="I657" s="1">
        <v>25547</v>
      </c>
      <c r="J657">
        <v>51</v>
      </c>
      <c r="K657">
        <v>9</v>
      </c>
    </row>
    <row r="658" spans="1:11" x14ac:dyDescent="0.25">
      <c r="A658" t="s">
        <v>11</v>
      </c>
      <c r="B658">
        <v>-6.7008109261630297E-2</v>
      </c>
      <c r="C658">
        <v>-5.46381758216243E-2</v>
      </c>
      <c r="D658">
        <v>-3.9692701664532502E-2</v>
      </c>
      <c r="E658">
        <v>-4.0393333179695498E-2</v>
      </c>
      <c r="F658">
        <v>-0.21468203158343999</v>
      </c>
      <c r="G658">
        <v>-0.16601654525995599</v>
      </c>
      <c r="H658">
        <v>2011</v>
      </c>
      <c r="I658" s="1">
        <v>25547</v>
      </c>
      <c r="J658">
        <v>51</v>
      </c>
      <c r="K658">
        <v>9</v>
      </c>
    </row>
    <row r="659" spans="1:11" x14ac:dyDescent="0.25">
      <c r="A659" t="s">
        <v>11</v>
      </c>
      <c r="B659">
        <v>1.3443294505258101E-2</v>
      </c>
      <c r="C659">
        <v>1.09134957201225E-2</v>
      </c>
      <c r="D659">
        <v>4.2552953066763599E-2</v>
      </c>
      <c r="E659">
        <v>3.7264223998393402E-2</v>
      </c>
      <c r="F659">
        <v>-1.81067581250826E-3</v>
      </c>
      <c r="G659">
        <v>4.1986173395584997E-2</v>
      </c>
      <c r="H659">
        <v>2019</v>
      </c>
      <c r="I659" s="1">
        <v>25223</v>
      </c>
      <c r="J659">
        <v>51</v>
      </c>
      <c r="K659">
        <v>1</v>
      </c>
    </row>
    <row r="660" spans="1:11" x14ac:dyDescent="0.25">
      <c r="A660" t="s">
        <v>11</v>
      </c>
      <c r="B660">
        <v>1.56287453856848E-2</v>
      </c>
      <c r="C660">
        <v>1.3098946600549201E-2</v>
      </c>
      <c r="D660">
        <v>1.9224315643127599E-2</v>
      </c>
      <c r="E660">
        <v>1.3935586574757399E-2</v>
      </c>
      <c r="F660">
        <v>-1.6060213816577899E-2</v>
      </c>
      <c r="G660">
        <v>2.7736635391515298E-2</v>
      </c>
      <c r="H660">
        <v>2019</v>
      </c>
      <c r="I660" s="1">
        <v>25223</v>
      </c>
      <c r="J660">
        <v>51</v>
      </c>
      <c r="K660">
        <v>1</v>
      </c>
    </row>
    <row r="661" spans="1:11" x14ac:dyDescent="0.25">
      <c r="A661" t="s">
        <v>11</v>
      </c>
      <c r="B661">
        <v>8.07999999999999E-2</v>
      </c>
      <c r="C661">
        <v>7.8270201214864304E-2</v>
      </c>
      <c r="D661">
        <v>-7.4799999999999894E-2</v>
      </c>
      <c r="E661">
        <v>-8.0088729068370099E-2</v>
      </c>
      <c r="F661">
        <v>-0.2228</v>
      </c>
      <c r="G661">
        <v>-0.17900315079190601</v>
      </c>
      <c r="H661">
        <v>2011</v>
      </c>
      <c r="I661" s="1">
        <v>25547</v>
      </c>
      <c r="J661">
        <v>51</v>
      </c>
      <c r="K661">
        <v>9</v>
      </c>
    </row>
    <row r="662" spans="1:11" x14ac:dyDescent="0.25">
      <c r="A662" t="s">
        <v>11</v>
      </c>
      <c r="B662">
        <v>-0.100133511348464</v>
      </c>
      <c r="C662">
        <v>-0.1026633101336</v>
      </c>
      <c r="D662">
        <v>-1.2830440587449901</v>
      </c>
      <c r="E662">
        <v>-1.2883327878133599</v>
      </c>
      <c r="F662">
        <v>-1.3124165554072</v>
      </c>
      <c r="G662">
        <v>-1.26861970619911</v>
      </c>
      <c r="H662">
        <v>2011</v>
      </c>
      <c r="I662" s="1">
        <v>25547</v>
      </c>
      <c r="J662">
        <v>51</v>
      </c>
      <c r="K662">
        <v>9</v>
      </c>
    </row>
    <row r="663" spans="1:11" x14ac:dyDescent="0.25">
      <c r="A663" t="s">
        <v>11</v>
      </c>
      <c r="B663">
        <v>-0.152542372881355</v>
      </c>
      <c r="C663">
        <v>-0.153287543159707</v>
      </c>
      <c r="D663">
        <v>5.6062581486310201E-2</v>
      </c>
      <c r="E663">
        <v>6.4648239041226102E-2</v>
      </c>
      <c r="F663">
        <v>-0.50521512385919098</v>
      </c>
      <c r="G663">
        <v>-0.46806306283853899</v>
      </c>
      <c r="H663">
        <v>2011</v>
      </c>
      <c r="I663" s="1">
        <v>25547</v>
      </c>
      <c r="J663">
        <v>51</v>
      </c>
      <c r="K663">
        <v>9</v>
      </c>
    </row>
    <row r="664" spans="1:11" x14ac:dyDescent="0.25">
      <c r="A664" t="s">
        <v>11</v>
      </c>
      <c r="B664">
        <v>1.0162601626015899E-3</v>
      </c>
      <c r="C664">
        <v>2.3812328631476198E-3</v>
      </c>
      <c r="D664">
        <v>2.0325203252031798E-3</v>
      </c>
      <c r="E664">
        <v>1.32901212601408E-2</v>
      </c>
      <c r="H664">
        <v>2011</v>
      </c>
      <c r="I664" s="1">
        <v>25547</v>
      </c>
      <c r="J664">
        <v>51</v>
      </c>
      <c r="K664">
        <v>9</v>
      </c>
    </row>
    <row r="665" spans="1:11" x14ac:dyDescent="0.25">
      <c r="A665" t="s">
        <v>11</v>
      </c>
      <c r="B665">
        <v>0</v>
      </c>
      <c r="C665">
        <v>-2.3161318358368901E-3</v>
      </c>
      <c r="H665">
        <v>2019</v>
      </c>
      <c r="I665" s="1">
        <v>25223</v>
      </c>
      <c r="J665">
        <v>51</v>
      </c>
      <c r="K665">
        <v>1</v>
      </c>
    </row>
    <row r="666" spans="1:11" x14ac:dyDescent="0.25">
      <c r="A666" t="s">
        <v>11</v>
      </c>
      <c r="B666">
        <v>-4.70071631099822E-3</v>
      </c>
      <c r="C666">
        <v>-7.79905488306831E-3</v>
      </c>
      <c r="D666">
        <v>-3.4248619609013702E-2</v>
      </c>
      <c r="E666">
        <v>-2.8029490736090502E-2</v>
      </c>
      <c r="H666">
        <v>2019</v>
      </c>
      <c r="I666" s="1">
        <v>25223</v>
      </c>
      <c r="J666">
        <v>51</v>
      </c>
      <c r="K666">
        <v>1</v>
      </c>
    </row>
    <row r="667" spans="1:11" x14ac:dyDescent="0.25">
      <c r="A667" t="s">
        <v>11</v>
      </c>
      <c r="B667">
        <v>-1.6077170418006201E-2</v>
      </c>
      <c r="C667">
        <v>-1.91755089900763E-2</v>
      </c>
      <c r="D667">
        <v>-2.6308097047646799E-2</v>
      </c>
      <c r="E667">
        <v>-2.0088968174723599E-2</v>
      </c>
      <c r="H667">
        <v>2019</v>
      </c>
      <c r="I667" s="1">
        <v>25223</v>
      </c>
      <c r="J667">
        <v>51</v>
      </c>
      <c r="K667">
        <v>1</v>
      </c>
    </row>
    <row r="668" spans="1:11" x14ac:dyDescent="0.25">
      <c r="A668" t="s">
        <v>11</v>
      </c>
      <c r="B668">
        <v>-1.0420284821119801E-3</v>
      </c>
      <c r="C668">
        <v>-4.1403670541820797E-3</v>
      </c>
      <c r="D668">
        <v>-1.4588398749565801E-2</v>
      </c>
      <c r="E668">
        <v>-8.3692698766426599E-3</v>
      </c>
      <c r="H668">
        <v>2019</v>
      </c>
      <c r="I668" s="1">
        <v>25223</v>
      </c>
      <c r="J668">
        <v>51</v>
      </c>
      <c r="K668">
        <v>1</v>
      </c>
    </row>
    <row r="669" spans="1:11" x14ac:dyDescent="0.25">
      <c r="A669" t="s">
        <v>11</v>
      </c>
      <c r="B669">
        <v>2.1159376353399501E-2</v>
      </c>
      <c r="C669">
        <v>1.80610377813295E-2</v>
      </c>
      <c r="D669">
        <v>1.1878920992389901E-2</v>
      </c>
      <c r="E669">
        <v>1.80980498653131E-2</v>
      </c>
      <c r="H669">
        <v>2019</v>
      </c>
      <c r="I669" s="1">
        <v>25223</v>
      </c>
      <c r="J669">
        <v>51</v>
      </c>
      <c r="K669">
        <v>1</v>
      </c>
    </row>
    <row r="670" spans="1:11" x14ac:dyDescent="0.25">
      <c r="A670" t="s">
        <v>11</v>
      </c>
      <c r="B670">
        <v>1.3265306122448899E-2</v>
      </c>
      <c r="C670">
        <v>1.0166967550378801E-2</v>
      </c>
      <c r="D670">
        <v>2.8911564625850299E-2</v>
      </c>
      <c r="E670">
        <v>3.5130693498773499E-2</v>
      </c>
      <c r="H670">
        <v>2019</v>
      </c>
      <c r="I670" s="1">
        <v>25223</v>
      </c>
      <c r="J670">
        <v>51</v>
      </c>
      <c r="K670">
        <v>1</v>
      </c>
    </row>
    <row r="671" spans="1:11" x14ac:dyDescent="0.25">
      <c r="A671" t="s">
        <v>11</v>
      </c>
      <c r="B671">
        <v>1.02726933134105E-2</v>
      </c>
      <c r="C671">
        <v>7.1743547413404196E-3</v>
      </c>
      <c r="D671">
        <v>-1.8677624206200299E-3</v>
      </c>
      <c r="E671">
        <v>4.3513664523031599E-3</v>
      </c>
      <c r="H671">
        <v>2019</v>
      </c>
      <c r="I671" s="1">
        <v>25223</v>
      </c>
      <c r="J671">
        <v>51</v>
      </c>
      <c r="K671">
        <v>1</v>
      </c>
    </row>
    <row r="672" spans="1:11" x14ac:dyDescent="0.25">
      <c r="A672" t="s">
        <v>11</v>
      </c>
      <c r="B672">
        <v>-5.3705692803429595E-4</v>
      </c>
      <c r="C672">
        <v>-3.6353955001043798E-3</v>
      </c>
      <c r="H672">
        <v>2019</v>
      </c>
      <c r="I672" s="1">
        <v>25223</v>
      </c>
      <c r="J672">
        <v>51</v>
      </c>
      <c r="K672">
        <v>1</v>
      </c>
    </row>
    <row r="673" spans="1:11" x14ac:dyDescent="0.25">
      <c r="A673" t="s">
        <v>11</v>
      </c>
      <c r="B673">
        <v>-5.3705692803429595E-4</v>
      </c>
      <c r="C673">
        <v>-3.6353955001043798E-3</v>
      </c>
      <c r="H673">
        <v>2019</v>
      </c>
      <c r="I673" s="1">
        <v>25223</v>
      </c>
      <c r="J673">
        <v>51</v>
      </c>
      <c r="K673">
        <v>1</v>
      </c>
    </row>
    <row r="674" spans="1:11" x14ac:dyDescent="0.25">
      <c r="A674" t="s">
        <v>11</v>
      </c>
      <c r="B674">
        <v>3.8839285714285597E-2</v>
      </c>
      <c r="C674">
        <v>3.5740947142215498E-2</v>
      </c>
      <c r="D674">
        <v>4.4642857142855796E-3</v>
      </c>
      <c r="E674">
        <v>1.0683414587208701E-2</v>
      </c>
      <c r="H674">
        <v>2019</v>
      </c>
      <c r="I674" s="1">
        <v>25223</v>
      </c>
      <c r="J674">
        <v>51</v>
      </c>
      <c r="K674">
        <v>1</v>
      </c>
    </row>
    <row r="675" spans="1:11" x14ac:dyDescent="0.25">
      <c r="A675" t="s">
        <v>11</v>
      </c>
      <c r="B675">
        <v>4.2210352293469101E-3</v>
      </c>
      <c r="C675">
        <v>1.1226966572768201E-3</v>
      </c>
      <c r="D675">
        <v>1.2267467452291601E-2</v>
      </c>
      <c r="E675">
        <v>1.8486596325214801E-2</v>
      </c>
      <c r="H675">
        <v>2019</v>
      </c>
      <c r="I675" s="1">
        <v>25223</v>
      </c>
      <c r="J675">
        <v>51</v>
      </c>
      <c r="K675">
        <v>1</v>
      </c>
    </row>
    <row r="676" spans="1:11" x14ac:dyDescent="0.25">
      <c r="A676" t="s">
        <v>11</v>
      </c>
      <c r="B676">
        <v>7.2580799212102996E-3</v>
      </c>
      <c r="C676">
        <v>4.1597413491402096E-3</v>
      </c>
      <c r="D676">
        <v>2.4554581466600298E-3</v>
      </c>
      <c r="E676">
        <v>8.6745870195832301E-3</v>
      </c>
      <c r="H676">
        <v>2019</v>
      </c>
      <c r="I676" s="1">
        <v>25223</v>
      </c>
      <c r="J676">
        <v>51</v>
      </c>
      <c r="K676">
        <v>1</v>
      </c>
    </row>
    <row r="677" spans="1:11" x14ac:dyDescent="0.25">
      <c r="A677" t="s">
        <v>11</v>
      </c>
      <c r="B677">
        <v>9.1401489505754593E-3</v>
      </c>
      <c r="C677">
        <v>6.0418103785053702E-3</v>
      </c>
      <c r="D677">
        <v>3.7068381855111597E-2</v>
      </c>
      <c r="E677">
        <v>4.32875107280348E-2</v>
      </c>
      <c r="H677">
        <v>2019</v>
      </c>
      <c r="I677" s="1">
        <v>25223</v>
      </c>
      <c r="J677">
        <v>51</v>
      </c>
      <c r="K677">
        <v>1</v>
      </c>
    </row>
    <row r="678" spans="1:11" x14ac:dyDescent="0.25">
      <c r="A678" t="s">
        <v>11</v>
      </c>
      <c r="B678">
        <v>7.5098419824394204E-3</v>
      </c>
      <c r="C678">
        <v>4.4115034103693303E-3</v>
      </c>
      <c r="D678">
        <v>-2.1137616308686201E-4</v>
      </c>
      <c r="E678">
        <v>6.0077527098363302E-3</v>
      </c>
      <c r="H678">
        <v>2019</v>
      </c>
      <c r="I678" s="1">
        <v>25223</v>
      </c>
      <c r="J678">
        <v>51</v>
      </c>
      <c r="K678">
        <v>1</v>
      </c>
    </row>
    <row r="679" spans="1:11" x14ac:dyDescent="0.25">
      <c r="A679" t="s">
        <v>11</v>
      </c>
      <c r="B679">
        <v>1.2526095621583799E-2</v>
      </c>
      <c r="C679">
        <v>9.4277570495137006E-3</v>
      </c>
      <c r="D679">
        <v>-2.5150328763983102E-3</v>
      </c>
      <c r="E679">
        <v>3.7040959965248801E-3</v>
      </c>
      <c r="H679">
        <v>2019</v>
      </c>
      <c r="I679" s="1">
        <v>25223</v>
      </c>
      <c r="J679">
        <v>51</v>
      </c>
      <c r="K679">
        <v>1</v>
      </c>
    </row>
    <row r="680" spans="1:11" x14ac:dyDescent="0.25">
      <c r="A680" t="s">
        <v>11</v>
      </c>
      <c r="B680">
        <v>3.2177332856632101E-3</v>
      </c>
      <c r="C680">
        <v>1.19394713593123E-4</v>
      </c>
      <c r="D680">
        <v>3.5305684662137897E-2</v>
      </c>
      <c r="E680">
        <v>4.15248135350611E-2</v>
      </c>
      <c r="H680">
        <v>2019</v>
      </c>
      <c r="I680" s="1">
        <v>25223</v>
      </c>
      <c r="J680">
        <v>51</v>
      </c>
      <c r="K680">
        <v>1</v>
      </c>
    </row>
    <row r="681" spans="1:11" x14ac:dyDescent="0.25">
      <c r="A681" t="s">
        <v>11</v>
      </c>
      <c r="B681">
        <v>2.2384368043531999E-2</v>
      </c>
      <c r="C681">
        <v>1.92860294714619E-2</v>
      </c>
      <c r="D681">
        <v>1.9787286668315501E-2</v>
      </c>
      <c r="E681">
        <v>2.6006415541238701E-2</v>
      </c>
      <c r="H681">
        <v>2019</v>
      </c>
      <c r="I681" s="1">
        <v>25223</v>
      </c>
      <c r="J681">
        <v>51</v>
      </c>
      <c r="K681">
        <v>1</v>
      </c>
    </row>
    <row r="682" spans="1:11" x14ac:dyDescent="0.25">
      <c r="A682" t="s">
        <v>11</v>
      </c>
      <c r="B682">
        <v>1.7771509167841999E-2</v>
      </c>
      <c r="C682">
        <v>1.4673170595772E-2</v>
      </c>
      <c r="D682">
        <v>1.4950634696755999E-2</v>
      </c>
      <c r="E682">
        <v>2.1169763569679201E-2</v>
      </c>
      <c r="H682">
        <v>2019</v>
      </c>
      <c r="I682" s="1">
        <v>25223</v>
      </c>
      <c r="J682">
        <v>51</v>
      </c>
      <c r="K682">
        <v>1</v>
      </c>
    </row>
    <row r="683" spans="1:11" x14ac:dyDescent="0.25">
      <c r="A683" t="s">
        <v>11</v>
      </c>
      <c r="B683">
        <v>1.6865776528460899E-2</v>
      </c>
      <c r="C683">
        <v>1.3767437956390899E-2</v>
      </c>
      <c r="D683">
        <v>-1.5460295151088399E-3</v>
      </c>
      <c r="E683">
        <v>4.6730993578143398E-3</v>
      </c>
      <c r="H683">
        <v>2019</v>
      </c>
      <c r="I683" s="1">
        <v>25223</v>
      </c>
      <c r="J683">
        <v>51</v>
      </c>
      <c r="K683">
        <v>1</v>
      </c>
    </row>
    <row r="684" spans="1:11" x14ac:dyDescent="0.25">
      <c r="A684" t="s">
        <v>11</v>
      </c>
      <c r="B684">
        <v>3.5438302899050101E-3</v>
      </c>
      <c r="C684">
        <v>4.4549171783492199E-4</v>
      </c>
      <c r="D684">
        <v>4.5282275926563599E-3</v>
      </c>
      <c r="E684">
        <v>1.07473564655795E-2</v>
      </c>
      <c r="H684">
        <v>2019</v>
      </c>
      <c r="I684" s="1">
        <v>25223</v>
      </c>
      <c r="J684">
        <v>51</v>
      </c>
      <c r="K684">
        <v>1</v>
      </c>
    </row>
    <row r="685" spans="1:11" x14ac:dyDescent="0.25">
      <c r="A685" t="s">
        <v>11</v>
      </c>
      <c r="B685">
        <v>1.1609424169575701E-2</v>
      </c>
      <c r="C685">
        <v>8.5110855975056802E-3</v>
      </c>
      <c r="D685">
        <v>-2.7893707342157002E-3</v>
      </c>
      <c r="E685">
        <v>3.4297581387074901E-3</v>
      </c>
      <c r="H685">
        <v>2019</v>
      </c>
      <c r="I685" s="1">
        <v>25223</v>
      </c>
      <c r="J685">
        <v>51</v>
      </c>
      <c r="K685">
        <v>1</v>
      </c>
    </row>
    <row r="686" spans="1:11" x14ac:dyDescent="0.25">
      <c r="A686" t="s">
        <v>11</v>
      </c>
      <c r="B686">
        <v>-2.1478432074459801E-3</v>
      </c>
      <c r="C686">
        <v>-1.1209873230662E-3</v>
      </c>
      <c r="H686">
        <v>2019</v>
      </c>
      <c r="I686" s="1">
        <v>25223</v>
      </c>
      <c r="J686">
        <v>51</v>
      </c>
      <c r="K686">
        <v>1</v>
      </c>
    </row>
    <row r="687" spans="1:11" x14ac:dyDescent="0.25">
      <c r="A687" t="s">
        <v>11</v>
      </c>
      <c r="B687">
        <v>8.3457526080476796E-2</v>
      </c>
      <c r="C687">
        <v>8.6148008162675899E-2</v>
      </c>
      <c r="D687">
        <v>0.16766020864381501</v>
      </c>
      <c r="E687">
        <v>0.179263475015038</v>
      </c>
      <c r="H687">
        <v>2011</v>
      </c>
      <c r="I687" s="1">
        <v>25547</v>
      </c>
      <c r="J687">
        <v>51</v>
      </c>
      <c r="K687">
        <v>9</v>
      </c>
    </row>
    <row r="688" spans="1:11" x14ac:dyDescent="0.25">
      <c r="A688" t="s">
        <v>11</v>
      </c>
      <c r="B688">
        <v>4.0699066315538204E-3</v>
      </c>
      <c r="C688">
        <v>6.76038871375295E-3</v>
      </c>
      <c r="D688">
        <v>1.31673449844387E-2</v>
      </c>
      <c r="E688">
        <v>2.4770611355662199E-2</v>
      </c>
      <c r="H688">
        <v>2011</v>
      </c>
      <c r="I688" s="1">
        <v>25547</v>
      </c>
      <c r="J688">
        <v>51</v>
      </c>
      <c r="K688">
        <v>9</v>
      </c>
    </row>
    <row r="689" spans="1:11" x14ac:dyDescent="0.25">
      <c r="A689" t="s">
        <v>11</v>
      </c>
      <c r="B689">
        <v>-1.4580801944106899E-2</v>
      </c>
      <c r="C689">
        <v>-1.18903198619078E-2</v>
      </c>
      <c r="D689">
        <v>4.4957472660996298E-2</v>
      </c>
      <c r="E689">
        <v>5.6560739032219899E-2</v>
      </c>
      <c r="H689">
        <v>2011</v>
      </c>
      <c r="I689" s="1">
        <v>25547</v>
      </c>
      <c r="J689">
        <v>51</v>
      </c>
      <c r="K689">
        <v>9</v>
      </c>
    </row>
    <row r="690" spans="1:11" x14ac:dyDescent="0.25">
      <c r="A690" t="s">
        <v>11</v>
      </c>
      <c r="B690">
        <v>1.4490966269962099E-3</v>
      </c>
      <c r="C690">
        <v>4.4336572652330297E-3</v>
      </c>
      <c r="D690">
        <v>8.9103718320280301E-3</v>
      </c>
      <c r="E690">
        <v>2.77673685917969E-2</v>
      </c>
      <c r="F690">
        <v>7.8713695504717102E-2</v>
      </c>
      <c r="G690">
        <v>2.0890442020555702E-2</v>
      </c>
      <c r="H690">
        <v>2019</v>
      </c>
      <c r="I690" s="1">
        <v>25073</v>
      </c>
      <c r="J690">
        <v>52</v>
      </c>
      <c r="K690">
        <v>1</v>
      </c>
    </row>
    <row r="691" spans="1:11" x14ac:dyDescent="0.25">
      <c r="A691" t="s">
        <v>11</v>
      </c>
      <c r="B691">
        <v>-9.3100713092651305E-2</v>
      </c>
      <c r="C691">
        <v>-4.9524706481119202E-2</v>
      </c>
      <c r="D691">
        <v>-5.73237144177536E-2</v>
      </c>
      <c r="E691">
        <v>-5.4607438143559901E-2</v>
      </c>
      <c r="F691">
        <v>6.9761489236226396E-2</v>
      </c>
      <c r="G691">
        <v>-6.9369649114704807E-2</v>
      </c>
      <c r="H691">
        <v>2019</v>
      </c>
      <c r="I691" s="1">
        <v>25073</v>
      </c>
      <c r="J691">
        <v>52</v>
      </c>
      <c r="K691">
        <v>1</v>
      </c>
    </row>
    <row r="692" spans="1:11" x14ac:dyDescent="0.25">
      <c r="A692" t="s">
        <v>11</v>
      </c>
      <c r="B692">
        <v>-9.3100713092651305E-2</v>
      </c>
      <c r="C692">
        <v>-4.9524706481119202E-2</v>
      </c>
      <c r="D692">
        <v>-5.73237144177536E-2</v>
      </c>
      <c r="E692">
        <v>-5.4607438143559901E-2</v>
      </c>
      <c r="F692">
        <v>6.9761489236226396E-2</v>
      </c>
      <c r="G692">
        <v>-6.9369649114704807E-2</v>
      </c>
      <c r="H692">
        <v>2019</v>
      </c>
      <c r="I692" s="1">
        <v>25073</v>
      </c>
      <c r="J692">
        <v>52</v>
      </c>
      <c r="K692">
        <v>1</v>
      </c>
    </row>
    <row r="693" spans="1:11" x14ac:dyDescent="0.25">
      <c r="A693" t="s">
        <v>11</v>
      </c>
      <c r="B693">
        <v>3.1759278471269199E-2</v>
      </c>
      <c r="C693">
        <v>4.76158781219326E-3</v>
      </c>
      <c r="D693">
        <v>0.109233258592416</v>
      </c>
      <c r="E693">
        <v>-5.3255576073054601E-3</v>
      </c>
      <c r="F693">
        <v>0.193768615508182</v>
      </c>
      <c r="G693">
        <v>-1.9687587315083799E-2</v>
      </c>
      <c r="H693">
        <v>2019</v>
      </c>
      <c r="I693" s="1">
        <v>25073</v>
      </c>
      <c r="J693">
        <v>52</v>
      </c>
      <c r="K693">
        <v>1</v>
      </c>
    </row>
    <row r="694" spans="1:11" x14ac:dyDescent="0.25">
      <c r="A694" t="s">
        <v>11</v>
      </c>
      <c r="B694">
        <v>3.1759278471269199E-2</v>
      </c>
      <c r="C694">
        <v>4.76158781219326E-3</v>
      </c>
      <c r="D694">
        <v>0.109233258592416</v>
      </c>
      <c r="E694">
        <v>-5.3255576073054601E-3</v>
      </c>
      <c r="F694">
        <v>0.193768615508182</v>
      </c>
      <c r="G694">
        <v>-1.9687587315083799E-2</v>
      </c>
      <c r="H694">
        <v>2019</v>
      </c>
      <c r="I694" s="1">
        <v>25073</v>
      </c>
      <c r="J694">
        <v>52</v>
      </c>
      <c r="K694">
        <v>1</v>
      </c>
    </row>
    <row r="695" spans="1:11" x14ac:dyDescent="0.25">
      <c r="A695" t="s">
        <v>11</v>
      </c>
      <c r="B695">
        <v>-4.6384555288795801E-2</v>
      </c>
      <c r="C695">
        <v>-5.87708784502916E-3</v>
      </c>
      <c r="D695">
        <v>1.37564283922154E-2</v>
      </c>
      <c r="E695">
        <v>-3.3137069467724399E-2</v>
      </c>
      <c r="F695">
        <v>0.153428793259062</v>
      </c>
      <c r="G695">
        <v>-2.1555270123142699E-2</v>
      </c>
      <c r="H695">
        <v>2019</v>
      </c>
      <c r="I695" s="1">
        <v>25073</v>
      </c>
      <c r="J695">
        <v>52</v>
      </c>
      <c r="K695">
        <v>1</v>
      </c>
    </row>
    <row r="696" spans="1:11" x14ac:dyDescent="0.25">
      <c r="A696" t="s">
        <v>11</v>
      </c>
      <c r="B696">
        <v>-4.6384555288795801E-2</v>
      </c>
      <c r="C696">
        <v>-5.87708784502916E-3</v>
      </c>
      <c r="D696">
        <v>1.37564283922154E-2</v>
      </c>
      <c r="E696">
        <v>-3.3137069467724399E-2</v>
      </c>
      <c r="F696">
        <v>0.153428793259062</v>
      </c>
      <c r="G696">
        <v>-2.1555270123142699E-2</v>
      </c>
      <c r="H696">
        <v>2019</v>
      </c>
      <c r="I696" s="1">
        <v>25073</v>
      </c>
      <c r="J696">
        <v>52</v>
      </c>
      <c r="K696">
        <v>1</v>
      </c>
    </row>
    <row r="697" spans="1:11" x14ac:dyDescent="0.25">
      <c r="A697" t="s">
        <v>11</v>
      </c>
      <c r="B697">
        <v>-4.6384555288795801E-2</v>
      </c>
      <c r="C697">
        <v>-5.87708784502916E-3</v>
      </c>
      <c r="D697">
        <v>1.37564283922154E-2</v>
      </c>
      <c r="E697">
        <v>-3.3137069467724399E-2</v>
      </c>
      <c r="F697">
        <v>0.153428793259062</v>
      </c>
      <c r="G697">
        <v>-2.1555270123142699E-2</v>
      </c>
      <c r="H697">
        <v>2019</v>
      </c>
      <c r="I697" s="1">
        <v>25073</v>
      </c>
      <c r="J697">
        <v>52</v>
      </c>
      <c r="K697">
        <v>1</v>
      </c>
    </row>
    <row r="698" spans="1:11" x14ac:dyDescent="0.25">
      <c r="A698" t="s">
        <v>11</v>
      </c>
      <c r="B698">
        <v>-5.3520273993370397E-3</v>
      </c>
      <c r="C698">
        <v>3.5155440044429602E-2</v>
      </c>
      <c r="D698">
        <v>0.13437779326396901</v>
      </c>
      <c r="E698">
        <v>8.7484295404029799E-2</v>
      </c>
      <c r="F698">
        <v>0.39039047912984998</v>
      </c>
      <c r="G698">
        <v>0.21540641574764499</v>
      </c>
      <c r="H698">
        <v>2019</v>
      </c>
      <c r="I698" s="1">
        <v>25073</v>
      </c>
      <c r="J698">
        <v>52</v>
      </c>
      <c r="K698">
        <v>1</v>
      </c>
    </row>
    <row r="699" spans="1:11" x14ac:dyDescent="0.25">
      <c r="A699" t="s">
        <v>11</v>
      </c>
      <c r="B699">
        <v>-5.3520273993370397E-3</v>
      </c>
      <c r="C699">
        <v>3.5155440044429602E-2</v>
      </c>
      <c r="D699">
        <v>0.13437779326396901</v>
      </c>
      <c r="E699">
        <v>8.7484295404029799E-2</v>
      </c>
      <c r="F699">
        <v>0.39039047912984998</v>
      </c>
      <c r="G699">
        <v>0.21540641574764499</v>
      </c>
      <c r="H699">
        <v>2019</v>
      </c>
      <c r="I699" s="1">
        <v>25073</v>
      </c>
      <c r="J699">
        <v>52</v>
      </c>
      <c r="K699">
        <v>1</v>
      </c>
    </row>
    <row r="700" spans="1:11" x14ac:dyDescent="0.25">
      <c r="A700" t="s">
        <v>11</v>
      </c>
      <c r="B700">
        <v>7.6491585925547697E-3</v>
      </c>
      <c r="C700">
        <v>5.0766929184003998E-3</v>
      </c>
      <c r="D700">
        <v>6.6292707802141299E-3</v>
      </c>
      <c r="E700">
        <v>1.94232104929817E-2</v>
      </c>
      <c r="F700">
        <v>0</v>
      </c>
      <c r="G700">
        <v>2.9917407543794901E-2</v>
      </c>
      <c r="H700">
        <v>2019</v>
      </c>
      <c r="I700" s="1">
        <v>24418</v>
      </c>
      <c r="J700">
        <v>54</v>
      </c>
      <c r="K700">
        <v>1</v>
      </c>
    </row>
    <row r="701" spans="1:11" x14ac:dyDescent="0.25">
      <c r="A701" t="s">
        <v>11</v>
      </c>
      <c r="B701">
        <v>8.0845771144277805E-3</v>
      </c>
      <c r="C701">
        <v>5.5121114402734098E-3</v>
      </c>
      <c r="D701">
        <v>-9.9502487562188602E-3</v>
      </c>
      <c r="E701">
        <v>2.8436909565487901E-3</v>
      </c>
      <c r="F701">
        <v>-3.4203980099502401E-2</v>
      </c>
      <c r="G701">
        <v>-4.2865725557075197E-3</v>
      </c>
      <c r="H701">
        <v>2019</v>
      </c>
      <c r="I701" s="1">
        <v>24418</v>
      </c>
      <c r="J701">
        <v>54</v>
      </c>
      <c r="K701">
        <v>1</v>
      </c>
    </row>
    <row r="702" spans="1:11" x14ac:dyDescent="0.25">
      <c r="A702" t="s">
        <v>11</v>
      </c>
      <c r="B702">
        <v>-9.7636176772866092E-3</v>
      </c>
      <c r="C702">
        <v>-5.0115330363828996E-3</v>
      </c>
      <c r="D702">
        <v>-2.05549845837604E-3</v>
      </c>
      <c r="E702">
        <v>1.2511935257691001E-2</v>
      </c>
      <c r="F702">
        <v>-7.1942446043165003E-3</v>
      </c>
      <c r="G702">
        <v>1.9356248272830601E-2</v>
      </c>
      <c r="H702">
        <v>2019</v>
      </c>
      <c r="I702" s="1">
        <v>24418</v>
      </c>
      <c r="J702">
        <v>54</v>
      </c>
      <c r="K702">
        <v>1</v>
      </c>
    </row>
    <row r="703" spans="1:11" x14ac:dyDescent="0.25">
      <c r="A703" t="s">
        <v>11</v>
      </c>
      <c r="B703">
        <v>-6.9724202045240401E-3</v>
      </c>
      <c r="C703">
        <v>1.8013756685231099E-3</v>
      </c>
      <c r="D703">
        <v>3.3313449023861701E-3</v>
      </c>
      <c r="E703">
        <v>1.3609813042248099E-2</v>
      </c>
      <c r="F703">
        <v>8.3669042454292894E-3</v>
      </c>
      <c r="G703">
        <v>3.2929381869915002E-2</v>
      </c>
      <c r="H703">
        <v>2019</v>
      </c>
      <c r="I703" s="1">
        <v>24418</v>
      </c>
      <c r="J703">
        <v>54</v>
      </c>
      <c r="K703">
        <v>1</v>
      </c>
    </row>
    <row r="704" spans="1:11" x14ac:dyDescent="0.25">
      <c r="A704" t="s">
        <v>11</v>
      </c>
      <c r="B704">
        <v>-1.15878484184153E-2</v>
      </c>
      <c r="C704">
        <v>-2.81405254536815E-3</v>
      </c>
      <c r="D704">
        <v>-2.3802067021609599E-2</v>
      </c>
      <c r="E704">
        <v>-1.35235988817477E-2</v>
      </c>
      <c r="F704">
        <v>3.9148136548700301E-2</v>
      </c>
      <c r="G704">
        <v>6.3710614173186006E-2</v>
      </c>
      <c r="H704">
        <v>2019</v>
      </c>
      <c r="I704" s="1">
        <v>24418</v>
      </c>
      <c r="J704">
        <v>54</v>
      </c>
      <c r="K704">
        <v>1</v>
      </c>
    </row>
    <row r="705" spans="1:11" x14ac:dyDescent="0.25">
      <c r="A705" t="s">
        <v>11</v>
      </c>
      <c r="B705">
        <v>6.64245930523754E-3</v>
      </c>
      <c r="C705">
        <v>-8.6494872818073595E-3</v>
      </c>
      <c r="D705">
        <v>7.5701719025467098E-3</v>
      </c>
      <c r="E705">
        <v>-1.3729695394459099E-2</v>
      </c>
      <c r="F705">
        <v>4.1487381568673702E-2</v>
      </c>
      <c r="G705">
        <v>-1.26201907959276E-2</v>
      </c>
      <c r="H705">
        <v>2019</v>
      </c>
      <c r="I705" s="1">
        <v>24418</v>
      </c>
      <c r="J705">
        <v>54</v>
      </c>
      <c r="K705">
        <v>1</v>
      </c>
    </row>
    <row r="706" spans="1:11" x14ac:dyDescent="0.25">
      <c r="A706" t="s">
        <v>11</v>
      </c>
      <c r="B706">
        <v>1.8653430469938299E-2</v>
      </c>
      <c r="C706">
        <v>3.3614838828934699E-3</v>
      </c>
      <c r="D706">
        <v>3.0101673204707299E-2</v>
      </c>
      <c r="E706">
        <v>8.8018059077015192E-3</v>
      </c>
      <c r="F706">
        <v>0.14322312064686499</v>
      </c>
      <c r="G706">
        <v>8.9115548282264298E-2</v>
      </c>
      <c r="H706">
        <v>2019</v>
      </c>
      <c r="I706" s="1">
        <v>24418</v>
      </c>
      <c r="J706">
        <v>54</v>
      </c>
      <c r="K706">
        <v>1</v>
      </c>
    </row>
    <row r="707" spans="1:11" x14ac:dyDescent="0.25">
      <c r="A707" t="s">
        <v>11</v>
      </c>
      <c r="B707">
        <v>2.7069645203679101E-2</v>
      </c>
      <c r="C707">
        <v>3.0054205841915899E-2</v>
      </c>
      <c r="D707">
        <v>-7.8843626806834807E-3</v>
      </c>
      <c r="E707">
        <v>1.09726340790854E-2</v>
      </c>
      <c r="F707">
        <v>0.10880420499342899</v>
      </c>
      <c r="G707">
        <v>5.0980951509268201E-2</v>
      </c>
      <c r="H707">
        <v>2019</v>
      </c>
      <c r="I707" s="1">
        <v>24418</v>
      </c>
      <c r="J707">
        <v>54</v>
      </c>
      <c r="K707">
        <v>1</v>
      </c>
    </row>
    <row r="708" spans="1:11" x14ac:dyDescent="0.25">
      <c r="A708" t="s">
        <v>11</v>
      </c>
      <c r="B708">
        <v>1.6169154228855499E-2</v>
      </c>
      <c r="C708">
        <v>1.91537148670923E-2</v>
      </c>
      <c r="D708">
        <v>-2.48756218905499E-3</v>
      </c>
      <c r="E708">
        <v>1.6369434570713898E-2</v>
      </c>
      <c r="F708">
        <v>0.13805970149253699</v>
      </c>
      <c r="G708">
        <v>8.0236448008375802E-2</v>
      </c>
      <c r="H708">
        <v>2019</v>
      </c>
      <c r="I708" s="1">
        <v>24418</v>
      </c>
      <c r="J708">
        <v>54</v>
      </c>
      <c r="K708">
        <v>1</v>
      </c>
    </row>
    <row r="709" spans="1:11" x14ac:dyDescent="0.25">
      <c r="A709" t="s">
        <v>11</v>
      </c>
      <c r="B709">
        <v>1.4046461372231299E-2</v>
      </c>
      <c r="C709">
        <v>-3.7555935113686698E-3</v>
      </c>
      <c r="D709">
        <v>-2.40410588870878E-2</v>
      </c>
      <c r="E709">
        <v>-5.5627131984417001E-3</v>
      </c>
      <c r="F709">
        <v>0.106699081577525</v>
      </c>
      <c r="G709">
        <v>2.0711306834386101E-2</v>
      </c>
      <c r="H709">
        <v>2019</v>
      </c>
      <c r="I709" s="1">
        <v>24418</v>
      </c>
      <c r="J709">
        <v>54</v>
      </c>
      <c r="K709">
        <v>1</v>
      </c>
    </row>
    <row r="710" spans="1:11" x14ac:dyDescent="0.25">
      <c r="A710" t="s">
        <v>11</v>
      </c>
      <c r="B710">
        <v>-4.1050903119876897E-4</v>
      </c>
      <c r="C710">
        <v>-1.82125639147987E-2</v>
      </c>
      <c r="D710">
        <v>-1.9704433497536901E-2</v>
      </c>
      <c r="E710">
        <v>-1.22608780889077E-3</v>
      </c>
      <c r="F710">
        <v>0.14942528735632099</v>
      </c>
      <c r="G710">
        <v>6.3437512613182298E-2</v>
      </c>
      <c r="H710">
        <v>2019</v>
      </c>
      <c r="I710" s="1">
        <v>24418</v>
      </c>
      <c r="J710">
        <v>54</v>
      </c>
      <c r="K710">
        <v>1</v>
      </c>
    </row>
    <row r="711" spans="1:11" x14ac:dyDescent="0.25">
      <c r="A711" t="s">
        <v>11</v>
      </c>
      <c r="B711">
        <v>-7.5945319370054297E-3</v>
      </c>
      <c r="C711">
        <v>-4.98272349010964E-3</v>
      </c>
      <c r="D711" s="2">
        <v>-7.9942441442160103E-5</v>
      </c>
      <c r="E711">
        <v>1.2886918318440301E-2</v>
      </c>
      <c r="F711">
        <v>0.32688464305699799</v>
      </c>
      <c r="G711">
        <v>0.14568659115882801</v>
      </c>
      <c r="H711">
        <v>2019</v>
      </c>
      <c r="I711" s="1">
        <v>24418</v>
      </c>
      <c r="J711">
        <v>54</v>
      </c>
      <c r="K711">
        <v>1</v>
      </c>
    </row>
    <row r="712" spans="1:11" x14ac:dyDescent="0.25">
      <c r="A712" t="s">
        <v>11</v>
      </c>
      <c r="B712">
        <v>-1.0514905149051399E-2</v>
      </c>
      <c r="C712">
        <v>-7.9030967021556098E-3</v>
      </c>
      <c r="D712">
        <v>-2.61246612466123E-2</v>
      </c>
      <c r="E712">
        <v>-1.31578004867298E-2</v>
      </c>
      <c r="F712">
        <v>0.37344173441734402</v>
      </c>
      <c r="G712">
        <v>0.19224368251917301</v>
      </c>
      <c r="H712">
        <v>2019</v>
      </c>
      <c r="I712" s="1">
        <v>24418</v>
      </c>
      <c r="J712">
        <v>54</v>
      </c>
      <c r="K712">
        <v>1</v>
      </c>
    </row>
    <row r="713" spans="1:11" x14ac:dyDescent="0.25">
      <c r="A713" t="s">
        <v>11</v>
      </c>
      <c r="B713">
        <v>2.8360528360528301E-2</v>
      </c>
      <c r="C713">
        <v>3.0972336807424099E-2</v>
      </c>
      <c r="D713">
        <v>2.3828023828023799E-2</v>
      </c>
      <c r="E713">
        <v>3.67948845879063E-2</v>
      </c>
      <c r="F713">
        <v>0.16135716135716099</v>
      </c>
      <c r="G713">
        <v>-1.9840890541009001E-2</v>
      </c>
      <c r="H713">
        <v>2019</v>
      </c>
      <c r="I713" s="1">
        <v>24418</v>
      </c>
      <c r="J713">
        <v>54</v>
      </c>
      <c r="K713">
        <v>1</v>
      </c>
    </row>
    <row r="714" spans="1:11" x14ac:dyDescent="0.25">
      <c r="A714" t="s">
        <v>11</v>
      </c>
      <c r="B714">
        <v>1.7122859642544699E-2</v>
      </c>
      <c r="C714">
        <v>2.19793673121806E-2</v>
      </c>
      <c r="D714">
        <v>9.3363329583802002E-2</v>
      </c>
      <c r="E714">
        <v>2.2424894300944499E-2</v>
      </c>
      <c r="F714">
        <v>0.46731658542682097</v>
      </c>
      <c r="G714">
        <v>0.16760574766658801</v>
      </c>
      <c r="H714">
        <v>2019</v>
      </c>
      <c r="I714" s="1">
        <v>24418</v>
      </c>
      <c r="J714">
        <v>54</v>
      </c>
      <c r="K714">
        <v>1</v>
      </c>
    </row>
    <row r="715" spans="1:11" x14ac:dyDescent="0.25">
      <c r="A715" t="s">
        <v>11</v>
      </c>
      <c r="B715">
        <v>1.8863147233826899E-2</v>
      </c>
      <c r="C715">
        <v>-1.41562025955594E-2</v>
      </c>
      <c r="D715">
        <v>4.4436004557538801E-2</v>
      </c>
      <c r="E715">
        <v>-7.1688512718364794E-2</v>
      </c>
      <c r="F715">
        <v>0.32231928092163498</v>
      </c>
      <c r="G715">
        <v>4.2512983543159501E-2</v>
      </c>
      <c r="H715">
        <v>2019</v>
      </c>
      <c r="I715" s="1">
        <v>24418</v>
      </c>
      <c r="J715">
        <v>54</v>
      </c>
      <c r="K715">
        <v>1</v>
      </c>
    </row>
    <row r="716" spans="1:11" x14ac:dyDescent="0.25">
      <c r="A716" t="s">
        <v>11</v>
      </c>
      <c r="B716">
        <v>1.9448514719594901E-2</v>
      </c>
      <c r="C716">
        <v>-1.14072697495017E-2</v>
      </c>
      <c r="D716">
        <v>7.9126148927667395E-2</v>
      </c>
      <c r="E716">
        <v>3.3014157379859799E-2</v>
      </c>
      <c r="F716">
        <v>0.69215398960969698</v>
      </c>
      <c r="G716">
        <v>0.44717247878032601</v>
      </c>
      <c r="H716">
        <v>2019</v>
      </c>
      <c r="I716" s="1">
        <v>24418</v>
      </c>
      <c r="J716">
        <v>54</v>
      </c>
      <c r="K716">
        <v>1</v>
      </c>
    </row>
    <row r="717" spans="1:11" x14ac:dyDescent="0.25">
      <c r="A717" t="s">
        <v>11</v>
      </c>
      <c r="B717">
        <v>0.11348161597821101</v>
      </c>
      <c r="C717">
        <v>8.2625831509114706E-2</v>
      </c>
      <c r="D717">
        <v>0.21425329096686299</v>
      </c>
      <c r="E717">
        <v>0.16814129941905501</v>
      </c>
      <c r="F717">
        <v>0.46527462551066701</v>
      </c>
      <c r="G717">
        <v>0.220293114681295</v>
      </c>
      <c r="H717">
        <v>2019</v>
      </c>
      <c r="I717" s="1">
        <v>24418</v>
      </c>
      <c r="J717">
        <v>54</v>
      </c>
      <c r="K717">
        <v>1</v>
      </c>
    </row>
    <row r="718" spans="1:11" x14ac:dyDescent="0.25">
      <c r="A718" t="s">
        <v>11</v>
      </c>
      <c r="B718">
        <v>-1.1225806451612801E-2</v>
      </c>
      <c r="C718">
        <v>-4.2081590920709601E-2</v>
      </c>
      <c r="D718">
        <v>2.6193548387096699E-2</v>
      </c>
      <c r="E718">
        <v>-1.99184431607108E-2</v>
      </c>
      <c r="F718">
        <v>0.26941935483870899</v>
      </c>
      <c r="G718">
        <v>2.4437844009338301E-2</v>
      </c>
      <c r="H718">
        <v>2019</v>
      </c>
      <c r="I718" s="1">
        <v>24418</v>
      </c>
      <c r="J718">
        <v>54</v>
      </c>
      <c r="K718">
        <v>1</v>
      </c>
    </row>
    <row r="719" spans="1:11" x14ac:dyDescent="0.25">
      <c r="A719" t="s">
        <v>11</v>
      </c>
      <c r="B719">
        <v>0.170100661526145</v>
      </c>
      <c r="C719">
        <v>0.13924487705704799</v>
      </c>
      <c r="D719">
        <v>0.20241861542999201</v>
      </c>
      <c r="E719">
        <v>0.156306623882184</v>
      </c>
      <c r="F719">
        <v>0.300509880756752</v>
      </c>
      <c r="G719">
        <v>5.5528369927380902E-2</v>
      </c>
      <c r="H719">
        <v>2019</v>
      </c>
      <c r="I719" s="1">
        <v>24418</v>
      </c>
      <c r="J719">
        <v>54</v>
      </c>
      <c r="K719">
        <v>1</v>
      </c>
    </row>
    <row r="720" spans="1:11" x14ac:dyDescent="0.25">
      <c r="A720" t="s">
        <v>11</v>
      </c>
      <c r="B720">
        <v>3.3585970171319201E-3</v>
      </c>
      <c r="C720">
        <v>-2.0104500179003401E-3</v>
      </c>
      <c r="D720">
        <v>1.9230197080392499E-2</v>
      </c>
      <c r="E720">
        <v>-2.3084434526669501E-2</v>
      </c>
      <c r="F720">
        <v>0.161688269826474</v>
      </c>
      <c r="G720">
        <v>-1.1113282563977899E-2</v>
      </c>
      <c r="H720">
        <v>2019</v>
      </c>
      <c r="I720" s="1">
        <v>24418</v>
      </c>
      <c r="J720">
        <v>54</v>
      </c>
      <c r="K720">
        <v>1</v>
      </c>
    </row>
    <row r="721" spans="1:11" x14ac:dyDescent="0.25">
      <c r="A721" t="s">
        <v>11</v>
      </c>
      <c r="B721">
        <v>4.4942400756591797E-2</v>
      </c>
      <c r="C721">
        <v>3.9573353721559498E-2</v>
      </c>
      <c r="D721">
        <v>0.127589532478567</v>
      </c>
      <c r="E721">
        <v>8.5274900871505396E-2</v>
      </c>
      <c r="F721">
        <v>0.34645057872711299</v>
      </c>
      <c r="G721">
        <v>0.17364902633666099</v>
      </c>
      <c r="H721">
        <v>2019</v>
      </c>
      <c r="I721" s="1">
        <v>24418</v>
      </c>
      <c r="J721">
        <v>54</v>
      </c>
      <c r="K721">
        <v>1</v>
      </c>
    </row>
    <row r="722" spans="1:11" x14ac:dyDescent="0.25">
      <c r="A722" t="s">
        <v>11</v>
      </c>
      <c r="B722">
        <v>7.7105409927495802E-2</v>
      </c>
      <c r="C722">
        <v>3.3795130106808999E-2</v>
      </c>
      <c r="D722">
        <v>0.105549358616843</v>
      </c>
      <c r="E722">
        <v>0.107407157536141</v>
      </c>
      <c r="F722">
        <v>0.37200223089793599</v>
      </c>
      <c r="G722">
        <v>0.17560164780116599</v>
      </c>
      <c r="H722">
        <v>2019</v>
      </c>
      <c r="I722" s="1">
        <v>24418</v>
      </c>
      <c r="J722">
        <v>54</v>
      </c>
      <c r="K722">
        <v>1</v>
      </c>
    </row>
    <row r="723" spans="1:11" x14ac:dyDescent="0.25">
      <c r="A723" t="s">
        <v>11</v>
      </c>
      <c r="B723">
        <v>5.1299586786495002E-2</v>
      </c>
      <c r="C723">
        <v>7.9893069658082405E-3</v>
      </c>
      <c r="D723">
        <v>6.7581201964131005E-2</v>
      </c>
      <c r="E723">
        <v>6.9439000883429094E-2</v>
      </c>
      <c r="F723">
        <v>7.6172087267240604E-2</v>
      </c>
      <c r="G723">
        <v>-0.12022849582952901</v>
      </c>
      <c r="H723">
        <v>2019</v>
      </c>
      <c r="I723" s="1">
        <v>24418</v>
      </c>
      <c r="J723">
        <v>54</v>
      </c>
      <c r="K723">
        <v>1</v>
      </c>
    </row>
    <row r="724" spans="1:11" x14ac:dyDescent="0.25">
      <c r="A724" t="s">
        <v>11</v>
      </c>
      <c r="B724">
        <v>4.9285620658015498E-2</v>
      </c>
      <c r="C724">
        <v>-2.9192313186746199E-2</v>
      </c>
      <c r="D724">
        <v>8.2579630357845199E-2</v>
      </c>
      <c r="E724">
        <v>-1.55754235035158E-2</v>
      </c>
      <c r="F724">
        <v>6.4359680167780903E-2</v>
      </c>
      <c r="G724">
        <v>-5.5795246893158103E-2</v>
      </c>
      <c r="H724">
        <v>2019</v>
      </c>
      <c r="I724" s="1">
        <v>24418</v>
      </c>
      <c r="J724">
        <v>54</v>
      </c>
      <c r="K724">
        <v>1</v>
      </c>
    </row>
    <row r="725" spans="1:11" x14ac:dyDescent="0.25">
      <c r="A725" t="s">
        <v>11</v>
      </c>
      <c r="B725">
        <v>6.6823529411764698E-2</v>
      </c>
      <c r="C725">
        <v>-1.1654404432997E-2</v>
      </c>
      <c r="D725">
        <v>0.140392156862745</v>
      </c>
      <c r="E725">
        <v>4.2237103001384002E-2</v>
      </c>
      <c r="F725">
        <v>0.177725490196078</v>
      </c>
      <c r="G725">
        <v>5.7570563135139301E-2</v>
      </c>
      <c r="H725">
        <v>2019</v>
      </c>
      <c r="I725" s="1">
        <v>24418</v>
      </c>
      <c r="J725">
        <v>54</v>
      </c>
      <c r="K725">
        <v>1</v>
      </c>
    </row>
    <row r="726" spans="1:11" x14ac:dyDescent="0.25">
      <c r="A726" t="s">
        <v>11</v>
      </c>
      <c r="B726">
        <v>1.83727034120739E-3</v>
      </c>
      <c r="C726">
        <v>4.9196309650711201E-2</v>
      </c>
      <c r="D726">
        <v>0.34356955380577398</v>
      </c>
      <c r="E726">
        <v>0.322185433969642</v>
      </c>
      <c r="F726">
        <v>0.30577427821522302</v>
      </c>
      <c r="G726">
        <v>0.29469131233349499</v>
      </c>
      <c r="H726">
        <v>2019</v>
      </c>
      <c r="I726" s="1">
        <v>24418</v>
      </c>
      <c r="J726">
        <v>54</v>
      </c>
      <c r="K726">
        <v>1</v>
      </c>
    </row>
    <row r="727" spans="1:11" x14ac:dyDescent="0.25">
      <c r="A727" t="s">
        <v>11</v>
      </c>
      <c r="B727">
        <v>6.4968404423380699E-2</v>
      </c>
      <c r="C727">
        <v>1.4161331562885199E-2</v>
      </c>
      <c r="D727">
        <v>0.18167456556082101</v>
      </c>
      <c r="E727">
        <v>4.84105037419666E-2</v>
      </c>
      <c r="F727">
        <v>2.9028436018957299E-2</v>
      </c>
      <c r="G727">
        <v>-1.0086082932176299E-2</v>
      </c>
      <c r="H727">
        <v>2007</v>
      </c>
      <c r="I727" s="1">
        <v>24339</v>
      </c>
      <c r="J727">
        <v>54</v>
      </c>
      <c r="K727">
        <v>13</v>
      </c>
    </row>
    <row r="728" spans="1:11" x14ac:dyDescent="0.25">
      <c r="A728" t="s">
        <v>11</v>
      </c>
      <c r="B728">
        <v>6.1691542288557298E-2</v>
      </c>
      <c r="C728">
        <v>1.08844694280618E-2</v>
      </c>
      <c r="D728">
        <v>0.134328358208955</v>
      </c>
      <c r="E728">
        <v>1.06429639010052E-3</v>
      </c>
      <c r="F728">
        <v>2.2885572139303499E-2</v>
      </c>
      <c r="G728">
        <v>-1.6228946811830101E-2</v>
      </c>
      <c r="H728">
        <v>2007</v>
      </c>
      <c r="I728" s="1">
        <v>24339</v>
      </c>
      <c r="J728">
        <v>54</v>
      </c>
      <c r="K728">
        <v>13</v>
      </c>
    </row>
    <row r="729" spans="1:11" x14ac:dyDescent="0.25">
      <c r="A729" t="s">
        <v>11</v>
      </c>
      <c r="B729">
        <v>3.9905292753909097E-2</v>
      </c>
      <c r="C729">
        <v>-1.09017801065862E-2</v>
      </c>
      <c r="D729">
        <v>7.4631233660533702E-2</v>
      </c>
      <c r="E729">
        <v>-5.8632828158321097E-2</v>
      </c>
      <c r="F729">
        <v>4.3851428007694898E-2</v>
      </c>
      <c r="G729">
        <v>4.7369090565612098E-3</v>
      </c>
      <c r="H729">
        <v>2007</v>
      </c>
      <c r="I729" s="1">
        <v>24339</v>
      </c>
      <c r="J729">
        <v>54</v>
      </c>
      <c r="K729">
        <v>13</v>
      </c>
    </row>
    <row r="730" spans="1:11" x14ac:dyDescent="0.25">
      <c r="A730" t="s">
        <v>11</v>
      </c>
      <c r="B730">
        <v>3.9813638288860503E-2</v>
      </c>
      <c r="C730">
        <v>-1.0993434571634901E-2</v>
      </c>
      <c r="D730">
        <v>6.90385429902583E-2</v>
      </c>
      <c r="E730">
        <v>-6.4225518828596506E-2</v>
      </c>
      <c r="F730">
        <v>-5.2943667937314698E-2</v>
      </c>
      <c r="G730">
        <v>-9.2058186888448398E-2</v>
      </c>
      <c r="H730">
        <v>2007</v>
      </c>
      <c r="I730" s="1">
        <v>24339</v>
      </c>
      <c r="J730">
        <v>54</v>
      </c>
      <c r="K730">
        <v>13</v>
      </c>
    </row>
    <row r="731" spans="1:11" x14ac:dyDescent="0.25">
      <c r="A731" t="s">
        <v>11</v>
      </c>
      <c r="B731">
        <v>6.6997518610421594E-2</v>
      </c>
      <c r="C731">
        <v>1.6190445749926199E-2</v>
      </c>
      <c r="D731">
        <v>-4.9627791563278101E-4</v>
      </c>
      <c r="E731">
        <v>-0.133760339734487</v>
      </c>
      <c r="F731">
        <v>0.16575682382133899</v>
      </c>
      <c r="G731">
        <v>0.126642304870206</v>
      </c>
      <c r="H731">
        <v>2007</v>
      </c>
      <c r="I731" s="1">
        <v>24339</v>
      </c>
      <c r="J731">
        <v>54</v>
      </c>
      <c r="K731">
        <v>13</v>
      </c>
    </row>
    <row r="732" spans="1:11" x14ac:dyDescent="0.25">
      <c r="A732" t="s">
        <v>11</v>
      </c>
      <c r="B732">
        <v>7.9302587176602796E-2</v>
      </c>
      <c r="C732">
        <v>6.9226452083796996E-3</v>
      </c>
      <c r="D732">
        <v>8.7739032620922502E-2</v>
      </c>
      <c r="E732">
        <v>-8.9053369562299395E-2</v>
      </c>
      <c r="F732">
        <v>-0.19600674915635499</v>
      </c>
      <c r="G732">
        <v>-0.168927383671202</v>
      </c>
      <c r="H732">
        <v>2019</v>
      </c>
      <c r="I732" s="1">
        <v>24418</v>
      </c>
      <c r="J732">
        <v>54</v>
      </c>
      <c r="K732">
        <v>1</v>
      </c>
    </row>
    <row r="733" spans="1:11" x14ac:dyDescent="0.25">
      <c r="A733" t="s">
        <v>11</v>
      </c>
      <c r="B733">
        <v>0.18872821653689201</v>
      </c>
      <c r="C733">
        <v>0.13030916196237499</v>
      </c>
      <c r="D733">
        <v>-6.8965517241379198E-2</v>
      </c>
      <c r="E733">
        <v>-9.7579072336080194E-2</v>
      </c>
      <c r="F733">
        <v>-0.30070448646644399</v>
      </c>
      <c r="G733">
        <v>-0.161701723635817</v>
      </c>
      <c r="H733">
        <v>2019</v>
      </c>
      <c r="I733" s="1">
        <v>24418</v>
      </c>
      <c r="J733">
        <v>54</v>
      </c>
      <c r="K733">
        <v>1</v>
      </c>
    </row>
    <row r="734" spans="1:11" x14ac:dyDescent="0.25">
      <c r="A734" t="s">
        <v>11</v>
      </c>
      <c r="B734">
        <v>0.21167883211678801</v>
      </c>
      <c r="C734">
        <v>0.15325977754226999</v>
      </c>
      <c r="D734">
        <v>-0.24006488240064799</v>
      </c>
      <c r="E734">
        <v>-0.26867843749534898</v>
      </c>
      <c r="F734">
        <v>-0.402270884022708</v>
      </c>
      <c r="G734">
        <v>-0.26326812119208198</v>
      </c>
      <c r="H734">
        <v>2019</v>
      </c>
      <c r="I734" s="1">
        <v>24418</v>
      </c>
      <c r="J734">
        <v>54</v>
      </c>
      <c r="K734">
        <v>1</v>
      </c>
    </row>
    <row r="735" spans="1:11" x14ac:dyDescent="0.25">
      <c r="A735" t="s">
        <v>11</v>
      </c>
      <c r="B735">
        <v>0.192483494159471</v>
      </c>
      <c r="C735">
        <v>0.13406443958495401</v>
      </c>
      <c r="D735">
        <v>0.138649060436769</v>
      </c>
      <c r="E735">
        <v>0.110035505342068</v>
      </c>
      <c r="F735">
        <v>-6.3230066023361994E-2</v>
      </c>
      <c r="G735">
        <v>7.57726968072647E-2</v>
      </c>
      <c r="H735">
        <v>2019</v>
      </c>
      <c r="I735" s="1">
        <v>24418</v>
      </c>
      <c r="J735">
        <v>54</v>
      </c>
      <c r="K735">
        <v>1</v>
      </c>
    </row>
    <row r="736" spans="1:11" x14ac:dyDescent="0.25">
      <c r="A736" t="s">
        <v>11</v>
      </c>
      <c r="B736">
        <v>1.32541133455209E-2</v>
      </c>
      <c r="C736">
        <v>2.51228113010609E-2</v>
      </c>
      <c r="D736">
        <v>-0.51462522851919501</v>
      </c>
      <c r="E736">
        <v>-0.46879683437890701</v>
      </c>
      <c r="F736">
        <v>-0.50776965265082197</v>
      </c>
      <c r="G736">
        <v>-0.31865343892645098</v>
      </c>
      <c r="H736">
        <v>2019</v>
      </c>
      <c r="I736" s="1">
        <v>24418</v>
      </c>
      <c r="J736">
        <v>54</v>
      </c>
      <c r="K736">
        <v>1</v>
      </c>
    </row>
    <row r="737" spans="1:11" x14ac:dyDescent="0.25">
      <c r="A737" t="s">
        <v>11</v>
      </c>
      <c r="B737">
        <v>-0.11036036036036</v>
      </c>
      <c r="C737">
        <v>-9.8491662404820199E-2</v>
      </c>
      <c r="D737">
        <v>-7.8828828828827399E-3</v>
      </c>
      <c r="E737">
        <v>3.7945511257404897E-2</v>
      </c>
      <c r="F737">
        <v>-0.18130630630630601</v>
      </c>
      <c r="G737">
        <v>7.8099074180648601E-3</v>
      </c>
      <c r="H737">
        <v>2019</v>
      </c>
      <c r="I737" s="1">
        <v>24418</v>
      </c>
      <c r="J737">
        <v>54</v>
      </c>
      <c r="K737">
        <v>1</v>
      </c>
    </row>
    <row r="738" spans="1:11" x14ac:dyDescent="0.25">
      <c r="A738" t="s">
        <v>11</v>
      </c>
      <c r="B738">
        <v>-0.23336072308956399</v>
      </c>
      <c r="C738">
        <v>-0.13876738747886899</v>
      </c>
      <c r="D738">
        <v>-0.24157764995891501</v>
      </c>
      <c r="E738">
        <v>-6.73982766475274E-2</v>
      </c>
      <c r="F738">
        <v>-0.19720624486442001</v>
      </c>
      <c r="G738">
        <v>5.3896205370043998E-2</v>
      </c>
      <c r="H738">
        <v>2019</v>
      </c>
      <c r="I738" s="1">
        <v>24418</v>
      </c>
      <c r="J738">
        <v>54</v>
      </c>
      <c r="K738">
        <v>1</v>
      </c>
    </row>
    <row r="739" spans="1:11" x14ac:dyDescent="0.25">
      <c r="A739" t="s">
        <v>11</v>
      </c>
      <c r="B739">
        <v>4.5090715048025497E-2</v>
      </c>
      <c r="C739">
        <v>5.8829472956499901E-2</v>
      </c>
      <c r="D739">
        <v>-4.3489861259338403E-2</v>
      </c>
      <c r="E739">
        <v>1.3032679666130099E-2</v>
      </c>
      <c r="F739">
        <v>4.0554962646744797E-2</v>
      </c>
      <c r="G739">
        <v>0.199611052526734</v>
      </c>
      <c r="H739">
        <v>2019</v>
      </c>
      <c r="I739" s="1">
        <v>24418</v>
      </c>
      <c r="J739">
        <v>54</v>
      </c>
      <c r="K739">
        <v>1</v>
      </c>
    </row>
    <row r="740" spans="1:11" x14ac:dyDescent="0.25">
      <c r="A740" t="s">
        <v>11</v>
      </c>
      <c r="B740">
        <v>-1.5467904098993501E-3</v>
      </c>
      <c r="C740">
        <v>1.9047885250362301E-2</v>
      </c>
      <c r="D740">
        <v>-0.17710750193348801</v>
      </c>
      <c r="E740">
        <v>-6.3847347174181598E-2</v>
      </c>
      <c r="F740">
        <v>-0.174787316318638</v>
      </c>
      <c r="G740">
        <v>-1.7824203671043599E-2</v>
      </c>
      <c r="H740">
        <v>2019</v>
      </c>
      <c r="I740" s="1">
        <v>24418</v>
      </c>
      <c r="J740">
        <v>54</v>
      </c>
      <c r="K740">
        <v>1</v>
      </c>
    </row>
    <row r="741" spans="1:11" x14ac:dyDescent="0.25">
      <c r="A741" t="s">
        <v>11</v>
      </c>
      <c r="B741">
        <v>-2.1797153024911E-2</v>
      </c>
      <c r="C741">
        <v>-1.2024773646492899E-3</v>
      </c>
      <c r="D741">
        <v>-0.20551601423487501</v>
      </c>
      <c r="E741">
        <v>-9.2255859475569094E-2</v>
      </c>
      <c r="F741">
        <v>-0.19839857651245499</v>
      </c>
      <c r="G741">
        <v>-4.1435463864860397E-2</v>
      </c>
      <c r="H741">
        <v>2019</v>
      </c>
      <c r="I741" s="1">
        <v>24418</v>
      </c>
      <c r="J741">
        <v>54</v>
      </c>
      <c r="K741">
        <v>1</v>
      </c>
    </row>
    <row r="742" spans="1:11" x14ac:dyDescent="0.25">
      <c r="A742" t="s">
        <v>11</v>
      </c>
      <c r="B742">
        <v>6.4557108211109798E-2</v>
      </c>
      <c r="C742">
        <v>8.5151783871371498E-2</v>
      </c>
      <c r="D742">
        <v>-0.13546598914424199</v>
      </c>
      <c r="E742">
        <v>-2.22058343849365E-2</v>
      </c>
      <c r="F742">
        <v>-8.7654463563921994E-2</v>
      </c>
      <c r="G742">
        <v>6.9308649083673096E-2</v>
      </c>
      <c r="H742">
        <v>2019</v>
      </c>
      <c r="I742" s="1">
        <v>24418</v>
      </c>
      <c r="J742">
        <v>54</v>
      </c>
      <c r="K742">
        <v>1</v>
      </c>
    </row>
    <row r="743" spans="1:11" x14ac:dyDescent="0.25">
      <c r="A743" t="s">
        <v>11</v>
      </c>
      <c r="B743">
        <v>-0.15619596541786701</v>
      </c>
      <c r="C743">
        <v>-8.45222932473772E-2</v>
      </c>
      <c r="D743">
        <v>-0.229971181556195</v>
      </c>
      <c r="E743">
        <v>-0.114011965517685</v>
      </c>
      <c r="F743">
        <v>-0.38328530259365901</v>
      </c>
      <c r="G743">
        <v>-0.22690701942160399</v>
      </c>
      <c r="H743">
        <v>2019</v>
      </c>
      <c r="I743" s="1">
        <v>24418</v>
      </c>
      <c r="J743">
        <v>54</v>
      </c>
      <c r="K743">
        <v>1</v>
      </c>
    </row>
    <row r="744" spans="1:11" x14ac:dyDescent="0.25">
      <c r="A744" t="s">
        <v>11</v>
      </c>
      <c r="B744">
        <v>-7.2313454335926203E-2</v>
      </c>
      <c r="C744">
        <v>-6.39782165436253E-4</v>
      </c>
      <c r="D744">
        <v>-0.11754537597234201</v>
      </c>
      <c r="E744">
        <v>-1.58615993383182E-3</v>
      </c>
      <c r="F744">
        <v>-7.1449150100835399E-2</v>
      </c>
      <c r="G744">
        <v>8.4929133071219395E-2</v>
      </c>
      <c r="H744">
        <v>2019</v>
      </c>
      <c r="I744" s="1">
        <v>24418</v>
      </c>
      <c r="J744">
        <v>54</v>
      </c>
      <c r="K744">
        <v>1</v>
      </c>
    </row>
    <row r="745" spans="1:11" x14ac:dyDescent="0.25">
      <c r="A745" t="s">
        <v>11</v>
      </c>
      <c r="B745">
        <v>-0.143590370279848</v>
      </c>
      <c r="C745">
        <v>-7.1916698109358398E-2</v>
      </c>
      <c r="D745">
        <v>-0.26616155444213602</v>
      </c>
      <c r="E745">
        <v>-0.15020233840362501</v>
      </c>
      <c r="F745">
        <v>-0.2156910668459</v>
      </c>
      <c r="G745">
        <v>-5.9312783673845099E-2</v>
      </c>
      <c r="H745">
        <v>2019</v>
      </c>
      <c r="I745" s="1">
        <v>24418</v>
      </c>
      <c r="J745">
        <v>54</v>
      </c>
      <c r="K745">
        <v>1</v>
      </c>
    </row>
    <row r="746" spans="1:11" x14ac:dyDescent="0.25">
      <c r="A746" t="s">
        <v>11</v>
      </c>
      <c r="B746">
        <v>-0.12266355140186901</v>
      </c>
      <c r="C746">
        <v>-5.0989879231378897E-2</v>
      </c>
      <c r="D746">
        <v>-0.180295950155763</v>
      </c>
      <c r="E746">
        <v>-6.4336734117252894E-2</v>
      </c>
      <c r="F746">
        <v>-0.121884735202492</v>
      </c>
      <c r="G746">
        <v>3.44935479695627E-2</v>
      </c>
      <c r="H746">
        <v>2019</v>
      </c>
      <c r="I746" s="1">
        <v>24418</v>
      </c>
      <c r="J746">
        <v>54</v>
      </c>
      <c r="K746">
        <v>1</v>
      </c>
    </row>
    <row r="747" spans="1:11" x14ac:dyDescent="0.25">
      <c r="A747" t="s">
        <v>11</v>
      </c>
      <c r="B747">
        <v>-9.1638383215057295E-2</v>
      </c>
      <c r="C747">
        <v>-1.9964711044567301E-2</v>
      </c>
      <c r="D747">
        <v>-0.21598272138228899</v>
      </c>
      <c r="E747">
        <v>-0.100023505343779</v>
      </c>
      <c r="F747">
        <v>-0.27398950941067501</v>
      </c>
      <c r="G747">
        <v>-0.117611226238621</v>
      </c>
      <c r="H747">
        <v>2019</v>
      </c>
      <c r="I747" s="1">
        <v>24418</v>
      </c>
      <c r="J747">
        <v>54</v>
      </c>
      <c r="K747">
        <v>1</v>
      </c>
    </row>
    <row r="748" spans="1:11" x14ac:dyDescent="0.25">
      <c r="A748" t="s">
        <v>11</v>
      </c>
      <c r="B748">
        <v>-0.15133004926108301</v>
      </c>
      <c r="C748">
        <v>-7.9656377090593797E-2</v>
      </c>
      <c r="D748">
        <v>-0.154088669950738</v>
      </c>
      <c r="E748">
        <v>-3.8129453912228502E-2</v>
      </c>
      <c r="F748">
        <v>-0.41871921182265998</v>
      </c>
      <c r="G748">
        <v>-0.26234092865060499</v>
      </c>
      <c r="H748">
        <v>2019</v>
      </c>
      <c r="I748" s="1">
        <v>24418</v>
      </c>
      <c r="J748">
        <v>54</v>
      </c>
      <c r="K748">
        <v>1</v>
      </c>
    </row>
    <row r="749" spans="1:11" x14ac:dyDescent="0.25">
      <c r="A749" t="s">
        <v>11</v>
      </c>
      <c r="B749">
        <v>-0.15151515151515099</v>
      </c>
      <c r="C749">
        <v>-7.9841479344661501E-2</v>
      </c>
      <c r="D749">
        <v>-0.46590909090909</v>
      </c>
      <c r="E749">
        <v>-0.34994987487057999</v>
      </c>
      <c r="F749">
        <v>-0.63419913419913398</v>
      </c>
      <c r="G749">
        <v>-0.477820851027079</v>
      </c>
      <c r="H749">
        <v>2019</v>
      </c>
      <c r="I749" s="1">
        <v>24418</v>
      </c>
      <c r="J749">
        <v>54</v>
      </c>
      <c r="K749">
        <v>1</v>
      </c>
    </row>
    <row r="750" spans="1:11" x14ac:dyDescent="0.25">
      <c r="A750" t="s">
        <v>11</v>
      </c>
      <c r="B750">
        <v>-6.4449516356917605E-2</v>
      </c>
      <c r="C750">
        <v>7.2241558135723799E-3</v>
      </c>
      <c r="D750">
        <v>-0.174002825779806</v>
      </c>
      <c r="E750">
        <v>-5.8043609741296097E-2</v>
      </c>
      <c r="F750">
        <v>-0.25942832300836799</v>
      </c>
      <c r="G750">
        <v>-0.103050039836313</v>
      </c>
      <c r="H750">
        <v>2019</v>
      </c>
      <c r="I750" s="1">
        <v>24418</v>
      </c>
      <c r="J750">
        <v>54</v>
      </c>
      <c r="K750">
        <v>1</v>
      </c>
    </row>
    <row r="751" spans="1:11" x14ac:dyDescent="0.25">
      <c r="A751" t="s">
        <v>11</v>
      </c>
      <c r="B751">
        <v>-7.7996715927750496E-2</v>
      </c>
      <c r="C751">
        <v>-6.3230437572605602E-3</v>
      </c>
      <c r="D751">
        <v>-0.14039408866995001</v>
      </c>
      <c r="E751">
        <v>-2.44348726314405E-2</v>
      </c>
      <c r="F751">
        <v>-0.40394088669950701</v>
      </c>
      <c r="G751">
        <v>-0.24756260352745199</v>
      </c>
      <c r="H751">
        <v>2019</v>
      </c>
      <c r="I751" s="1">
        <v>24418</v>
      </c>
      <c r="J751">
        <v>54</v>
      </c>
      <c r="K751">
        <v>1</v>
      </c>
    </row>
    <row r="752" spans="1:11" x14ac:dyDescent="0.25">
      <c r="A752" t="s">
        <v>11</v>
      </c>
      <c r="B752">
        <v>-8.7632069608452406E-2</v>
      </c>
      <c r="C752">
        <v>-1.5958397437962402E-2</v>
      </c>
      <c r="D752">
        <v>-0.158607830950901</v>
      </c>
      <c r="E752">
        <v>-4.2648614912390803E-2</v>
      </c>
      <c r="F752">
        <v>-0.20633934120571701</v>
      </c>
      <c r="G752">
        <v>-4.9961058033662901E-2</v>
      </c>
      <c r="H752">
        <v>2019</v>
      </c>
      <c r="I752" s="1">
        <v>24418</v>
      </c>
      <c r="J752">
        <v>54</v>
      </c>
      <c r="K752">
        <v>1</v>
      </c>
    </row>
    <row r="753" spans="1:11" x14ac:dyDescent="0.25">
      <c r="A753" t="s">
        <v>11</v>
      </c>
      <c r="B753">
        <v>-0.12056338028169</v>
      </c>
      <c r="C753">
        <v>-4.8889708111199998E-2</v>
      </c>
      <c r="D753">
        <v>-0.224225352112676</v>
      </c>
      <c r="E753">
        <v>-0.10826613607416501</v>
      </c>
      <c r="F753">
        <v>-7.4647887323943493E-2</v>
      </c>
      <c r="G753">
        <v>8.1730395848111204E-2</v>
      </c>
      <c r="H753">
        <v>2019</v>
      </c>
      <c r="I753" s="1">
        <v>24418</v>
      </c>
      <c r="J753">
        <v>54</v>
      </c>
      <c r="K753">
        <v>1</v>
      </c>
    </row>
    <row r="754" spans="1:11" x14ac:dyDescent="0.25">
      <c r="A754" t="s">
        <v>11</v>
      </c>
      <c r="B754">
        <v>-0.10089910089909999</v>
      </c>
      <c r="C754">
        <v>-2.9225428728610801E-2</v>
      </c>
      <c r="D754">
        <v>-0.152181152181152</v>
      </c>
      <c r="E754">
        <v>-3.6221936142641901E-2</v>
      </c>
      <c r="F754">
        <v>-0.29903429903429801</v>
      </c>
      <c r="G754">
        <v>-0.142656015862244</v>
      </c>
      <c r="H754">
        <v>2019</v>
      </c>
      <c r="I754" s="1">
        <v>24418</v>
      </c>
      <c r="J754">
        <v>54</v>
      </c>
      <c r="K754">
        <v>1</v>
      </c>
    </row>
    <row r="755" spans="1:11" x14ac:dyDescent="0.25">
      <c r="A755" t="s">
        <v>11</v>
      </c>
      <c r="B755">
        <v>-8.6928731224033204E-2</v>
      </c>
      <c r="C755">
        <v>-8.7367439718608303E-2</v>
      </c>
      <c r="D755">
        <v>9.5877277085331097E-3</v>
      </c>
      <c r="E755">
        <v>8.2020464529271503E-2</v>
      </c>
      <c r="F755">
        <v>8.9485458612975396E-2</v>
      </c>
      <c r="G755">
        <v>0.182386893255231</v>
      </c>
      <c r="H755">
        <v>2019</v>
      </c>
      <c r="I755" s="1">
        <v>24418</v>
      </c>
      <c r="J755">
        <v>54</v>
      </c>
      <c r="K755">
        <v>1</v>
      </c>
    </row>
    <row r="756" spans="1:11" x14ac:dyDescent="0.25">
      <c r="A756" t="s">
        <v>11</v>
      </c>
      <c r="B756">
        <v>-2.4281805745554001E-2</v>
      </c>
      <c r="C756">
        <v>-2.47205142401292E-2</v>
      </c>
      <c r="D756">
        <v>-0.13235294117647001</v>
      </c>
      <c r="E756">
        <v>-5.9920204355731997E-2</v>
      </c>
      <c r="F756">
        <v>-5.5061559507524102E-2</v>
      </c>
      <c r="G756">
        <v>3.7839875134731901E-2</v>
      </c>
      <c r="H756">
        <v>2019</v>
      </c>
      <c r="I756" s="1">
        <v>24418</v>
      </c>
      <c r="J756">
        <v>54</v>
      </c>
      <c r="K756">
        <v>1</v>
      </c>
    </row>
    <row r="757" spans="1:11" x14ac:dyDescent="0.25">
      <c r="A757" t="s">
        <v>11</v>
      </c>
      <c r="B757">
        <v>1.0355540214013099E-3</v>
      </c>
      <c r="C757">
        <v>5.9684552682615002E-4</v>
      </c>
      <c r="D757">
        <v>-0.101484294097342</v>
      </c>
      <c r="E757">
        <v>-2.90515572766036E-2</v>
      </c>
      <c r="F757">
        <v>0.13393165343458699</v>
      </c>
      <c r="G757">
        <v>0.22683308807684299</v>
      </c>
      <c r="H757">
        <v>2019</v>
      </c>
      <c r="I757" s="1">
        <v>24418</v>
      </c>
      <c r="J757">
        <v>54</v>
      </c>
      <c r="K757">
        <v>1</v>
      </c>
    </row>
    <row r="758" spans="1:11" x14ac:dyDescent="0.25">
      <c r="A758" t="s">
        <v>11</v>
      </c>
      <c r="B758">
        <v>-8.3743872023641794E-2</v>
      </c>
      <c r="C758">
        <v>-4.7983263064819801E-2</v>
      </c>
      <c r="D758">
        <v>-0.114860457440078</v>
      </c>
      <c r="E758">
        <v>-6.7079200479893603E-2</v>
      </c>
      <c r="F758">
        <v>-0.27022447373356501</v>
      </c>
      <c r="G758">
        <v>-0.15625431900457001</v>
      </c>
      <c r="H758">
        <v>2019</v>
      </c>
      <c r="I758" s="1">
        <v>24418</v>
      </c>
      <c r="J758">
        <v>54</v>
      </c>
      <c r="K758">
        <v>1</v>
      </c>
    </row>
    <row r="759" spans="1:11" x14ac:dyDescent="0.25">
      <c r="A759" t="s">
        <v>11</v>
      </c>
      <c r="B759">
        <v>-9.5832065713416598E-2</v>
      </c>
      <c r="C759">
        <v>-6.00714567545945E-2</v>
      </c>
      <c r="D759">
        <v>-0.110232227968765</v>
      </c>
      <c r="E759">
        <v>-6.24509710085814E-2</v>
      </c>
      <c r="F759">
        <v>-9.4412331406551003E-2</v>
      </c>
      <c r="G759">
        <v>1.9557823322444001E-2</v>
      </c>
      <c r="H759">
        <v>2019</v>
      </c>
      <c r="I759" s="1">
        <v>24418</v>
      </c>
      <c r="J759">
        <v>54</v>
      </c>
      <c r="K759">
        <v>1</v>
      </c>
    </row>
    <row r="760" spans="1:11" x14ac:dyDescent="0.25">
      <c r="A760" t="s">
        <v>11</v>
      </c>
      <c r="B760">
        <v>-8.0693365212193502E-2</v>
      </c>
      <c r="C760">
        <v>-4.4932756253371398E-2</v>
      </c>
      <c r="D760">
        <v>-2.9886431560071699E-2</v>
      </c>
      <c r="E760">
        <v>1.78948254001127E-2</v>
      </c>
      <c r="F760">
        <v>-0.172743574417214</v>
      </c>
      <c r="G760">
        <v>-5.8773419688219398E-2</v>
      </c>
      <c r="H760">
        <v>2019</v>
      </c>
      <c r="I760" s="1">
        <v>24418</v>
      </c>
      <c r="J760">
        <v>54</v>
      </c>
      <c r="K760">
        <v>1</v>
      </c>
    </row>
    <row r="761" spans="1:11" x14ac:dyDescent="0.25">
      <c r="A761" t="s">
        <v>11</v>
      </c>
      <c r="B761">
        <v>-0.13430656934306501</v>
      </c>
      <c r="C761">
        <v>-9.85459603842435E-2</v>
      </c>
      <c r="D761">
        <v>-1.8491484184914801E-2</v>
      </c>
      <c r="E761">
        <v>2.9289772775269601E-2</v>
      </c>
      <c r="F761">
        <v>-0.26909975669099701</v>
      </c>
      <c r="G761">
        <v>-0.15512960196200201</v>
      </c>
      <c r="H761">
        <v>2019</v>
      </c>
      <c r="I761" s="1">
        <v>24418</v>
      </c>
      <c r="J761">
        <v>54</v>
      </c>
      <c r="K761">
        <v>1</v>
      </c>
    </row>
    <row r="762" spans="1:11" x14ac:dyDescent="0.25">
      <c r="A762" t="s">
        <v>11</v>
      </c>
      <c r="B762">
        <v>-4.87616099071208E-2</v>
      </c>
      <c r="C762">
        <v>-1.3001000948298799E-2</v>
      </c>
      <c r="D762">
        <v>7.1207430340557307E-2</v>
      </c>
      <c r="E762">
        <v>0.118988687300741</v>
      </c>
      <c r="F762">
        <v>6.3467492260061903E-2</v>
      </c>
      <c r="G762">
        <v>0.17743764698905701</v>
      </c>
      <c r="H762">
        <v>2019</v>
      </c>
      <c r="I762" s="1">
        <v>24418</v>
      </c>
      <c r="J762">
        <v>54</v>
      </c>
      <c r="K762">
        <v>1</v>
      </c>
    </row>
    <row r="763" spans="1:11" x14ac:dyDescent="0.25">
      <c r="A763" t="s">
        <v>11</v>
      </c>
      <c r="B763">
        <v>-8.3094555873925502E-2</v>
      </c>
      <c r="C763">
        <v>-4.7333946915103502E-2</v>
      </c>
      <c r="D763">
        <v>-8.8825214899713498E-2</v>
      </c>
      <c r="E763">
        <v>-4.1043957939528898E-2</v>
      </c>
      <c r="F763">
        <v>-0.36580706781279798</v>
      </c>
      <c r="G763">
        <v>-0.25183691308380302</v>
      </c>
      <c r="H763">
        <v>2019</v>
      </c>
      <c r="I763" s="1">
        <v>24418</v>
      </c>
      <c r="J763">
        <v>54</v>
      </c>
      <c r="K763">
        <v>1</v>
      </c>
    </row>
    <row r="764" spans="1:11" x14ac:dyDescent="0.25">
      <c r="A764" t="s">
        <v>11</v>
      </c>
      <c r="B764">
        <v>-8.7633885102238393E-3</v>
      </c>
      <c r="C764">
        <v>5.2983067121508097E-3</v>
      </c>
      <c r="D764">
        <v>-0.105809802012333</v>
      </c>
      <c r="E764">
        <v>-6.0205478010025099E-2</v>
      </c>
      <c r="F764">
        <v>-9.7046413502109602E-2</v>
      </c>
      <c r="G764">
        <v>-1.5772793763609998E-2</v>
      </c>
      <c r="H764">
        <v>2019</v>
      </c>
      <c r="I764" s="1">
        <v>24418</v>
      </c>
      <c r="J764">
        <v>54</v>
      </c>
      <c r="K764">
        <v>1</v>
      </c>
    </row>
    <row r="765" spans="1:11" x14ac:dyDescent="0.25">
      <c r="A765" t="s">
        <v>11</v>
      </c>
      <c r="B765">
        <v>3.2030749519538701E-2</v>
      </c>
      <c r="C765">
        <v>2.8321367850016401E-2</v>
      </c>
      <c r="D765">
        <v>8.0076873798846801E-2</v>
      </c>
      <c r="E765">
        <v>6.7962766725771506E-2</v>
      </c>
      <c r="F765">
        <v>-4.08392056374118E-2</v>
      </c>
      <c r="G765">
        <v>1.9202276912863199E-2</v>
      </c>
      <c r="H765">
        <v>2019</v>
      </c>
      <c r="I765" s="1">
        <v>24418</v>
      </c>
      <c r="J765">
        <v>54</v>
      </c>
      <c r="K765">
        <v>1</v>
      </c>
    </row>
    <row r="766" spans="1:11" x14ac:dyDescent="0.25">
      <c r="A766" t="s">
        <v>11</v>
      </c>
      <c r="B766">
        <v>-7.7282241184994903E-3</v>
      </c>
      <c r="C766">
        <v>2.1321124775404598E-2</v>
      </c>
      <c r="D766">
        <v>-1.19143455160199E-2</v>
      </c>
      <c r="E766">
        <v>-1.10514338226614E-2</v>
      </c>
      <c r="F766">
        <v>-0.11399130574786601</v>
      </c>
      <c r="G766">
        <v>-4.5085091576805E-2</v>
      </c>
      <c r="H766">
        <v>2019</v>
      </c>
      <c r="I766" s="1">
        <v>24418</v>
      </c>
      <c r="J766">
        <v>54</v>
      </c>
      <c r="K766">
        <v>1</v>
      </c>
    </row>
    <row r="767" spans="1:11" x14ac:dyDescent="0.25">
      <c r="A767" t="s">
        <v>11</v>
      </c>
      <c r="B767">
        <v>7.4626865671643099E-3</v>
      </c>
      <c r="C767">
        <v>3.6512035461068397E-2</v>
      </c>
      <c r="D767">
        <v>1.11940298507462E-2</v>
      </c>
      <c r="E767">
        <v>1.20569415441047E-2</v>
      </c>
      <c r="F767">
        <v>-5.6544202066589999E-2</v>
      </c>
      <c r="G767">
        <v>1.23620121044716E-2</v>
      </c>
      <c r="H767">
        <v>2019</v>
      </c>
      <c r="I767" s="1">
        <v>24418</v>
      </c>
      <c r="J767">
        <v>54</v>
      </c>
      <c r="K767">
        <v>1</v>
      </c>
    </row>
    <row r="768" spans="1:11" x14ac:dyDescent="0.25">
      <c r="A768" t="s">
        <v>11</v>
      </c>
      <c r="B768">
        <v>-3.8791447958007999E-2</v>
      </c>
      <c r="C768">
        <v>-9.7420990641039398E-3</v>
      </c>
      <c r="D768">
        <v>-1.1394187684035301E-2</v>
      </c>
      <c r="E768">
        <v>-1.0531275990676801E-2</v>
      </c>
      <c r="F768">
        <v>-0.10472410702854899</v>
      </c>
      <c r="G768">
        <v>-3.5817892857487897E-2</v>
      </c>
      <c r="H768">
        <v>2019</v>
      </c>
      <c r="I768" s="1">
        <v>24418</v>
      </c>
      <c r="J768">
        <v>54</v>
      </c>
      <c r="K768">
        <v>1</v>
      </c>
    </row>
    <row r="769" spans="1:11" x14ac:dyDescent="0.25">
      <c r="A769" t="s">
        <v>11</v>
      </c>
      <c r="B769">
        <v>6.4935063985387398E-3</v>
      </c>
      <c r="C769">
        <v>3.5542855292442797E-2</v>
      </c>
      <c r="D769">
        <v>-3.8463787901254999E-3</v>
      </c>
      <c r="E769">
        <v>-2.9834670967669999E-3</v>
      </c>
      <c r="F769">
        <v>-2.0284880363213999E-2</v>
      </c>
      <c r="G769">
        <v>4.8621333807847597E-2</v>
      </c>
      <c r="H769">
        <v>2019</v>
      </c>
      <c r="I769" s="1">
        <v>24418</v>
      </c>
      <c r="J769">
        <v>54</v>
      </c>
      <c r="K769">
        <v>1</v>
      </c>
    </row>
    <row r="770" spans="1:11" x14ac:dyDescent="0.25">
      <c r="A770" t="s">
        <v>11</v>
      </c>
      <c r="B770">
        <v>-6.5258393059222694E-2</v>
      </c>
      <c r="C770">
        <v>-3.6209044165318602E-2</v>
      </c>
      <c r="D770">
        <v>2.05582798943795E-2</v>
      </c>
      <c r="E770">
        <v>2.1421191587738E-2</v>
      </c>
      <c r="F770">
        <v>-0.12938513768389201</v>
      </c>
      <c r="G770">
        <v>-6.0478923512831101E-2</v>
      </c>
      <c r="H770">
        <v>2019</v>
      </c>
      <c r="I770" s="1">
        <v>24418</v>
      </c>
      <c r="J770">
        <v>54</v>
      </c>
      <c r="K770">
        <v>1</v>
      </c>
    </row>
    <row r="771" spans="1:11" x14ac:dyDescent="0.25">
      <c r="A771" t="s">
        <v>11</v>
      </c>
      <c r="B771">
        <v>-1.6853458699096699E-2</v>
      </c>
      <c r="C771">
        <v>1.21958901948073E-2</v>
      </c>
      <c r="D771">
        <v>-4.3397599971978201E-2</v>
      </c>
      <c r="E771">
        <v>-4.2534688278619698E-2</v>
      </c>
      <c r="F771">
        <v>-8.3789750743244296E-2</v>
      </c>
      <c r="G771">
        <v>-1.4883536572182599E-2</v>
      </c>
      <c r="H771">
        <v>2019</v>
      </c>
      <c r="I771" s="1">
        <v>24418</v>
      </c>
      <c r="J771">
        <v>54</v>
      </c>
      <c r="K771">
        <v>1</v>
      </c>
    </row>
    <row r="772" spans="1:11" x14ac:dyDescent="0.25">
      <c r="A772" t="s">
        <v>11</v>
      </c>
      <c r="B772">
        <v>3.6090725293980101E-2</v>
      </c>
      <c r="C772">
        <v>6.51400741878842E-2</v>
      </c>
      <c r="D772">
        <v>1.5999008805593899E-2</v>
      </c>
      <c r="E772">
        <v>1.6861920498952399E-2</v>
      </c>
      <c r="F772">
        <v>-6.7592773632194805E-2</v>
      </c>
      <c r="G772">
        <v>1.31344053886683E-3</v>
      </c>
      <c r="H772">
        <v>2019</v>
      </c>
      <c r="I772" s="1">
        <v>24418</v>
      </c>
      <c r="J772">
        <v>54</v>
      </c>
      <c r="K772">
        <v>1</v>
      </c>
    </row>
    <row r="773" spans="1:11" x14ac:dyDescent="0.25">
      <c r="A773" t="s">
        <v>11</v>
      </c>
      <c r="B773">
        <v>-3.7793547412159303E-2</v>
      </c>
      <c r="C773">
        <v>-8.7441985182552494E-3</v>
      </c>
      <c r="D773">
        <v>-1.4106739180847999E-3</v>
      </c>
      <c r="E773">
        <v>-5.4776222472629999E-4</v>
      </c>
      <c r="F773">
        <v>-6.6388458176990406E-2</v>
      </c>
      <c r="G773">
        <v>2.5177559940712199E-3</v>
      </c>
      <c r="H773">
        <v>2019</v>
      </c>
      <c r="I773" s="1">
        <v>24418</v>
      </c>
      <c r="J773">
        <v>54</v>
      </c>
      <c r="K773">
        <v>1</v>
      </c>
    </row>
    <row r="774" spans="1:11" x14ac:dyDescent="0.25">
      <c r="A774" t="s">
        <v>11</v>
      </c>
      <c r="B774">
        <v>-0.19269369731031699</v>
      </c>
      <c r="C774">
        <v>-0.173863077032201</v>
      </c>
      <c r="D774">
        <v>-6.9048574869530199E-2</v>
      </c>
      <c r="E774">
        <v>-8.1318734058070094E-2</v>
      </c>
      <c r="F774">
        <v>-0.327980730630268</v>
      </c>
      <c r="G774">
        <v>-0.206609204828784</v>
      </c>
      <c r="H774">
        <v>2019</v>
      </c>
      <c r="I774" s="1">
        <v>24418</v>
      </c>
      <c r="J774">
        <v>54</v>
      </c>
      <c r="K774">
        <v>1</v>
      </c>
    </row>
    <row r="775" spans="1:11" x14ac:dyDescent="0.25">
      <c r="A775" t="s">
        <v>11</v>
      </c>
      <c r="B775">
        <v>-3.9077530658906401E-3</v>
      </c>
      <c r="C775">
        <v>1.38397113713293E-2</v>
      </c>
      <c r="D775">
        <v>-7.53274163375596E-2</v>
      </c>
      <c r="E775">
        <v>-3.09174546291302E-2</v>
      </c>
      <c r="F775">
        <v>-9.9189357721887403E-2</v>
      </c>
      <c r="G775">
        <v>-3.3403377510782199E-2</v>
      </c>
      <c r="H775">
        <v>2019</v>
      </c>
      <c r="I775" s="1">
        <v>24418</v>
      </c>
      <c r="J775">
        <v>54</v>
      </c>
      <c r="K775">
        <v>1</v>
      </c>
    </row>
    <row r="776" spans="1:11" x14ac:dyDescent="0.25">
      <c r="A776" t="s">
        <v>11</v>
      </c>
      <c r="B776">
        <v>-8.7111111111111104E-3</v>
      </c>
      <c r="C776">
        <v>9.0363533261088504E-3</v>
      </c>
      <c r="D776">
        <v>-3.6622222222222299E-2</v>
      </c>
      <c r="E776">
        <v>7.7877394862071398E-3</v>
      </c>
      <c r="F776">
        <v>-4.2311111111111098E-2</v>
      </c>
      <c r="G776">
        <v>2.3474869099993901E-2</v>
      </c>
      <c r="H776">
        <v>2019</v>
      </c>
      <c r="I776" s="1">
        <v>24418</v>
      </c>
      <c r="J776">
        <v>54</v>
      </c>
      <c r="K776">
        <v>1</v>
      </c>
    </row>
    <row r="777" spans="1:11" x14ac:dyDescent="0.25">
      <c r="A777" t="s">
        <v>11</v>
      </c>
      <c r="B777">
        <v>-6.0126711383088303E-3</v>
      </c>
      <c r="C777">
        <v>1.1734793298911099E-2</v>
      </c>
      <c r="D777">
        <v>-3.0361755597209501E-2</v>
      </c>
      <c r="E777">
        <v>1.40482061112199E-2</v>
      </c>
      <c r="F777">
        <v>7.4041439373810896E-3</v>
      </c>
      <c r="G777">
        <v>7.3190124148486205E-2</v>
      </c>
      <c r="H777">
        <v>2019</v>
      </c>
      <c r="I777" s="1">
        <v>24418</v>
      </c>
      <c r="J777">
        <v>54</v>
      </c>
      <c r="K777">
        <v>1</v>
      </c>
    </row>
    <row r="778" spans="1:11" x14ac:dyDescent="0.25">
      <c r="A778" t="s">
        <v>11</v>
      </c>
      <c r="B778">
        <v>-2.3186140419434599E-2</v>
      </c>
      <c r="C778">
        <v>-5.4386759822146998E-3</v>
      </c>
      <c r="D778">
        <v>4.2725022795362798E-2</v>
      </c>
      <c r="E778">
        <v>8.7134984503792298E-2</v>
      </c>
      <c r="F778">
        <v>7.2293864790933901E-2</v>
      </c>
      <c r="G778">
        <v>0.13807984500203899</v>
      </c>
      <c r="H778">
        <v>2019</v>
      </c>
      <c r="I778" s="1">
        <v>24418</v>
      </c>
      <c r="J778">
        <v>54</v>
      </c>
      <c r="K778">
        <v>1</v>
      </c>
    </row>
    <row r="779" spans="1:11" x14ac:dyDescent="0.25">
      <c r="A779" t="s">
        <v>11</v>
      </c>
      <c r="B779">
        <v>-3.2372568507738002E-2</v>
      </c>
      <c r="C779">
        <v>-1.4625104070517999E-2</v>
      </c>
      <c r="D779">
        <v>-4.2311585971886702E-2</v>
      </c>
      <c r="E779">
        <v>2.0983757365427001E-3</v>
      </c>
      <c r="F779">
        <v>3.3934402953286903E-2</v>
      </c>
      <c r="G779">
        <v>9.9720383164392107E-2</v>
      </c>
      <c r="H779">
        <v>2019</v>
      </c>
      <c r="I779" s="1">
        <v>24418</v>
      </c>
      <c r="J779">
        <v>54</v>
      </c>
      <c r="K779">
        <v>1</v>
      </c>
    </row>
    <row r="780" spans="1:11" x14ac:dyDescent="0.25">
      <c r="A780" t="s">
        <v>11</v>
      </c>
      <c r="B780">
        <v>-8.7111111111111104E-3</v>
      </c>
      <c r="C780">
        <v>9.0363533261088504E-3</v>
      </c>
      <c r="D780">
        <v>-3.6622222222222299E-2</v>
      </c>
      <c r="E780">
        <v>7.7877394862071398E-3</v>
      </c>
      <c r="F780">
        <v>-4.2311111111111098E-2</v>
      </c>
      <c r="G780">
        <v>2.3474869099993901E-2</v>
      </c>
      <c r="H780">
        <v>2019</v>
      </c>
      <c r="I780" s="1">
        <v>24418</v>
      </c>
      <c r="J780">
        <v>54</v>
      </c>
      <c r="K780">
        <v>1</v>
      </c>
    </row>
    <row r="781" spans="1:11" x14ac:dyDescent="0.25">
      <c r="A781" t="s">
        <v>11</v>
      </c>
      <c r="B781">
        <v>1.4001244555071899E-3</v>
      </c>
      <c r="C781">
        <v>1.9147588892727101E-2</v>
      </c>
      <c r="D781">
        <v>-6.7205973864343294E-2</v>
      </c>
      <c r="E781">
        <v>-2.27960121559138E-2</v>
      </c>
      <c r="F781">
        <v>-9.9564405724953398E-2</v>
      </c>
      <c r="G781">
        <v>-3.3778425513848201E-2</v>
      </c>
      <c r="H781">
        <v>2019</v>
      </c>
      <c r="I781" s="1">
        <v>24418</v>
      </c>
      <c r="J781">
        <v>54</v>
      </c>
      <c r="K781">
        <v>1</v>
      </c>
    </row>
    <row r="782" spans="1:11" x14ac:dyDescent="0.25">
      <c r="A782" t="s">
        <v>11</v>
      </c>
      <c r="B782">
        <v>-2.8315863032844099E-2</v>
      </c>
      <c r="C782">
        <v>-1.05683985956241E-2</v>
      </c>
      <c r="D782">
        <v>-5.9958099231306898E-2</v>
      </c>
      <c r="E782">
        <v>-1.5548137522877399E-2</v>
      </c>
      <c r="F782">
        <v>-9.1712089447938405E-2</v>
      </c>
      <c r="G782">
        <v>-2.5926109236833202E-2</v>
      </c>
      <c r="H782">
        <v>2019</v>
      </c>
      <c r="I782" s="1">
        <v>24418</v>
      </c>
      <c r="J782">
        <v>54</v>
      </c>
      <c r="K782">
        <v>1</v>
      </c>
    </row>
    <row r="783" spans="1:11" x14ac:dyDescent="0.25">
      <c r="A783" t="s">
        <v>11</v>
      </c>
      <c r="B783">
        <v>1.4001244555071899E-3</v>
      </c>
      <c r="C783">
        <v>1.9147588892727101E-2</v>
      </c>
      <c r="D783">
        <v>-6.7205973864343294E-2</v>
      </c>
      <c r="E783">
        <v>-2.27960121559138E-2</v>
      </c>
      <c r="F783">
        <v>-9.9564405724953398E-2</v>
      </c>
      <c r="G783">
        <v>-3.3778425513848201E-2</v>
      </c>
      <c r="H783">
        <v>2019</v>
      </c>
      <c r="I783" s="1">
        <v>24418</v>
      </c>
      <c r="J783">
        <v>54</v>
      </c>
      <c r="K783">
        <v>1</v>
      </c>
    </row>
    <row r="784" spans="1:11" x14ac:dyDescent="0.25">
      <c r="A784" t="s">
        <v>11</v>
      </c>
      <c r="B784">
        <v>-1.9152322266811E-2</v>
      </c>
      <c r="C784">
        <v>-1.4048578295910901E-3</v>
      </c>
      <c r="D784">
        <v>-5.72836701080192E-3</v>
      </c>
      <c r="E784">
        <v>3.8681594697627497E-2</v>
      </c>
      <c r="F784">
        <v>-6.5789152778508803E-2</v>
      </c>
      <c r="G784" s="2">
        <v>-3.17256740367533E-6</v>
      </c>
      <c r="H784">
        <v>2019</v>
      </c>
      <c r="I784" s="1">
        <v>24418</v>
      </c>
      <c r="J784">
        <v>54</v>
      </c>
      <c r="K784">
        <v>1</v>
      </c>
    </row>
    <row r="785" spans="1:11" x14ac:dyDescent="0.25">
      <c r="A785" t="s">
        <v>11</v>
      </c>
      <c r="B785">
        <v>-1.41132671554422E-2</v>
      </c>
      <c r="C785">
        <v>-1.8033816710284801E-2</v>
      </c>
      <c r="D785">
        <v>0</v>
      </c>
      <c r="E785">
        <v>2.9387174040764699E-2</v>
      </c>
      <c r="F785">
        <v>1.9280746105976501</v>
      </c>
      <c r="G785">
        <v>1.9194369733219201</v>
      </c>
      <c r="H785">
        <v>2019</v>
      </c>
      <c r="I785" s="1">
        <v>24418</v>
      </c>
      <c r="J785">
        <v>54</v>
      </c>
      <c r="K785">
        <v>1</v>
      </c>
    </row>
    <row r="786" spans="1:11" x14ac:dyDescent="0.25">
      <c r="A786" t="s">
        <v>11</v>
      </c>
      <c r="B786">
        <v>1.2541806020067701E-3</v>
      </c>
      <c r="C786">
        <v>-2.66636895283578E-3</v>
      </c>
      <c r="D786">
        <v>-0.106187290969899</v>
      </c>
      <c r="E786">
        <v>-7.6800116929134798E-2</v>
      </c>
      <c r="F786">
        <v>2.59197324414716E-2</v>
      </c>
      <c r="G786">
        <v>1.7282095165744901E-2</v>
      </c>
      <c r="H786">
        <v>2019</v>
      </c>
      <c r="I786" s="1">
        <v>24418</v>
      </c>
      <c r="J786">
        <v>54</v>
      </c>
      <c r="K786">
        <v>1</v>
      </c>
    </row>
    <row r="787" spans="1:11" x14ac:dyDescent="0.25">
      <c r="A787" t="s">
        <v>11</v>
      </c>
      <c r="B787">
        <v>-4.6400870866784599E-2</v>
      </c>
      <c r="C787">
        <v>-5.0321420421627197E-2</v>
      </c>
      <c r="D787">
        <v>-7.55204789767316E-2</v>
      </c>
      <c r="E787">
        <v>-4.6133304935966901E-2</v>
      </c>
      <c r="F787">
        <v>5.8511362090079002E-3</v>
      </c>
      <c r="G787">
        <v>-2.7865010667187302E-3</v>
      </c>
      <c r="H787">
        <v>2019</v>
      </c>
      <c r="I787" s="1">
        <v>24418</v>
      </c>
      <c r="J787">
        <v>54</v>
      </c>
      <c r="K787">
        <v>1</v>
      </c>
    </row>
    <row r="788" spans="1:11" x14ac:dyDescent="0.25">
      <c r="A788" t="s">
        <v>11</v>
      </c>
      <c r="B788">
        <v>-9.7289784572618301E-3</v>
      </c>
      <c r="C788">
        <v>-1.36495280121043E-2</v>
      </c>
      <c r="D788">
        <v>-3.4051424600416803E-2</v>
      </c>
      <c r="E788">
        <v>-4.6642505596521302E-3</v>
      </c>
      <c r="F788">
        <v>7.5747046560111206E-2</v>
      </c>
      <c r="G788">
        <v>6.7109409284384497E-2</v>
      </c>
      <c r="H788">
        <v>2019</v>
      </c>
      <c r="I788" s="1">
        <v>24418</v>
      </c>
      <c r="J788">
        <v>54</v>
      </c>
      <c r="K788">
        <v>1</v>
      </c>
    </row>
    <row r="789" spans="1:11" x14ac:dyDescent="0.25">
      <c r="A789" t="s">
        <v>11</v>
      </c>
      <c r="B789">
        <v>5.4391619661563403E-3</v>
      </c>
      <c r="C789">
        <v>1.06046553413404E-2</v>
      </c>
      <c r="D789">
        <v>-1.77276390008058E-2</v>
      </c>
      <c r="E789">
        <v>3.4689416724423799E-2</v>
      </c>
      <c r="F789">
        <v>-0.10676873489121599</v>
      </c>
      <c r="G789">
        <v>-8.5384156852749304E-2</v>
      </c>
      <c r="H789">
        <v>2019</v>
      </c>
      <c r="I789" s="1">
        <v>24418</v>
      </c>
      <c r="J789">
        <v>54</v>
      </c>
      <c r="K789">
        <v>1</v>
      </c>
    </row>
    <row r="790" spans="1:11" x14ac:dyDescent="0.25">
      <c r="A790" t="s">
        <v>11</v>
      </c>
      <c r="B790">
        <v>1.1097752705076999E-2</v>
      </c>
      <c r="C790">
        <v>1.6263246080261098E-2</v>
      </c>
      <c r="D790">
        <v>1.5906778877277299E-2</v>
      </c>
      <c r="E790">
        <v>6.8323834602507003E-2</v>
      </c>
      <c r="F790">
        <v>6.7973735318597905E-2</v>
      </c>
      <c r="G790">
        <v>8.9358313357065303E-2</v>
      </c>
      <c r="H790">
        <v>2019</v>
      </c>
      <c r="I790" s="1">
        <v>24418</v>
      </c>
      <c r="J790">
        <v>54</v>
      </c>
      <c r="K790">
        <v>1</v>
      </c>
    </row>
    <row r="791" spans="1:11" x14ac:dyDescent="0.25">
      <c r="A791" t="s">
        <v>11</v>
      </c>
      <c r="B791">
        <v>-2.9706167258637301E-2</v>
      </c>
      <c r="C791">
        <v>-2.4540673883453198E-2</v>
      </c>
      <c r="D791">
        <v>-0.125928317726832</v>
      </c>
      <c r="E791">
        <v>-7.3511262001602698E-2</v>
      </c>
      <c r="F791">
        <v>3.8101388440426202E-2</v>
      </c>
      <c r="G791">
        <v>5.9485966478893502E-2</v>
      </c>
      <c r="H791">
        <v>2019</v>
      </c>
      <c r="I791" s="1">
        <v>24418</v>
      </c>
      <c r="J791">
        <v>54</v>
      </c>
      <c r="K791">
        <v>1</v>
      </c>
    </row>
    <row r="792" spans="1:11" x14ac:dyDescent="0.25">
      <c r="A792" t="s">
        <v>11</v>
      </c>
      <c r="B792">
        <v>1.07797757569092E-2</v>
      </c>
      <c r="C792">
        <v>3.7281766297025697E-2</v>
      </c>
      <c r="D792">
        <v>8.3129483292806006E-2</v>
      </c>
      <c r="E792">
        <v>4.4921024460919903E-2</v>
      </c>
      <c r="F792">
        <v>6.13055312938608E-2</v>
      </c>
      <c r="G792">
        <v>7.1161871012707295E-2</v>
      </c>
      <c r="H792">
        <v>2019</v>
      </c>
      <c r="I792" s="1">
        <v>24418</v>
      </c>
      <c r="J792">
        <v>54</v>
      </c>
      <c r="K792">
        <v>1</v>
      </c>
    </row>
    <row r="793" spans="1:11" x14ac:dyDescent="0.25">
      <c r="A793" t="s">
        <v>11</v>
      </c>
      <c r="B793">
        <v>-2.6061559200179801E-2</v>
      </c>
      <c r="C793">
        <v>4.4043133993665302E-4</v>
      </c>
      <c r="D793">
        <v>2.1792855538081302E-2</v>
      </c>
      <c r="E793">
        <v>-1.64156032938047E-2</v>
      </c>
      <c r="F793">
        <v>3.6171646820938999E-2</v>
      </c>
      <c r="G793">
        <v>4.6027986539785501E-2</v>
      </c>
      <c r="H793">
        <v>2019</v>
      </c>
      <c r="I793" s="1">
        <v>24418</v>
      </c>
      <c r="J793">
        <v>54</v>
      </c>
      <c r="K793">
        <v>1</v>
      </c>
    </row>
    <row r="794" spans="1:11" x14ac:dyDescent="0.25">
      <c r="A794" t="s">
        <v>11</v>
      </c>
      <c r="B794">
        <v>-3.6966624419095803E-2</v>
      </c>
      <c r="C794">
        <v>-2.3314802209270801E-2</v>
      </c>
      <c r="D794">
        <v>8.7663709336713302E-2</v>
      </c>
      <c r="E794">
        <v>3.7691066622870403E-2</v>
      </c>
      <c r="F794">
        <v>7.0553443177017394E-2</v>
      </c>
      <c r="G794">
        <v>6.2684200276501303E-2</v>
      </c>
      <c r="H794">
        <v>2019</v>
      </c>
      <c r="I794" s="1">
        <v>24418</v>
      </c>
      <c r="J794">
        <v>54</v>
      </c>
      <c r="K794">
        <v>1</v>
      </c>
    </row>
    <row r="795" spans="1:11" x14ac:dyDescent="0.25">
      <c r="A795" t="s">
        <v>11</v>
      </c>
      <c r="B795">
        <v>-1.5260323159784501E-2</v>
      </c>
      <c r="C795">
        <v>-1.6085009499595599E-3</v>
      </c>
      <c r="D795">
        <v>3.0221424296828302E-2</v>
      </c>
      <c r="E795">
        <v>-1.97512184170144E-2</v>
      </c>
      <c r="F795">
        <v>-6.8222621184919202E-2</v>
      </c>
      <c r="G795">
        <v>-7.6091864085435307E-2</v>
      </c>
      <c r="H795">
        <v>2019</v>
      </c>
      <c r="I795" s="1">
        <v>24418</v>
      </c>
      <c r="J795">
        <v>54</v>
      </c>
      <c r="K795">
        <v>1</v>
      </c>
    </row>
    <row r="796" spans="1:11" x14ac:dyDescent="0.25">
      <c r="A796" t="s">
        <v>11</v>
      </c>
      <c r="B796">
        <v>-1.1853832442067599E-2</v>
      </c>
      <c r="C796">
        <v>1.7979897677573499E-3</v>
      </c>
      <c r="D796">
        <v>7.4064171122994599E-2</v>
      </c>
      <c r="E796">
        <v>2.40915284091518E-2</v>
      </c>
      <c r="F796">
        <v>8.0926916221033804E-2</v>
      </c>
      <c r="G796">
        <v>7.3057673320517796E-2</v>
      </c>
      <c r="H796">
        <v>2019</v>
      </c>
      <c r="I796" s="1">
        <v>24418</v>
      </c>
      <c r="J796">
        <v>54</v>
      </c>
      <c r="K796">
        <v>1</v>
      </c>
    </row>
    <row r="797" spans="1:11" x14ac:dyDescent="0.25">
      <c r="A797" t="s">
        <v>11</v>
      </c>
      <c r="B797">
        <v>-3.5220760885718398E-2</v>
      </c>
      <c r="C797">
        <v>-2.15689386758934E-2</v>
      </c>
      <c r="D797">
        <v>1.12943973844553E-2</v>
      </c>
      <c r="E797">
        <v>-3.8678245329387399E-2</v>
      </c>
      <c r="F797">
        <v>-2.7047109525932301E-2</v>
      </c>
      <c r="G797">
        <v>-3.4916352426448402E-2</v>
      </c>
      <c r="H797">
        <v>2019</v>
      </c>
      <c r="I797" s="1">
        <v>24418</v>
      </c>
      <c r="J797">
        <v>54</v>
      </c>
      <c r="K797">
        <v>1</v>
      </c>
    </row>
    <row r="798" spans="1:11" x14ac:dyDescent="0.25">
      <c r="A798" t="s">
        <v>11</v>
      </c>
      <c r="B798">
        <v>-1.8313045351718801E-3</v>
      </c>
      <c r="C798">
        <v>1.1820517674652999E-2</v>
      </c>
      <c r="D798">
        <v>8.9410750834859592E-3</v>
      </c>
      <c r="E798">
        <v>-4.1031567630356799E-2</v>
      </c>
      <c r="F798">
        <v>-4.6859851341161099E-3</v>
      </c>
      <c r="G798">
        <v>-1.2555228034632099E-2</v>
      </c>
      <c r="H798">
        <v>2019</v>
      </c>
      <c r="I798" s="1">
        <v>24418</v>
      </c>
      <c r="J798">
        <v>54</v>
      </c>
      <c r="K798">
        <v>1</v>
      </c>
    </row>
    <row r="799" spans="1:11" x14ac:dyDescent="0.25">
      <c r="A799" t="s">
        <v>11</v>
      </c>
      <c r="B799">
        <v>-4.2465306741488098E-3</v>
      </c>
      <c r="C799">
        <v>9.4052915356761507E-3</v>
      </c>
      <c r="D799">
        <v>3.44278456055205E-2</v>
      </c>
      <c r="E799">
        <v>-1.5544797108322199E-2</v>
      </c>
      <c r="F799">
        <v>4.9670129673162998E-2</v>
      </c>
      <c r="G799">
        <v>4.1800886772646997E-2</v>
      </c>
      <c r="H799">
        <v>2019</v>
      </c>
      <c r="I799" s="1">
        <v>24418</v>
      </c>
      <c r="J799">
        <v>54</v>
      </c>
      <c r="K799">
        <v>1</v>
      </c>
    </row>
    <row r="800" spans="1:11" x14ac:dyDescent="0.25">
      <c r="A800" t="s">
        <v>11</v>
      </c>
      <c r="B800">
        <v>-1.6317733990147899E-2</v>
      </c>
      <c r="C800">
        <v>-2.6659117803229299E-3</v>
      </c>
      <c r="D800">
        <v>6.7733990147782397E-3</v>
      </c>
      <c r="E800">
        <v>-4.3199243699064499E-2</v>
      </c>
      <c r="F800">
        <v>1.8472906403938999E-3</v>
      </c>
      <c r="G800">
        <v>-6.0219522601221397E-3</v>
      </c>
      <c r="H800">
        <v>2019</v>
      </c>
      <c r="I800" s="1">
        <v>24418</v>
      </c>
      <c r="J800">
        <v>54</v>
      </c>
      <c r="K800">
        <v>1</v>
      </c>
    </row>
    <row r="801" spans="1:11" x14ac:dyDescent="0.25">
      <c r="A801" t="s">
        <v>11</v>
      </c>
      <c r="B801">
        <v>1.5482695810564599E-2</v>
      </c>
      <c r="C801">
        <v>2.9134518020389501E-2</v>
      </c>
      <c r="D801">
        <v>4.6448087431693902E-2</v>
      </c>
      <c r="E801">
        <v>-3.5245552821489001E-3</v>
      </c>
      <c r="F801">
        <v>-4.9332119004250101E-2</v>
      </c>
      <c r="G801">
        <v>-5.7201361904766199E-2</v>
      </c>
      <c r="H801">
        <v>2019</v>
      </c>
      <c r="I801" s="1">
        <v>24418</v>
      </c>
      <c r="J801">
        <v>54</v>
      </c>
      <c r="K801">
        <v>1</v>
      </c>
    </row>
    <row r="802" spans="1:11" x14ac:dyDescent="0.25">
      <c r="A802" t="s">
        <v>11</v>
      </c>
      <c r="B802">
        <v>-1.3186514410005399E-2</v>
      </c>
      <c r="C802">
        <v>4.6530779981956901E-4</v>
      </c>
      <c r="D802">
        <v>5.0978792822185898E-2</v>
      </c>
      <c r="E802">
        <v>1.0061501083431499E-3</v>
      </c>
      <c r="F802">
        <v>-3.9287656334964602E-2</v>
      </c>
      <c r="G802">
        <v>-4.71568992354807E-2</v>
      </c>
      <c r="H802">
        <v>2019</v>
      </c>
      <c r="I802" s="1">
        <v>24418</v>
      </c>
      <c r="J802">
        <v>54</v>
      </c>
      <c r="K802">
        <v>1</v>
      </c>
    </row>
    <row r="803" spans="1:11" x14ac:dyDescent="0.25">
      <c r="A803" t="s">
        <v>11</v>
      </c>
      <c r="B803">
        <v>1.56190029733829E-2</v>
      </c>
      <c r="C803">
        <v>8.6038774437756597E-3</v>
      </c>
      <c r="D803">
        <v>4.4201928402443002E-3</v>
      </c>
      <c r="E803">
        <v>-2.16100368476814E-2</v>
      </c>
      <c r="F803">
        <v>2.7228449393510799E-2</v>
      </c>
      <c r="G803">
        <v>1.9978239687739999E-2</v>
      </c>
      <c r="H803">
        <v>2019</v>
      </c>
      <c r="I803" s="1">
        <v>24418</v>
      </c>
      <c r="J803">
        <v>54</v>
      </c>
      <c r="K803">
        <v>1</v>
      </c>
    </row>
    <row r="804" spans="1:11" x14ac:dyDescent="0.25">
      <c r="A804" t="s">
        <v>11</v>
      </c>
      <c r="B804">
        <v>3.2414126753749301E-2</v>
      </c>
      <c r="C804">
        <v>5.52522082383899E-3</v>
      </c>
      <c r="D804">
        <v>1.5868408321238401E-2</v>
      </c>
      <c r="E804">
        <v>6.87987814584978E-3</v>
      </c>
      <c r="F804">
        <v>1.44653604257376E-2</v>
      </c>
      <c r="G804">
        <v>4.2608607251543001E-2</v>
      </c>
      <c r="H804">
        <v>2019</v>
      </c>
      <c r="I804" s="1">
        <v>24418</v>
      </c>
      <c r="J804">
        <v>54</v>
      </c>
      <c r="K804">
        <v>1</v>
      </c>
    </row>
    <row r="805" spans="1:11" x14ac:dyDescent="0.25">
      <c r="A805" t="s">
        <v>11</v>
      </c>
      <c r="B805">
        <v>-1.39804800844103E-2</v>
      </c>
      <c r="C805">
        <v>-2.18809363186411E-3</v>
      </c>
      <c r="D805">
        <v>-3.7632990415897398E-2</v>
      </c>
      <c r="E805">
        <v>-1.46392440394529E-2</v>
      </c>
      <c r="F805">
        <v>1.6794161610832799E-2</v>
      </c>
      <c r="G805">
        <v>8.2386848642584998E-2</v>
      </c>
      <c r="H805">
        <v>2019</v>
      </c>
      <c r="I805" s="1">
        <v>24418</v>
      </c>
      <c r="J805">
        <v>54</v>
      </c>
      <c r="K805">
        <v>1</v>
      </c>
    </row>
    <row r="806" spans="1:11" x14ac:dyDescent="0.25">
      <c r="A806" t="s">
        <v>11</v>
      </c>
      <c r="B806">
        <v>1.12787684804145E-2</v>
      </c>
      <c r="C806">
        <v>2.3071154932960702E-2</v>
      </c>
      <c r="D806">
        <v>5.2126200274348403E-2</v>
      </c>
      <c r="E806">
        <v>7.5119946650792899E-2</v>
      </c>
      <c r="F806">
        <v>0.16720012193263201</v>
      </c>
      <c r="G806">
        <v>0.23279280896438401</v>
      </c>
      <c r="H806">
        <v>2019</v>
      </c>
      <c r="I806" s="1">
        <v>24418</v>
      </c>
      <c r="J806">
        <v>54</v>
      </c>
      <c r="K806">
        <v>1</v>
      </c>
    </row>
    <row r="807" spans="1:11" x14ac:dyDescent="0.25">
      <c r="A807" t="s">
        <v>11</v>
      </c>
      <c r="B807">
        <v>-2.2688460600146201E-2</v>
      </c>
      <c r="C807">
        <v>-7.5192457865131896E-3</v>
      </c>
      <c r="D807">
        <v>-7.8799707245669606E-2</v>
      </c>
      <c r="E807">
        <v>-2.20490647479347E-2</v>
      </c>
      <c r="F807">
        <v>-0.135642839717003</v>
      </c>
      <c r="G807">
        <v>-4.97333421473833E-2</v>
      </c>
      <c r="H807">
        <v>2013</v>
      </c>
      <c r="I807" s="1">
        <v>24318</v>
      </c>
      <c r="J807">
        <v>54</v>
      </c>
      <c r="K807">
        <v>7</v>
      </c>
    </row>
    <row r="808" spans="1:11" x14ac:dyDescent="0.25">
      <c r="A808" t="s">
        <v>11</v>
      </c>
      <c r="B808">
        <v>-1.0651517841293501E-3</v>
      </c>
      <c r="C808">
        <v>1.41040630295037E-2</v>
      </c>
      <c r="D808">
        <v>-9.8526540031954601E-2</v>
      </c>
      <c r="E808">
        <v>-4.1775897534219703E-2</v>
      </c>
      <c r="F808">
        <v>-0.46760163323273501</v>
      </c>
      <c r="G808">
        <v>-0.381692135663115</v>
      </c>
      <c r="H808">
        <v>2013</v>
      </c>
      <c r="I808" s="1">
        <v>24318</v>
      </c>
      <c r="J808">
        <v>54</v>
      </c>
      <c r="K808">
        <v>7</v>
      </c>
    </row>
    <row r="809" spans="1:11" x14ac:dyDescent="0.25">
      <c r="A809" t="s">
        <v>11</v>
      </c>
      <c r="B809">
        <v>3.7019352604256098E-3</v>
      </c>
      <c r="C809">
        <v>1.88711500740587E-2</v>
      </c>
      <c r="D809">
        <v>-4.2441826397749897E-2</v>
      </c>
      <c r="E809">
        <v>1.4308816099984901E-2</v>
      </c>
      <c r="F809">
        <v>-7.9928955031464993E-2</v>
      </c>
      <c r="G809">
        <v>5.9805425381556001E-3</v>
      </c>
      <c r="H809">
        <v>2013</v>
      </c>
      <c r="I809" s="1">
        <v>24318</v>
      </c>
      <c r="J809">
        <v>54</v>
      </c>
      <c r="K809">
        <v>7</v>
      </c>
    </row>
    <row r="810" spans="1:11" x14ac:dyDescent="0.25">
      <c r="A810" t="s">
        <v>11</v>
      </c>
      <c r="B810">
        <v>-1.07472113278663E-2</v>
      </c>
      <c r="C810">
        <v>4.4220034857667097E-3</v>
      </c>
      <c r="D810">
        <v>-7.3193093261345599E-2</v>
      </c>
      <c r="E810">
        <v>-1.64424507636107E-2</v>
      </c>
      <c r="F810">
        <v>-3.9372485101614597E-2</v>
      </c>
      <c r="G810">
        <v>4.6537012468005998E-2</v>
      </c>
      <c r="H810">
        <v>2013</v>
      </c>
      <c r="I810" s="1">
        <v>24318</v>
      </c>
      <c r="J810">
        <v>54</v>
      </c>
      <c r="K810">
        <v>7</v>
      </c>
    </row>
    <row r="811" spans="1:11" x14ac:dyDescent="0.25">
      <c r="A811" t="s">
        <v>11</v>
      </c>
      <c r="B811">
        <v>-4.4207249797147902E-3</v>
      </c>
      <c r="C811">
        <v>1.07484898339182E-2</v>
      </c>
      <c r="D811">
        <v>-3.9412480187885401E-2</v>
      </c>
      <c r="E811">
        <v>1.73381623098494E-2</v>
      </c>
      <c r="F811">
        <v>-0.118837095846163</v>
      </c>
      <c r="G811">
        <v>-3.2927598276543103E-2</v>
      </c>
      <c r="H811">
        <v>2013</v>
      </c>
      <c r="I811" s="1">
        <v>24318</v>
      </c>
      <c r="J811">
        <v>54</v>
      </c>
      <c r="K811">
        <v>7</v>
      </c>
    </row>
    <row r="812" spans="1:11" x14ac:dyDescent="0.25">
      <c r="A812" t="s">
        <v>11</v>
      </c>
      <c r="B812">
        <v>-4.4101433296581602E-3</v>
      </c>
      <c r="C812">
        <v>1.11723185421457E-2</v>
      </c>
      <c r="D812">
        <v>2.57258360896729E-2</v>
      </c>
      <c r="E812">
        <v>5.5195549644057103E-2</v>
      </c>
      <c r="F812">
        <v>1.5251745681734499E-2</v>
      </c>
      <c r="G812">
        <v>8.1308810273733406E-2</v>
      </c>
      <c r="H812">
        <v>2019</v>
      </c>
      <c r="I812" s="1">
        <v>24418</v>
      </c>
      <c r="J812">
        <v>54</v>
      </c>
      <c r="K812">
        <v>1</v>
      </c>
    </row>
    <row r="813" spans="1:11" x14ac:dyDescent="0.25">
      <c r="A813" t="s">
        <v>11</v>
      </c>
      <c r="B813">
        <v>4.1363009651369503E-3</v>
      </c>
      <c r="C813">
        <v>1.9718762836940799E-2</v>
      </c>
      <c r="D813">
        <v>-5.9090013787654796E-4</v>
      </c>
      <c r="E813">
        <v>2.8878813416507599E-2</v>
      </c>
      <c r="F813">
        <v>-1.6348237147921899E-2</v>
      </c>
      <c r="G813">
        <v>4.9708827444076897E-2</v>
      </c>
      <c r="H813">
        <v>2019</v>
      </c>
      <c r="I813" s="1">
        <v>24418</v>
      </c>
      <c r="J813">
        <v>54</v>
      </c>
      <c r="K813">
        <v>1</v>
      </c>
    </row>
    <row r="814" spans="1:11" x14ac:dyDescent="0.25">
      <c r="A814" t="s">
        <v>11</v>
      </c>
      <c r="B814">
        <v>-5.1440819242676697E-2</v>
      </c>
      <c r="C814">
        <v>-3.5858357370872798E-2</v>
      </c>
      <c r="D814">
        <v>6.4301024053346999E-3</v>
      </c>
      <c r="E814">
        <v>3.5899815959718903E-2</v>
      </c>
      <c r="F814">
        <v>-1.8337699452250299E-2</v>
      </c>
      <c r="G814">
        <v>4.7719365139748497E-2</v>
      </c>
      <c r="H814">
        <v>2019</v>
      </c>
      <c r="I814" s="1">
        <v>24418</v>
      </c>
      <c r="J814">
        <v>54</v>
      </c>
      <c r="K814">
        <v>1</v>
      </c>
    </row>
    <row r="815" spans="1:11" x14ac:dyDescent="0.25">
      <c r="A815" t="s">
        <v>11</v>
      </c>
      <c r="B815">
        <v>2.3692003948667301E-2</v>
      </c>
      <c r="C815">
        <v>3.9274465820471199E-2</v>
      </c>
      <c r="D815">
        <v>0.111549851924975</v>
      </c>
      <c r="E815">
        <v>0.14101956547935901</v>
      </c>
      <c r="F815">
        <v>0.15301085883514301</v>
      </c>
      <c r="G815">
        <v>0.21906792342714199</v>
      </c>
      <c r="H815">
        <v>2019</v>
      </c>
      <c r="I815" s="1">
        <v>24418</v>
      </c>
      <c r="J815">
        <v>54</v>
      </c>
      <c r="K815">
        <v>1</v>
      </c>
    </row>
    <row r="816" spans="1:11" x14ac:dyDescent="0.25">
      <c r="A816" t="s">
        <v>11</v>
      </c>
      <c r="B816">
        <v>-2.0415879017013201E-2</v>
      </c>
      <c r="C816">
        <v>-4.8334171452093502E-3</v>
      </c>
      <c r="D816">
        <v>4.3856332703213603E-2</v>
      </c>
      <c r="E816">
        <v>7.3326046257597796E-2</v>
      </c>
      <c r="F816">
        <v>-3.5160680529300499E-2</v>
      </c>
      <c r="G816">
        <v>3.08963840626983E-2</v>
      </c>
      <c r="H816">
        <v>2019</v>
      </c>
      <c r="I816" s="1">
        <v>24418</v>
      </c>
      <c r="J816">
        <v>54</v>
      </c>
      <c r="K816">
        <v>1</v>
      </c>
    </row>
    <row r="817" spans="1:11" x14ac:dyDescent="0.25">
      <c r="A817" t="s">
        <v>11</v>
      </c>
      <c r="B817">
        <v>4.1560173352594598E-2</v>
      </c>
      <c r="C817">
        <v>3.5364071598113798E-2</v>
      </c>
      <c r="D817">
        <v>-4.4893877097455397E-2</v>
      </c>
      <c r="E817">
        <v>-2.6456960009515001E-2</v>
      </c>
      <c r="F817">
        <v>-4.2115790643404802E-2</v>
      </c>
      <c r="G817">
        <v>1.7320288402849601E-2</v>
      </c>
      <c r="H817">
        <v>2019</v>
      </c>
      <c r="I817" s="1">
        <v>24418</v>
      </c>
      <c r="J817">
        <v>54</v>
      </c>
      <c r="K817">
        <v>1</v>
      </c>
    </row>
    <row r="818" spans="1:11" x14ac:dyDescent="0.25">
      <c r="A818" t="s">
        <v>11</v>
      </c>
      <c r="B818">
        <v>7.7160493827161903E-3</v>
      </c>
      <c r="C818">
        <v>1.51994762823537E-3</v>
      </c>
      <c r="D818">
        <v>-9.2592592592593004E-3</v>
      </c>
      <c r="E818">
        <v>9.1776578286810705E-3</v>
      </c>
      <c r="F818">
        <v>-7.7160493827160295E-2</v>
      </c>
      <c r="G818">
        <v>-1.77244147809059E-2</v>
      </c>
      <c r="H818">
        <v>2019</v>
      </c>
      <c r="I818" s="1">
        <v>24418</v>
      </c>
      <c r="J818">
        <v>54</v>
      </c>
      <c r="K818">
        <v>1</v>
      </c>
    </row>
    <row r="819" spans="1:11" x14ac:dyDescent="0.25">
      <c r="A819" t="s">
        <v>11</v>
      </c>
      <c r="B819">
        <v>4.8302872062663101E-2</v>
      </c>
      <c r="C819">
        <v>4.2106770308182301E-2</v>
      </c>
      <c r="D819">
        <v>-0.14099216710182699</v>
      </c>
      <c r="E819">
        <v>-0.12255525001388699</v>
      </c>
      <c r="F819">
        <v>7.1801566579634393E-2</v>
      </c>
      <c r="G819">
        <v>0.13123764562588799</v>
      </c>
      <c r="H819">
        <v>2019</v>
      </c>
      <c r="I819" s="1">
        <v>24418</v>
      </c>
      <c r="J819">
        <v>54</v>
      </c>
      <c r="K819">
        <v>1</v>
      </c>
    </row>
    <row r="820" spans="1:11" x14ac:dyDescent="0.25">
      <c r="A820" t="s">
        <v>11</v>
      </c>
      <c r="B820">
        <v>1.7459361830222599E-2</v>
      </c>
      <c r="C820">
        <v>6.0229482895090003E-3</v>
      </c>
      <c r="D820">
        <v>-2.7393136664659999E-2</v>
      </c>
      <c r="E820">
        <v>-1.42183882657578E-2</v>
      </c>
      <c r="F820">
        <v>-6.23118603251053E-2</v>
      </c>
      <c r="G820">
        <v>-1.37730303374836E-2</v>
      </c>
      <c r="H820">
        <v>2007</v>
      </c>
      <c r="I820" s="1">
        <v>24339</v>
      </c>
      <c r="J820">
        <v>54</v>
      </c>
      <c r="K820">
        <v>13</v>
      </c>
    </row>
    <row r="821" spans="1:11" x14ac:dyDescent="0.25">
      <c r="A821" t="s">
        <v>11</v>
      </c>
      <c r="B821">
        <v>-7.5187969924812095E-2</v>
      </c>
      <c r="C821">
        <v>-6.3452015472131806E-2</v>
      </c>
      <c r="D821">
        <v>-1.11278195488722E-2</v>
      </c>
      <c r="E821">
        <v>1.07327454957082E-2</v>
      </c>
      <c r="F821">
        <v>-4.3909774436090301E-2</v>
      </c>
      <c r="G821">
        <v>1.5403793079217401E-2</v>
      </c>
      <c r="H821">
        <v>2007</v>
      </c>
      <c r="I821" s="1">
        <v>24339</v>
      </c>
      <c r="J821">
        <v>54</v>
      </c>
      <c r="K821">
        <v>13</v>
      </c>
    </row>
    <row r="822" spans="1:11" x14ac:dyDescent="0.25">
      <c r="A822" t="s">
        <v>11</v>
      </c>
      <c r="B822">
        <v>-0.16162489196197</v>
      </c>
      <c r="C822">
        <v>-0.14988893750929</v>
      </c>
      <c r="D822">
        <v>8.6430423509075097E-3</v>
      </c>
      <c r="E822">
        <v>3.0503607395487901E-2</v>
      </c>
      <c r="F822">
        <v>-0.14952463267069999</v>
      </c>
      <c r="G822">
        <v>-9.0211065155392206E-2</v>
      </c>
      <c r="H822">
        <v>2007</v>
      </c>
      <c r="I822" s="1">
        <v>24339</v>
      </c>
      <c r="J822">
        <v>54</v>
      </c>
      <c r="K822">
        <v>13</v>
      </c>
    </row>
    <row r="823" spans="1:11" x14ac:dyDescent="0.25">
      <c r="A823" t="s">
        <v>11</v>
      </c>
      <c r="B823">
        <v>5.2325581395348701E-2</v>
      </c>
      <c r="C823">
        <v>4.83545676719924E-2</v>
      </c>
      <c r="D823">
        <v>7.7906976744185993E-2</v>
      </c>
      <c r="E823">
        <v>9.3658310590707394E-2</v>
      </c>
      <c r="F823">
        <v>6.2790697674418403E-2</v>
      </c>
      <c r="G823">
        <v>0.109343932086331</v>
      </c>
      <c r="H823">
        <v>2019</v>
      </c>
      <c r="I823" s="1">
        <v>24418</v>
      </c>
      <c r="J823">
        <v>54</v>
      </c>
      <c r="K823">
        <v>1</v>
      </c>
    </row>
    <row r="824" spans="1:11" x14ac:dyDescent="0.25">
      <c r="A824" t="s">
        <v>11</v>
      </c>
      <c r="B824">
        <v>4.1474654377880102E-2</v>
      </c>
      <c r="C824">
        <v>3.7503640654523801E-2</v>
      </c>
      <c r="D824">
        <v>2.5674786043449499E-2</v>
      </c>
      <c r="E824">
        <v>4.14261198899709E-2</v>
      </c>
      <c r="F824">
        <v>-0.11685319289005899</v>
      </c>
      <c r="G824">
        <v>-7.0299958478146296E-2</v>
      </c>
      <c r="H824">
        <v>2019</v>
      </c>
      <c r="I824" s="1">
        <v>24418</v>
      </c>
      <c r="J824">
        <v>54</v>
      </c>
      <c r="K824">
        <v>1</v>
      </c>
    </row>
    <row r="825" spans="1:11" x14ac:dyDescent="0.25">
      <c r="A825" t="s">
        <v>11</v>
      </c>
      <c r="B825">
        <v>-2.1489001692047201E-2</v>
      </c>
      <c r="C825">
        <v>-1.8072466943064001E-2</v>
      </c>
      <c r="D825">
        <v>-4.0947546531302899E-2</v>
      </c>
      <c r="E825">
        <v>-3.2973855447872201E-2</v>
      </c>
      <c r="F825">
        <v>-9.9830795262265595E-3</v>
      </c>
      <c r="G825">
        <v>4.5161177124290103E-2</v>
      </c>
      <c r="H825">
        <v>2019</v>
      </c>
      <c r="I825" s="1">
        <v>24418</v>
      </c>
      <c r="J825">
        <v>54</v>
      </c>
      <c r="K825">
        <v>1</v>
      </c>
    </row>
    <row r="826" spans="1:11" x14ac:dyDescent="0.25">
      <c r="A826" t="s">
        <v>11</v>
      </c>
      <c r="B826">
        <v>-2.6007802340701699E-3</v>
      </c>
      <c r="C826">
        <v>-5.9907352620661696E-3</v>
      </c>
      <c r="D826">
        <v>-6.3719115734720305E-2</v>
      </c>
      <c r="E826">
        <v>-4.1353808723390797E-2</v>
      </c>
      <c r="F826">
        <v>4.4213263979193798E-2</v>
      </c>
      <c r="G826">
        <v>0.11882376024551999</v>
      </c>
      <c r="H826">
        <v>2019</v>
      </c>
      <c r="I826" s="1">
        <v>24418</v>
      </c>
      <c r="J826">
        <v>54</v>
      </c>
      <c r="K826">
        <v>1</v>
      </c>
    </row>
    <row r="827" spans="1:11" x14ac:dyDescent="0.25">
      <c r="A827" t="s">
        <v>11</v>
      </c>
      <c r="B827">
        <v>-6.2790697674419598E-3</v>
      </c>
      <c r="C827">
        <v>-9.6690247954379603E-3</v>
      </c>
      <c r="D827">
        <v>3.9534883720930801E-3</v>
      </c>
      <c r="E827">
        <v>2.6318795383422501E-2</v>
      </c>
      <c r="F827">
        <v>-0.112790697674418</v>
      </c>
      <c r="G827">
        <v>-3.8180201408092002E-2</v>
      </c>
      <c r="H827">
        <v>2019</v>
      </c>
      <c r="I827" s="1">
        <v>24418</v>
      </c>
      <c r="J827">
        <v>54</v>
      </c>
      <c r="K827">
        <v>1</v>
      </c>
    </row>
    <row r="828" spans="1:11" x14ac:dyDescent="0.25">
      <c r="A828" t="s">
        <v>11</v>
      </c>
      <c r="B828">
        <v>2.4211968935587001E-2</v>
      </c>
      <c r="C828">
        <v>3.1725983374078601E-2</v>
      </c>
      <c r="D828">
        <v>-0.153951576062128</v>
      </c>
      <c r="E828">
        <v>-0.146416876105568</v>
      </c>
      <c r="F828">
        <v>-0.319323892188213</v>
      </c>
      <c r="G828">
        <v>-0.27736849016517001</v>
      </c>
      <c r="H828">
        <v>2019</v>
      </c>
      <c r="I828" s="1">
        <v>24418</v>
      </c>
      <c r="J828">
        <v>54</v>
      </c>
      <c r="K828">
        <v>1</v>
      </c>
    </row>
    <row r="829" spans="1:11" x14ac:dyDescent="0.25">
      <c r="A829" t="s">
        <v>11</v>
      </c>
      <c r="B829">
        <v>-1.54536390827517E-2</v>
      </c>
      <c r="C829">
        <v>-1.04286166267015E-2</v>
      </c>
      <c r="D829">
        <v>-3.5892323030907301E-2</v>
      </c>
      <c r="E829">
        <v>-2.2428958472970599E-2</v>
      </c>
      <c r="F829">
        <v>9.9700897308074811E-4</v>
      </c>
      <c r="G829">
        <v>2.6471152435162001E-2</v>
      </c>
      <c r="H829">
        <v>2019</v>
      </c>
      <c r="I829" s="1">
        <v>24418</v>
      </c>
      <c r="J829">
        <v>54</v>
      </c>
      <c r="K829">
        <v>1</v>
      </c>
    </row>
    <row r="830" spans="1:11" x14ac:dyDescent="0.25">
      <c r="A830" t="s">
        <v>11</v>
      </c>
      <c r="B830">
        <v>1.6434892541087199E-2</v>
      </c>
      <c r="C830">
        <v>2.5785242184480899E-2</v>
      </c>
      <c r="D830">
        <v>2.7180783817951901E-2</v>
      </c>
      <c r="E830">
        <v>5.2953928420114399E-2</v>
      </c>
      <c r="F830">
        <v>0.17635903919089699</v>
      </c>
      <c r="G830">
        <v>0.13611274700241799</v>
      </c>
      <c r="H830">
        <v>2019</v>
      </c>
      <c r="I830" s="1">
        <v>24418</v>
      </c>
      <c r="J830">
        <v>54</v>
      </c>
      <c r="K830">
        <v>1</v>
      </c>
    </row>
    <row r="831" spans="1:11" x14ac:dyDescent="0.25">
      <c r="A831" t="s">
        <v>11</v>
      </c>
      <c r="B831">
        <v>-1.5658581516733099E-2</v>
      </c>
      <c r="C831">
        <v>-8.7898012783662605E-3</v>
      </c>
      <c r="D831">
        <v>-1.55050660116673E-2</v>
      </c>
      <c r="E831">
        <v>-2.4842083672840298E-2</v>
      </c>
      <c r="F831">
        <v>3.3159349094258501E-2</v>
      </c>
      <c r="G831">
        <v>-6.5635396285514897E-3</v>
      </c>
      <c r="H831">
        <v>2019</v>
      </c>
      <c r="I831" s="1">
        <v>24418</v>
      </c>
      <c r="J831">
        <v>54</v>
      </c>
      <c r="K831">
        <v>1</v>
      </c>
    </row>
    <row r="832" spans="1:11" x14ac:dyDescent="0.25">
      <c r="A832" t="s">
        <v>11</v>
      </c>
      <c r="B832">
        <v>5.2941176470587799E-3</v>
      </c>
      <c r="C832">
        <v>1.21628978854256E-2</v>
      </c>
      <c r="D832">
        <v>6.0588235294117603E-2</v>
      </c>
      <c r="E832">
        <v>5.1251217632944601E-2</v>
      </c>
      <c r="F832">
        <v>0.124705882352941</v>
      </c>
      <c r="G832">
        <v>8.4982993630130996E-2</v>
      </c>
      <c r="H832">
        <v>2019</v>
      </c>
      <c r="I832" s="1">
        <v>24418</v>
      </c>
      <c r="J832">
        <v>54</v>
      </c>
      <c r="K832">
        <v>1</v>
      </c>
    </row>
    <row r="833" spans="1:11" x14ac:dyDescent="0.25">
      <c r="A833" t="s">
        <v>11</v>
      </c>
      <c r="B833">
        <v>-7.1335927367055501E-3</v>
      </c>
      <c r="C833">
        <v>-2.6481249833865101E-4</v>
      </c>
      <c r="D833">
        <v>-3.4370946822308499E-2</v>
      </c>
      <c r="E833">
        <v>-4.37079644834815E-2</v>
      </c>
      <c r="F833">
        <v>-0.110570687418936</v>
      </c>
      <c r="G833">
        <v>-0.15029357614174599</v>
      </c>
      <c r="H833">
        <v>2019</v>
      </c>
      <c r="I833" s="1">
        <v>24418</v>
      </c>
      <c r="J833">
        <v>54</v>
      </c>
      <c r="K833">
        <v>1</v>
      </c>
    </row>
    <row r="834" spans="1:11" x14ac:dyDescent="0.25">
      <c r="A834" t="s">
        <v>11</v>
      </c>
      <c r="B834">
        <v>-4.8644892286309098E-3</v>
      </c>
      <c r="C834">
        <v>2.0042910097359799E-3</v>
      </c>
      <c r="D834">
        <v>9.7289784572620608E-3</v>
      </c>
      <c r="E834">
        <v>3.91960796089052E-4</v>
      </c>
      <c r="F834">
        <v>4.1000694927032601E-2</v>
      </c>
      <c r="G834">
        <v>1.2778062042225701E-3</v>
      </c>
      <c r="H834">
        <v>2019</v>
      </c>
      <c r="I834" s="1">
        <v>24418</v>
      </c>
      <c r="J834">
        <v>54</v>
      </c>
      <c r="K834">
        <v>1</v>
      </c>
    </row>
    <row r="835" spans="1:11" x14ac:dyDescent="0.25">
      <c r="A835" t="s">
        <v>11</v>
      </c>
      <c r="B835">
        <v>-2.8894004720567201E-2</v>
      </c>
      <c r="C835">
        <v>-8.7187333384375308E-3</v>
      </c>
      <c r="D835">
        <v>-6.0610485753157299E-2</v>
      </c>
      <c r="E835">
        <v>-3.6174502054117097E-2</v>
      </c>
      <c r="F835">
        <v>-5.6673770457038801E-2</v>
      </c>
      <c r="G835">
        <v>-1.0872401052765599E-2</v>
      </c>
      <c r="H835">
        <v>2020</v>
      </c>
      <c r="I835" s="1">
        <v>24439</v>
      </c>
      <c r="J835">
        <v>54</v>
      </c>
      <c r="K835">
        <v>0</v>
      </c>
    </row>
    <row r="836" spans="1:11" x14ac:dyDescent="0.25">
      <c r="A836" t="s">
        <v>11</v>
      </c>
      <c r="B836">
        <v>-6.9198751300728598E-2</v>
      </c>
      <c r="C836">
        <v>-4.90234799185989E-2</v>
      </c>
      <c r="D836">
        <v>-0.41831425598334998</v>
      </c>
      <c r="E836">
        <v>-0.39387827228430999</v>
      </c>
      <c r="F836">
        <v>-0.29864724245577501</v>
      </c>
      <c r="G836">
        <v>-0.25284587305150202</v>
      </c>
      <c r="H836">
        <v>2020</v>
      </c>
      <c r="I836" s="1">
        <v>24439</v>
      </c>
      <c r="J836">
        <v>54</v>
      </c>
      <c r="K836">
        <v>0</v>
      </c>
    </row>
    <row r="837" spans="1:11" x14ac:dyDescent="0.25">
      <c r="A837" t="s">
        <v>11</v>
      </c>
      <c r="B837">
        <v>-4.27872860635702E-3</v>
      </c>
      <c r="C837">
        <v>1.5896542775772599E-2</v>
      </c>
      <c r="D837">
        <v>-8.0990220048899594E-2</v>
      </c>
      <c r="E837">
        <v>-5.6554236349859399E-2</v>
      </c>
      <c r="F837">
        <v>-0.106356968215159</v>
      </c>
      <c r="G837">
        <v>-6.0555598810885902E-2</v>
      </c>
      <c r="H837">
        <v>2020</v>
      </c>
      <c r="I837" s="1">
        <v>24439</v>
      </c>
      <c r="J837">
        <v>54</v>
      </c>
      <c r="K837">
        <v>0</v>
      </c>
    </row>
    <row r="838" spans="1:11" x14ac:dyDescent="0.25">
      <c r="A838" t="s">
        <v>11</v>
      </c>
      <c r="B838">
        <v>1.6987865810135502E-2</v>
      </c>
      <c r="C838">
        <v>3.7163137192265203E-2</v>
      </c>
      <c r="D838">
        <v>-1.45610278372589E-2</v>
      </c>
      <c r="E838">
        <v>9.8749558617812205E-3</v>
      </c>
      <c r="F838">
        <v>-2.8551034975010599E-4</v>
      </c>
      <c r="G838">
        <v>4.5515859054523003E-2</v>
      </c>
      <c r="H838">
        <v>2020</v>
      </c>
      <c r="I838" s="1">
        <v>24439</v>
      </c>
      <c r="J838">
        <v>54</v>
      </c>
      <c r="K838">
        <v>0</v>
      </c>
    </row>
    <row r="839" spans="1:11" x14ac:dyDescent="0.25">
      <c r="A839" t="s">
        <v>11</v>
      </c>
      <c r="B839">
        <v>-3.6613272311214399E-3</v>
      </c>
      <c r="C839">
        <v>1.6513944151008202E-2</v>
      </c>
      <c r="D839">
        <v>3.5850495804729099E-2</v>
      </c>
      <c r="E839">
        <v>6.0286479503769301E-2</v>
      </c>
      <c r="F839">
        <v>8.3905415713195694E-3</v>
      </c>
      <c r="G839">
        <v>5.41919109755927E-2</v>
      </c>
      <c r="H839">
        <v>2020</v>
      </c>
      <c r="I839" s="1">
        <v>24439</v>
      </c>
      <c r="J839">
        <v>54</v>
      </c>
      <c r="K839">
        <v>0</v>
      </c>
    </row>
    <row r="840" spans="1:11" x14ac:dyDescent="0.25">
      <c r="A840" t="s">
        <v>11</v>
      </c>
      <c r="B840">
        <v>-1.9625407166123699E-2</v>
      </c>
      <c r="C840">
        <v>5.4986421600600102E-4</v>
      </c>
      <c r="D840">
        <v>-7.1009771986970893E-2</v>
      </c>
      <c r="E840">
        <v>-4.6573788287930601E-2</v>
      </c>
      <c r="F840">
        <v>-0.24275244299674201</v>
      </c>
      <c r="G840">
        <v>-0.19695107359246899</v>
      </c>
      <c r="H840">
        <v>2020</v>
      </c>
      <c r="I840" s="1">
        <v>24439</v>
      </c>
      <c r="J840">
        <v>54</v>
      </c>
      <c r="K840">
        <v>0</v>
      </c>
    </row>
    <row r="841" spans="1:11" x14ac:dyDescent="0.25">
      <c r="A841" t="s">
        <v>11</v>
      </c>
      <c r="B841">
        <v>-1.6569402184530801E-2</v>
      </c>
      <c r="C841">
        <v>3.6058691975988598E-3</v>
      </c>
      <c r="D841">
        <v>-1.10689264612879E-2</v>
      </c>
      <c r="E841">
        <v>1.33670572377522E-2</v>
      </c>
      <c r="F841">
        <v>-1.10689264612879E-2</v>
      </c>
      <c r="G841">
        <v>3.4732442942985102E-2</v>
      </c>
      <c r="H841">
        <v>2020</v>
      </c>
      <c r="I841" s="1">
        <v>24439</v>
      </c>
      <c r="J841">
        <v>54</v>
      </c>
      <c r="K841">
        <v>0</v>
      </c>
    </row>
    <row r="842" spans="1:11" x14ac:dyDescent="0.25">
      <c r="A842" t="s">
        <v>11</v>
      </c>
      <c r="B842">
        <v>1.07568941912772E-2</v>
      </c>
      <c r="C842">
        <v>3.0932165573406899E-2</v>
      </c>
      <c r="D842">
        <v>-1.46684920790143E-2</v>
      </c>
      <c r="E842">
        <v>9.7674916200258793E-3</v>
      </c>
      <c r="F842">
        <v>4.6939174652845797E-3</v>
      </c>
      <c r="G842">
        <v>5.0495286869557697E-2</v>
      </c>
      <c r="H842">
        <v>2020</v>
      </c>
      <c r="I842" s="1">
        <v>24439</v>
      </c>
      <c r="J842">
        <v>54</v>
      </c>
      <c r="K842">
        <v>0</v>
      </c>
    </row>
    <row r="843" spans="1:11" x14ac:dyDescent="0.25">
      <c r="A843" t="s">
        <v>11</v>
      </c>
      <c r="B843">
        <v>8.5348506401138301E-3</v>
      </c>
      <c r="C843">
        <v>2.87101220222435E-2</v>
      </c>
      <c r="D843">
        <v>-1.4224751066855799E-3</v>
      </c>
      <c r="E843">
        <v>2.3013508592354601E-2</v>
      </c>
      <c r="F843">
        <v>-4.5519203413940203E-2</v>
      </c>
      <c r="G843">
        <v>2.8216599033292701E-4</v>
      </c>
      <c r="H843">
        <v>2020</v>
      </c>
      <c r="I843" s="1">
        <v>24439</v>
      </c>
      <c r="J843">
        <v>54</v>
      </c>
      <c r="K843">
        <v>0</v>
      </c>
    </row>
    <row r="844" spans="1:11" x14ac:dyDescent="0.25">
      <c r="A844" t="s">
        <v>11</v>
      </c>
      <c r="B844">
        <v>6.02409638554213E-3</v>
      </c>
      <c r="C844">
        <v>2.6199367767671799E-2</v>
      </c>
      <c r="D844">
        <v>5.00261917234152E-2</v>
      </c>
      <c r="E844">
        <v>7.4462175422455396E-2</v>
      </c>
      <c r="F844">
        <v>7.6479832372970097E-2</v>
      </c>
      <c r="G844">
        <v>0.122281201777243</v>
      </c>
      <c r="H844">
        <v>2020</v>
      </c>
      <c r="I844" s="1">
        <v>24439</v>
      </c>
      <c r="J844">
        <v>54</v>
      </c>
      <c r="K844">
        <v>0</v>
      </c>
    </row>
    <row r="845" spans="1:11" x14ac:dyDescent="0.25">
      <c r="A845" t="s">
        <v>11</v>
      </c>
      <c r="B845">
        <v>2.0076363150216698</v>
      </c>
      <c r="C845">
        <v>2.0278115864038</v>
      </c>
      <c r="D845">
        <v>-4.1973747575237502E-2</v>
      </c>
      <c r="E845">
        <v>-1.75377638761973E-2</v>
      </c>
      <c r="F845">
        <v>1.1375138602368299E-2</v>
      </c>
      <c r="G845">
        <v>5.7176508006641501E-2</v>
      </c>
      <c r="H845">
        <v>2020</v>
      </c>
      <c r="I845" s="1">
        <v>24439</v>
      </c>
      <c r="J845">
        <v>54</v>
      </c>
      <c r="K845">
        <v>0</v>
      </c>
    </row>
    <row r="846" spans="1:11" x14ac:dyDescent="0.25">
      <c r="A846" t="s">
        <v>11</v>
      </c>
      <c r="B846">
        <v>-1.3422818791946199E-2</v>
      </c>
      <c r="C846">
        <v>6.7524525901834203E-3</v>
      </c>
      <c r="D846">
        <v>3.3177155881980502E-2</v>
      </c>
      <c r="E846">
        <v>5.7613139581020698E-2</v>
      </c>
      <c r="F846">
        <v>4.7486387235659101E-2</v>
      </c>
      <c r="G846">
        <v>9.3287756639932204E-2</v>
      </c>
      <c r="H846">
        <v>2020</v>
      </c>
      <c r="I846" s="1">
        <v>24439</v>
      </c>
      <c r="J846">
        <v>54</v>
      </c>
      <c r="K846">
        <v>0</v>
      </c>
    </row>
    <row r="847" spans="1:11" x14ac:dyDescent="0.25">
      <c r="A847" t="s">
        <v>11</v>
      </c>
      <c r="B847">
        <v>1.2358512358512199E-2</v>
      </c>
      <c r="C847">
        <v>3.2533783740641899E-2</v>
      </c>
      <c r="D847">
        <v>-1.3744513744513701E-2</v>
      </c>
      <c r="E847">
        <v>1.0691469954526399E-2</v>
      </c>
      <c r="F847">
        <v>2.7835527835527701E-2</v>
      </c>
      <c r="G847">
        <v>7.3636897239800894E-2</v>
      </c>
      <c r="H847">
        <v>2020</v>
      </c>
      <c r="I847" s="1">
        <v>24439</v>
      </c>
      <c r="J847">
        <v>54</v>
      </c>
      <c r="K847">
        <v>0</v>
      </c>
    </row>
    <row r="848" spans="1:11" x14ac:dyDescent="0.25">
      <c r="A848" t="s">
        <v>11</v>
      </c>
      <c r="B848">
        <v>-8.4022038567492796E-3</v>
      </c>
      <c r="C848">
        <v>1.1773067525380401E-2</v>
      </c>
      <c r="D848">
        <v>-5.2341597796141601E-3</v>
      </c>
      <c r="E848">
        <v>1.9201823919426E-2</v>
      </c>
      <c r="F848">
        <v>1.21671717171717E-2</v>
      </c>
      <c r="G848">
        <v>5.7968541121444797E-2</v>
      </c>
      <c r="H848">
        <v>2020</v>
      </c>
      <c r="I848" s="1">
        <v>24439</v>
      </c>
      <c r="J848">
        <v>54</v>
      </c>
      <c r="K848">
        <v>0</v>
      </c>
    </row>
    <row r="849" spans="1:11" x14ac:dyDescent="0.25">
      <c r="A849" t="s">
        <v>11</v>
      </c>
      <c r="B849">
        <v>-2.9194561391400399E-2</v>
      </c>
      <c r="C849">
        <v>-9.0192900092706998E-3</v>
      </c>
      <c r="D849">
        <v>-9.3174822278971892E-3</v>
      </c>
      <c r="E849">
        <v>1.5118501471143001E-2</v>
      </c>
      <c r="F849">
        <v>-0.19966878321485201</v>
      </c>
      <c r="G849">
        <v>-0.153867413810579</v>
      </c>
      <c r="H849">
        <v>2020</v>
      </c>
      <c r="I849" s="1">
        <v>24439</v>
      </c>
      <c r="J849">
        <v>54</v>
      </c>
      <c r="K849">
        <v>0</v>
      </c>
    </row>
    <row r="850" spans="1:11" x14ac:dyDescent="0.25">
      <c r="A850" t="s">
        <v>11</v>
      </c>
      <c r="B850">
        <v>4.7441545238901999E-3</v>
      </c>
      <c r="C850">
        <v>2.49194259060199E-2</v>
      </c>
      <c r="D850">
        <v>1.3215859030836901E-2</v>
      </c>
      <c r="E850">
        <v>3.7651842729877198E-2</v>
      </c>
      <c r="F850">
        <v>3.04981362250085E-2</v>
      </c>
      <c r="G850">
        <v>7.6299505629281603E-2</v>
      </c>
      <c r="H850">
        <v>2020</v>
      </c>
      <c r="I850" s="1">
        <v>24439</v>
      </c>
      <c r="J850">
        <v>54</v>
      </c>
      <c r="K850">
        <v>0</v>
      </c>
    </row>
    <row r="851" spans="1:11" x14ac:dyDescent="0.25">
      <c r="A851" t="s">
        <v>11</v>
      </c>
      <c r="B851">
        <v>-3.9886544938840501E-2</v>
      </c>
      <c r="C851">
        <v>-1.97112735567108E-2</v>
      </c>
      <c r="D851">
        <v>-2.4109200496366098E-2</v>
      </c>
      <c r="E851">
        <v>3.2678320267409602E-4</v>
      </c>
      <c r="F851">
        <v>-1.90569048041127E-2</v>
      </c>
      <c r="G851">
        <v>2.67444646001604E-2</v>
      </c>
      <c r="H851">
        <v>2020</v>
      </c>
      <c r="I851" s="1">
        <v>24439</v>
      </c>
      <c r="J851">
        <v>54</v>
      </c>
      <c r="K851">
        <v>0</v>
      </c>
    </row>
    <row r="852" spans="1:11" x14ac:dyDescent="0.25">
      <c r="A852" t="s">
        <v>11</v>
      </c>
      <c r="B852">
        <v>-1.67169723705595E-2</v>
      </c>
      <c r="C852">
        <v>3.45829901157013E-3</v>
      </c>
      <c r="D852">
        <v>6.7332249825864301E-3</v>
      </c>
      <c r="E852">
        <v>3.1169208681626599E-2</v>
      </c>
      <c r="F852">
        <v>6.2456466217785001E-2</v>
      </c>
      <c r="G852">
        <v>0.108257835622058</v>
      </c>
      <c r="H852">
        <v>2020</v>
      </c>
      <c r="I852" s="1">
        <v>24439</v>
      </c>
      <c r="J852">
        <v>54</v>
      </c>
      <c r="K852">
        <v>0</v>
      </c>
    </row>
    <row r="853" spans="1:11" x14ac:dyDescent="0.25">
      <c r="A853" t="s">
        <v>11</v>
      </c>
      <c r="B853">
        <v>7.8534031413614001E-3</v>
      </c>
      <c r="C853">
        <v>2.8028674523491101E-2</v>
      </c>
      <c r="D853">
        <v>-1.54450261780103E-2</v>
      </c>
      <c r="E853">
        <v>8.9909575210298503E-3</v>
      </c>
      <c r="F853">
        <v>-0.13036649214659601</v>
      </c>
      <c r="G853">
        <v>-8.4565122742323598E-2</v>
      </c>
      <c r="H853">
        <v>2020</v>
      </c>
      <c r="I853" s="1">
        <v>24439</v>
      </c>
      <c r="J853">
        <v>54</v>
      </c>
      <c r="K853">
        <v>0</v>
      </c>
    </row>
    <row r="854" spans="1:11" x14ac:dyDescent="0.25">
      <c r="A854" t="s">
        <v>11</v>
      </c>
      <c r="B854">
        <v>-7.2203672787979997E-2</v>
      </c>
      <c r="C854">
        <v>-5.20284014058503E-2</v>
      </c>
      <c r="D854">
        <v>-5.3005008347245301E-2</v>
      </c>
      <c r="E854">
        <v>-2.8569024648205099E-2</v>
      </c>
      <c r="F854">
        <v>-0.26794657762938201</v>
      </c>
      <c r="G854">
        <v>-0.222145208225108</v>
      </c>
      <c r="H854">
        <v>2020</v>
      </c>
      <c r="I854" s="1">
        <v>24439</v>
      </c>
      <c r="J854">
        <v>54</v>
      </c>
      <c r="K854">
        <v>0</v>
      </c>
    </row>
    <row r="855" spans="1:11" x14ac:dyDescent="0.25">
      <c r="A855" t="s">
        <v>11</v>
      </c>
      <c r="B855">
        <v>-1.55247843775427E-2</v>
      </c>
      <c r="C855">
        <v>4.6504870045869203E-3</v>
      </c>
      <c r="D855" s="2">
        <v>6.5061025223744906E-5</v>
      </c>
      <c r="E855">
        <v>2.4501044724263898E-2</v>
      </c>
      <c r="F855">
        <v>-4.9340927583401098E-2</v>
      </c>
      <c r="G855">
        <v>-3.5395581791279802E-3</v>
      </c>
      <c r="H855">
        <v>2020</v>
      </c>
      <c r="I855" s="1">
        <v>24439</v>
      </c>
      <c r="J855">
        <v>54</v>
      </c>
      <c r="K855">
        <v>0</v>
      </c>
    </row>
    <row r="856" spans="1:11" x14ac:dyDescent="0.25">
      <c r="A856" t="s">
        <v>11</v>
      </c>
      <c r="B856">
        <v>-5.0949720670390997E-2</v>
      </c>
      <c r="C856">
        <v>-6.2991535525560305E-2</v>
      </c>
      <c r="D856">
        <v>-7.0167597765362993E-2</v>
      </c>
      <c r="E856">
        <v>-7.84010537610869E-2</v>
      </c>
      <c r="F856">
        <v>-9.7206703910614506E-2</v>
      </c>
      <c r="G856">
        <v>-5.5299337999795001E-2</v>
      </c>
      <c r="H856">
        <v>2019</v>
      </c>
      <c r="I856" s="1">
        <v>24418</v>
      </c>
      <c r="J856">
        <v>54</v>
      </c>
      <c r="K856">
        <v>1</v>
      </c>
    </row>
    <row r="857" spans="1:11" x14ac:dyDescent="0.25">
      <c r="A857" t="s">
        <v>11</v>
      </c>
      <c r="B857">
        <v>3.1675051239053502E-2</v>
      </c>
      <c r="C857">
        <v>1.9633236383884201E-2</v>
      </c>
      <c r="D857">
        <v>2.1986212036519501E-2</v>
      </c>
      <c r="E857">
        <v>1.3752756040795599E-2</v>
      </c>
      <c r="F857">
        <v>-4.9003167505123901E-2</v>
      </c>
      <c r="G857">
        <v>-7.0958015943043398E-3</v>
      </c>
      <c r="H857">
        <v>2019</v>
      </c>
      <c r="I857" s="1">
        <v>24418</v>
      </c>
      <c r="J857">
        <v>54</v>
      </c>
      <c r="K857">
        <v>1</v>
      </c>
    </row>
    <row r="858" spans="1:11" x14ac:dyDescent="0.25">
      <c r="A858" t="s">
        <v>11</v>
      </c>
      <c r="B858">
        <v>1.8166631864689801E-2</v>
      </c>
      <c r="C858">
        <v>6.1248170095205001E-3</v>
      </c>
      <c r="D858">
        <v>1.78534140739194E-2</v>
      </c>
      <c r="E858">
        <v>9.6199580781956007E-3</v>
      </c>
      <c r="F858">
        <v>3.6542075589893502E-2</v>
      </c>
      <c r="G858">
        <v>7.8449441500712994E-2</v>
      </c>
      <c r="H858">
        <v>2019</v>
      </c>
      <c r="I858" s="1">
        <v>24418</v>
      </c>
      <c r="J858">
        <v>54</v>
      </c>
      <c r="K858">
        <v>1</v>
      </c>
    </row>
    <row r="859" spans="1:11" x14ac:dyDescent="0.25">
      <c r="A859" t="s">
        <v>11</v>
      </c>
      <c r="B859">
        <v>1.225E-2</v>
      </c>
      <c r="C859">
        <v>2.0818514483078501E-4</v>
      </c>
      <c r="D859">
        <v>1.4749999999999999E-2</v>
      </c>
      <c r="E859">
        <v>6.5165440042761402E-3</v>
      </c>
      <c r="F859">
        <v>-2.8000000000000001E-2</v>
      </c>
      <c r="G859">
        <v>1.3907365910819499E-2</v>
      </c>
      <c r="H859">
        <v>2019</v>
      </c>
      <c r="I859" s="1">
        <v>24418</v>
      </c>
      <c r="J859">
        <v>54</v>
      </c>
      <c r="K859">
        <v>1</v>
      </c>
    </row>
    <row r="860" spans="1:11" x14ac:dyDescent="0.25">
      <c r="A860" t="s">
        <v>11</v>
      </c>
      <c r="B860">
        <v>-1.1450381679389799E-3</v>
      </c>
      <c r="C860">
        <v>1.5676229386603201E-2</v>
      </c>
      <c r="H860">
        <v>2020</v>
      </c>
      <c r="I860" s="1">
        <v>24439</v>
      </c>
      <c r="J860">
        <v>54</v>
      </c>
      <c r="K860">
        <v>0</v>
      </c>
    </row>
    <row r="861" spans="1:11" x14ac:dyDescent="0.25">
      <c r="A861" t="s">
        <v>11</v>
      </c>
      <c r="B861">
        <v>1.1602209944751401E-2</v>
      </c>
      <c r="C861">
        <v>6.9593673631066499E-3</v>
      </c>
      <c r="D861">
        <v>-2.0441988950276001E-2</v>
      </c>
      <c r="E861">
        <v>5.3489366887826597E-4</v>
      </c>
      <c r="F861">
        <v>-5.3867403314916899E-2</v>
      </c>
      <c r="G861">
        <v>-7.1271692465648795E-2</v>
      </c>
      <c r="H861">
        <v>2019</v>
      </c>
      <c r="I861" s="1">
        <v>24418</v>
      </c>
      <c r="J861">
        <v>54</v>
      </c>
      <c r="K861">
        <v>1</v>
      </c>
    </row>
    <row r="862" spans="1:11" x14ac:dyDescent="0.25">
      <c r="A862" t="s">
        <v>11</v>
      </c>
      <c r="B862">
        <v>5.6262955285758497E-3</v>
      </c>
      <c r="C862">
        <v>-2.67997224895533E-3</v>
      </c>
      <c r="D862">
        <v>-1.65827657684334E-2</v>
      </c>
      <c r="E862">
        <v>7.1458255450362797E-3</v>
      </c>
      <c r="F862">
        <v>0.107343796268877</v>
      </c>
      <c r="G862">
        <v>8.9586438136098595E-2</v>
      </c>
      <c r="H862">
        <v>2019</v>
      </c>
      <c r="I862" s="1">
        <v>24418</v>
      </c>
      <c r="J862">
        <v>54</v>
      </c>
      <c r="K862">
        <v>1</v>
      </c>
    </row>
    <row r="863" spans="1:11" x14ac:dyDescent="0.25">
      <c r="A863" t="s">
        <v>11</v>
      </c>
      <c r="B863">
        <v>-1.1171797418073301E-2</v>
      </c>
      <c r="C863">
        <v>-1.9478065195604501E-2</v>
      </c>
      <c r="D863">
        <v>-0.101290963257199</v>
      </c>
      <c r="E863">
        <v>-7.7562371943729905E-2</v>
      </c>
      <c r="F863">
        <v>9.4339622641510506E-3</v>
      </c>
      <c r="G863">
        <v>-8.3233958686280696E-3</v>
      </c>
      <c r="H863">
        <v>2019</v>
      </c>
      <c r="I863" s="1">
        <v>24418</v>
      </c>
      <c r="J863">
        <v>54</v>
      </c>
      <c r="K863">
        <v>1</v>
      </c>
    </row>
    <row r="864" spans="1:11" x14ac:dyDescent="0.25">
      <c r="A864" t="s">
        <v>11</v>
      </c>
      <c r="B864">
        <v>-2.6372059871703601E-2</v>
      </c>
      <c r="C864">
        <v>-7.5810897084078697E-3</v>
      </c>
      <c r="D864">
        <v>-2.77975766215252E-2</v>
      </c>
      <c r="E864">
        <v>1.3389992350743399E-2</v>
      </c>
      <c r="F864">
        <v>-9.2658588738419E-3</v>
      </c>
      <c r="G864" s="2">
        <v>9.6570373959936604E-5</v>
      </c>
      <c r="H864">
        <v>2019</v>
      </c>
      <c r="I864" s="1">
        <v>24418</v>
      </c>
      <c r="J864">
        <v>54</v>
      </c>
      <c r="K864">
        <v>1</v>
      </c>
    </row>
    <row r="865" spans="1:11" x14ac:dyDescent="0.25">
      <c r="A865" t="s">
        <v>11</v>
      </c>
      <c r="B865">
        <v>5.2272444925424103E-3</v>
      </c>
      <c r="C865">
        <v>2.4018214655838199E-2</v>
      </c>
      <c r="D865">
        <v>-3.8489806472739E-3</v>
      </c>
      <c r="E865">
        <v>3.7338588324994801E-2</v>
      </c>
      <c r="F865">
        <v>0.137184025205035</v>
      </c>
      <c r="G865">
        <v>0.14654645445283701</v>
      </c>
      <c r="H865">
        <v>2019</v>
      </c>
      <c r="I865" s="1">
        <v>24418</v>
      </c>
      <c r="J865">
        <v>54</v>
      </c>
      <c r="K865">
        <v>1</v>
      </c>
    </row>
    <row r="866" spans="1:11" x14ac:dyDescent="0.25">
      <c r="A866" t="s">
        <v>11</v>
      </c>
      <c r="B866">
        <v>-4.0337364281149903E-2</v>
      </c>
      <c r="C866">
        <v>-2.1546394117854101E-2</v>
      </c>
      <c r="D866">
        <v>-0.10632804419516401</v>
      </c>
      <c r="E866">
        <v>-6.5140475222896094E-2</v>
      </c>
      <c r="F866">
        <v>2.1700468246889</v>
      </c>
      <c r="G866">
        <v>2.1794092539366998</v>
      </c>
      <c r="H866">
        <v>2019</v>
      </c>
      <c r="I866" s="1">
        <v>24418</v>
      </c>
      <c r="J866">
        <v>54</v>
      </c>
      <c r="K866">
        <v>1</v>
      </c>
    </row>
    <row r="867" spans="1:11" x14ac:dyDescent="0.25">
      <c r="A867" t="s">
        <v>11</v>
      </c>
      <c r="B867">
        <v>-1.8785733732643799E-2</v>
      </c>
      <c r="C867">
        <v>-1.06156367841376E-2</v>
      </c>
      <c r="D867">
        <v>-6.5341682548325499E-3</v>
      </c>
      <c r="E867">
        <v>1.3237963022980401E-2</v>
      </c>
      <c r="F867">
        <v>5.3906888102368503E-2</v>
      </c>
      <c r="G867">
        <v>8.0647193251764698E-2</v>
      </c>
      <c r="H867">
        <v>2019</v>
      </c>
      <c r="I867" s="1">
        <v>24418</v>
      </c>
      <c r="J867">
        <v>54</v>
      </c>
      <c r="K867">
        <v>1</v>
      </c>
    </row>
    <row r="868" spans="1:11" x14ac:dyDescent="0.25">
      <c r="A868" t="s">
        <v>11</v>
      </c>
      <c r="B868">
        <v>-4.4699817178877003E-3</v>
      </c>
      <c r="C868">
        <v>3.7001152306184101E-3</v>
      </c>
      <c r="D868">
        <v>-1.9246227153024899E-2</v>
      </c>
      <c r="E868">
        <v>5.2590412478803396E-4</v>
      </c>
      <c r="F868">
        <v>6.8293284392296205E-2</v>
      </c>
      <c r="G868">
        <v>9.5033589541692304E-2</v>
      </c>
      <c r="H868">
        <v>2019</v>
      </c>
      <c r="I868" s="1">
        <v>24418</v>
      </c>
      <c r="J868">
        <v>54</v>
      </c>
      <c r="K868">
        <v>1</v>
      </c>
    </row>
    <row r="869" spans="1:11" x14ac:dyDescent="0.25">
      <c r="A869" t="s">
        <v>11</v>
      </c>
      <c r="B869">
        <v>-2.2269353128314E-2</v>
      </c>
      <c r="C869">
        <v>-1.84317885705747E-2</v>
      </c>
      <c r="D869">
        <v>-4.3124779073877698E-2</v>
      </c>
      <c r="E869">
        <v>-5.14287736072052E-2</v>
      </c>
      <c r="F869">
        <v>-0.142099681866384</v>
      </c>
      <c r="G869">
        <v>-9.6771854819228897E-2</v>
      </c>
      <c r="H869">
        <v>2019</v>
      </c>
      <c r="I869" s="1">
        <v>24418</v>
      </c>
      <c r="J869">
        <v>54</v>
      </c>
      <c r="K869">
        <v>1</v>
      </c>
    </row>
    <row r="870" spans="1:11" x14ac:dyDescent="0.25">
      <c r="A870" t="s">
        <v>11</v>
      </c>
      <c r="B870">
        <v>4.7775713056618097E-3</v>
      </c>
      <c r="C870">
        <v>8.6151358634011192E-3</v>
      </c>
      <c r="D870">
        <v>1.6497952847680599E-2</v>
      </c>
      <c r="E870">
        <v>8.1939583143532096E-3</v>
      </c>
      <c r="F870">
        <v>3.8903248738603097E-2</v>
      </c>
      <c r="G870">
        <v>8.4231075785758197E-2</v>
      </c>
      <c r="H870">
        <v>2019</v>
      </c>
      <c r="I870" s="1">
        <v>24418</v>
      </c>
      <c r="J870">
        <v>54</v>
      </c>
      <c r="K870">
        <v>1</v>
      </c>
    </row>
    <row r="871" spans="1:11" x14ac:dyDescent="0.25">
      <c r="A871" t="s">
        <v>11</v>
      </c>
      <c r="B871">
        <v>2.5863380495968402E-3</v>
      </c>
      <c r="C871">
        <v>6.4239026073361601E-3</v>
      </c>
      <c r="D871">
        <v>-1.00410771337289E-2</v>
      </c>
      <c r="E871">
        <v>-1.83450716670563E-2</v>
      </c>
      <c r="F871">
        <v>-3.4991632435721299E-3</v>
      </c>
      <c r="G871">
        <v>4.1828663803582897E-2</v>
      </c>
      <c r="H871">
        <v>2019</v>
      </c>
      <c r="I871" s="1">
        <v>24418</v>
      </c>
      <c r="J871">
        <v>54</v>
      </c>
      <c r="K871">
        <v>1</v>
      </c>
    </row>
    <row r="872" spans="1:11" x14ac:dyDescent="0.25">
      <c r="A872" t="s">
        <v>11</v>
      </c>
      <c r="B872">
        <v>-2.3031366527745899E-3</v>
      </c>
      <c r="C872">
        <v>1.53442790496471E-3</v>
      </c>
      <c r="D872">
        <v>-4.1675806097827197E-3</v>
      </c>
      <c r="E872">
        <v>-1.2471575143110101E-2</v>
      </c>
      <c r="F872">
        <v>-5.9004167580609598E-2</v>
      </c>
      <c r="G872">
        <v>-1.36763405334545E-2</v>
      </c>
      <c r="H872">
        <v>2019</v>
      </c>
      <c r="I872" s="1">
        <v>24418</v>
      </c>
      <c r="J872">
        <v>54</v>
      </c>
      <c r="K872">
        <v>1</v>
      </c>
    </row>
    <row r="873" spans="1:11" x14ac:dyDescent="0.25">
      <c r="A873" t="s">
        <v>11</v>
      </c>
      <c r="B873">
        <v>2.6038781163434301E-3</v>
      </c>
      <c r="C873">
        <v>6.44144267408275E-3</v>
      </c>
      <c r="D873">
        <v>3.1578947368420998E-2</v>
      </c>
      <c r="E873">
        <v>2.32749528350936E-2</v>
      </c>
      <c r="F873">
        <v>-0.12512470914127399</v>
      </c>
      <c r="G873">
        <v>-7.9796882094119198E-2</v>
      </c>
      <c r="H873">
        <v>2019</v>
      </c>
      <c r="I873" s="1">
        <v>24418</v>
      </c>
      <c r="J873">
        <v>54</v>
      </c>
      <c r="K873">
        <v>1</v>
      </c>
    </row>
    <row r="874" spans="1:11" x14ac:dyDescent="0.25">
      <c r="A874" t="s">
        <v>11</v>
      </c>
      <c r="B874">
        <v>-1.1723070117230601E-2</v>
      </c>
      <c r="C874">
        <v>-7.8855055594912998E-3</v>
      </c>
      <c r="D874">
        <v>3.8708250387083898E-3</v>
      </c>
      <c r="E874">
        <v>-4.43316949461902E-3</v>
      </c>
      <c r="F874">
        <v>-5.0431320504313197E-2</v>
      </c>
      <c r="G874">
        <v>-5.1034934571581002E-3</v>
      </c>
      <c r="H874">
        <v>2019</v>
      </c>
      <c r="I874" s="1">
        <v>24418</v>
      </c>
      <c r="J874">
        <v>54</v>
      </c>
      <c r="K874">
        <v>1</v>
      </c>
    </row>
    <row r="875" spans="1:11" x14ac:dyDescent="0.25">
      <c r="A875" t="s">
        <v>11</v>
      </c>
      <c r="B875">
        <v>-3.2096008931064E-3</v>
      </c>
      <c r="C875">
        <v>6.2796366463291299E-4</v>
      </c>
      <c r="D875">
        <v>5.40050237231368E-2</v>
      </c>
      <c r="E875">
        <v>4.5701029189809401E-2</v>
      </c>
      <c r="F875">
        <v>-2.2048562656991198E-2</v>
      </c>
      <c r="G875">
        <v>2.3279264390163801E-2</v>
      </c>
      <c r="H875">
        <v>2019</v>
      </c>
      <c r="I875" s="1">
        <v>24418</v>
      </c>
      <c r="J875">
        <v>54</v>
      </c>
      <c r="K875">
        <v>1</v>
      </c>
    </row>
    <row r="876" spans="1:11" x14ac:dyDescent="0.25">
      <c r="A876" t="s">
        <v>11</v>
      </c>
      <c r="B876">
        <v>4.1114982578397102E-2</v>
      </c>
      <c r="C876">
        <v>4.49525471361365E-2</v>
      </c>
      <c r="D876">
        <v>2.6480836236933699E-2</v>
      </c>
      <c r="E876">
        <v>1.8176841703606301E-2</v>
      </c>
      <c r="F876">
        <v>-8.2229965156794302E-2</v>
      </c>
      <c r="G876">
        <v>-3.6902138109639201E-2</v>
      </c>
      <c r="H876">
        <v>2019</v>
      </c>
      <c r="I876" s="1">
        <v>24418</v>
      </c>
      <c r="J876">
        <v>54</v>
      </c>
      <c r="K876">
        <v>1</v>
      </c>
    </row>
    <row r="877" spans="1:11" x14ac:dyDescent="0.25">
      <c r="A877" t="s">
        <v>11</v>
      </c>
      <c r="B877">
        <v>-1.82454006385901E-3</v>
      </c>
      <c r="C877">
        <v>2.0130244938802999E-3</v>
      </c>
      <c r="D877">
        <v>1.9005625665196899E-2</v>
      </c>
      <c r="E877">
        <v>1.0701631131869499E-2</v>
      </c>
      <c r="F877">
        <v>-7.9367492777862203E-2</v>
      </c>
      <c r="G877">
        <v>-3.4039665730707103E-2</v>
      </c>
      <c r="H877">
        <v>2019</v>
      </c>
      <c r="I877" s="1">
        <v>24418</v>
      </c>
      <c r="J877">
        <v>54</v>
      </c>
      <c r="K877">
        <v>1</v>
      </c>
    </row>
    <row r="878" spans="1:11" x14ac:dyDescent="0.25">
      <c r="A878" t="s">
        <v>11</v>
      </c>
      <c r="B878">
        <v>-1.27131782945735E-2</v>
      </c>
      <c r="C878">
        <v>-8.8717160796090103E-3</v>
      </c>
      <c r="D878">
        <v>6.9457364341085098E-2</v>
      </c>
      <c r="E878">
        <v>2.8657199074593E-2</v>
      </c>
      <c r="F878">
        <v>-0.14046511627906899</v>
      </c>
      <c r="G878">
        <v>-9.4170823875426093E-2</v>
      </c>
      <c r="H878">
        <v>2019</v>
      </c>
      <c r="I878" s="1">
        <v>24418</v>
      </c>
      <c r="J878">
        <v>54</v>
      </c>
      <c r="K878">
        <v>1</v>
      </c>
    </row>
    <row r="879" spans="1:11" x14ac:dyDescent="0.25">
      <c r="A879" t="s">
        <v>11</v>
      </c>
      <c r="B879">
        <v>-3.1660412757973801E-2</v>
      </c>
      <c r="C879">
        <v>-2.7818950543009299E-2</v>
      </c>
      <c r="D879">
        <v>2.88461538461539E-2</v>
      </c>
      <c r="E879">
        <v>-1.19540114203381E-2</v>
      </c>
      <c r="F879">
        <v>-5.9803001876172601E-2</v>
      </c>
      <c r="G879">
        <v>-1.3508709472528999E-2</v>
      </c>
      <c r="H879">
        <v>2019</v>
      </c>
      <c r="I879" s="1">
        <v>24418</v>
      </c>
      <c r="J879">
        <v>54</v>
      </c>
      <c r="K879">
        <v>1</v>
      </c>
    </row>
    <row r="880" spans="1:11" x14ac:dyDescent="0.25">
      <c r="A880" t="s">
        <v>11</v>
      </c>
      <c r="B880">
        <v>-2.9044750430292601E-2</v>
      </c>
      <c r="C880">
        <v>-9.9702855678702705E-3</v>
      </c>
      <c r="D880">
        <v>-4.2814113597246101E-2</v>
      </c>
      <c r="E880">
        <v>3.0469826370817601E-2</v>
      </c>
      <c r="F880">
        <v>-0.31217728055077398</v>
      </c>
      <c r="G880">
        <v>-0.19206206359478201</v>
      </c>
      <c r="H880">
        <v>2019</v>
      </c>
      <c r="I880" s="1">
        <v>24418</v>
      </c>
      <c r="J880">
        <v>54</v>
      </c>
      <c r="K880">
        <v>1</v>
      </c>
    </row>
    <row r="881" spans="1:11" x14ac:dyDescent="0.25">
      <c r="A881" t="s">
        <v>11</v>
      </c>
      <c r="B881">
        <v>-9.5859274631879803E-3</v>
      </c>
      <c r="C881">
        <v>1.1094539339999701E-2</v>
      </c>
      <c r="D881">
        <v>-6.0974404585433399E-2</v>
      </c>
      <c r="E881">
        <v>-2.2184342657526501E-2</v>
      </c>
      <c r="F881">
        <v>-0.15554896728925699</v>
      </c>
      <c r="G881">
        <v>-6.8899242387330903E-2</v>
      </c>
      <c r="H881">
        <v>2019</v>
      </c>
      <c r="I881" s="1">
        <v>24418</v>
      </c>
      <c r="J881">
        <v>54</v>
      </c>
      <c r="K881">
        <v>1</v>
      </c>
    </row>
    <row r="882" spans="1:11" x14ac:dyDescent="0.25">
      <c r="A882" t="s">
        <v>11</v>
      </c>
      <c r="B882">
        <v>-3.4821428571428503E-2</v>
      </c>
      <c r="C882">
        <v>-1.41409617682408E-2</v>
      </c>
      <c r="D882">
        <v>-5.7366071428571502E-2</v>
      </c>
      <c r="E882">
        <v>-1.8576009500664601E-2</v>
      </c>
      <c r="F882">
        <v>-0.14084821428571401</v>
      </c>
      <c r="G882">
        <v>-5.41984893837874E-2</v>
      </c>
      <c r="H882">
        <v>2019</v>
      </c>
      <c r="I882" s="1">
        <v>24418</v>
      </c>
      <c r="J882">
        <v>54</v>
      </c>
      <c r="K882">
        <v>1</v>
      </c>
    </row>
    <row r="883" spans="1:11" x14ac:dyDescent="0.25">
      <c r="A883" t="s">
        <v>11</v>
      </c>
      <c r="B883">
        <v>-2.5420931000330101E-2</v>
      </c>
      <c r="C883">
        <v>-1.4256502379146699E-2</v>
      </c>
      <c r="D883">
        <v>4.6219874546055096E-3</v>
      </c>
      <c r="E883">
        <v>2.6438093642446502E-2</v>
      </c>
      <c r="F883">
        <v>4.62198745460548E-2</v>
      </c>
      <c r="G883">
        <v>0.105834440545822</v>
      </c>
      <c r="H883">
        <v>2019</v>
      </c>
      <c r="I883" s="1">
        <v>24418</v>
      </c>
      <c r="J883">
        <v>54</v>
      </c>
      <c r="K883">
        <v>1</v>
      </c>
    </row>
    <row r="884" spans="1:11" x14ac:dyDescent="0.25">
      <c r="A884" t="s">
        <v>11</v>
      </c>
      <c r="B884">
        <v>-2.0924308588063899E-2</v>
      </c>
      <c r="C884">
        <v>-7.3159938885887198E-3</v>
      </c>
      <c r="D884">
        <v>-1.34643377001455E-2</v>
      </c>
      <c r="E884">
        <v>4.9375970221698902E-3</v>
      </c>
      <c r="F884">
        <v>-0.14155749636098899</v>
      </c>
      <c r="G884">
        <v>-7.9912214645843305E-2</v>
      </c>
      <c r="H884">
        <v>2019</v>
      </c>
      <c r="I884" s="1">
        <v>24418</v>
      </c>
      <c r="J884">
        <v>54</v>
      </c>
      <c r="K884">
        <v>1</v>
      </c>
    </row>
    <row r="885" spans="1:11" x14ac:dyDescent="0.25">
      <c r="A885" t="s">
        <v>11</v>
      </c>
      <c r="B885">
        <v>1.92125976872459E-4</v>
      </c>
      <c r="C885">
        <v>1.38004406763476E-2</v>
      </c>
      <c r="D885">
        <v>2.6890722992489703E-4</v>
      </c>
      <c r="E885">
        <v>1.8670841952240301E-2</v>
      </c>
      <c r="F885">
        <v>-5.9880888808108802E-2</v>
      </c>
      <c r="G885">
        <v>1.7643929070376701E-3</v>
      </c>
      <c r="H885">
        <v>2019</v>
      </c>
      <c r="I885" s="1">
        <v>24418</v>
      </c>
      <c r="J885">
        <v>54</v>
      </c>
      <c r="K885">
        <v>1</v>
      </c>
    </row>
    <row r="886" spans="1:11" x14ac:dyDescent="0.25">
      <c r="A886" t="s">
        <v>11</v>
      </c>
      <c r="B886">
        <v>-1.28205128205127E-2</v>
      </c>
      <c r="C886">
        <v>7.8780187896243504E-4</v>
      </c>
      <c r="D886">
        <v>-0.14102564102564</v>
      </c>
      <c r="E886">
        <v>-0.122623706303325</v>
      </c>
      <c r="F886">
        <v>-0.248717948717948</v>
      </c>
      <c r="G886">
        <v>-0.18707266700280201</v>
      </c>
      <c r="H886">
        <v>2019</v>
      </c>
      <c r="I886" s="1">
        <v>24418</v>
      </c>
      <c r="J886">
        <v>54</v>
      </c>
      <c r="K886">
        <v>1</v>
      </c>
    </row>
    <row r="887" spans="1:11" x14ac:dyDescent="0.25">
      <c r="A887" t="s">
        <v>11</v>
      </c>
      <c r="B887">
        <v>-3.3849684452094103E-2</v>
      </c>
      <c r="C887">
        <v>-2.02413697526189E-2</v>
      </c>
      <c r="D887">
        <v>-1.3482501434308699E-2</v>
      </c>
      <c r="E887">
        <v>4.9194332880067001E-3</v>
      </c>
      <c r="F887">
        <v>-6.85599541021229E-2</v>
      </c>
      <c r="G887">
        <v>-6.9146723869763999E-3</v>
      </c>
      <c r="H887">
        <v>2019</v>
      </c>
      <c r="I887" s="1">
        <v>24418</v>
      </c>
      <c r="J887">
        <v>54</v>
      </c>
      <c r="K887">
        <v>1</v>
      </c>
    </row>
    <row r="888" spans="1:11" x14ac:dyDescent="0.25">
      <c r="A888" t="s">
        <v>11</v>
      </c>
      <c r="B888">
        <v>-6.6985645933014398E-2</v>
      </c>
      <c r="C888">
        <v>-5.3377331233539202E-2</v>
      </c>
      <c r="D888">
        <v>-0.208931419457735</v>
      </c>
      <c r="E888">
        <v>-0.190529484735419</v>
      </c>
      <c r="F888">
        <v>-0.34609250398724001</v>
      </c>
      <c r="G888">
        <v>-0.28444722227209401</v>
      </c>
      <c r="H888">
        <v>2019</v>
      </c>
      <c r="I888" s="1">
        <v>24418</v>
      </c>
      <c r="J888">
        <v>54</v>
      </c>
      <c r="K888">
        <v>1</v>
      </c>
    </row>
    <row r="889" spans="1:11" x14ac:dyDescent="0.25">
      <c r="A889" t="s">
        <v>11</v>
      </c>
      <c r="B889">
        <v>-2.34861912846633E-2</v>
      </c>
      <c r="C889">
        <v>-9.8778765851881192E-3</v>
      </c>
      <c r="D889">
        <v>-6.0554555744199302E-2</v>
      </c>
      <c r="E889">
        <v>-4.2152621021883802E-2</v>
      </c>
      <c r="F889">
        <v>-0.14680249009620799</v>
      </c>
      <c r="G889">
        <v>-8.5157208381061597E-2</v>
      </c>
      <c r="H889">
        <v>2019</v>
      </c>
      <c r="I889" s="1">
        <v>24418</v>
      </c>
      <c r="J889">
        <v>54</v>
      </c>
      <c r="K889">
        <v>1</v>
      </c>
    </row>
    <row r="890" spans="1:11" x14ac:dyDescent="0.25">
      <c r="A890" t="s">
        <v>11</v>
      </c>
      <c r="B890">
        <v>-1.7930787161555199E-3</v>
      </c>
      <c r="C890">
        <v>-4.3228775012911199E-3</v>
      </c>
      <c r="D890">
        <v>3.58615743231149E-4</v>
      </c>
      <c r="E890">
        <v>-4.9301133251390397E-3</v>
      </c>
      <c r="F890">
        <v>-1.6137708445400599E-3</v>
      </c>
      <c r="G890">
        <v>4.21830783635532E-2</v>
      </c>
      <c r="H890">
        <v>2019</v>
      </c>
      <c r="I890" s="1">
        <v>24418</v>
      </c>
      <c r="J890">
        <v>54</v>
      </c>
      <c r="K890">
        <v>1</v>
      </c>
    </row>
    <row r="891" spans="1:11" x14ac:dyDescent="0.25">
      <c r="A891" t="s">
        <v>11</v>
      </c>
      <c r="B891">
        <v>-1.23239436619719E-2</v>
      </c>
      <c r="C891">
        <v>-6.9616831754844002E-3</v>
      </c>
      <c r="D891">
        <v>-5.2596830985915499E-2</v>
      </c>
      <c r="E891">
        <v>-2.9897226523681202E-2</v>
      </c>
      <c r="F891">
        <v>-8.6817781690140705E-2</v>
      </c>
      <c r="G891">
        <v>-3.5161023205026697E-2</v>
      </c>
      <c r="H891">
        <v>2019</v>
      </c>
      <c r="I891" s="1">
        <v>24418</v>
      </c>
      <c r="J891">
        <v>54</v>
      </c>
      <c r="K891">
        <v>1</v>
      </c>
    </row>
    <row r="892" spans="1:11" x14ac:dyDescent="0.25">
      <c r="A892" t="s">
        <v>11</v>
      </c>
      <c r="B892">
        <v>-1.0178901912399599E-2</v>
      </c>
      <c r="C892">
        <v>1.4393897741826701E-4</v>
      </c>
      <c r="D892">
        <v>2.2619782027555298E-3</v>
      </c>
      <c r="E892">
        <v>7.7351007704475798E-3</v>
      </c>
      <c r="H892">
        <v>2019</v>
      </c>
      <c r="I892" s="1">
        <v>24418</v>
      </c>
      <c r="J892">
        <v>54</v>
      </c>
      <c r="K892">
        <v>1</v>
      </c>
    </row>
    <row r="893" spans="1:11" x14ac:dyDescent="0.25">
      <c r="A893" t="s">
        <v>11</v>
      </c>
      <c r="B893">
        <v>-2.7405278842060898E-3</v>
      </c>
      <c r="C893">
        <v>-1.1976418500866901E-2</v>
      </c>
      <c r="D893">
        <v>-2.0248004469987299E-2</v>
      </c>
      <c r="E893">
        <v>-1.9546945192033299E-2</v>
      </c>
      <c r="H893">
        <v>2019</v>
      </c>
      <c r="I893" s="1">
        <v>24418</v>
      </c>
      <c r="J893">
        <v>54</v>
      </c>
      <c r="K893">
        <v>1</v>
      </c>
    </row>
    <row r="894" spans="1:11" x14ac:dyDescent="0.25">
      <c r="A894" t="s">
        <v>11</v>
      </c>
      <c r="B894">
        <v>1.9656820156385799E-2</v>
      </c>
      <c r="C894">
        <v>1.0420929539724901E-2</v>
      </c>
      <c r="D894">
        <v>3.34491746307558E-2</v>
      </c>
      <c r="E894">
        <v>3.41502339087097E-2</v>
      </c>
      <c r="H894">
        <v>2019</v>
      </c>
      <c r="I894" s="1">
        <v>24418</v>
      </c>
      <c r="J894">
        <v>54</v>
      </c>
      <c r="K894">
        <v>1</v>
      </c>
    </row>
    <row r="895" spans="1:11" x14ac:dyDescent="0.25">
      <c r="A895" t="s">
        <v>11</v>
      </c>
      <c r="B895">
        <v>9.5434474969136006E-3</v>
      </c>
      <c r="C895">
        <v>7.7198861728257004E-3</v>
      </c>
      <c r="D895">
        <v>6.1698378873575798E-3</v>
      </c>
      <c r="E895">
        <v>2.3794558084666701E-2</v>
      </c>
      <c r="H895">
        <v>2019</v>
      </c>
      <c r="I895" s="1">
        <v>24418</v>
      </c>
      <c r="J895">
        <v>54</v>
      </c>
      <c r="K895">
        <v>1</v>
      </c>
    </row>
    <row r="896" spans="1:11" x14ac:dyDescent="0.25">
      <c r="A896" t="s">
        <v>11</v>
      </c>
      <c r="B896">
        <v>4.2304886943835803E-3</v>
      </c>
      <c r="C896">
        <v>1.17957775997346E-3</v>
      </c>
      <c r="D896">
        <v>-1.8672501823486499E-2</v>
      </c>
      <c r="E896">
        <v>-1.54994928890128E-3</v>
      </c>
      <c r="H896">
        <v>2019</v>
      </c>
      <c r="I896" s="1">
        <v>24418</v>
      </c>
      <c r="J896">
        <v>54</v>
      </c>
      <c r="K896">
        <v>1</v>
      </c>
    </row>
    <row r="897" spans="1:11" x14ac:dyDescent="0.25">
      <c r="A897" t="s">
        <v>11</v>
      </c>
      <c r="B897">
        <v>1.7570535563439699E-2</v>
      </c>
      <c r="C897">
        <v>1.4519624629029599E-2</v>
      </c>
      <c r="D897">
        <v>2.3652644027707301E-3</v>
      </c>
      <c r="E897">
        <v>1.9487816937356E-2</v>
      </c>
      <c r="H897">
        <v>2019</v>
      </c>
      <c r="I897" s="1">
        <v>24418</v>
      </c>
      <c r="J897">
        <v>54</v>
      </c>
      <c r="K897">
        <v>1</v>
      </c>
    </row>
    <row r="898" spans="1:11" x14ac:dyDescent="0.25">
      <c r="A898" t="s">
        <v>11</v>
      </c>
      <c r="B898">
        <v>-2.2319548555546E-2</v>
      </c>
      <c r="C898">
        <v>-1.4649742941555299E-2</v>
      </c>
      <c r="D898">
        <v>-1.7602964709845601E-2</v>
      </c>
      <c r="E898">
        <v>-1.42307782509574E-2</v>
      </c>
      <c r="H898">
        <v>2019</v>
      </c>
      <c r="I898" s="1">
        <v>24418</v>
      </c>
      <c r="J898">
        <v>54</v>
      </c>
      <c r="K898">
        <v>1</v>
      </c>
    </row>
    <row r="899" spans="1:11" x14ac:dyDescent="0.25">
      <c r="A899" t="s">
        <v>11</v>
      </c>
      <c r="B899">
        <v>-8.4360804672289902E-3</v>
      </c>
      <c r="C899">
        <v>-7.66274853238213E-4</v>
      </c>
      <c r="D899">
        <v>-9.0850097339389892E-3</v>
      </c>
      <c r="E899">
        <v>-5.7128232750507301E-3</v>
      </c>
      <c r="H899">
        <v>2019</v>
      </c>
      <c r="I899" s="1">
        <v>24418</v>
      </c>
      <c r="J899">
        <v>54</v>
      </c>
      <c r="K899">
        <v>1</v>
      </c>
    </row>
    <row r="900" spans="1:11" x14ac:dyDescent="0.25">
      <c r="A900" t="s">
        <v>11</v>
      </c>
      <c r="B900">
        <v>-2.96905927700803E-2</v>
      </c>
      <c r="C900">
        <v>-2.2020787156089499E-2</v>
      </c>
      <c r="D900">
        <v>-1.72934680695906E-2</v>
      </c>
      <c r="E900">
        <v>-1.39212816107023E-2</v>
      </c>
      <c r="H900">
        <v>2019</v>
      </c>
      <c r="I900" s="1">
        <v>24418</v>
      </c>
      <c r="J900">
        <v>54</v>
      </c>
      <c r="K900">
        <v>1</v>
      </c>
    </row>
    <row r="901" spans="1:11" x14ac:dyDescent="0.25">
      <c r="A901" t="s">
        <v>11</v>
      </c>
      <c r="B901">
        <v>-3.5648858741397201E-3</v>
      </c>
      <c r="C901">
        <v>4.1049197398510496E-3</v>
      </c>
      <c r="D901">
        <v>-1.03480714957666E-2</v>
      </c>
      <c r="E901">
        <v>-6.9758850368783999E-3</v>
      </c>
      <c r="H901">
        <v>2019</v>
      </c>
      <c r="I901" s="1">
        <v>24418</v>
      </c>
      <c r="J901">
        <v>54</v>
      </c>
      <c r="K901">
        <v>1</v>
      </c>
    </row>
    <row r="902" spans="1:11" x14ac:dyDescent="0.25">
      <c r="A902" t="s">
        <v>11</v>
      </c>
      <c r="B902">
        <v>1.0014836795252099E-2</v>
      </c>
      <c r="C902">
        <v>1.10416926796319E-2</v>
      </c>
      <c r="D902">
        <v>5.7492581602373902E-2</v>
      </c>
      <c r="E902">
        <v>6.5324609597708194E-2</v>
      </c>
      <c r="H902">
        <v>2019</v>
      </c>
      <c r="I902" s="1">
        <v>24418</v>
      </c>
      <c r="J902">
        <v>54</v>
      </c>
      <c r="K902">
        <v>1</v>
      </c>
    </row>
    <row r="903" spans="1:11" x14ac:dyDescent="0.25">
      <c r="A903" t="s">
        <v>11</v>
      </c>
      <c r="B903">
        <v>-2.6730362923346098E-3</v>
      </c>
      <c r="C903">
        <v>-1.64618040795483E-3</v>
      </c>
      <c r="D903">
        <v>-2.1682700856423501E-2</v>
      </c>
      <c r="E903">
        <v>-1.38506728610892E-2</v>
      </c>
      <c r="H903">
        <v>2019</v>
      </c>
      <c r="I903" s="1">
        <v>24418</v>
      </c>
      <c r="J903">
        <v>54</v>
      </c>
      <c r="K903">
        <v>1</v>
      </c>
    </row>
    <row r="904" spans="1:11" x14ac:dyDescent="0.25">
      <c r="A904" t="s">
        <v>11</v>
      </c>
      <c r="B904">
        <v>8.4533500313085305E-3</v>
      </c>
      <c r="C904">
        <v>9.4802059156883205E-3</v>
      </c>
      <c r="D904">
        <v>1.1479858067209301E-3</v>
      </c>
      <c r="E904">
        <v>8.9800138020552592E-3</v>
      </c>
      <c r="H904">
        <v>2019</v>
      </c>
      <c r="I904" s="1">
        <v>24418</v>
      </c>
      <c r="J904">
        <v>54</v>
      </c>
      <c r="K904">
        <v>1</v>
      </c>
    </row>
    <row r="905" spans="1:11" x14ac:dyDescent="0.25">
      <c r="A905" t="s">
        <v>11</v>
      </c>
      <c r="B905">
        <v>-5.7731958762887699E-3</v>
      </c>
      <c r="C905">
        <v>-4.7463399919089799E-3</v>
      </c>
      <c r="D905">
        <v>-1.23711340206189E-3</v>
      </c>
      <c r="E905">
        <v>6.5949145932724298E-3</v>
      </c>
      <c r="H905">
        <v>2019</v>
      </c>
      <c r="I905" s="1">
        <v>24418</v>
      </c>
      <c r="J905">
        <v>54</v>
      </c>
      <c r="K905">
        <v>1</v>
      </c>
    </row>
    <row r="906" spans="1:11" x14ac:dyDescent="0.25">
      <c r="A906" t="s">
        <v>11</v>
      </c>
      <c r="B906">
        <v>7.4934432371675996E-3</v>
      </c>
      <c r="C906">
        <v>1.01839253193667E-2</v>
      </c>
      <c r="D906">
        <v>6.7066316972648907E-2</v>
      </c>
      <c r="E906">
        <v>7.8669583343872501E-2</v>
      </c>
      <c r="H906">
        <v>2019</v>
      </c>
      <c r="I906" s="1">
        <v>24418</v>
      </c>
      <c r="J906">
        <v>54</v>
      </c>
      <c r="K906">
        <v>1</v>
      </c>
    </row>
    <row r="907" spans="1:11" x14ac:dyDescent="0.25">
      <c r="A907" t="s">
        <v>11</v>
      </c>
      <c r="B907">
        <v>-1.02442868400316E-2</v>
      </c>
      <c r="C907">
        <v>-1.4189218450804199E-2</v>
      </c>
      <c r="H907">
        <v>2019</v>
      </c>
      <c r="I907" s="1">
        <v>24418</v>
      </c>
      <c r="J907">
        <v>54</v>
      </c>
      <c r="K907">
        <v>1</v>
      </c>
    </row>
    <row r="908" spans="1:11" x14ac:dyDescent="0.25">
      <c r="A908" t="s">
        <v>11</v>
      </c>
      <c r="B908">
        <v>-6.7215958369470901E-3</v>
      </c>
      <c r="C908">
        <v>-4.1454425043008199E-3</v>
      </c>
      <c r="H908">
        <v>2019</v>
      </c>
      <c r="I908" s="1">
        <v>24418</v>
      </c>
      <c r="J908">
        <v>54</v>
      </c>
      <c r="K908">
        <v>1</v>
      </c>
    </row>
    <row r="909" spans="1:11" x14ac:dyDescent="0.25">
      <c r="A909" t="s">
        <v>11</v>
      </c>
      <c r="B909">
        <v>1.2456579549619699E-2</v>
      </c>
      <c r="C909">
        <v>1.5032732882266E-2</v>
      </c>
      <c r="H909">
        <v>2019</v>
      </c>
      <c r="I909" s="1">
        <v>24418</v>
      </c>
      <c r="J909">
        <v>54</v>
      </c>
      <c r="K909">
        <v>1</v>
      </c>
    </row>
    <row r="910" spans="1:11" x14ac:dyDescent="0.25">
      <c r="A910" t="s">
        <v>11</v>
      </c>
      <c r="B910">
        <v>1.2604086090003099E-2</v>
      </c>
      <c r="C910">
        <v>6.3255652402784898E-3</v>
      </c>
      <c r="D910">
        <v>-9.1459252855257099E-3</v>
      </c>
      <c r="E910">
        <v>-3.7905620544740298E-3</v>
      </c>
      <c r="F910">
        <v>-1.41511580288482E-2</v>
      </c>
      <c r="G910">
        <v>-2.09379901389583E-4</v>
      </c>
      <c r="H910">
        <v>2001</v>
      </c>
      <c r="I910" s="1">
        <v>23489</v>
      </c>
      <c r="J910">
        <v>56</v>
      </c>
      <c r="K910">
        <v>19</v>
      </c>
    </row>
    <row r="911" spans="1:11" x14ac:dyDescent="0.25">
      <c r="A911" t="s">
        <v>11</v>
      </c>
      <c r="B911">
        <v>1.0119623931623901E-2</v>
      </c>
      <c r="C911">
        <v>3.8411030818992198E-3</v>
      </c>
      <c r="D911">
        <v>-5.8803418803419199E-3</v>
      </c>
      <c r="E911">
        <v>-5.2497864929024196E-4</v>
      </c>
      <c r="F911">
        <v>3.9863247863247901E-2</v>
      </c>
      <c r="G911">
        <v>5.3805025990706502E-2</v>
      </c>
      <c r="H911">
        <v>2017</v>
      </c>
      <c r="I911" s="1">
        <v>23399</v>
      </c>
      <c r="J911">
        <v>56</v>
      </c>
      <c r="K911">
        <v>3</v>
      </c>
    </row>
    <row r="912" spans="1:11" x14ac:dyDescent="0.25">
      <c r="A912" t="s">
        <v>11</v>
      </c>
      <c r="B912">
        <v>5.29125750786541E-3</v>
      </c>
      <c r="C912">
        <v>-9.8726334185927889E-4</v>
      </c>
      <c r="D912">
        <v>-4.06139765468587E-2</v>
      </c>
      <c r="E912">
        <v>-3.5258613315807E-2</v>
      </c>
      <c r="F912">
        <v>-2.3834493278673799E-4</v>
      </c>
      <c r="G912">
        <v>1.3703433194671899E-2</v>
      </c>
      <c r="H912">
        <v>2001</v>
      </c>
      <c r="I912" s="1">
        <v>23489</v>
      </c>
      <c r="J912">
        <v>56</v>
      </c>
      <c r="K912">
        <v>19</v>
      </c>
    </row>
    <row r="913" spans="1:11" x14ac:dyDescent="0.25">
      <c r="A913" t="s">
        <v>11</v>
      </c>
      <c r="B913">
        <v>6.5323897659227397E-3</v>
      </c>
      <c r="C913">
        <v>3.9599240917683699E-3</v>
      </c>
      <c r="D913">
        <v>-7.0041734712393305E-2</v>
      </c>
      <c r="E913">
        <v>-5.7247794999625699E-2</v>
      </c>
      <c r="F913">
        <v>-0.12847033206314601</v>
      </c>
      <c r="G913">
        <v>-9.8552924519351395E-2</v>
      </c>
      <c r="H913">
        <v>2001</v>
      </c>
      <c r="I913" s="1">
        <v>23489</v>
      </c>
      <c r="J913">
        <v>56</v>
      </c>
      <c r="K913">
        <v>19</v>
      </c>
    </row>
    <row r="914" spans="1:11" x14ac:dyDescent="0.25">
      <c r="A914" t="s">
        <v>11</v>
      </c>
      <c r="B914">
        <v>2.8728096316605001E-2</v>
      </c>
      <c r="C914">
        <v>3.3480180957508703E-2</v>
      </c>
      <c r="D914">
        <v>-0.39527953272142002</v>
      </c>
      <c r="E914">
        <v>-0.38071209900535302</v>
      </c>
      <c r="F914">
        <v>-0.38800810585290202</v>
      </c>
      <c r="G914">
        <v>-0.36145761297575502</v>
      </c>
      <c r="H914">
        <v>2001</v>
      </c>
      <c r="I914" s="1">
        <v>23489</v>
      </c>
      <c r="J914">
        <v>56</v>
      </c>
      <c r="K914">
        <v>19</v>
      </c>
    </row>
    <row r="915" spans="1:11" x14ac:dyDescent="0.25">
      <c r="A915" t="s">
        <v>11</v>
      </c>
      <c r="B915">
        <v>-6.4487534626038706E-2</v>
      </c>
      <c r="C915">
        <v>-6.73205140543299E-2</v>
      </c>
      <c r="D915">
        <v>-0.22326869806094099</v>
      </c>
      <c r="E915">
        <v>-0.208905544532239</v>
      </c>
      <c r="F915">
        <v>-0.29795013850415503</v>
      </c>
      <c r="G915">
        <v>-0.272662014583478</v>
      </c>
      <c r="H915">
        <v>2001</v>
      </c>
      <c r="I915" s="1">
        <v>23489</v>
      </c>
      <c r="J915">
        <v>56</v>
      </c>
      <c r="K915">
        <v>19</v>
      </c>
    </row>
    <row r="916" spans="1:11" x14ac:dyDescent="0.25">
      <c r="A916" t="s">
        <v>11</v>
      </c>
      <c r="B916">
        <v>1.73116539396042E-2</v>
      </c>
      <c r="C916">
        <v>1.64857742998747E-2</v>
      </c>
      <c r="D916">
        <v>3.5664743144741398E-2</v>
      </c>
      <c r="E916">
        <v>4.55908814562071E-2</v>
      </c>
      <c r="F916">
        <v>4.3908365150989101E-2</v>
      </c>
      <c r="G916">
        <v>7.0398844161180099E-2</v>
      </c>
      <c r="H916">
        <v>2001</v>
      </c>
      <c r="I916" s="1">
        <v>23489</v>
      </c>
      <c r="J916">
        <v>56</v>
      </c>
      <c r="K916">
        <v>19</v>
      </c>
    </row>
    <row r="917" spans="1:11" x14ac:dyDescent="0.25">
      <c r="A917" t="s">
        <v>11</v>
      </c>
      <c r="B917">
        <v>1.7909475740801001E-2</v>
      </c>
      <c r="C917">
        <v>1.8274640090474099E-2</v>
      </c>
      <c r="D917">
        <v>2.26310647997395E-2</v>
      </c>
      <c r="E917">
        <v>9.4285734531061004E-3</v>
      </c>
      <c r="F917">
        <v>-3.1830022793878102E-2</v>
      </c>
      <c r="G917">
        <v>-2.498447702747E-2</v>
      </c>
      <c r="H917">
        <v>2017</v>
      </c>
      <c r="I917" s="1">
        <v>23399</v>
      </c>
      <c r="J917">
        <v>56</v>
      </c>
      <c r="K917">
        <v>3</v>
      </c>
    </row>
    <row r="918" spans="1:11" x14ac:dyDescent="0.25">
      <c r="A918" t="s">
        <v>11</v>
      </c>
      <c r="B918">
        <v>2.7377861694595201E-2</v>
      </c>
      <c r="C918">
        <v>3.7511948230072298E-2</v>
      </c>
      <c r="D918">
        <v>-2.5725749350955701E-2</v>
      </c>
      <c r="E918">
        <v>-9.12012516571758E-3</v>
      </c>
      <c r="F918">
        <v>0.182440405947604</v>
      </c>
      <c r="G918">
        <v>7.9976979705545098E-2</v>
      </c>
      <c r="H918">
        <v>2001</v>
      </c>
      <c r="I918" s="1">
        <v>23489</v>
      </c>
      <c r="J918">
        <v>56</v>
      </c>
      <c r="K918">
        <v>19</v>
      </c>
    </row>
    <row r="919" spans="1:11" x14ac:dyDescent="0.25">
      <c r="A919" t="s">
        <v>11</v>
      </c>
      <c r="B919">
        <v>1.1934673366834099E-2</v>
      </c>
      <c r="C919">
        <v>2.2068759902311198E-2</v>
      </c>
      <c r="D919">
        <v>2.54396536252691E-2</v>
      </c>
      <c r="E919">
        <v>4.2045277810507202E-2</v>
      </c>
      <c r="F919">
        <v>8.18377602297201E-2</v>
      </c>
      <c r="G919">
        <v>-2.0625666012339099E-2</v>
      </c>
      <c r="H919">
        <v>2001</v>
      </c>
      <c r="I919" s="1">
        <v>23489</v>
      </c>
      <c r="J919">
        <v>56</v>
      </c>
      <c r="K919">
        <v>19</v>
      </c>
    </row>
    <row r="920" spans="1:11" x14ac:dyDescent="0.25">
      <c r="A920" t="s">
        <v>11</v>
      </c>
      <c r="B920">
        <v>1.1934673366834099E-2</v>
      </c>
      <c r="C920">
        <v>2.2068759902311198E-2</v>
      </c>
      <c r="D920">
        <v>2.54396536252691E-2</v>
      </c>
      <c r="E920">
        <v>4.2045277810507202E-2</v>
      </c>
      <c r="F920">
        <v>8.18377602297201E-2</v>
      </c>
      <c r="G920">
        <v>-2.0625666012339099E-2</v>
      </c>
      <c r="H920">
        <v>2001</v>
      </c>
      <c r="I920" s="1">
        <v>23489</v>
      </c>
      <c r="J920">
        <v>56</v>
      </c>
      <c r="K920">
        <v>19</v>
      </c>
    </row>
    <row r="921" spans="1:11" x14ac:dyDescent="0.25">
      <c r="A921" t="s">
        <v>11</v>
      </c>
      <c r="B921">
        <v>-2.82548952250085E-2</v>
      </c>
      <c r="C921">
        <v>-2.09900148078172E-2</v>
      </c>
      <c r="D921">
        <v>1.88938509103397E-3</v>
      </c>
      <c r="E921">
        <v>1.89315409211776E-2</v>
      </c>
      <c r="F921">
        <v>0.29027825489522402</v>
      </c>
      <c r="G921">
        <v>0.106929936247499</v>
      </c>
      <c r="H921">
        <v>2001</v>
      </c>
      <c r="I921" s="1">
        <v>23489</v>
      </c>
      <c r="J921">
        <v>56</v>
      </c>
      <c r="K921">
        <v>19</v>
      </c>
    </row>
    <row r="922" spans="1:11" x14ac:dyDescent="0.25">
      <c r="A922" t="s">
        <v>11</v>
      </c>
      <c r="B922">
        <v>-3.6230161392469297E-2</v>
      </c>
      <c r="C922">
        <v>-3.3837902314381697E-2</v>
      </c>
      <c r="D922">
        <v>3.8272518094507303E-2</v>
      </c>
      <c r="E922">
        <v>4.5505403750644297E-2</v>
      </c>
      <c r="F922">
        <v>0.403902926866127</v>
      </c>
      <c r="G922">
        <v>0.13634226601093299</v>
      </c>
      <c r="H922">
        <v>2001</v>
      </c>
      <c r="I922" s="1">
        <v>23489</v>
      </c>
      <c r="J922">
        <v>56</v>
      </c>
      <c r="K922">
        <v>19</v>
      </c>
    </row>
    <row r="923" spans="1:11" x14ac:dyDescent="0.25">
      <c r="A923" t="s">
        <v>11</v>
      </c>
      <c r="B923">
        <v>-3.6230161392469297E-2</v>
      </c>
      <c r="C923">
        <v>-3.3837902314381697E-2</v>
      </c>
      <c r="D923">
        <v>3.8272518094507303E-2</v>
      </c>
      <c r="E923">
        <v>4.5505403750644297E-2</v>
      </c>
      <c r="F923">
        <v>0.403902926866127</v>
      </c>
      <c r="G923">
        <v>0.13634226601093299</v>
      </c>
      <c r="H923">
        <v>2001</v>
      </c>
      <c r="I923" s="1">
        <v>23489</v>
      </c>
      <c r="J923">
        <v>56</v>
      </c>
      <c r="K923">
        <v>19</v>
      </c>
    </row>
    <row r="924" spans="1:11" x14ac:dyDescent="0.25">
      <c r="A924" t="s">
        <v>11</v>
      </c>
      <c r="B924">
        <v>-3.9389463318564299E-3</v>
      </c>
      <c r="C924">
        <v>-1.5466872537688301E-3</v>
      </c>
      <c r="D924">
        <v>-1.3293943870014801E-2</v>
      </c>
      <c r="E924">
        <v>-6.0610582138778098E-3</v>
      </c>
      <c r="F924">
        <v>0.23879862136878299</v>
      </c>
      <c r="G924">
        <v>-2.8762039486410599E-2</v>
      </c>
      <c r="H924">
        <v>2001</v>
      </c>
      <c r="I924" s="1">
        <v>23489</v>
      </c>
      <c r="J924">
        <v>56</v>
      </c>
      <c r="K924">
        <v>19</v>
      </c>
    </row>
    <row r="925" spans="1:11" x14ac:dyDescent="0.25">
      <c r="A925" t="s">
        <v>11</v>
      </c>
      <c r="B925">
        <v>-3.9389463318564299E-3</v>
      </c>
      <c r="C925">
        <v>-1.5466872537688301E-3</v>
      </c>
      <c r="D925">
        <v>-1.3293943870014801E-2</v>
      </c>
      <c r="E925">
        <v>-6.0610582138778098E-3</v>
      </c>
      <c r="F925">
        <v>0.23879862136878299</v>
      </c>
      <c r="G925">
        <v>-2.8762039486410599E-2</v>
      </c>
      <c r="H925">
        <v>2001</v>
      </c>
      <c r="I925" s="1">
        <v>23489</v>
      </c>
      <c r="J925">
        <v>56</v>
      </c>
      <c r="K925">
        <v>19</v>
      </c>
    </row>
    <row r="926" spans="1:11" x14ac:dyDescent="0.25">
      <c r="A926" t="s">
        <v>11</v>
      </c>
      <c r="B926">
        <v>1.52634170359428E-2</v>
      </c>
      <c r="C926">
        <v>1.43685692359033E-2</v>
      </c>
      <c r="D926">
        <v>-1.2801575578532801E-2</v>
      </c>
      <c r="E926">
        <v>-1.25184598903849E-2</v>
      </c>
      <c r="F926">
        <v>0.595765632693254</v>
      </c>
      <c r="G926">
        <v>0.38680097665353702</v>
      </c>
      <c r="H926">
        <v>2019</v>
      </c>
      <c r="I926" s="1">
        <v>23614</v>
      </c>
      <c r="J926">
        <v>56</v>
      </c>
      <c r="K926">
        <v>1</v>
      </c>
    </row>
    <row r="927" spans="1:11" x14ac:dyDescent="0.25">
      <c r="A927" t="s">
        <v>11</v>
      </c>
      <c r="B927">
        <v>-4.8793750586468799E-3</v>
      </c>
      <c r="C927">
        <v>-3.2095204877995399E-3</v>
      </c>
      <c r="D927">
        <v>1.38876325419911E-2</v>
      </c>
      <c r="E927">
        <v>4.4858452915838001E-3</v>
      </c>
      <c r="F927">
        <v>0.298958431078164</v>
      </c>
      <c r="G927">
        <v>3.3395892494403598E-2</v>
      </c>
      <c r="H927">
        <v>2001</v>
      </c>
      <c r="I927" s="1">
        <v>23489</v>
      </c>
      <c r="J927">
        <v>56</v>
      </c>
      <c r="K927">
        <v>19</v>
      </c>
    </row>
    <row r="928" spans="1:11" x14ac:dyDescent="0.25">
      <c r="A928" t="s">
        <v>11</v>
      </c>
      <c r="B928">
        <v>3.0382183117954299E-2</v>
      </c>
      <c r="C928">
        <v>-3.4009723469197099E-3</v>
      </c>
      <c r="D928">
        <v>0.10539822197782001</v>
      </c>
      <c r="E928">
        <v>-2.51395406539398E-2</v>
      </c>
      <c r="F928">
        <v>0.15970121895334899</v>
      </c>
      <c r="G928">
        <v>-6.0775442990822798E-2</v>
      </c>
      <c r="H928">
        <v>2001</v>
      </c>
      <c r="I928" s="1">
        <v>23489</v>
      </c>
      <c r="J928">
        <v>56</v>
      </c>
      <c r="K928">
        <v>19</v>
      </c>
    </row>
    <row r="929" spans="1:11" x14ac:dyDescent="0.25">
      <c r="A929" t="s">
        <v>11</v>
      </c>
      <c r="B929">
        <v>3.4811250514553901E-2</v>
      </c>
      <c r="C929">
        <v>1.0280950496798201E-3</v>
      </c>
      <c r="D929">
        <v>0.12938834473814601</v>
      </c>
      <c r="E929">
        <v>-1.1494178936136601E-3</v>
      </c>
      <c r="F929">
        <v>0.22256265559589999</v>
      </c>
      <c r="G929">
        <v>2.0859936517277902E-3</v>
      </c>
      <c r="H929">
        <v>2001</v>
      </c>
      <c r="I929" s="1">
        <v>23489</v>
      </c>
      <c r="J929">
        <v>56</v>
      </c>
      <c r="K929">
        <v>19</v>
      </c>
    </row>
    <row r="930" spans="1:11" x14ac:dyDescent="0.25">
      <c r="A930" t="s">
        <v>11</v>
      </c>
      <c r="B930">
        <v>9.9823303749074707E-3</v>
      </c>
      <c r="C930">
        <v>-7.7715943407522499E-3</v>
      </c>
      <c r="D930">
        <v>0.18874776978305499</v>
      </c>
      <c r="E930">
        <v>1.68050754467974E-3</v>
      </c>
      <c r="F930">
        <v>0.13359592800412701</v>
      </c>
      <c r="G930">
        <v>-1.8003932649153201E-3</v>
      </c>
      <c r="H930">
        <v>2001</v>
      </c>
      <c r="I930" s="1">
        <v>23489</v>
      </c>
      <c r="J930">
        <v>56</v>
      </c>
      <c r="K930">
        <v>19</v>
      </c>
    </row>
    <row r="931" spans="1:11" x14ac:dyDescent="0.25">
      <c r="A931" t="s">
        <v>11</v>
      </c>
      <c r="B931">
        <v>0.12761186506397801</v>
      </c>
      <c r="C931">
        <v>0.127579910260851</v>
      </c>
      <c r="D931">
        <v>0.17323687044935501</v>
      </c>
      <c r="E931">
        <v>1.99113340879855E-2</v>
      </c>
      <c r="F931">
        <v>-1.27956572314851E-2</v>
      </c>
      <c r="G931">
        <v>9.4257128626538105E-3</v>
      </c>
      <c r="H931">
        <v>2001</v>
      </c>
      <c r="I931" s="1">
        <v>23489</v>
      </c>
      <c r="J931">
        <v>56</v>
      </c>
      <c r="K931">
        <v>19</v>
      </c>
    </row>
    <row r="932" spans="1:11" x14ac:dyDescent="0.25">
      <c r="A932" t="s">
        <v>11</v>
      </c>
      <c r="B932">
        <v>-0.101067615658362</v>
      </c>
      <c r="C932">
        <v>-3.9272968115945599E-2</v>
      </c>
      <c r="D932">
        <v>4.1281138790035497E-2</v>
      </c>
      <c r="E932">
        <v>3.4998123222430198E-2</v>
      </c>
      <c r="F932">
        <v>-0.167615658362989</v>
      </c>
      <c r="G932">
        <v>-3.8234596573745098E-3</v>
      </c>
      <c r="H932">
        <v>2001</v>
      </c>
      <c r="I932" s="1">
        <v>23489</v>
      </c>
      <c r="J932">
        <v>56</v>
      </c>
      <c r="K932">
        <v>19</v>
      </c>
    </row>
    <row r="933" spans="1:11" x14ac:dyDescent="0.25">
      <c r="A933" t="s">
        <v>11</v>
      </c>
      <c r="B933">
        <v>-1.1991635727392799E-2</v>
      </c>
      <c r="C933">
        <v>5.6792705232000503E-3</v>
      </c>
      <c r="D933">
        <v>-4.3101608842230901E-3</v>
      </c>
      <c r="E933">
        <v>1.2070528875632199E-2</v>
      </c>
      <c r="F933">
        <v>-3.5121409977382202E-2</v>
      </c>
      <c r="G933">
        <v>4.0084297333211998E-2</v>
      </c>
      <c r="H933">
        <v>2001</v>
      </c>
      <c r="I933" s="1">
        <v>23489</v>
      </c>
      <c r="J933">
        <v>56</v>
      </c>
      <c r="K933">
        <v>19</v>
      </c>
    </row>
    <row r="934" spans="1:11" x14ac:dyDescent="0.25">
      <c r="A934" t="s">
        <v>11</v>
      </c>
      <c r="B934">
        <v>1.3409757948890801E-2</v>
      </c>
      <c r="C934">
        <v>1.7570641568246299E-3</v>
      </c>
      <c r="D934">
        <v>-2.2307455511512302E-2</v>
      </c>
      <c r="E934">
        <v>5.0934655174050799E-3</v>
      </c>
      <c r="F934">
        <v>-3.9639031795564101E-3</v>
      </c>
      <c r="G934">
        <v>2.9434270921010901E-2</v>
      </c>
      <c r="H934">
        <v>2001</v>
      </c>
      <c r="I934" s="1">
        <v>23489</v>
      </c>
      <c r="J934">
        <v>56</v>
      </c>
      <c r="K934">
        <v>19</v>
      </c>
    </row>
    <row r="935" spans="1:11" x14ac:dyDescent="0.25">
      <c r="A935" t="s">
        <v>11</v>
      </c>
      <c r="B935">
        <v>-2.44485371666722E-2</v>
      </c>
      <c r="C935">
        <v>5.4259535018723604E-3</v>
      </c>
      <c r="D935">
        <v>-1.1454906332069199E-2</v>
      </c>
      <c r="E935">
        <v>1.03960419047635E-2</v>
      </c>
      <c r="F935">
        <v>4.8726275913564196E-3</v>
      </c>
      <c r="G935">
        <v>3.0056238436972402E-2</v>
      </c>
      <c r="H935">
        <v>2001</v>
      </c>
      <c r="I935" s="1">
        <v>23489</v>
      </c>
      <c r="J935">
        <v>56</v>
      </c>
      <c r="K935">
        <v>19</v>
      </c>
    </row>
    <row r="936" spans="1:11" x14ac:dyDescent="0.25">
      <c r="A936" t="s">
        <v>11</v>
      </c>
      <c r="B936">
        <v>4.9830748218297999E-2</v>
      </c>
      <c r="C936">
        <v>1.9327446822050499E-2</v>
      </c>
      <c r="D936">
        <v>1.0842741528971101E-2</v>
      </c>
      <c r="E936">
        <v>3.43986498898416E-2</v>
      </c>
      <c r="F936">
        <v>9.9969171021929301E-2</v>
      </c>
      <c r="G936">
        <v>0.161443445976239</v>
      </c>
      <c r="H936">
        <v>2001</v>
      </c>
      <c r="I936" s="1">
        <v>23489</v>
      </c>
      <c r="J936">
        <v>56</v>
      </c>
      <c r="K936">
        <v>19</v>
      </c>
    </row>
    <row r="937" spans="1:11" x14ac:dyDescent="0.25">
      <c r="A937" t="s">
        <v>11</v>
      </c>
      <c r="B937">
        <v>-6.1747184415357204E-3</v>
      </c>
      <c r="C937">
        <v>-1.2690773793223E-2</v>
      </c>
      <c r="D937">
        <v>1.9611210157846601E-2</v>
      </c>
      <c r="E937">
        <v>4.1785508841301999E-2</v>
      </c>
      <c r="F937">
        <v>-4.0222637735356698E-2</v>
      </c>
      <c r="G937">
        <v>1.39058398613549E-2</v>
      </c>
      <c r="H937">
        <v>2001</v>
      </c>
      <c r="I937" s="1">
        <v>23489</v>
      </c>
      <c r="J937">
        <v>56</v>
      </c>
      <c r="K937">
        <v>19</v>
      </c>
    </row>
    <row r="938" spans="1:11" x14ac:dyDescent="0.25">
      <c r="A938" t="s">
        <v>11</v>
      </c>
      <c r="B938">
        <v>-1.0115172759138801E-2</v>
      </c>
      <c r="C938">
        <v>3.7211881266674398E-3</v>
      </c>
      <c r="D938">
        <v>-3.4401652478718001E-2</v>
      </c>
      <c r="E938">
        <v>1.5915049811634401E-3</v>
      </c>
      <c r="F938">
        <v>-0.13279919879819699</v>
      </c>
      <c r="G938">
        <v>-9.9104343503956402E-2</v>
      </c>
      <c r="H938">
        <v>2001</v>
      </c>
      <c r="I938" s="1">
        <v>23489</v>
      </c>
      <c r="J938">
        <v>56</v>
      </c>
      <c r="K938">
        <v>19</v>
      </c>
    </row>
    <row r="939" spans="1:11" x14ac:dyDescent="0.25">
      <c r="A939" t="s">
        <v>11</v>
      </c>
      <c r="B939">
        <v>1.1536333063726501E-2</v>
      </c>
      <c r="C939">
        <v>2.5372693949532898E-2</v>
      </c>
      <c r="D939">
        <v>1.2770848410029401E-2</v>
      </c>
      <c r="E939">
        <v>4.8764005869910899E-2</v>
      </c>
      <c r="F939">
        <v>3.7886850283086401E-3</v>
      </c>
      <c r="G939">
        <v>3.7483540322549497E-2</v>
      </c>
      <c r="H939">
        <v>2001</v>
      </c>
      <c r="I939" s="1">
        <v>23489</v>
      </c>
      <c r="J939">
        <v>56</v>
      </c>
      <c r="K939">
        <v>19</v>
      </c>
    </row>
    <row r="940" spans="1:11" x14ac:dyDescent="0.25">
      <c r="A940" t="s">
        <v>11</v>
      </c>
      <c r="B940">
        <v>4.4637681159420198E-2</v>
      </c>
      <c r="C940">
        <v>5.8583979894177102E-2</v>
      </c>
      <c r="D940">
        <v>-0.12869565217391199</v>
      </c>
      <c r="E940">
        <v>-8.8791833544497406E-2</v>
      </c>
      <c r="F940">
        <v>-0.38956521739130401</v>
      </c>
      <c r="G940">
        <v>-0.32366952837773499</v>
      </c>
      <c r="H940">
        <v>2001</v>
      </c>
      <c r="I940" s="1">
        <v>23489</v>
      </c>
      <c r="J940">
        <v>56</v>
      </c>
      <c r="K940">
        <v>19</v>
      </c>
    </row>
    <row r="941" spans="1:11" x14ac:dyDescent="0.25">
      <c r="A941" t="s">
        <v>11</v>
      </c>
      <c r="B941">
        <v>5.02564102564102E-2</v>
      </c>
      <c r="C941">
        <v>5.42820600248805E-2</v>
      </c>
      <c r="D941">
        <v>3.4358974358974302E-2</v>
      </c>
      <c r="E941">
        <v>1.4093237478083101E-2</v>
      </c>
      <c r="F941">
        <v>-0.16871794871794801</v>
      </c>
      <c r="G941">
        <v>-0.12868693141645299</v>
      </c>
      <c r="H941">
        <v>2001</v>
      </c>
      <c r="I941" s="1">
        <v>23489</v>
      </c>
      <c r="J941">
        <v>56</v>
      </c>
      <c r="K941">
        <v>19</v>
      </c>
    </row>
    <row r="942" spans="1:11" x14ac:dyDescent="0.25">
      <c r="A942" t="s">
        <v>11</v>
      </c>
      <c r="B942">
        <v>5.02564102564102E-2</v>
      </c>
      <c r="C942">
        <v>5.42820600248805E-2</v>
      </c>
      <c r="D942">
        <v>3.4358974358974302E-2</v>
      </c>
      <c r="E942">
        <v>1.4093237478083101E-2</v>
      </c>
      <c r="F942">
        <v>-0.16871794871794801</v>
      </c>
      <c r="G942">
        <v>-0.12868693141645299</v>
      </c>
      <c r="H942">
        <v>2001</v>
      </c>
      <c r="I942" s="1">
        <v>23489</v>
      </c>
      <c r="J942">
        <v>56</v>
      </c>
      <c r="K942">
        <v>19</v>
      </c>
    </row>
    <row r="943" spans="1:11" x14ac:dyDescent="0.25">
      <c r="A943" t="s">
        <v>11</v>
      </c>
      <c r="B943">
        <v>1.10601092896175E-2</v>
      </c>
      <c r="C943">
        <v>-1.58287966402927E-2</v>
      </c>
      <c r="D943">
        <v>5.70491803278688E-2</v>
      </c>
      <c r="E943">
        <v>4.8060650152480101E-2</v>
      </c>
      <c r="F943">
        <v>-8.8524590163934394E-2</v>
      </c>
      <c r="G943">
        <v>-6.0381343338129001E-2</v>
      </c>
      <c r="H943">
        <v>2001</v>
      </c>
      <c r="I943" s="1">
        <v>23489</v>
      </c>
      <c r="J943">
        <v>56</v>
      </c>
      <c r="K943">
        <v>19</v>
      </c>
    </row>
    <row r="944" spans="1:11" x14ac:dyDescent="0.25">
      <c r="A944" t="s">
        <v>11</v>
      </c>
      <c r="B944">
        <v>1.4541708333333301E-2</v>
      </c>
      <c r="C944">
        <v>3.5034546098774398E-3</v>
      </c>
      <c r="D944">
        <v>-4.8624999999999897E-2</v>
      </c>
      <c r="E944">
        <v>-5.8121025797267002E-2</v>
      </c>
      <c r="F944">
        <v>-0.103791666666666</v>
      </c>
      <c r="G944">
        <v>-5.3216297017280902E-2</v>
      </c>
      <c r="H944">
        <v>2001</v>
      </c>
      <c r="I944" s="1">
        <v>23489</v>
      </c>
      <c r="J944">
        <v>56</v>
      </c>
      <c r="K944">
        <v>19</v>
      </c>
    </row>
    <row r="945" spans="1:11" x14ac:dyDescent="0.25">
      <c r="A945" t="s">
        <v>11</v>
      </c>
      <c r="B945">
        <v>-2.3009138381201E-2</v>
      </c>
      <c r="C945">
        <v>-3.4047392104656897E-2</v>
      </c>
      <c r="D945">
        <v>5.0261096605744002E-2</v>
      </c>
      <c r="E945">
        <v>4.0765070808476897E-2</v>
      </c>
      <c r="F945">
        <v>-0.15208877284595201</v>
      </c>
      <c r="G945">
        <v>-0.101513403196566</v>
      </c>
      <c r="H945">
        <v>2001</v>
      </c>
      <c r="I945" s="1">
        <v>23489</v>
      </c>
      <c r="J945">
        <v>56</v>
      </c>
      <c r="K945">
        <v>19</v>
      </c>
    </row>
    <row r="946" spans="1:11" x14ac:dyDescent="0.25">
      <c r="A946" t="s">
        <v>11</v>
      </c>
      <c r="B946">
        <v>-2.4138505077411199E-3</v>
      </c>
      <c r="C946">
        <v>-1.3452104231197E-2</v>
      </c>
      <c r="D946">
        <v>5.32711836191113E-3</v>
      </c>
      <c r="E946">
        <v>-4.1689074353560198E-3</v>
      </c>
      <c r="F946">
        <v>-3.67904111869485E-2</v>
      </c>
      <c r="G946">
        <v>1.37849584624372E-2</v>
      </c>
      <c r="H946">
        <v>2001</v>
      </c>
      <c r="I946" s="1">
        <v>23489</v>
      </c>
      <c r="J946">
        <v>56</v>
      </c>
      <c r="K946">
        <v>19</v>
      </c>
    </row>
    <row r="947" spans="1:11" x14ac:dyDescent="0.25">
      <c r="A947" t="s">
        <v>11</v>
      </c>
      <c r="B947">
        <v>-1.51350518136856E-2</v>
      </c>
      <c r="C947">
        <v>-2.1331153568166498E-2</v>
      </c>
      <c r="D947">
        <v>3.2870150297661702E-2</v>
      </c>
      <c r="E947">
        <v>5.1307067385602E-2</v>
      </c>
      <c r="F947">
        <v>2.1654688825469001E-2</v>
      </c>
      <c r="G947">
        <v>8.1090767871723493E-2</v>
      </c>
      <c r="H947">
        <v>2001</v>
      </c>
      <c r="I947" s="1">
        <v>23489</v>
      </c>
      <c r="J947">
        <v>56</v>
      </c>
      <c r="K947">
        <v>19</v>
      </c>
    </row>
    <row r="948" spans="1:11" x14ac:dyDescent="0.25">
      <c r="A948" t="s">
        <v>11</v>
      </c>
      <c r="B948">
        <v>-1.51350518136856E-2</v>
      </c>
      <c r="C948">
        <v>-2.1331153568166498E-2</v>
      </c>
      <c r="D948">
        <v>3.2870150297661702E-2</v>
      </c>
      <c r="E948">
        <v>5.1307067385602E-2</v>
      </c>
      <c r="F948">
        <v>2.1654688825469001E-2</v>
      </c>
      <c r="G948">
        <v>8.1090767871723493E-2</v>
      </c>
      <c r="H948">
        <v>2001</v>
      </c>
      <c r="I948" s="1">
        <v>23489</v>
      </c>
      <c r="J948">
        <v>56</v>
      </c>
      <c r="K948">
        <v>19</v>
      </c>
    </row>
    <row r="949" spans="1:11" x14ac:dyDescent="0.25">
      <c r="A949" t="s">
        <v>11</v>
      </c>
      <c r="B949">
        <v>-6.0435132957292704E-3</v>
      </c>
      <c r="C949">
        <v>-4.2162646477352699E-3</v>
      </c>
      <c r="D949">
        <v>9.8710717163577696E-2</v>
      </c>
      <c r="E949">
        <v>9.5588070338619699E-2</v>
      </c>
      <c r="F949">
        <v>-8.0580177276390298E-4</v>
      </c>
      <c r="G949">
        <v>3.8614323238426097E-2</v>
      </c>
      <c r="H949">
        <v>2001</v>
      </c>
      <c r="I949" s="1">
        <v>23489</v>
      </c>
      <c r="J949">
        <v>56</v>
      </c>
      <c r="K949">
        <v>19</v>
      </c>
    </row>
    <row r="950" spans="1:11" x14ac:dyDescent="0.25">
      <c r="A950" t="s">
        <v>11</v>
      </c>
      <c r="B950">
        <v>-6.0435132957292704E-3</v>
      </c>
      <c r="C950">
        <v>-4.2162646477352699E-3</v>
      </c>
      <c r="D950">
        <v>9.8710717163577696E-2</v>
      </c>
      <c r="E950">
        <v>9.5588070338619699E-2</v>
      </c>
      <c r="F950">
        <v>-8.0580177276390298E-4</v>
      </c>
      <c r="G950">
        <v>3.8614323238426097E-2</v>
      </c>
      <c r="H950">
        <v>2001</v>
      </c>
      <c r="I950" s="1">
        <v>23489</v>
      </c>
      <c r="J950">
        <v>56</v>
      </c>
      <c r="K950">
        <v>19</v>
      </c>
    </row>
    <row r="951" spans="1:11" x14ac:dyDescent="0.25">
      <c r="A951" t="s">
        <v>11</v>
      </c>
      <c r="B951">
        <v>4.5516461487059401E-2</v>
      </c>
      <c r="C951">
        <v>3.3918819691646299E-2</v>
      </c>
      <c r="D951">
        <v>2.2950988203243299E-2</v>
      </c>
      <c r="E951">
        <v>1.8931796431872198E-2</v>
      </c>
      <c r="F951">
        <v>-0.27857310647922001</v>
      </c>
      <c r="G951">
        <v>-0.24111465729142101</v>
      </c>
      <c r="H951">
        <v>2017</v>
      </c>
      <c r="I951" s="1">
        <v>23399</v>
      </c>
      <c r="J951">
        <v>56</v>
      </c>
      <c r="K951">
        <v>3</v>
      </c>
    </row>
    <row r="952" spans="1:11" x14ac:dyDescent="0.25">
      <c r="A952" t="s">
        <v>11</v>
      </c>
      <c r="B952">
        <v>8.4537621664644205E-3</v>
      </c>
      <c r="C952">
        <v>1.21754408148255E-2</v>
      </c>
      <c r="D952">
        <v>-4.3816437378296498E-2</v>
      </c>
      <c r="E952">
        <v>-2.4439831528461201E-2</v>
      </c>
      <c r="F952">
        <v>-0.20058734717465601</v>
      </c>
      <c r="G952">
        <v>-0.11583481025633099</v>
      </c>
      <c r="H952">
        <v>2001</v>
      </c>
      <c r="I952" s="1">
        <v>23489</v>
      </c>
      <c r="J952">
        <v>56</v>
      </c>
      <c r="K952">
        <v>19</v>
      </c>
    </row>
    <row r="953" spans="1:11" x14ac:dyDescent="0.25">
      <c r="A953" t="s">
        <v>11</v>
      </c>
      <c r="B953">
        <v>-6.3520560827562605E-2</v>
      </c>
      <c r="C953">
        <v>-4.8711245416496601E-2</v>
      </c>
      <c r="D953">
        <v>-1.75258613319655E-2</v>
      </c>
      <c r="E953">
        <v>-1.57186559552853E-2</v>
      </c>
      <c r="F953">
        <v>8.54920064973929E-3</v>
      </c>
      <c r="G953">
        <v>2.8828975579404999E-2</v>
      </c>
      <c r="H953">
        <v>2017</v>
      </c>
      <c r="I953" s="1">
        <v>23399</v>
      </c>
      <c r="J953">
        <v>56</v>
      </c>
      <c r="K953">
        <v>3</v>
      </c>
    </row>
    <row r="954" spans="1:11" x14ac:dyDescent="0.25">
      <c r="A954" t="s">
        <v>11</v>
      </c>
      <c r="B954">
        <v>4.1481481481481501E-2</v>
      </c>
      <c r="C954">
        <v>2.3679426597881501E-2</v>
      </c>
      <c r="D954">
        <v>1.37962962962961E-2</v>
      </c>
      <c r="E954">
        <v>3.2274641984942301E-2</v>
      </c>
      <c r="F954">
        <v>0.15462962962962901</v>
      </c>
      <c r="G954">
        <v>6.8641854886490106E-2</v>
      </c>
      <c r="H954">
        <v>2013</v>
      </c>
      <c r="I954" s="1">
        <v>23209</v>
      </c>
      <c r="J954">
        <v>57</v>
      </c>
      <c r="K954">
        <v>7</v>
      </c>
    </row>
    <row r="955" spans="1:11" x14ac:dyDescent="0.25">
      <c r="A955" t="s">
        <v>11</v>
      </c>
      <c r="B955">
        <v>-1.4137843978793301E-2</v>
      </c>
      <c r="C955">
        <v>-4.11355346378693E-2</v>
      </c>
      <c r="D955">
        <v>4.6957838929563102E-2</v>
      </c>
      <c r="E955">
        <v>-6.7600977270158902E-2</v>
      </c>
      <c r="F955">
        <v>0.14163090128755301</v>
      </c>
      <c r="G955">
        <v>-7.1825301535712593E-2</v>
      </c>
      <c r="H955">
        <v>2013</v>
      </c>
      <c r="I955" s="1">
        <v>23209</v>
      </c>
      <c r="J955">
        <v>57</v>
      </c>
      <c r="K955">
        <v>7</v>
      </c>
    </row>
    <row r="956" spans="1:11" x14ac:dyDescent="0.25">
      <c r="A956" t="s">
        <v>11</v>
      </c>
      <c r="B956">
        <v>-1.4137843978793301E-2</v>
      </c>
      <c r="C956">
        <v>-4.11355346378693E-2</v>
      </c>
      <c r="D956">
        <v>4.6957838929563102E-2</v>
      </c>
      <c r="E956">
        <v>-6.7600977270158902E-2</v>
      </c>
      <c r="F956">
        <v>0.14163090128755301</v>
      </c>
      <c r="G956">
        <v>-7.1825301535712593E-2</v>
      </c>
      <c r="H956">
        <v>2013</v>
      </c>
      <c r="I956" s="1">
        <v>23209</v>
      </c>
      <c r="J956">
        <v>57</v>
      </c>
      <c r="K956">
        <v>7</v>
      </c>
    </row>
    <row r="957" spans="1:11" x14ac:dyDescent="0.25">
      <c r="A957" t="s">
        <v>11</v>
      </c>
      <c r="B957">
        <v>4.8555933913482202E-2</v>
      </c>
      <c r="C957">
        <v>2.1558243254406199E-2</v>
      </c>
      <c r="D957">
        <v>0.16471181737924001</v>
      </c>
      <c r="E957">
        <v>5.0153001179518701E-2</v>
      </c>
      <c r="F957">
        <v>0.116155883465758</v>
      </c>
      <c r="G957">
        <v>-9.7300319357507603E-2</v>
      </c>
      <c r="H957">
        <v>2013</v>
      </c>
      <c r="I957" s="1">
        <v>23209</v>
      </c>
      <c r="J957">
        <v>57</v>
      </c>
      <c r="K957">
        <v>7</v>
      </c>
    </row>
    <row r="958" spans="1:11" x14ac:dyDescent="0.25">
      <c r="A958" t="s">
        <v>11</v>
      </c>
      <c r="B958">
        <v>6.8873780668046003E-2</v>
      </c>
      <c r="C958">
        <v>4.1876090008970003E-2</v>
      </c>
      <c r="D958">
        <v>0.17913094886195599</v>
      </c>
      <c r="E958">
        <v>6.4572132662234702E-2</v>
      </c>
      <c r="F958">
        <v>0.36121785397576101</v>
      </c>
      <c r="G958">
        <v>0.14776165115249401</v>
      </c>
      <c r="H958">
        <v>2013</v>
      </c>
      <c r="I958" s="1">
        <v>23209</v>
      </c>
      <c r="J958">
        <v>57</v>
      </c>
      <c r="K958">
        <v>7</v>
      </c>
    </row>
    <row r="959" spans="1:11" x14ac:dyDescent="0.25">
      <c r="A959" t="s">
        <v>11</v>
      </c>
      <c r="B959">
        <v>0.122955145118733</v>
      </c>
      <c r="C959">
        <v>9.5207560577670602E-2</v>
      </c>
      <c r="D959">
        <v>-0.22163588390501299</v>
      </c>
      <c r="E959">
        <v>-0.114782019170713</v>
      </c>
      <c r="F959">
        <v>-0.30290237467018399</v>
      </c>
      <c r="G959">
        <v>-8.7216988196754802E-2</v>
      </c>
      <c r="H959">
        <v>2013</v>
      </c>
      <c r="I959" s="1">
        <v>23209</v>
      </c>
      <c r="J959">
        <v>57</v>
      </c>
      <c r="K959">
        <v>7</v>
      </c>
    </row>
    <row r="960" spans="1:11" x14ac:dyDescent="0.25">
      <c r="A960" t="s">
        <v>11</v>
      </c>
      <c r="B960">
        <v>0.122955145118733</v>
      </c>
      <c r="C960">
        <v>9.5207560577670602E-2</v>
      </c>
      <c r="D960">
        <v>-0.22163588390501299</v>
      </c>
      <c r="E960">
        <v>-0.114782019170713</v>
      </c>
      <c r="F960">
        <v>-0.30290237467018399</v>
      </c>
      <c r="G960">
        <v>-8.7216988196754802E-2</v>
      </c>
      <c r="H960">
        <v>2013</v>
      </c>
      <c r="I960" s="1">
        <v>23209</v>
      </c>
      <c r="J960">
        <v>57</v>
      </c>
      <c r="K960">
        <v>7</v>
      </c>
    </row>
    <row r="961" spans="1:11" x14ac:dyDescent="0.25">
      <c r="A961" t="s">
        <v>11</v>
      </c>
      <c r="B961">
        <v>-6.7395264116575496E-2</v>
      </c>
      <c r="C961">
        <v>4.2784080539144398E-3</v>
      </c>
      <c r="D961">
        <v>-8.1360048573163299E-2</v>
      </c>
      <c r="E961">
        <v>3.45991674653469E-2</v>
      </c>
      <c r="F961">
        <v>-7.2859744990892705E-2</v>
      </c>
      <c r="G961">
        <v>8.3518538181162005E-2</v>
      </c>
      <c r="H961">
        <v>2013</v>
      </c>
      <c r="I961" s="1">
        <v>23209</v>
      </c>
      <c r="J961">
        <v>57</v>
      </c>
      <c r="K961">
        <v>7</v>
      </c>
    </row>
    <row r="962" spans="1:11" x14ac:dyDescent="0.25">
      <c r="A962" t="s">
        <v>11</v>
      </c>
      <c r="B962">
        <v>-6.7395264116575496E-2</v>
      </c>
      <c r="C962">
        <v>4.2784080539144398E-3</v>
      </c>
      <c r="D962">
        <v>-8.1360048573163299E-2</v>
      </c>
      <c r="E962">
        <v>3.45991674653469E-2</v>
      </c>
      <c r="F962">
        <v>-7.2859744990892705E-2</v>
      </c>
      <c r="G962">
        <v>8.3518538181162005E-2</v>
      </c>
      <c r="H962">
        <v>2013</v>
      </c>
      <c r="I962" s="1">
        <v>23209</v>
      </c>
      <c r="J962">
        <v>57</v>
      </c>
      <c r="K962">
        <v>7</v>
      </c>
    </row>
    <row r="963" spans="1:11" x14ac:dyDescent="0.25">
      <c r="A963" t="s">
        <v>11</v>
      </c>
      <c r="B963">
        <v>-0.10058309037900801</v>
      </c>
      <c r="C963">
        <v>-2.8909418208518702E-2</v>
      </c>
      <c r="D963">
        <v>-0.19047619047618999</v>
      </c>
      <c r="E963">
        <v>-7.45169744376801E-2</v>
      </c>
      <c r="F963">
        <v>-0.16666666666666599</v>
      </c>
      <c r="G963">
        <v>-1.02883834946119E-2</v>
      </c>
      <c r="H963">
        <v>2013</v>
      </c>
      <c r="I963" s="1">
        <v>23209</v>
      </c>
      <c r="J963">
        <v>57</v>
      </c>
      <c r="K963">
        <v>7</v>
      </c>
    </row>
    <row r="964" spans="1:11" x14ac:dyDescent="0.25">
      <c r="A964" t="s">
        <v>11</v>
      </c>
      <c r="B964">
        <v>-0.10058309037900801</v>
      </c>
      <c r="C964">
        <v>-2.8909418208518702E-2</v>
      </c>
      <c r="D964">
        <v>-0.19047619047618999</v>
      </c>
      <c r="E964">
        <v>-7.45169744376801E-2</v>
      </c>
      <c r="F964">
        <v>-0.16666666666666599</v>
      </c>
      <c r="G964">
        <v>-1.02883834946119E-2</v>
      </c>
      <c r="H964">
        <v>2013</v>
      </c>
      <c r="I964" s="1">
        <v>23209</v>
      </c>
      <c r="J964">
        <v>57</v>
      </c>
      <c r="K964">
        <v>7</v>
      </c>
    </row>
    <row r="965" spans="1:11" x14ac:dyDescent="0.25">
      <c r="A965" t="s">
        <v>11</v>
      </c>
      <c r="B965">
        <v>-8.0271216097987694E-2</v>
      </c>
      <c r="C965">
        <v>-8.5975439274976698E-3</v>
      </c>
      <c r="D965">
        <v>-0.11964129483814499</v>
      </c>
      <c r="E965">
        <v>-3.6820787996347799E-3</v>
      </c>
      <c r="F965">
        <v>-0.193788276465441</v>
      </c>
      <c r="G965">
        <v>-3.7409993293386901E-2</v>
      </c>
      <c r="H965">
        <v>2013</v>
      </c>
      <c r="I965" s="1">
        <v>23209</v>
      </c>
      <c r="J965">
        <v>57</v>
      </c>
      <c r="K965">
        <v>7</v>
      </c>
    </row>
    <row r="966" spans="1:11" x14ac:dyDescent="0.25">
      <c r="A966" t="s">
        <v>11</v>
      </c>
      <c r="B966">
        <v>-8.0271216097987694E-2</v>
      </c>
      <c r="C966">
        <v>-8.5975439274976698E-3</v>
      </c>
      <c r="D966">
        <v>-0.11964129483814499</v>
      </c>
      <c r="E966">
        <v>-3.6820787996347799E-3</v>
      </c>
      <c r="F966">
        <v>-0.193788276465441</v>
      </c>
      <c r="G966">
        <v>-3.7409993293386901E-2</v>
      </c>
      <c r="H966">
        <v>2013</v>
      </c>
      <c r="I966" s="1">
        <v>23209</v>
      </c>
      <c r="J966">
        <v>57</v>
      </c>
      <c r="K966">
        <v>7</v>
      </c>
    </row>
    <row r="967" spans="1:11" x14ac:dyDescent="0.25">
      <c r="A967" t="s">
        <v>11</v>
      </c>
      <c r="B967">
        <v>-1.4951032605193501E-2</v>
      </c>
      <c r="C967">
        <v>-1.1109570390228999E-2</v>
      </c>
      <c r="D967">
        <v>6.7694161799829303E-2</v>
      </c>
      <c r="E967">
        <v>2.6893996533337201E-2</v>
      </c>
      <c r="F967">
        <v>-2.8643323346227701E-2</v>
      </c>
      <c r="G967">
        <v>1.76509690574158E-2</v>
      </c>
      <c r="H967">
        <v>2013</v>
      </c>
      <c r="I967" s="1">
        <v>23209</v>
      </c>
      <c r="J967">
        <v>57</v>
      </c>
      <c r="K967">
        <v>7</v>
      </c>
    </row>
    <row r="968" spans="1:11" x14ac:dyDescent="0.25">
      <c r="A968" t="s">
        <v>11</v>
      </c>
      <c r="B968">
        <v>-1.4951032605193501E-2</v>
      </c>
      <c r="C968">
        <v>-1.1109570390228999E-2</v>
      </c>
      <c r="D968">
        <v>6.7694161799829303E-2</v>
      </c>
      <c r="E968">
        <v>2.6893996533337201E-2</v>
      </c>
      <c r="F968">
        <v>-2.8643323346227701E-2</v>
      </c>
      <c r="G968">
        <v>1.76509690574158E-2</v>
      </c>
      <c r="H968">
        <v>2013</v>
      </c>
      <c r="I968" s="1">
        <v>23209</v>
      </c>
      <c r="J968">
        <v>57</v>
      </c>
      <c r="K968">
        <v>7</v>
      </c>
    </row>
    <row r="969" spans="1:11" x14ac:dyDescent="0.25">
      <c r="A969" t="s">
        <v>11</v>
      </c>
      <c r="B969">
        <v>-1.1336583153838101E-3</v>
      </c>
      <c r="C969">
        <v>2.7078038995806898E-3</v>
      </c>
      <c r="D969">
        <v>3.7637456070740198E-2</v>
      </c>
      <c r="E969">
        <v>-3.1627091957519E-3</v>
      </c>
      <c r="F969">
        <v>-0.112458904886067</v>
      </c>
      <c r="G969">
        <v>-6.6164612482423696E-2</v>
      </c>
      <c r="H969">
        <v>2013</v>
      </c>
      <c r="I969" s="1">
        <v>23209</v>
      </c>
      <c r="J969">
        <v>57</v>
      </c>
      <c r="K969">
        <v>7</v>
      </c>
    </row>
    <row r="970" spans="1:11" x14ac:dyDescent="0.25">
      <c r="A970" t="s">
        <v>11</v>
      </c>
      <c r="B970">
        <v>-9.72559916637716E-3</v>
      </c>
      <c r="C970">
        <v>-5.8841369514126499E-3</v>
      </c>
      <c r="D970">
        <v>4.8280653004515402E-2</v>
      </c>
      <c r="E970">
        <v>7.4804877380233404E-3</v>
      </c>
      <c r="F970">
        <v>2.2229940951719301E-2</v>
      </c>
      <c r="G970">
        <v>6.8524233355362896E-2</v>
      </c>
      <c r="H970">
        <v>2013</v>
      </c>
      <c r="I970" s="1">
        <v>23209</v>
      </c>
      <c r="J970">
        <v>57</v>
      </c>
      <c r="K970">
        <v>7</v>
      </c>
    </row>
    <row r="971" spans="1:11" x14ac:dyDescent="0.25">
      <c r="A971" t="s">
        <v>11</v>
      </c>
      <c r="B971">
        <v>1.0368663594469901E-2</v>
      </c>
      <c r="C971">
        <v>1.42101258094344E-2</v>
      </c>
      <c r="D971">
        <v>4.6741277156023602E-2</v>
      </c>
      <c r="E971">
        <v>5.9411118895315003E-3</v>
      </c>
      <c r="F971">
        <v>-1.9091507570770199E-2</v>
      </c>
      <c r="G971">
        <v>2.7202784832873299E-2</v>
      </c>
      <c r="H971">
        <v>2013</v>
      </c>
      <c r="I971" s="1">
        <v>23209</v>
      </c>
      <c r="J971">
        <v>57</v>
      </c>
      <c r="K971">
        <v>7</v>
      </c>
    </row>
    <row r="972" spans="1:11" x14ac:dyDescent="0.25">
      <c r="A972" t="s">
        <v>11</v>
      </c>
      <c r="B972">
        <v>-9.0396578538103293E-3</v>
      </c>
      <c r="C972">
        <v>-5.1981956388458201E-3</v>
      </c>
      <c r="D972">
        <v>5.5501555209953202E-2</v>
      </c>
      <c r="E972">
        <v>1.47013899434611E-2</v>
      </c>
      <c r="F972">
        <v>-0.14570373250388799</v>
      </c>
      <c r="G972">
        <v>-9.9409440100244495E-2</v>
      </c>
      <c r="H972">
        <v>2013</v>
      </c>
      <c r="I972" s="1">
        <v>23209</v>
      </c>
      <c r="J972">
        <v>57</v>
      </c>
      <c r="K972">
        <v>7</v>
      </c>
    </row>
    <row r="973" spans="1:11" x14ac:dyDescent="0.25">
      <c r="A973" t="s">
        <v>11</v>
      </c>
      <c r="B973">
        <v>8.7624013324644201E-3</v>
      </c>
      <c r="C973">
        <v>1.2603863547428901E-2</v>
      </c>
      <c r="D973">
        <v>3.8091100007241502E-2</v>
      </c>
      <c r="E973">
        <v>-2.70906525925052E-3</v>
      </c>
      <c r="F973">
        <v>-8.1830690129625003E-3</v>
      </c>
      <c r="G973">
        <v>3.8111223390681001E-2</v>
      </c>
      <c r="H973">
        <v>2013</v>
      </c>
      <c r="I973" s="1">
        <v>23209</v>
      </c>
      <c r="J973">
        <v>57</v>
      </c>
      <c r="K973">
        <v>7</v>
      </c>
    </row>
    <row r="974" spans="1:11" x14ac:dyDescent="0.25">
      <c r="A974" t="s">
        <v>11</v>
      </c>
      <c r="B974">
        <v>1.0368663594469901E-2</v>
      </c>
      <c r="C974">
        <v>1.42101258094344E-2</v>
      </c>
      <c r="D974">
        <v>4.6741277156023602E-2</v>
      </c>
      <c r="E974">
        <v>5.9411118895315003E-3</v>
      </c>
      <c r="F974">
        <v>-1.9091507570770199E-2</v>
      </c>
      <c r="G974">
        <v>2.7202784832873299E-2</v>
      </c>
      <c r="H974">
        <v>2013</v>
      </c>
      <c r="I974" s="1">
        <v>23209</v>
      </c>
      <c r="J974">
        <v>57</v>
      </c>
      <c r="K974">
        <v>7</v>
      </c>
    </row>
    <row r="975" spans="1:11" x14ac:dyDescent="0.25">
      <c r="A975" t="s">
        <v>11</v>
      </c>
      <c r="B975">
        <v>8.7624013324644201E-3</v>
      </c>
      <c r="C975">
        <v>1.2603863547428901E-2</v>
      </c>
      <c r="D975">
        <v>3.8091100007241502E-2</v>
      </c>
      <c r="E975">
        <v>-2.70906525925052E-3</v>
      </c>
      <c r="F975">
        <v>-8.1830690129625003E-3</v>
      </c>
      <c r="G975">
        <v>3.8111223390681001E-2</v>
      </c>
      <c r="H975">
        <v>2013</v>
      </c>
      <c r="I975" s="1">
        <v>23209</v>
      </c>
      <c r="J975">
        <v>57</v>
      </c>
      <c r="K975">
        <v>7</v>
      </c>
    </row>
    <row r="976" spans="1:11" x14ac:dyDescent="0.25">
      <c r="A976" t="s">
        <v>11</v>
      </c>
      <c r="B976">
        <v>-9.72559916637716E-3</v>
      </c>
      <c r="C976">
        <v>-5.8841369514126499E-3</v>
      </c>
      <c r="D976">
        <v>4.8280653004515402E-2</v>
      </c>
      <c r="E976">
        <v>7.4804877380233404E-3</v>
      </c>
      <c r="F976">
        <v>2.2229940951719301E-2</v>
      </c>
      <c r="G976">
        <v>6.8524233355362896E-2</v>
      </c>
      <c r="H976">
        <v>2013</v>
      </c>
      <c r="I976" s="1">
        <v>23209</v>
      </c>
      <c r="J976">
        <v>57</v>
      </c>
      <c r="K976">
        <v>7</v>
      </c>
    </row>
    <row r="977" spans="1:11" x14ac:dyDescent="0.25">
      <c r="A977" t="s">
        <v>11</v>
      </c>
      <c r="B977">
        <v>1.13981762917931E-2</v>
      </c>
      <c r="C977">
        <v>1.5239638506757599E-2</v>
      </c>
      <c r="D977">
        <v>8.1813576494427401E-2</v>
      </c>
      <c r="E977">
        <v>4.1013411227935302E-2</v>
      </c>
      <c r="F977">
        <v>-7.7507598784194595E-2</v>
      </c>
      <c r="G977">
        <v>-3.1213306380551E-2</v>
      </c>
      <c r="H977">
        <v>2013</v>
      </c>
      <c r="I977" s="1">
        <v>23209</v>
      </c>
      <c r="J977">
        <v>57</v>
      </c>
      <c r="K977">
        <v>7</v>
      </c>
    </row>
    <row r="978" spans="1:11" x14ac:dyDescent="0.25">
      <c r="A978" t="s">
        <v>11</v>
      </c>
      <c r="B978">
        <v>-1.1336583153838101E-3</v>
      </c>
      <c r="C978">
        <v>2.7078038995806898E-3</v>
      </c>
      <c r="D978">
        <v>3.7637456070740198E-2</v>
      </c>
      <c r="E978">
        <v>-3.1627091957519E-3</v>
      </c>
      <c r="F978">
        <v>-0.112458904886067</v>
      </c>
      <c r="G978">
        <v>-6.6164612482423696E-2</v>
      </c>
      <c r="H978">
        <v>2013</v>
      </c>
      <c r="I978" s="1">
        <v>23209</v>
      </c>
      <c r="J978">
        <v>57</v>
      </c>
      <c r="K978">
        <v>7</v>
      </c>
    </row>
    <row r="979" spans="1:11" x14ac:dyDescent="0.25">
      <c r="A979" t="s">
        <v>11</v>
      </c>
      <c r="B979">
        <v>1.13981762917931E-2</v>
      </c>
      <c r="C979">
        <v>1.5239638506757599E-2</v>
      </c>
      <c r="D979">
        <v>8.1813576494427401E-2</v>
      </c>
      <c r="E979">
        <v>4.1013411227935302E-2</v>
      </c>
      <c r="F979">
        <v>-7.7507598784194595E-2</v>
      </c>
      <c r="G979">
        <v>-3.1213306380551E-2</v>
      </c>
      <c r="H979">
        <v>2013</v>
      </c>
      <c r="I979" s="1">
        <v>23209</v>
      </c>
      <c r="J979">
        <v>57</v>
      </c>
      <c r="K979">
        <v>7</v>
      </c>
    </row>
    <row r="980" spans="1:11" x14ac:dyDescent="0.25">
      <c r="A980" t="s">
        <v>11</v>
      </c>
      <c r="B980">
        <v>-6.5443164034713003E-3</v>
      </c>
      <c r="C980">
        <v>-2.7028541885067898E-3</v>
      </c>
      <c r="D980">
        <v>4.1008678332622103E-2</v>
      </c>
      <c r="E980">
        <v>2.0851306613001099E-4</v>
      </c>
      <c r="F980">
        <v>3.4713366054915297E-2</v>
      </c>
      <c r="G980">
        <v>8.1007658458558895E-2</v>
      </c>
      <c r="H980">
        <v>2013</v>
      </c>
      <c r="I980" s="1">
        <v>23209</v>
      </c>
      <c r="J980">
        <v>57</v>
      </c>
      <c r="K980">
        <v>7</v>
      </c>
    </row>
    <row r="981" spans="1:11" x14ac:dyDescent="0.25">
      <c r="A981" t="s">
        <v>11</v>
      </c>
      <c r="B981">
        <v>-6.5443164034713003E-3</v>
      </c>
      <c r="C981">
        <v>-2.7028541885067898E-3</v>
      </c>
      <c r="D981">
        <v>4.1008678332622103E-2</v>
      </c>
      <c r="E981">
        <v>2.0851306613001099E-4</v>
      </c>
      <c r="F981">
        <v>3.4713366054915297E-2</v>
      </c>
      <c r="G981">
        <v>8.1007658458558895E-2</v>
      </c>
      <c r="H981">
        <v>2013</v>
      </c>
      <c r="I981" s="1">
        <v>23209</v>
      </c>
      <c r="J981">
        <v>57</v>
      </c>
      <c r="K981">
        <v>7</v>
      </c>
    </row>
    <row r="982" spans="1:11" x14ac:dyDescent="0.25">
      <c r="A982" t="s">
        <v>11</v>
      </c>
      <c r="B982">
        <v>-3.5200793257312603E-2</v>
      </c>
      <c r="C982">
        <v>-3.1359331042348101E-2</v>
      </c>
      <c r="D982">
        <v>-4.8587010411501999E-2</v>
      </c>
      <c r="E982">
        <v>-8.9387175677994105E-2</v>
      </c>
      <c r="F982">
        <v>-0.26970748636588898</v>
      </c>
      <c r="G982">
        <v>-0.22341319396224599</v>
      </c>
      <c r="H982">
        <v>2013</v>
      </c>
      <c r="I982" s="1">
        <v>23209</v>
      </c>
      <c r="J982">
        <v>57</v>
      </c>
      <c r="K982">
        <v>7</v>
      </c>
    </row>
    <row r="983" spans="1:11" x14ac:dyDescent="0.25">
      <c r="A983" t="s">
        <v>11</v>
      </c>
      <c r="B983">
        <v>-3.5200793257312603E-2</v>
      </c>
      <c r="C983">
        <v>-3.1359331042348101E-2</v>
      </c>
      <c r="D983">
        <v>-4.8587010411501999E-2</v>
      </c>
      <c r="E983">
        <v>-8.9387175677994105E-2</v>
      </c>
      <c r="F983">
        <v>-0.26970748636588898</v>
      </c>
      <c r="G983">
        <v>-0.22341319396224599</v>
      </c>
      <c r="H983">
        <v>2013</v>
      </c>
      <c r="I983" s="1">
        <v>23209</v>
      </c>
      <c r="J983">
        <v>57</v>
      </c>
      <c r="K983">
        <v>7</v>
      </c>
    </row>
    <row r="984" spans="1:11" x14ac:dyDescent="0.25">
      <c r="A984" t="s">
        <v>11</v>
      </c>
      <c r="B984">
        <v>0.105751391465677</v>
      </c>
      <c r="C984">
        <v>0.10959285368064101</v>
      </c>
      <c r="D984">
        <v>0.181632653061224</v>
      </c>
      <c r="E984">
        <v>0.14083248779473201</v>
      </c>
      <c r="F984">
        <v>0.145454545454545</v>
      </c>
      <c r="G984">
        <v>0.191748837858188</v>
      </c>
      <c r="H984">
        <v>2013</v>
      </c>
      <c r="I984" s="1">
        <v>23209</v>
      </c>
      <c r="J984">
        <v>57</v>
      </c>
      <c r="K984">
        <v>7</v>
      </c>
    </row>
    <row r="985" spans="1:11" x14ac:dyDescent="0.25">
      <c r="A985" t="s">
        <v>11</v>
      </c>
      <c r="B985">
        <v>0.105751391465677</v>
      </c>
      <c r="C985">
        <v>0.10959285368064101</v>
      </c>
      <c r="D985">
        <v>0.181632653061224</v>
      </c>
      <c r="E985">
        <v>0.14083248779473201</v>
      </c>
      <c r="F985">
        <v>0.145454545454545</v>
      </c>
      <c r="G985">
        <v>0.191748837858188</v>
      </c>
      <c r="H985">
        <v>2013</v>
      </c>
      <c r="I985" s="1">
        <v>23209</v>
      </c>
      <c r="J985">
        <v>57</v>
      </c>
      <c r="K985">
        <v>7</v>
      </c>
    </row>
    <row r="986" spans="1:11" x14ac:dyDescent="0.25">
      <c r="A986" t="s">
        <v>11</v>
      </c>
      <c r="B986">
        <v>-5.69962952408076E-3</v>
      </c>
      <c r="C986">
        <v>-1.8581673091162499E-3</v>
      </c>
      <c r="D986">
        <v>3.2202906811057301E-2</v>
      </c>
      <c r="E986">
        <v>-8.5972584554347906E-3</v>
      </c>
      <c r="F986">
        <v>-4.7021943573667603E-2</v>
      </c>
      <c r="G986">
        <v>-7.2765117002404601E-4</v>
      </c>
      <c r="H986">
        <v>2013</v>
      </c>
      <c r="I986" s="1">
        <v>23209</v>
      </c>
      <c r="J986">
        <v>57</v>
      </c>
      <c r="K986">
        <v>7</v>
      </c>
    </row>
    <row r="987" spans="1:11" x14ac:dyDescent="0.25">
      <c r="A987" t="s">
        <v>11</v>
      </c>
      <c r="B987">
        <v>-3.5181772491204E-3</v>
      </c>
      <c r="C987">
        <v>3.2328496584410599E-4</v>
      </c>
      <c r="D987">
        <v>6.1484335734628803E-2</v>
      </c>
      <c r="E987">
        <v>2.0684170468136701E-2</v>
      </c>
      <c r="F987">
        <v>6.0479142234880101E-2</v>
      </c>
      <c r="G987">
        <v>0.106773434638523</v>
      </c>
      <c r="H987">
        <v>2013</v>
      </c>
      <c r="I987" s="1">
        <v>23209</v>
      </c>
      <c r="J987">
        <v>57</v>
      </c>
      <c r="K987">
        <v>7</v>
      </c>
    </row>
    <row r="988" spans="1:11" x14ac:dyDescent="0.25">
      <c r="A988" t="s">
        <v>11</v>
      </c>
      <c r="B988">
        <v>9.5513748191027297E-3</v>
      </c>
      <c r="C988">
        <v>1.33928370340672E-2</v>
      </c>
      <c r="D988">
        <v>-1.04196816208392E-2</v>
      </c>
      <c r="E988">
        <v>-5.1219846887331298E-2</v>
      </c>
      <c r="F988">
        <v>2.14182344428363E-2</v>
      </c>
      <c r="G988">
        <v>6.7712526846479798E-2</v>
      </c>
      <c r="H988">
        <v>2013</v>
      </c>
      <c r="I988" s="1">
        <v>23209</v>
      </c>
      <c r="J988">
        <v>57</v>
      </c>
      <c r="K988">
        <v>7</v>
      </c>
    </row>
    <row r="989" spans="1:11" x14ac:dyDescent="0.25">
      <c r="A989" t="s">
        <v>11</v>
      </c>
      <c r="B989">
        <v>-3.3042246872787501E-3</v>
      </c>
      <c r="C989">
        <v>5.3723752768575195E-4</v>
      </c>
      <c r="D989">
        <v>1.97073400991267E-2</v>
      </c>
      <c r="E989">
        <v>-2.1092825167365301E-2</v>
      </c>
      <c r="F989">
        <v>-1.7819211706395999E-2</v>
      </c>
      <c r="G989">
        <v>2.8475080697247499E-2</v>
      </c>
      <c r="H989">
        <v>2013</v>
      </c>
      <c r="I989" s="1">
        <v>23209</v>
      </c>
      <c r="J989">
        <v>57</v>
      </c>
      <c r="K989">
        <v>7</v>
      </c>
    </row>
    <row r="990" spans="1:11" x14ac:dyDescent="0.25">
      <c r="A990" t="s">
        <v>11</v>
      </c>
      <c r="B990">
        <v>-3.3042246872787501E-3</v>
      </c>
      <c r="C990">
        <v>5.3723752768575195E-4</v>
      </c>
      <c r="D990">
        <v>1.97073400991267E-2</v>
      </c>
      <c r="E990">
        <v>-2.1092825167365301E-2</v>
      </c>
      <c r="F990">
        <v>-1.7819211706395999E-2</v>
      </c>
      <c r="G990">
        <v>2.8475080697247499E-2</v>
      </c>
      <c r="H990">
        <v>2013</v>
      </c>
      <c r="I990" s="1">
        <v>23209</v>
      </c>
      <c r="J990">
        <v>57</v>
      </c>
      <c r="K990">
        <v>7</v>
      </c>
    </row>
    <row r="991" spans="1:11" x14ac:dyDescent="0.25">
      <c r="A991" t="s">
        <v>11</v>
      </c>
      <c r="B991">
        <v>5.3447354355973199E-4</v>
      </c>
      <c r="C991">
        <v>4.37593575852424E-3</v>
      </c>
      <c r="D991">
        <v>2.1913415285943299E-2</v>
      </c>
      <c r="E991">
        <v>-1.8886749980548699E-2</v>
      </c>
      <c r="F991">
        <v>-9.7808658471405505E-2</v>
      </c>
      <c r="G991">
        <v>-5.1514366067761899E-2</v>
      </c>
      <c r="H991">
        <v>2013</v>
      </c>
      <c r="I991" s="1">
        <v>23209</v>
      </c>
      <c r="J991">
        <v>57</v>
      </c>
      <c r="K991">
        <v>7</v>
      </c>
    </row>
    <row r="992" spans="1:11" x14ac:dyDescent="0.25">
      <c r="A992" t="s">
        <v>11</v>
      </c>
      <c r="B992">
        <v>5.3447354355973199E-4</v>
      </c>
      <c r="C992">
        <v>4.37593575852424E-3</v>
      </c>
      <c r="D992">
        <v>2.1913415285943299E-2</v>
      </c>
      <c r="E992">
        <v>-1.8886749980548699E-2</v>
      </c>
      <c r="F992">
        <v>-9.7808658471405505E-2</v>
      </c>
      <c r="G992">
        <v>-5.1514366067761899E-2</v>
      </c>
      <c r="H992">
        <v>2013</v>
      </c>
      <c r="I992" s="1">
        <v>23209</v>
      </c>
      <c r="J992">
        <v>57</v>
      </c>
      <c r="K992">
        <v>7</v>
      </c>
    </row>
    <row r="993" spans="1:11" x14ac:dyDescent="0.25">
      <c r="A993" t="s">
        <v>11</v>
      </c>
      <c r="B993">
        <v>6.1339092872569802E-3</v>
      </c>
      <c r="C993">
        <v>9.9753715022214903E-3</v>
      </c>
      <c r="D993">
        <v>3.7149028077754199E-3</v>
      </c>
      <c r="E993">
        <v>-3.70852624587166E-2</v>
      </c>
      <c r="F993">
        <v>1.6414686825053999E-2</v>
      </c>
      <c r="G993">
        <v>6.2708979228697601E-2</v>
      </c>
      <c r="H993">
        <v>2013</v>
      </c>
      <c r="I993" s="1">
        <v>23209</v>
      </c>
      <c r="J993">
        <v>57</v>
      </c>
      <c r="K993">
        <v>7</v>
      </c>
    </row>
    <row r="994" spans="1:11" x14ac:dyDescent="0.25">
      <c r="A994" t="s">
        <v>11</v>
      </c>
      <c r="B994">
        <v>-5.69962952408076E-3</v>
      </c>
      <c r="C994">
        <v>-1.8581673091162499E-3</v>
      </c>
      <c r="D994">
        <v>3.2202906811057301E-2</v>
      </c>
      <c r="E994">
        <v>-8.5972584554347906E-3</v>
      </c>
      <c r="F994">
        <v>-4.7021943573667603E-2</v>
      </c>
      <c r="G994">
        <v>-7.2765117002404601E-4</v>
      </c>
      <c r="H994">
        <v>2013</v>
      </c>
      <c r="I994" s="1">
        <v>23209</v>
      </c>
      <c r="J994">
        <v>57</v>
      </c>
      <c r="K994">
        <v>7</v>
      </c>
    </row>
    <row r="995" spans="1:11" x14ac:dyDescent="0.25">
      <c r="A995" t="s">
        <v>11</v>
      </c>
      <c r="B995">
        <v>6.1339092872569802E-3</v>
      </c>
      <c r="C995">
        <v>9.9753715022214903E-3</v>
      </c>
      <c r="D995">
        <v>3.7149028077754199E-3</v>
      </c>
      <c r="E995">
        <v>-3.70852624587166E-2</v>
      </c>
      <c r="F995">
        <v>1.6414686825053999E-2</v>
      </c>
      <c r="G995">
        <v>6.2708979228697601E-2</v>
      </c>
      <c r="H995">
        <v>2013</v>
      </c>
      <c r="I995" s="1">
        <v>23209</v>
      </c>
      <c r="J995">
        <v>57</v>
      </c>
      <c r="K995">
        <v>7</v>
      </c>
    </row>
    <row r="996" spans="1:11" x14ac:dyDescent="0.25">
      <c r="A996" t="s">
        <v>11</v>
      </c>
      <c r="B996">
        <v>-1.6381779286561201E-2</v>
      </c>
      <c r="C996">
        <v>-1.25403170715967E-2</v>
      </c>
      <c r="D996">
        <v>3.09835491457391E-2</v>
      </c>
      <c r="E996">
        <v>-9.8166161207528992E-3</v>
      </c>
      <c r="F996">
        <v>-7.5249292160457906E-2</v>
      </c>
      <c r="G996">
        <v>-2.8954999756814301E-2</v>
      </c>
      <c r="H996">
        <v>2013</v>
      </c>
      <c r="I996" s="1">
        <v>23209</v>
      </c>
      <c r="J996">
        <v>57</v>
      </c>
      <c r="K996">
        <v>7</v>
      </c>
    </row>
    <row r="997" spans="1:11" x14ac:dyDescent="0.25">
      <c r="A997" t="s">
        <v>11</v>
      </c>
      <c r="B997">
        <v>-1.6381779286561201E-2</v>
      </c>
      <c r="C997">
        <v>-1.25403170715967E-2</v>
      </c>
      <c r="D997">
        <v>3.09835491457391E-2</v>
      </c>
      <c r="E997">
        <v>-9.8166161207528992E-3</v>
      </c>
      <c r="F997">
        <v>-7.5249292160457906E-2</v>
      </c>
      <c r="G997">
        <v>-2.8954999756814301E-2</v>
      </c>
      <c r="H997">
        <v>2013</v>
      </c>
      <c r="I997" s="1">
        <v>23209</v>
      </c>
      <c r="J997">
        <v>57</v>
      </c>
      <c r="K997">
        <v>7</v>
      </c>
    </row>
    <row r="998" spans="1:11" x14ac:dyDescent="0.25">
      <c r="A998" t="s">
        <v>11</v>
      </c>
      <c r="B998">
        <v>1.1599591891272101E-2</v>
      </c>
      <c r="C998">
        <v>1.1029119172437801E-2</v>
      </c>
      <c r="D998">
        <v>-4.5625333938650897E-2</v>
      </c>
      <c r="E998">
        <v>-3.8102829273344498E-2</v>
      </c>
      <c r="F998">
        <v>-4.5349151864182202E-2</v>
      </c>
      <c r="G998">
        <v>2.3533011677776501E-2</v>
      </c>
      <c r="H998">
        <v>2013</v>
      </c>
      <c r="I998" s="1">
        <v>23209</v>
      </c>
      <c r="J998">
        <v>57</v>
      </c>
      <c r="K998">
        <v>7</v>
      </c>
    </row>
    <row r="999" spans="1:11" x14ac:dyDescent="0.25">
      <c r="A999" t="s">
        <v>11</v>
      </c>
      <c r="B999">
        <v>1.1599591891272101E-2</v>
      </c>
      <c r="C999">
        <v>1.1029119172437801E-2</v>
      </c>
      <c r="D999">
        <v>-4.5625333938650897E-2</v>
      </c>
      <c r="E999">
        <v>-3.8102829273344498E-2</v>
      </c>
      <c r="F999">
        <v>-4.5349151864182202E-2</v>
      </c>
      <c r="G999">
        <v>2.3533011677776501E-2</v>
      </c>
      <c r="H999">
        <v>2013</v>
      </c>
      <c r="I999" s="1">
        <v>23209</v>
      </c>
      <c r="J999">
        <v>57</v>
      </c>
      <c r="K999">
        <v>7</v>
      </c>
    </row>
    <row r="1000" spans="1:11" x14ac:dyDescent="0.25">
      <c r="A1000" t="s">
        <v>11</v>
      </c>
      <c r="B1000">
        <v>1.10631707047239E-2</v>
      </c>
      <c r="C1000">
        <v>1.04926979858896E-2</v>
      </c>
      <c r="D1000">
        <v>3.6287199911494601E-2</v>
      </c>
      <c r="E1000">
        <v>4.3809704576801098E-2</v>
      </c>
      <c r="F1000">
        <v>-3.2968248700077502E-2</v>
      </c>
      <c r="G1000">
        <v>3.5913914841881202E-2</v>
      </c>
      <c r="H1000">
        <v>2013</v>
      </c>
      <c r="I1000" s="1">
        <v>23209</v>
      </c>
      <c r="J1000">
        <v>57</v>
      </c>
      <c r="K1000">
        <v>7</v>
      </c>
    </row>
    <row r="1001" spans="1:11" x14ac:dyDescent="0.25">
      <c r="A1001" t="s">
        <v>11</v>
      </c>
      <c r="B1001">
        <v>4.3265070666281798E-3</v>
      </c>
      <c r="C1001">
        <v>3.7560343477939201E-3</v>
      </c>
      <c r="D1001">
        <v>-5.3744832227670299E-2</v>
      </c>
      <c r="E1001">
        <v>-4.6222327562363802E-2</v>
      </c>
      <c r="F1001">
        <v>-6.8935679261609303E-2</v>
      </c>
      <c r="G1001" s="2">
        <v>-5.3515719650620798E-5</v>
      </c>
      <c r="H1001">
        <v>2013</v>
      </c>
      <c r="I1001" s="1">
        <v>23209</v>
      </c>
      <c r="J1001">
        <v>57</v>
      </c>
      <c r="K1001">
        <v>7</v>
      </c>
    </row>
    <row r="1002" spans="1:11" x14ac:dyDescent="0.25">
      <c r="A1002" t="s">
        <v>11</v>
      </c>
      <c r="B1002">
        <v>1.3320555821753699E-2</v>
      </c>
      <c r="C1002">
        <v>1.2750083102919399E-2</v>
      </c>
      <c r="D1002">
        <v>-8.6439865836128504E-2</v>
      </c>
      <c r="E1002">
        <v>-7.8917361170822001E-2</v>
      </c>
      <c r="F1002">
        <v>-0.169142309535218</v>
      </c>
      <c r="G1002">
        <v>-0.100260145993259</v>
      </c>
      <c r="H1002">
        <v>2013</v>
      </c>
      <c r="I1002" s="1">
        <v>23209</v>
      </c>
      <c r="J1002">
        <v>57</v>
      </c>
      <c r="K1002">
        <v>7</v>
      </c>
    </row>
    <row r="1003" spans="1:11" x14ac:dyDescent="0.25">
      <c r="A1003" t="s">
        <v>11</v>
      </c>
      <c r="B1003">
        <v>1.10631707047239E-2</v>
      </c>
      <c r="C1003">
        <v>1.04926979858896E-2</v>
      </c>
      <c r="D1003">
        <v>3.6287199911494601E-2</v>
      </c>
      <c r="E1003">
        <v>4.3809704576801098E-2</v>
      </c>
      <c r="F1003">
        <v>-3.2968248700077502E-2</v>
      </c>
      <c r="G1003">
        <v>3.5913914841881202E-2</v>
      </c>
      <c r="H1003">
        <v>2013</v>
      </c>
      <c r="I1003" s="1">
        <v>23209</v>
      </c>
      <c r="J1003">
        <v>57</v>
      </c>
      <c r="K1003">
        <v>7</v>
      </c>
    </row>
    <row r="1004" spans="1:11" x14ac:dyDescent="0.25">
      <c r="A1004" t="s">
        <v>11</v>
      </c>
      <c r="B1004">
        <v>4.3265070666281798E-3</v>
      </c>
      <c r="C1004">
        <v>3.7560343477939201E-3</v>
      </c>
      <c r="D1004">
        <v>-5.3744832227670299E-2</v>
      </c>
      <c r="E1004">
        <v>-4.6222327562363802E-2</v>
      </c>
      <c r="F1004">
        <v>-6.8935679261609303E-2</v>
      </c>
      <c r="G1004" s="2">
        <v>-5.3515719650620798E-5</v>
      </c>
      <c r="H1004">
        <v>2013</v>
      </c>
      <c r="I1004" s="1">
        <v>23209</v>
      </c>
      <c r="J1004">
        <v>57</v>
      </c>
      <c r="K1004">
        <v>7</v>
      </c>
    </row>
    <row r="1005" spans="1:11" x14ac:dyDescent="0.25">
      <c r="A1005" t="s">
        <v>11</v>
      </c>
      <c r="B1005">
        <v>3.7958532695374803E-2</v>
      </c>
      <c r="C1005">
        <v>3.73880599765406E-2</v>
      </c>
      <c r="D1005">
        <v>3.5087719298246799E-3</v>
      </c>
      <c r="E1005">
        <v>1.10312765951311E-2</v>
      </c>
      <c r="F1005">
        <v>-0.18245614035087701</v>
      </c>
      <c r="G1005">
        <v>-0.113573976808918</v>
      </c>
      <c r="H1005">
        <v>2013</v>
      </c>
      <c r="I1005" s="1">
        <v>23209</v>
      </c>
      <c r="J1005">
        <v>57</v>
      </c>
      <c r="K1005">
        <v>7</v>
      </c>
    </row>
    <row r="1006" spans="1:11" x14ac:dyDescent="0.25">
      <c r="A1006" t="s">
        <v>11</v>
      </c>
      <c r="B1006">
        <v>1.4147909967845601E-2</v>
      </c>
      <c r="C1006">
        <v>1.3577437249011301E-2</v>
      </c>
      <c r="D1006">
        <v>-2.41157556270099E-3</v>
      </c>
      <c r="E1006">
        <v>5.1109291026054599E-3</v>
      </c>
      <c r="F1006">
        <v>6.3826366559485495E-2</v>
      </c>
      <c r="G1006">
        <v>0.13270853010144401</v>
      </c>
      <c r="H1006">
        <v>2013</v>
      </c>
      <c r="I1006" s="1">
        <v>23209</v>
      </c>
      <c r="J1006">
        <v>57</v>
      </c>
      <c r="K1006">
        <v>7</v>
      </c>
    </row>
    <row r="1007" spans="1:11" x14ac:dyDescent="0.25">
      <c r="A1007" t="s">
        <v>11</v>
      </c>
      <c r="B1007">
        <v>3.7958532695374803E-2</v>
      </c>
      <c r="C1007">
        <v>3.73880599765406E-2</v>
      </c>
      <c r="D1007">
        <v>3.5087719298246799E-3</v>
      </c>
      <c r="E1007">
        <v>1.10312765951311E-2</v>
      </c>
      <c r="F1007">
        <v>-0.18245614035087701</v>
      </c>
      <c r="G1007">
        <v>-0.113573976808918</v>
      </c>
      <c r="H1007">
        <v>2013</v>
      </c>
      <c r="I1007" s="1">
        <v>23209</v>
      </c>
      <c r="J1007">
        <v>57</v>
      </c>
      <c r="K1007">
        <v>7</v>
      </c>
    </row>
    <row r="1008" spans="1:11" x14ac:dyDescent="0.25">
      <c r="A1008" t="s">
        <v>11</v>
      </c>
      <c r="B1008">
        <v>1.4147909967845601E-2</v>
      </c>
      <c r="C1008">
        <v>1.3577437249011301E-2</v>
      </c>
      <c r="D1008">
        <v>-2.41157556270099E-3</v>
      </c>
      <c r="E1008">
        <v>5.1109291026054599E-3</v>
      </c>
      <c r="F1008">
        <v>6.3826366559485495E-2</v>
      </c>
      <c r="G1008">
        <v>0.13270853010144401</v>
      </c>
      <c r="H1008">
        <v>2013</v>
      </c>
      <c r="I1008" s="1">
        <v>23209</v>
      </c>
      <c r="J1008">
        <v>57</v>
      </c>
      <c r="K1008">
        <v>7</v>
      </c>
    </row>
    <row r="1009" spans="1:11" x14ac:dyDescent="0.25">
      <c r="A1009" t="s">
        <v>11</v>
      </c>
      <c r="B1009">
        <v>2.1129516107995398E-2</v>
      </c>
      <c r="C1009">
        <v>2.0559043389161102E-2</v>
      </c>
      <c r="D1009">
        <v>8.4387635320203394E-2</v>
      </c>
      <c r="E1009">
        <v>9.1910139985509898E-2</v>
      </c>
      <c r="F1009">
        <v>5.0867353593322E-2</v>
      </c>
      <c r="G1009">
        <v>0.11974951713528</v>
      </c>
      <c r="H1009">
        <v>2013</v>
      </c>
      <c r="I1009" s="1">
        <v>23209</v>
      </c>
      <c r="J1009">
        <v>57</v>
      </c>
      <c r="K1009">
        <v>7</v>
      </c>
    </row>
    <row r="1010" spans="1:11" x14ac:dyDescent="0.25">
      <c r="A1010" t="s">
        <v>11</v>
      </c>
      <c r="B1010">
        <v>-7.8393376200123193E-3</v>
      </c>
      <c r="C1010">
        <v>-8.4098103388465795E-3</v>
      </c>
      <c r="D1010">
        <v>1.3917026336650999E-2</v>
      </c>
      <c r="E1010">
        <v>2.1439531001957501E-2</v>
      </c>
      <c r="F1010">
        <v>5.9279485598520198E-2</v>
      </c>
      <c r="G1010">
        <v>0.12816164914047901</v>
      </c>
      <c r="H1010">
        <v>2013</v>
      </c>
      <c r="I1010" s="1">
        <v>23209</v>
      </c>
      <c r="J1010">
        <v>57</v>
      </c>
      <c r="K1010">
        <v>7</v>
      </c>
    </row>
    <row r="1011" spans="1:11" x14ac:dyDescent="0.25">
      <c r="A1011" t="s">
        <v>11</v>
      </c>
      <c r="B1011">
        <v>2.8564227505670698E-3</v>
      </c>
      <c r="C1011">
        <v>2.2859500317328101E-3</v>
      </c>
      <c r="D1011">
        <v>-1.5122238091236299E-3</v>
      </c>
      <c r="E1011">
        <v>6.0102808561828197E-3</v>
      </c>
      <c r="F1011">
        <v>-4.4946652104511403E-2</v>
      </c>
      <c r="G1011">
        <v>2.39355114374473E-2</v>
      </c>
      <c r="H1011">
        <v>2013</v>
      </c>
      <c r="I1011" s="1">
        <v>23209</v>
      </c>
      <c r="J1011">
        <v>57</v>
      </c>
      <c r="K1011">
        <v>7</v>
      </c>
    </row>
    <row r="1012" spans="1:11" x14ac:dyDescent="0.25">
      <c r="A1012" t="s">
        <v>11</v>
      </c>
      <c r="B1012">
        <v>-1.11619029888143E-3</v>
      </c>
      <c r="C1012">
        <v>-1.6866630177156899E-3</v>
      </c>
      <c r="D1012">
        <v>2.4712560685497899E-2</v>
      </c>
      <c r="E1012">
        <v>3.22350653508044E-2</v>
      </c>
      <c r="F1012">
        <v>1.9806348939429601E-2</v>
      </c>
      <c r="G1012">
        <v>8.8688512481388398E-2</v>
      </c>
      <c r="H1012">
        <v>2013</v>
      </c>
      <c r="I1012" s="1">
        <v>23209</v>
      </c>
      <c r="J1012">
        <v>57</v>
      </c>
      <c r="K1012">
        <v>7</v>
      </c>
    </row>
    <row r="1013" spans="1:11" x14ac:dyDescent="0.25">
      <c r="A1013" t="s">
        <v>11</v>
      </c>
      <c r="B1013">
        <v>7.0288520564763604E-2</v>
      </c>
      <c r="C1013">
        <v>6.9718047845929304E-2</v>
      </c>
      <c r="D1013">
        <v>8.1952117863720003E-2</v>
      </c>
      <c r="E1013">
        <v>8.9474622529026396E-2</v>
      </c>
      <c r="F1013">
        <v>8.5635359116022006E-2</v>
      </c>
      <c r="G1013">
        <v>0.15451752265797999</v>
      </c>
      <c r="H1013">
        <v>2013</v>
      </c>
      <c r="I1013" s="1">
        <v>23209</v>
      </c>
      <c r="J1013">
        <v>57</v>
      </c>
      <c r="K1013">
        <v>7</v>
      </c>
    </row>
    <row r="1014" spans="1:11" x14ac:dyDescent="0.25">
      <c r="A1014" t="s">
        <v>11</v>
      </c>
      <c r="B1014">
        <v>7.0288520564763604E-2</v>
      </c>
      <c r="C1014">
        <v>6.9718047845929304E-2</v>
      </c>
      <c r="D1014">
        <v>8.1952117863720003E-2</v>
      </c>
      <c r="E1014">
        <v>8.9474622529026396E-2</v>
      </c>
      <c r="F1014">
        <v>8.5635359116022006E-2</v>
      </c>
      <c r="G1014">
        <v>0.15451752265797999</v>
      </c>
      <c r="H1014">
        <v>2013</v>
      </c>
      <c r="I1014" s="1">
        <v>23209</v>
      </c>
      <c r="J1014">
        <v>57</v>
      </c>
      <c r="K1014">
        <v>7</v>
      </c>
    </row>
    <row r="1015" spans="1:11" x14ac:dyDescent="0.25">
      <c r="A1015" t="s">
        <v>11</v>
      </c>
      <c r="B1015">
        <v>-4.1481258013422702E-3</v>
      </c>
      <c r="C1015">
        <v>-4.7185985201765304E-3</v>
      </c>
      <c r="D1015">
        <v>-7.2252809412474306E-2</v>
      </c>
      <c r="E1015">
        <v>-6.4730304747167899E-2</v>
      </c>
      <c r="F1015">
        <v>-0.14020657666490599</v>
      </c>
      <c r="G1015">
        <v>-7.1324413122948002E-2</v>
      </c>
      <c r="H1015">
        <v>2013</v>
      </c>
      <c r="I1015" s="1">
        <v>23209</v>
      </c>
      <c r="J1015">
        <v>57</v>
      </c>
      <c r="K1015">
        <v>7</v>
      </c>
    </row>
    <row r="1016" spans="1:11" x14ac:dyDescent="0.25">
      <c r="A1016" t="s">
        <v>11</v>
      </c>
      <c r="B1016">
        <v>-4.1481258013422702E-3</v>
      </c>
      <c r="C1016">
        <v>-4.7185985201765304E-3</v>
      </c>
      <c r="D1016">
        <v>-7.2252809412474306E-2</v>
      </c>
      <c r="E1016">
        <v>-6.4730304747167899E-2</v>
      </c>
      <c r="F1016">
        <v>-0.14020657666490599</v>
      </c>
      <c r="G1016">
        <v>-7.1324413122948002E-2</v>
      </c>
      <c r="H1016">
        <v>2013</v>
      </c>
      <c r="I1016" s="1">
        <v>23209</v>
      </c>
      <c r="J1016">
        <v>57</v>
      </c>
      <c r="K1016">
        <v>7</v>
      </c>
    </row>
    <row r="1017" spans="1:11" x14ac:dyDescent="0.25">
      <c r="A1017" t="s">
        <v>11</v>
      </c>
      <c r="B1017">
        <v>-1.11619029888143E-3</v>
      </c>
      <c r="C1017">
        <v>-1.6866630177156899E-3</v>
      </c>
      <c r="D1017">
        <v>2.4712560685497899E-2</v>
      </c>
      <c r="E1017">
        <v>3.22350653508044E-2</v>
      </c>
      <c r="F1017">
        <v>1.9806348939429601E-2</v>
      </c>
      <c r="G1017">
        <v>8.8688512481388398E-2</v>
      </c>
      <c r="H1017">
        <v>2013</v>
      </c>
      <c r="I1017" s="1">
        <v>23209</v>
      </c>
      <c r="J1017">
        <v>57</v>
      </c>
      <c r="K1017">
        <v>7</v>
      </c>
    </row>
    <row r="1018" spans="1:11" x14ac:dyDescent="0.25">
      <c r="A1018" t="s">
        <v>11</v>
      </c>
      <c r="B1018">
        <v>1.3320555821753699E-2</v>
      </c>
      <c r="C1018">
        <v>1.2750083102919399E-2</v>
      </c>
      <c r="D1018">
        <v>-8.6439865836128504E-2</v>
      </c>
      <c r="E1018">
        <v>-7.8917361170822001E-2</v>
      </c>
      <c r="F1018">
        <v>-0.169142309535218</v>
      </c>
      <c r="G1018">
        <v>-0.100260145993259</v>
      </c>
      <c r="H1018">
        <v>2013</v>
      </c>
      <c r="I1018" s="1">
        <v>23209</v>
      </c>
      <c r="J1018">
        <v>57</v>
      </c>
      <c r="K1018">
        <v>7</v>
      </c>
    </row>
    <row r="1019" spans="1:11" x14ac:dyDescent="0.25">
      <c r="A1019" t="s">
        <v>11</v>
      </c>
      <c r="B1019">
        <v>0</v>
      </c>
      <c r="C1019">
        <v>-5.70472718834258E-4</v>
      </c>
      <c r="D1019">
        <v>8.2844321712115497E-3</v>
      </c>
      <c r="E1019">
        <v>1.5806936836518001E-2</v>
      </c>
      <c r="F1019">
        <v>-1.6914049016223801E-2</v>
      </c>
      <c r="G1019">
        <v>5.1968114525734903E-2</v>
      </c>
      <c r="H1019">
        <v>2013</v>
      </c>
      <c r="I1019" s="1">
        <v>23209</v>
      </c>
      <c r="J1019">
        <v>57</v>
      </c>
      <c r="K1019">
        <v>7</v>
      </c>
    </row>
    <row r="1020" spans="1:11" x14ac:dyDescent="0.25">
      <c r="A1020" t="s">
        <v>11</v>
      </c>
      <c r="B1020">
        <v>0</v>
      </c>
      <c r="C1020">
        <v>-5.70472718834258E-4</v>
      </c>
      <c r="D1020">
        <v>8.2844321712115497E-3</v>
      </c>
      <c r="E1020">
        <v>1.5806936836518001E-2</v>
      </c>
      <c r="F1020">
        <v>-1.6914049016223801E-2</v>
      </c>
      <c r="G1020">
        <v>5.1968114525734903E-2</v>
      </c>
      <c r="H1020">
        <v>2013</v>
      </c>
      <c r="I1020" s="1">
        <v>23209</v>
      </c>
      <c r="J1020">
        <v>57</v>
      </c>
      <c r="K1020">
        <v>7</v>
      </c>
    </row>
    <row r="1021" spans="1:11" x14ac:dyDescent="0.25">
      <c r="A1021" t="s">
        <v>11</v>
      </c>
      <c r="B1021">
        <v>2.1129516107995398E-2</v>
      </c>
      <c r="C1021">
        <v>2.0559043389161102E-2</v>
      </c>
      <c r="D1021">
        <v>8.4387635320203394E-2</v>
      </c>
      <c r="E1021">
        <v>9.1910139985509898E-2</v>
      </c>
      <c r="F1021">
        <v>5.0867353593322E-2</v>
      </c>
      <c r="G1021">
        <v>0.11974951713528</v>
      </c>
      <c r="H1021">
        <v>2013</v>
      </c>
      <c r="I1021" s="1">
        <v>23209</v>
      </c>
      <c r="J1021">
        <v>57</v>
      </c>
      <c r="K1021">
        <v>7</v>
      </c>
    </row>
    <row r="1022" spans="1:11" x14ac:dyDescent="0.25">
      <c r="A1022" t="s">
        <v>11</v>
      </c>
      <c r="B1022">
        <v>2.5245441795231301E-2</v>
      </c>
      <c r="C1022">
        <v>2.4674969076397098E-2</v>
      </c>
      <c r="D1022">
        <v>4.2075736325385398E-3</v>
      </c>
      <c r="E1022">
        <v>1.1730078297845E-2</v>
      </c>
      <c r="F1022">
        <v>-0.158485273492286</v>
      </c>
      <c r="G1022">
        <v>-8.9603109950327303E-2</v>
      </c>
      <c r="H1022">
        <v>2013</v>
      </c>
      <c r="I1022" s="1">
        <v>23209</v>
      </c>
      <c r="J1022">
        <v>57</v>
      </c>
      <c r="K1022">
        <v>7</v>
      </c>
    </row>
    <row r="1023" spans="1:11" x14ac:dyDescent="0.25">
      <c r="A1023" t="s">
        <v>11</v>
      </c>
      <c r="B1023">
        <v>2.5245441795231301E-2</v>
      </c>
      <c r="C1023">
        <v>2.4674969076397098E-2</v>
      </c>
      <c r="D1023">
        <v>4.2075736325385398E-3</v>
      </c>
      <c r="E1023">
        <v>1.1730078297845E-2</v>
      </c>
      <c r="F1023">
        <v>-0.158485273492286</v>
      </c>
      <c r="G1023">
        <v>-8.9603109950327303E-2</v>
      </c>
      <c r="H1023">
        <v>2013</v>
      </c>
      <c r="I1023" s="1">
        <v>23209</v>
      </c>
      <c r="J1023">
        <v>57</v>
      </c>
      <c r="K1023">
        <v>7</v>
      </c>
    </row>
    <row r="1024" spans="1:11" x14ac:dyDescent="0.25">
      <c r="A1024" t="s">
        <v>11</v>
      </c>
      <c r="B1024">
        <v>-4.1995547460029698E-3</v>
      </c>
      <c r="C1024">
        <v>-4.7700274648372299E-3</v>
      </c>
      <c r="D1024">
        <v>-5.3734011333738098E-2</v>
      </c>
      <c r="E1024">
        <v>-4.6211506668431601E-2</v>
      </c>
      <c r="F1024">
        <v>-7.6553329285569793E-2</v>
      </c>
      <c r="G1024">
        <v>-7.6711657436110397E-3</v>
      </c>
      <c r="H1024">
        <v>2013</v>
      </c>
      <c r="I1024" s="1">
        <v>23209</v>
      </c>
      <c r="J1024">
        <v>57</v>
      </c>
      <c r="K1024">
        <v>7</v>
      </c>
    </row>
    <row r="1025" spans="1:11" x14ac:dyDescent="0.25">
      <c r="A1025" t="s">
        <v>11</v>
      </c>
      <c r="B1025">
        <v>-1.4102845929355699E-3</v>
      </c>
      <c r="C1025">
        <v>-1.9807573117698301E-3</v>
      </c>
      <c r="D1025">
        <v>-1.0339145906173E-3</v>
      </c>
      <c r="E1025">
        <v>6.48859007468916E-3</v>
      </c>
      <c r="F1025">
        <v>-7.0035081682285602E-2</v>
      </c>
      <c r="G1025">
        <v>-1.15291814032691E-3</v>
      </c>
      <c r="H1025">
        <v>2013</v>
      </c>
      <c r="I1025" s="1">
        <v>23209</v>
      </c>
      <c r="J1025">
        <v>57</v>
      </c>
      <c r="K1025">
        <v>7</v>
      </c>
    </row>
    <row r="1026" spans="1:11" x14ac:dyDescent="0.25">
      <c r="A1026" t="s">
        <v>11</v>
      </c>
      <c r="B1026">
        <v>-1.4102845929355699E-3</v>
      </c>
      <c r="C1026">
        <v>-1.9807573117698301E-3</v>
      </c>
      <c r="D1026">
        <v>-1.0339145906173E-3</v>
      </c>
      <c r="E1026">
        <v>6.48859007468916E-3</v>
      </c>
      <c r="F1026">
        <v>-7.0035081682285602E-2</v>
      </c>
      <c r="G1026">
        <v>-1.15291814032691E-3</v>
      </c>
      <c r="H1026">
        <v>2013</v>
      </c>
      <c r="I1026" s="1">
        <v>23209</v>
      </c>
      <c r="J1026">
        <v>57</v>
      </c>
      <c r="K1026">
        <v>7</v>
      </c>
    </row>
    <row r="1027" spans="1:11" x14ac:dyDescent="0.25">
      <c r="A1027" t="s">
        <v>11</v>
      </c>
      <c r="B1027">
        <v>1.0412869765560899E-2</v>
      </c>
      <c r="C1027">
        <v>9.8423970467267294E-3</v>
      </c>
      <c r="D1027">
        <v>-4.3838181713012001E-2</v>
      </c>
      <c r="E1027">
        <v>-3.6315677047705497E-2</v>
      </c>
      <c r="F1027">
        <v>-6.8412554359735797E-2</v>
      </c>
      <c r="G1027">
        <v>4.6960918222293998E-4</v>
      </c>
      <c r="H1027">
        <v>2013</v>
      </c>
      <c r="I1027" s="1">
        <v>23209</v>
      </c>
      <c r="J1027">
        <v>57</v>
      </c>
      <c r="K1027">
        <v>7</v>
      </c>
    </row>
    <row r="1028" spans="1:11" x14ac:dyDescent="0.25">
      <c r="A1028" t="s">
        <v>11</v>
      </c>
      <c r="B1028">
        <v>1.0412869765560899E-2</v>
      </c>
      <c r="C1028">
        <v>9.8423970467267294E-3</v>
      </c>
      <c r="D1028">
        <v>-4.3838181713012001E-2</v>
      </c>
      <c r="E1028">
        <v>-3.6315677047705497E-2</v>
      </c>
      <c r="F1028">
        <v>-6.8412554359735797E-2</v>
      </c>
      <c r="G1028">
        <v>4.6960918222293998E-4</v>
      </c>
      <c r="H1028">
        <v>2013</v>
      </c>
      <c r="I1028" s="1">
        <v>23209</v>
      </c>
      <c r="J1028">
        <v>57</v>
      </c>
      <c r="K1028">
        <v>7</v>
      </c>
    </row>
    <row r="1029" spans="1:11" x14ac:dyDescent="0.25">
      <c r="A1029" t="s">
        <v>11</v>
      </c>
      <c r="B1029">
        <v>-5.3887605850655397E-3</v>
      </c>
      <c r="C1029">
        <v>-5.9592333038997998E-3</v>
      </c>
      <c r="D1029">
        <v>-3.6951501154734299E-2</v>
      </c>
      <c r="E1029">
        <v>-2.9428996489427799E-2</v>
      </c>
      <c r="F1029">
        <v>-0.110854503464203</v>
      </c>
      <c r="G1029">
        <v>-4.1972339922244403E-2</v>
      </c>
      <c r="H1029">
        <v>2013</v>
      </c>
      <c r="I1029" s="1">
        <v>23209</v>
      </c>
      <c r="J1029">
        <v>57</v>
      </c>
      <c r="K1029">
        <v>7</v>
      </c>
    </row>
    <row r="1030" spans="1:11" x14ac:dyDescent="0.25">
      <c r="A1030" t="s">
        <v>11</v>
      </c>
      <c r="B1030">
        <v>-5.3887605850655397E-3</v>
      </c>
      <c r="C1030">
        <v>-5.9592333038997998E-3</v>
      </c>
      <c r="D1030">
        <v>-3.6951501154734299E-2</v>
      </c>
      <c r="E1030">
        <v>-2.9428996489427799E-2</v>
      </c>
      <c r="F1030">
        <v>-0.110854503464203</v>
      </c>
      <c r="G1030">
        <v>-4.1972339922244403E-2</v>
      </c>
      <c r="H1030">
        <v>2013</v>
      </c>
      <c r="I1030" s="1">
        <v>23209</v>
      </c>
      <c r="J1030">
        <v>57</v>
      </c>
      <c r="K1030">
        <v>7</v>
      </c>
    </row>
    <row r="1031" spans="1:11" x14ac:dyDescent="0.25">
      <c r="A1031" t="s">
        <v>11</v>
      </c>
      <c r="B1031">
        <v>-4.1995547460029698E-3</v>
      </c>
      <c r="C1031">
        <v>-4.7700274648372299E-3</v>
      </c>
      <c r="D1031">
        <v>-5.3734011333738098E-2</v>
      </c>
      <c r="E1031">
        <v>-4.6211506668431601E-2</v>
      </c>
      <c r="F1031">
        <v>-7.6553329285569793E-2</v>
      </c>
      <c r="G1031">
        <v>-7.6711657436110397E-3</v>
      </c>
      <c r="H1031">
        <v>2013</v>
      </c>
      <c r="I1031" s="1">
        <v>23209</v>
      </c>
      <c r="J1031">
        <v>57</v>
      </c>
      <c r="K1031">
        <v>7</v>
      </c>
    </row>
    <row r="1032" spans="1:11" x14ac:dyDescent="0.25">
      <c r="A1032" t="s">
        <v>11</v>
      </c>
      <c r="B1032">
        <v>-1.0837111578015901E-2</v>
      </c>
      <c r="C1032">
        <v>-1.14075842968501E-2</v>
      </c>
      <c r="D1032">
        <v>6.7455490434591399E-3</v>
      </c>
      <c r="E1032">
        <v>1.4268053708765599E-2</v>
      </c>
      <c r="F1032">
        <v>-0.16819639500165801</v>
      </c>
      <c r="G1032">
        <v>-9.9314231459699906E-2</v>
      </c>
      <c r="H1032">
        <v>2013</v>
      </c>
      <c r="I1032" s="1">
        <v>23209</v>
      </c>
      <c r="J1032">
        <v>57</v>
      </c>
      <c r="K1032">
        <v>7</v>
      </c>
    </row>
    <row r="1033" spans="1:11" x14ac:dyDescent="0.25">
      <c r="A1033" t="s">
        <v>11</v>
      </c>
      <c r="B1033">
        <v>-3.0352677416573201E-2</v>
      </c>
      <c r="C1033">
        <v>-2.25590272308278E-2</v>
      </c>
      <c r="D1033">
        <v>-2.9490385444511401E-2</v>
      </c>
      <c r="E1033">
        <v>-8.3211464264731898E-3</v>
      </c>
      <c r="F1033">
        <v>-5.5531603000775899E-2</v>
      </c>
      <c r="G1033">
        <v>-7.3574618342178103E-3</v>
      </c>
      <c r="H1033">
        <v>2013</v>
      </c>
      <c r="I1033" s="1">
        <v>23209</v>
      </c>
      <c r="J1033">
        <v>57</v>
      </c>
      <c r="K1033">
        <v>7</v>
      </c>
    </row>
    <row r="1034" spans="1:11" x14ac:dyDescent="0.25">
      <c r="A1034" t="s">
        <v>11</v>
      </c>
      <c r="B1034">
        <v>-5.4726941993996601E-3</v>
      </c>
      <c r="C1034">
        <v>2.3209559863457399E-3</v>
      </c>
      <c r="D1034">
        <v>-1.3776707647550301E-2</v>
      </c>
      <c r="E1034">
        <v>7.3925313704878903E-3</v>
      </c>
      <c r="F1034">
        <v>-2.13383517713732E-2</v>
      </c>
      <c r="G1034">
        <v>2.6835789395184901E-2</v>
      </c>
      <c r="H1034">
        <v>2013</v>
      </c>
      <c r="I1034" s="1">
        <v>23209</v>
      </c>
      <c r="J1034">
        <v>57</v>
      </c>
      <c r="K1034">
        <v>7</v>
      </c>
    </row>
    <row r="1035" spans="1:11" x14ac:dyDescent="0.25">
      <c r="A1035" t="s">
        <v>11</v>
      </c>
      <c r="B1035">
        <v>-1.6604999548777099E-2</v>
      </c>
      <c r="C1035">
        <v>-8.8113493630317397E-3</v>
      </c>
      <c r="D1035">
        <v>-2.0305026622146002E-2</v>
      </c>
      <c r="E1035">
        <v>8.6421239589218302E-4</v>
      </c>
      <c r="F1035">
        <v>3.4202689287970399E-2</v>
      </c>
      <c r="G1035">
        <v>8.2376830454528593E-2</v>
      </c>
      <c r="H1035">
        <v>2013</v>
      </c>
      <c r="I1035" s="1">
        <v>23209</v>
      </c>
      <c r="J1035">
        <v>57</v>
      </c>
      <c r="K1035">
        <v>7</v>
      </c>
    </row>
    <row r="1036" spans="1:11" x14ac:dyDescent="0.25">
      <c r="A1036" t="s">
        <v>11</v>
      </c>
      <c r="B1036">
        <v>-3.9233576642335698E-2</v>
      </c>
      <c r="C1036">
        <v>-4.84694672589965E-2</v>
      </c>
      <c r="D1036">
        <v>-1.36861313868612E-2</v>
      </c>
      <c r="E1036">
        <v>-1.29850721089073E-2</v>
      </c>
      <c r="H1036">
        <v>2007</v>
      </c>
      <c r="I1036" s="1">
        <v>23050</v>
      </c>
      <c r="J1036">
        <v>57</v>
      </c>
      <c r="K1036">
        <v>13</v>
      </c>
    </row>
    <row r="1037" spans="1:11" x14ac:dyDescent="0.25">
      <c r="A1037" t="s">
        <v>11</v>
      </c>
      <c r="B1037">
        <v>-1.18917739471962E-2</v>
      </c>
      <c r="C1037">
        <v>-1.8087875701677001E-2</v>
      </c>
      <c r="D1037">
        <v>-4.5603316604843902E-2</v>
      </c>
      <c r="E1037">
        <v>-2.71663995169035E-2</v>
      </c>
      <c r="F1037">
        <v>5.4222125245472402E-2</v>
      </c>
      <c r="G1037">
        <v>0.113658204291726</v>
      </c>
      <c r="H1037">
        <v>2019</v>
      </c>
      <c r="I1037" s="1">
        <v>22862</v>
      </c>
      <c r="J1037">
        <v>58</v>
      </c>
      <c r="K1037">
        <v>1</v>
      </c>
    </row>
    <row r="1038" spans="1:11" x14ac:dyDescent="0.25">
      <c r="A1038" t="s">
        <v>11</v>
      </c>
      <c r="B1038">
        <v>-1.0098010098010099E-2</v>
      </c>
      <c r="C1038">
        <v>3.7129248001368498E-3</v>
      </c>
      <c r="D1038">
        <v>-5.5786506286506103E-2</v>
      </c>
      <c r="E1038">
        <v>-2.7031458857968E-2</v>
      </c>
      <c r="F1038">
        <v>-0.12157212157212099</v>
      </c>
      <c r="G1038">
        <v>-3.9552405345337098E-2</v>
      </c>
      <c r="H1038">
        <v>2012</v>
      </c>
      <c r="I1038" s="1">
        <v>22694</v>
      </c>
      <c r="J1038">
        <v>58</v>
      </c>
      <c r="K1038">
        <v>8</v>
      </c>
    </row>
    <row r="1039" spans="1:11" x14ac:dyDescent="0.25">
      <c r="A1039" t="s">
        <v>11</v>
      </c>
      <c r="B1039">
        <v>-1.0098010098010099E-2</v>
      </c>
      <c r="C1039">
        <v>3.7129248001368498E-3</v>
      </c>
      <c r="D1039">
        <v>-5.5786506286506103E-2</v>
      </c>
      <c r="E1039">
        <v>-2.7031458857968E-2</v>
      </c>
      <c r="F1039">
        <v>-0.12157212157212099</v>
      </c>
      <c r="G1039">
        <v>-3.9552405345337098E-2</v>
      </c>
      <c r="H1039">
        <v>2012</v>
      </c>
      <c r="I1039" s="1">
        <v>22694</v>
      </c>
      <c r="J1039">
        <v>58</v>
      </c>
      <c r="K1039">
        <v>8</v>
      </c>
    </row>
    <row r="1040" spans="1:11" x14ac:dyDescent="0.25">
      <c r="A1040" t="s">
        <v>11</v>
      </c>
      <c r="B1040">
        <v>6.1946862160451602E-2</v>
      </c>
      <c r="C1040">
        <v>2.6068345726100499E-2</v>
      </c>
      <c r="D1040">
        <v>0.113446972305071</v>
      </c>
      <c r="E1040">
        <v>4.5360094425052101E-2</v>
      </c>
      <c r="F1040">
        <v>9.1819516158839501E-2</v>
      </c>
      <c r="G1040">
        <v>5.0423804545933197E-2</v>
      </c>
      <c r="H1040">
        <v>2012</v>
      </c>
      <c r="I1040" s="1">
        <v>22694</v>
      </c>
      <c r="J1040">
        <v>58</v>
      </c>
      <c r="K1040">
        <v>8</v>
      </c>
    </row>
    <row r="1041" spans="1:11" x14ac:dyDescent="0.25">
      <c r="A1041" t="s">
        <v>11</v>
      </c>
      <c r="B1041">
        <v>1.12857142857143E-2</v>
      </c>
      <c r="C1041">
        <v>7.8821054738203999E-3</v>
      </c>
      <c r="D1041">
        <v>4.39999999999999E-2</v>
      </c>
      <c r="E1041">
        <v>2.8565373953020199E-2</v>
      </c>
      <c r="F1041">
        <v>-0.103428571428571</v>
      </c>
      <c r="G1041">
        <v>-5.6513030254770197E-2</v>
      </c>
      <c r="H1041">
        <v>2011</v>
      </c>
      <c r="I1041" s="1">
        <v>22930</v>
      </c>
      <c r="J1041">
        <v>58</v>
      </c>
      <c r="K1041">
        <v>9</v>
      </c>
    </row>
    <row r="1042" spans="1:11" x14ac:dyDescent="0.25">
      <c r="A1042" t="s">
        <v>11</v>
      </c>
      <c r="B1042">
        <v>-6.11556305356386E-3</v>
      </c>
      <c r="C1042">
        <v>-2.2741008385993499E-3</v>
      </c>
      <c r="D1042">
        <v>5.0189793336145101E-2</v>
      </c>
      <c r="E1042">
        <v>9.3896280696530408E-3</v>
      </c>
      <c r="F1042">
        <v>-0.113243357233234</v>
      </c>
      <c r="G1042">
        <v>-6.6949064829591107E-2</v>
      </c>
      <c r="H1042">
        <v>2011</v>
      </c>
      <c r="I1042" s="1">
        <v>22930</v>
      </c>
      <c r="J1042">
        <v>58</v>
      </c>
      <c r="K1042">
        <v>9</v>
      </c>
    </row>
    <row r="1043" spans="1:11" x14ac:dyDescent="0.25">
      <c r="A1043" t="s">
        <v>11</v>
      </c>
      <c r="B1043">
        <v>8.7108013937275898E-4</v>
      </c>
      <c r="C1043">
        <v>4.7125423543372602E-3</v>
      </c>
      <c r="D1043">
        <v>5.44425087108013E-2</v>
      </c>
      <c r="E1043">
        <v>1.36423434443092E-2</v>
      </c>
      <c r="F1043">
        <v>4.4860627177700403E-2</v>
      </c>
      <c r="G1043">
        <v>9.1154919581344002E-2</v>
      </c>
      <c r="H1043">
        <v>2011</v>
      </c>
      <c r="I1043" s="1">
        <v>22930</v>
      </c>
      <c r="J1043">
        <v>58</v>
      </c>
      <c r="K1043">
        <v>9</v>
      </c>
    </row>
    <row r="1044" spans="1:11" x14ac:dyDescent="0.25">
      <c r="A1044" t="s">
        <v>11</v>
      </c>
      <c r="B1044">
        <v>-6.5498608154577198E-3</v>
      </c>
      <c r="C1044">
        <v>-2.7083986004932102E-3</v>
      </c>
      <c r="D1044">
        <v>3.9299164892745903E-2</v>
      </c>
      <c r="E1044">
        <v>-1.50100037374611E-3</v>
      </c>
      <c r="F1044">
        <v>-7.1720975929261604E-2</v>
      </c>
      <c r="G1044">
        <v>-2.5426683525617999E-2</v>
      </c>
      <c r="H1044">
        <v>2011</v>
      </c>
      <c r="I1044" s="1">
        <v>22930</v>
      </c>
      <c r="J1044">
        <v>58</v>
      </c>
      <c r="K1044">
        <v>9</v>
      </c>
    </row>
    <row r="1045" spans="1:11" x14ac:dyDescent="0.25">
      <c r="A1045" t="s">
        <v>11</v>
      </c>
      <c r="B1045">
        <v>1.09639875179212E-3</v>
      </c>
      <c r="C1045">
        <v>4.9378609667566301E-3</v>
      </c>
      <c r="D1045">
        <v>4.3855950071687501E-2</v>
      </c>
      <c r="E1045">
        <v>3.0557848051954101E-3</v>
      </c>
      <c r="F1045">
        <v>-1.27350931938938E-2</v>
      </c>
      <c r="G1045">
        <v>3.3559199209749702E-2</v>
      </c>
      <c r="H1045">
        <v>2011</v>
      </c>
      <c r="I1045" s="1">
        <v>22930</v>
      </c>
      <c r="J1045">
        <v>58</v>
      </c>
      <c r="K1045">
        <v>9</v>
      </c>
    </row>
    <row r="1046" spans="1:11" x14ac:dyDescent="0.25">
      <c r="A1046" t="s">
        <v>11</v>
      </c>
      <c r="B1046">
        <v>-9.4262961157158803E-3</v>
      </c>
      <c r="C1046">
        <v>-5.5848339007513702E-3</v>
      </c>
      <c r="D1046">
        <v>2.1290427433772099E-2</v>
      </c>
      <c r="E1046">
        <v>-1.9509737832719899E-2</v>
      </c>
      <c r="F1046">
        <v>-3.8680318543799601E-2</v>
      </c>
      <c r="G1046">
        <v>7.6139738598439699E-3</v>
      </c>
      <c r="H1046">
        <v>2011</v>
      </c>
      <c r="I1046" s="1">
        <v>22930</v>
      </c>
      <c r="J1046">
        <v>58</v>
      </c>
      <c r="K1046">
        <v>9</v>
      </c>
    </row>
    <row r="1047" spans="1:11" x14ac:dyDescent="0.25">
      <c r="A1047" t="s">
        <v>11</v>
      </c>
      <c r="B1047">
        <v>3.8851577685973201E-3</v>
      </c>
      <c r="C1047">
        <v>5.0107251464389596E-3</v>
      </c>
      <c r="D1047">
        <v>9.2511905438619202E-4</v>
      </c>
      <c r="E1047">
        <v>1.6664685733916499E-2</v>
      </c>
      <c r="H1047">
        <v>2012</v>
      </c>
      <c r="I1047" s="1">
        <v>22694</v>
      </c>
      <c r="J1047">
        <v>58</v>
      </c>
      <c r="K1047">
        <v>8</v>
      </c>
    </row>
    <row r="1048" spans="1:11" x14ac:dyDescent="0.25">
      <c r="A1048" t="s">
        <v>11</v>
      </c>
      <c r="B1048">
        <v>1.10807910793184E-2</v>
      </c>
      <c r="C1048">
        <v>1.3473050157406E-2</v>
      </c>
      <c r="D1048">
        <v>2.4195245108352598E-2</v>
      </c>
      <c r="E1048">
        <v>3.1428130764489602E-2</v>
      </c>
      <c r="F1048">
        <v>0.356125955536853</v>
      </c>
      <c r="G1048">
        <v>8.8565294681659495E-2</v>
      </c>
      <c r="H1048">
        <v>2013</v>
      </c>
      <c r="I1048" s="1">
        <v>22571</v>
      </c>
      <c r="J1048">
        <v>59</v>
      </c>
      <c r="K1048">
        <v>7</v>
      </c>
    </row>
    <row r="1049" spans="1:11" x14ac:dyDescent="0.25">
      <c r="A1049" t="s">
        <v>11</v>
      </c>
      <c r="B1049">
        <v>9.4880057286073002E-3</v>
      </c>
      <c r="C1049">
        <v>4.1189586935750297E-3</v>
      </c>
      <c r="D1049">
        <v>5.26315789473683E-2</v>
      </c>
      <c r="E1049">
        <v>1.03169473403063E-2</v>
      </c>
      <c r="F1049">
        <v>0.14008234872896499</v>
      </c>
      <c r="G1049">
        <v>-3.2719203661486999E-2</v>
      </c>
      <c r="H1049">
        <v>2013</v>
      </c>
      <c r="I1049" s="1">
        <v>22571</v>
      </c>
      <c r="J1049">
        <v>59</v>
      </c>
      <c r="K1049">
        <v>7</v>
      </c>
    </row>
    <row r="1050" spans="1:11" x14ac:dyDescent="0.25">
      <c r="A1050" t="s">
        <v>11</v>
      </c>
      <c r="B1050">
        <v>2.2006022700949701E-2</v>
      </c>
      <c r="C1050">
        <v>1.6636975665917399E-2</v>
      </c>
      <c r="D1050">
        <v>4.0074125550150601E-2</v>
      </c>
      <c r="E1050">
        <v>-2.2405060569113898E-3</v>
      </c>
      <c r="F1050">
        <v>0.148946027333796</v>
      </c>
      <c r="G1050">
        <v>-2.38555250566557E-2</v>
      </c>
      <c r="H1050">
        <v>2013</v>
      </c>
      <c r="I1050" s="1">
        <v>22571</v>
      </c>
      <c r="J1050">
        <v>59</v>
      </c>
      <c r="K1050">
        <v>7</v>
      </c>
    </row>
    <row r="1051" spans="1:11" x14ac:dyDescent="0.25">
      <c r="A1051" t="s">
        <v>11</v>
      </c>
      <c r="B1051">
        <v>1.03806228373702E-2</v>
      </c>
      <c r="C1051">
        <v>1.5589972523647399E-3</v>
      </c>
      <c r="D1051">
        <v>-5.4930795847750701E-2</v>
      </c>
      <c r="E1051">
        <v>-4.3096069575918799E-2</v>
      </c>
      <c r="F1051">
        <v>2.3356401384083101E-2</v>
      </c>
      <c r="G1051">
        <v>-0.110296954557052</v>
      </c>
      <c r="H1051">
        <v>2018</v>
      </c>
      <c r="I1051" s="1">
        <v>22619</v>
      </c>
      <c r="J1051">
        <v>59</v>
      </c>
      <c r="K1051">
        <v>2</v>
      </c>
    </row>
    <row r="1052" spans="1:11" x14ac:dyDescent="0.25">
      <c r="A1052" t="s">
        <v>11</v>
      </c>
      <c r="B1052">
        <v>5.22648083623692E-2</v>
      </c>
      <c r="C1052">
        <v>4.3443182777363698E-2</v>
      </c>
      <c r="D1052">
        <v>0.18002322880371599</v>
      </c>
      <c r="E1052">
        <v>0.19185795507554801</v>
      </c>
      <c r="F1052">
        <v>0.72241579558652702</v>
      </c>
      <c r="G1052">
        <v>0.58876243964539099</v>
      </c>
      <c r="H1052">
        <v>2018</v>
      </c>
      <c r="I1052" s="1">
        <v>22619</v>
      </c>
      <c r="J1052">
        <v>59</v>
      </c>
      <c r="K1052">
        <v>2</v>
      </c>
    </row>
    <row r="1053" spans="1:11" x14ac:dyDescent="0.25">
      <c r="A1053" t="s">
        <v>11</v>
      </c>
      <c r="B1053">
        <v>-5.1556420233462998E-2</v>
      </c>
      <c r="C1053">
        <v>-6.0378045818468597E-2</v>
      </c>
      <c r="D1053">
        <v>7.6848249027237303E-2</v>
      </c>
      <c r="E1053">
        <v>8.8682975299069197E-2</v>
      </c>
      <c r="F1053">
        <v>0.59143968871595298</v>
      </c>
      <c r="G1053">
        <v>0.45778633277481701</v>
      </c>
      <c r="H1053">
        <v>2018</v>
      </c>
      <c r="I1053" s="1">
        <v>22619</v>
      </c>
      <c r="J1053">
        <v>59</v>
      </c>
      <c r="K1053">
        <v>2</v>
      </c>
    </row>
    <row r="1054" spans="1:11" x14ac:dyDescent="0.25">
      <c r="A1054" t="s">
        <v>11</v>
      </c>
      <c r="B1054">
        <v>-5.9843400447427302E-2</v>
      </c>
      <c r="C1054">
        <v>-6.0282108942002401E-2</v>
      </c>
      <c r="D1054">
        <v>-9.2841163310961997E-2</v>
      </c>
      <c r="E1054">
        <v>-2.0408426490223501E-2</v>
      </c>
      <c r="F1054">
        <v>-0.49776286353467503</v>
      </c>
      <c r="G1054">
        <v>-0.404861428892419</v>
      </c>
      <c r="H1054">
        <v>2013</v>
      </c>
      <c r="I1054" s="1">
        <v>22571</v>
      </c>
      <c r="J1054">
        <v>59</v>
      </c>
      <c r="K1054">
        <v>7</v>
      </c>
    </row>
    <row r="1055" spans="1:11" x14ac:dyDescent="0.25">
      <c r="A1055" t="s">
        <v>11</v>
      </c>
      <c r="B1055" s="2">
        <v>-5.39300337976111E-5</v>
      </c>
      <c r="C1055">
        <v>-4.9263852837277901E-4</v>
      </c>
      <c r="D1055">
        <v>-4.1567639733986098E-2</v>
      </c>
      <c r="E1055">
        <v>3.0865097086752301E-2</v>
      </c>
      <c r="F1055">
        <v>6.3485258935151306E-2</v>
      </c>
      <c r="G1055">
        <v>0.156386693577407</v>
      </c>
      <c r="H1055">
        <v>2013</v>
      </c>
      <c r="I1055" s="1">
        <v>22571</v>
      </c>
      <c r="J1055">
        <v>59</v>
      </c>
      <c r="K1055">
        <v>7</v>
      </c>
    </row>
    <row r="1056" spans="1:11" x14ac:dyDescent="0.25">
      <c r="A1056" t="s">
        <v>11</v>
      </c>
      <c r="B1056">
        <v>1.07701942276274E-2</v>
      </c>
      <c r="C1056">
        <v>1.0331485733052301E-2</v>
      </c>
      <c r="D1056">
        <v>-5.1007442367035603E-2</v>
      </c>
      <c r="E1056">
        <v>2.1425294453702701E-2</v>
      </c>
      <c r="F1056">
        <v>-0.110909481454589</v>
      </c>
      <c r="G1056">
        <v>-1.8008046812333301E-2</v>
      </c>
      <c r="H1056">
        <v>2013</v>
      </c>
      <c r="I1056" s="1">
        <v>22571</v>
      </c>
      <c r="J1056">
        <v>59</v>
      </c>
      <c r="K1056">
        <v>7</v>
      </c>
    </row>
    <row r="1057" spans="1:11" x14ac:dyDescent="0.25">
      <c r="A1057" t="s">
        <v>11</v>
      </c>
      <c r="B1057">
        <v>-2.0637468470534599E-3</v>
      </c>
      <c r="C1057">
        <v>-1.36613886424665E-2</v>
      </c>
      <c r="D1057">
        <v>-9.6308186195825894E-3</v>
      </c>
      <c r="E1057">
        <v>-1.3650010390953701E-2</v>
      </c>
      <c r="F1057">
        <v>5.9619353359321302E-2</v>
      </c>
      <c r="G1057">
        <v>9.7077802547120506E-2</v>
      </c>
      <c r="H1057">
        <v>2018</v>
      </c>
      <c r="I1057" s="1">
        <v>22619</v>
      </c>
      <c r="J1057">
        <v>59</v>
      </c>
      <c r="K1057">
        <v>2</v>
      </c>
    </row>
    <row r="1058" spans="1:11" x14ac:dyDescent="0.25">
      <c r="A1058" t="s">
        <v>11</v>
      </c>
      <c r="B1058">
        <v>-9.9179206566348804E-3</v>
      </c>
      <c r="C1058">
        <v>-2.1515562452047901E-2</v>
      </c>
      <c r="D1058">
        <v>-9.9521203830369401E-2</v>
      </c>
      <c r="E1058">
        <v>-0.10354039560174</v>
      </c>
      <c r="F1058">
        <v>-8.8064295485636296E-2</v>
      </c>
      <c r="G1058">
        <v>-5.0605846297837098E-2</v>
      </c>
      <c r="H1058">
        <v>2018</v>
      </c>
      <c r="I1058" s="1">
        <v>22619</v>
      </c>
      <c r="J1058">
        <v>59</v>
      </c>
      <c r="K1058">
        <v>2</v>
      </c>
    </row>
    <row r="1059" spans="1:11" x14ac:dyDescent="0.25">
      <c r="A1059" t="s">
        <v>11</v>
      </c>
      <c r="B1059">
        <v>2.18613366645858E-3</v>
      </c>
      <c r="C1059">
        <v>-9.4115081289545197E-3</v>
      </c>
      <c r="D1059">
        <v>1.83218821569852E-2</v>
      </c>
      <c r="E1059">
        <v>1.43026903856141E-2</v>
      </c>
      <c r="F1059">
        <v>-8.4738704976056595E-2</v>
      </c>
      <c r="G1059">
        <v>-4.7280255788257397E-2</v>
      </c>
      <c r="H1059">
        <v>2018</v>
      </c>
      <c r="I1059" s="1">
        <v>22619</v>
      </c>
      <c r="J1059">
        <v>59</v>
      </c>
      <c r="K1059">
        <v>2</v>
      </c>
    </row>
    <row r="1060" spans="1:11" x14ac:dyDescent="0.25">
      <c r="A1060" t="s">
        <v>11</v>
      </c>
      <c r="B1060">
        <v>-2.8195488721804499E-2</v>
      </c>
      <c r="C1060">
        <v>-3.9793130517217598E-2</v>
      </c>
      <c r="D1060">
        <v>-2.1804511278195399E-2</v>
      </c>
      <c r="E1060">
        <v>-2.5823703049566601E-2</v>
      </c>
      <c r="F1060">
        <v>-0.109774436090225</v>
      </c>
      <c r="G1060">
        <v>-7.2315986902426299E-2</v>
      </c>
      <c r="H1060">
        <v>2018</v>
      </c>
      <c r="I1060" s="1">
        <v>22619</v>
      </c>
      <c r="J1060">
        <v>59</v>
      </c>
      <c r="K1060">
        <v>2</v>
      </c>
    </row>
    <row r="1061" spans="1:11" x14ac:dyDescent="0.25">
      <c r="A1061" t="s">
        <v>11</v>
      </c>
      <c r="B1061">
        <v>1.83089214380827E-3</v>
      </c>
      <c r="C1061">
        <v>6.9135160655286998E-4</v>
      </c>
      <c r="D1061">
        <v>1.1484687083887999E-2</v>
      </c>
      <c r="E1061">
        <v>1.1185874231896599E-2</v>
      </c>
      <c r="F1061">
        <v>-0.19057922769640401</v>
      </c>
      <c r="G1061">
        <v>-0.189191520553258</v>
      </c>
      <c r="H1061">
        <v>2017</v>
      </c>
      <c r="I1061" s="1">
        <v>22513</v>
      </c>
      <c r="J1061">
        <v>59</v>
      </c>
      <c r="K1061">
        <v>3</v>
      </c>
    </row>
    <row r="1062" spans="1:11" x14ac:dyDescent="0.25">
      <c r="A1062" t="s">
        <v>11</v>
      </c>
      <c r="B1062">
        <v>1.83089214380827E-3</v>
      </c>
      <c r="C1062">
        <v>6.9135160655286998E-4</v>
      </c>
      <c r="D1062">
        <v>1.1484687083887999E-2</v>
      </c>
      <c r="E1062">
        <v>1.1185874231896599E-2</v>
      </c>
      <c r="F1062">
        <v>-0.19057922769640401</v>
      </c>
      <c r="G1062">
        <v>-0.189191520553258</v>
      </c>
      <c r="H1062">
        <v>2017</v>
      </c>
      <c r="I1062" s="1">
        <v>22513</v>
      </c>
      <c r="J1062">
        <v>59</v>
      </c>
      <c r="K1062">
        <v>3</v>
      </c>
    </row>
    <row r="1063" spans="1:11" x14ac:dyDescent="0.25">
      <c r="A1063" t="s">
        <v>11</v>
      </c>
      <c r="B1063">
        <v>1.83089214380827E-3</v>
      </c>
      <c r="C1063">
        <v>6.9135160655286998E-4</v>
      </c>
      <c r="D1063">
        <v>1.1484687083887999E-2</v>
      </c>
      <c r="E1063">
        <v>1.1185874231896599E-2</v>
      </c>
      <c r="F1063">
        <v>-0.19057922769640401</v>
      </c>
      <c r="G1063">
        <v>-0.189191520553258</v>
      </c>
      <c r="H1063">
        <v>2017</v>
      </c>
      <c r="I1063" s="1">
        <v>22513</v>
      </c>
      <c r="J1063">
        <v>59</v>
      </c>
      <c r="K1063">
        <v>3</v>
      </c>
    </row>
    <row r="1064" spans="1:11" x14ac:dyDescent="0.25">
      <c r="A1064" t="s">
        <v>11</v>
      </c>
      <c r="B1064">
        <v>4.42245617958159E-3</v>
      </c>
      <c r="C1064">
        <v>-9.8187953944939201E-4</v>
      </c>
      <c r="D1064">
        <v>1.6917046668829702E-2</v>
      </c>
      <c r="E1064">
        <v>3.7756956769330503E-2</v>
      </c>
      <c r="F1064">
        <v>-5.5817950013651703E-2</v>
      </c>
      <c r="G1064">
        <v>-9.6431548554087795E-3</v>
      </c>
      <c r="H1064">
        <v>2018</v>
      </c>
      <c r="I1064" s="1">
        <v>22619</v>
      </c>
      <c r="J1064">
        <v>59</v>
      </c>
      <c r="K1064">
        <v>2</v>
      </c>
    </row>
    <row r="1065" spans="1:11" x14ac:dyDescent="0.25">
      <c r="A1065" t="s">
        <v>11</v>
      </c>
      <c r="B1065">
        <v>1.94300518134715E-3</v>
      </c>
      <c r="C1065">
        <v>-3.4613305376838201E-3</v>
      </c>
      <c r="D1065">
        <v>-0.117227979274611</v>
      </c>
      <c r="E1065">
        <v>-9.6388069174110497E-2</v>
      </c>
      <c r="F1065">
        <v>-6.4766839378238295E-2</v>
      </c>
      <c r="G1065">
        <v>-1.8592044219995298E-2</v>
      </c>
      <c r="H1065">
        <v>2018</v>
      </c>
      <c r="I1065" s="1">
        <v>22619</v>
      </c>
      <c r="J1065">
        <v>59</v>
      </c>
      <c r="K1065">
        <v>2</v>
      </c>
    </row>
    <row r="1066" spans="1:11" x14ac:dyDescent="0.25">
      <c r="A1066" t="s">
        <v>11</v>
      </c>
      <c r="B1066">
        <v>-1.6769484751064202E-2</v>
      </c>
      <c r="C1066">
        <v>-1.90856165869011E-2</v>
      </c>
      <c r="D1066">
        <v>-4.8310018246589599E-2</v>
      </c>
      <c r="E1066">
        <v>-4.9895918962036899E-2</v>
      </c>
      <c r="H1066">
        <v>2017</v>
      </c>
      <c r="I1066" s="1">
        <v>22513</v>
      </c>
      <c r="J1066">
        <v>59</v>
      </c>
      <c r="K1066">
        <v>3</v>
      </c>
    </row>
    <row r="1067" spans="1:11" x14ac:dyDescent="0.25">
      <c r="A1067" t="s">
        <v>11</v>
      </c>
      <c r="B1067">
        <v>-1.6769484751064202E-2</v>
      </c>
      <c r="C1067">
        <v>-1.90856165869011E-2</v>
      </c>
      <c r="D1067">
        <v>-4.8310018246589599E-2</v>
      </c>
      <c r="E1067">
        <v>-4.9895918962036899E-2</v>
      </c>
      <c r="H1067">
        <v>2017</v>
      </c>
      <c r="I1067" s="1">
        <v>22513</v>
      </c>
      <c r="J1067">
        <v>59</v>
      </c>
      <c r="K1067">
        <v>3</v>
      </c>
    </row>
    <row r="1068" spans="1:11" x14ac:dyDescent="0.25">
      <c r="A1068" t="s">
        <v>11</v>
      </c>
      <c r="B1068">
        <v>-1.9592508070800301E-2</v>
      </c>
      <c r="C1068">
        <v>1.17981463387581E-2</v>
      </c>
      <c r="D1068">
        <v>7.3472113993097096E-3</v>
      </c>
      <c r="E1068">
        <v>-2.08109489433073E-2</v>
      </c>
      <c r="F1068">
        <v>-5.5382388956918702E-2</v>
      </c>
      <c r="G1068">
        <v>0.107578957506432</v>
      </c>
      <c r="H1068">
        <v>2017</v>
      </c>
      <c r="I1068" s="1">
        <v>22046</v>
      </c>
      <c r="J1068">
        <v>60</v>
      </c>
      <c r="K1068">
        <v>3</v>
      </c>
    </row>
    <row r="1069" spans="1:11" x14ac:dyDescent="0.25">
      <c r="A1069" t="s">
        <v>11</v>
      </c>
      <c r="B1069">
        <v>4.8117275214641904E-3</v>
      </c>
      <c r="C1069">
        <v>4.3604616954702096E-3</v>
      </c>
      <c r="D1069">
        <v>2.7644117369563001E-2</v>
      </c>
      <c r="E1069">
        <v>3.17308618162047E-2</v>
      </c>
      <c r="F1069">
        <v>-3.2833286159071599E-2</v>
      </c>
      <c r="G1069">
        <v>-2.4624304448013602E-2</v>
      </c>
      <c r="H1069">
        <v>2017</v>
      </c>
      <c r="I1069" s="1">
        <v>22046</v>
      </c>
      <c r="J1069">
        <v>60</v>
      </c>
      <c r="K1069">
        <v>3</v>
      </c>
    </row>
    <row r="1070" spans="1:11" x14ac:dyDescent="0.25">
      <c r="A1070" t="s">
        <v>11</v>
      </c>
      <c r="B1070">
        <v>-3.5843637189037603E-2</v>
      </c>
      <c r="C1070">
        <v>-2.1034321777971599E-2</v>
      </c>
      <c r="D1070">
        <v>-3.7902613059108602E-2</v>
      </c>
      <c r="E1070">
        <v>-3.6095407682428401E-2</v>
      </c>
      <c r="F1070">
        <v>-0.15046511140604099</v>
      </c>
      <c r="G1070">
        <v>-0.13018533647637601</v>
      </c>
      <c r="H1070">
        <v>2017</v>
      </c>
      <c r="I1070" s="1">
        <v>22046</v>
      </c>
      <c r="J1070">
        <v>60</v>
      </c>
      <c r="K1070">
        <v>3</v>
      </c>
    </row>
    <row r="1071" spans="1:11" x14ac:dyDescent="0.25">
      <c r="A1071" t="s">
        <v>11</v>
      </c>
      <c r="B1071">
        <v>-2.59023678235486E-2</v>
      </c>
      <c r="C1071">
        <v>-1.10930524124825E-2</v>
      </c>
      <c r="D1071">
        <v>-1.7839766461238998E-2</v>
      </c>
      <c r="E1071">
        <v>-1.6032561084558802E-2</v>
      </c>
      <c r="F1071">
        <v>2.22418330939252E-2</v>
      </c>
      <c r="G1071">
        <v>4.2521608023590902E-2</v>
      </c>
      <c r="H1071">
        <v>2017</v>
      </c>
      <c r="I1071" s="1">
        <v>22046</v>
      </c>
      <c r="J1071">
        <v>60</v>
      </c>
      <c r="K1071">
        <v>3</v>
      </c>
    </row>
    <row r="1072" spans="1:11" x14ac:dyDescent="0.25">
      <c r="A1072" t="s">
        <v>11</v>
      </c>
      <c r="B1072">
        <v>2.3032485640810198E-2</v>
      </c>
      <c r="C1072">
        <v>3.7841801051876199E-2</v>
      </c>
      <c r="D1072">
        <v>-4.3248627445379599E-2</v>
      </c>
      <c r="E1072">
        <v>-4.1441422068699302E-2</v>
      </c>
      <c r="F1072">
        <v>6.6331452535506499E-2</v>
      </c>
      <c r="G1072">
        <v>8.6611227465172205E-2</v>
      </c>
      <c r="H1072">
        <v>2017</v>
      </c>
      <c r="I1072" s="1">
        <v>22046</v>
      </c>
      <c r="J1072">
        <v>60</v>
      </c>
      <c r="K1072">
        <v>3</v>
      </c>
    </row>
    <row r="1073" spans="1:11" x14ac:dyDescent="0.25">
      <c r="A1073" t="s">
        <v>11</v>
      </c>
      <c r="B1073">
        <v>-4.7549947440401301E-2</v>
      </c>
      <c r="C1073">
        <v>-3.2740632029335297E-2</v>
      </c>
      <c r="D1073">
        <v>4.2413826918405997E-3</v>
      </c>
      <c r="E1073">
        <v>6.0485880685208198E-3</v>
      </c>
      <c r="F1073">
        <v>7.6561205986679495E-2</v>
      </c>
      <c r="G1073">
        <v>9.6840980916345298E-2</v>
      </c>
      <c r="H1073">
        <v>2017</v>
      </c>
      <c r="I1073" s="1">
        <v>22046</v>
      </c>
      <c r="J1073">
        <v>60</v>
      </c>
      <c r="K1073">
        <v>3</v>
      </c>
    </row>
    <row r="1074" spans="1:11" x14ac:dyDescent="0.25">
      <c r="A1074" t="s">
        <v>11</v>
      </c>
      <c r="B1074">
        <v>-8.7298123090362402E-4</v>
      </c>
      <c r="C1074">
        <v>1.39363341801623E-2</v>
      </c>
      <c r="D1074">
        <v>6.11086861632481E-3</v>
      </c>
      <c r="E1074">
        <v>7.9180739930050301E-3</v>
      </c>
      <c r="F1074">
        <v>-4.1903099083369699E-2</v>
      </c>
      <c r="G1074">
        <v>-2.1623324153704E-2</v>
      </c>
      <c r="H1074">
        <v>2017</v>
      </c>
      <c r="I1074" s="1">
        <v>22046</v>
      </c>
      <c r="J1074">
        <v>60</v>
      </c>
      <c r="K1074">
        <v>3</v>
      </c>
    </row>
    <row r="1075" spans="1:11" x14ac:dyDescent="0.25">
      <c r="A1075" t="s">
        <v>11</v>
      </c>
      <c r="B1075">
        <v>-4.4808008621177696E-3</v>
      </c>
      <c r="C1075">
        <v>-1.9569501527951401E-2</v>
      </c>
      <c r="D1075">
        <v>-1.043610685724E-2</v>
      </c>
      <c r="E1075">
        <v>-6.3704709091005896E-4</v>
      </c>
      <c r="F1075">
        <v>-6.2560263172820596E-2</v>
      </c>
      <c r="G1075">
        <v>5.1543903080592798E-2</v>
      </c>
      <c r="H1075">
        <v>2007</v>
      </c>
      <c r="I1075" s="1">
        <v>21584</v>
      </c>
      <c r="J1075">
        <v>61</v>
      </c>
      <c r="K1075">
        <v>13</v>
      </c>
    </row>
    <row r="1076" spans="1:11" x14ac:dyDescent="0.25">
      <c r="A1076" t="s">
        <v>11</v>
      </c>
      <c r="B1076">
        <v>2.55381400208987E-2</v>
      </c>
      <c r="C1076">
        <v>3.9374500906705003E-2</v>
      </c>
      <c r="D1076">
        <v>-2.3406520376175501E-2</v>
      </c>
      <c r="E1076">
        <v>1.2586637083705899E-2</v>
      </c>
      <c r="F1076">
        <v>2.6917450365726198E-2</v>
      </c>
      <c r="G1076">
        <v>6.06123056599671E-2</v>
      </c>
      <c r="H1076">
        <v>2007</v>
      </c>
      <c r="I1076" s="1">
        <v>21584</v>
      </c>
      <c r="J1076">
        <v>61</v>
      </c>
      <c r="K1076">
        <v>13</v>
      </c>
    </row>
    <row r="1077" spans="1:11" x14ac:dyDescent="0.25">
      <c r="A1077" t="s">
        <v>11</v>
      </c>
      <c r="B1077">
        <v>7.6455416359616502E-3</v>
      </c>
      <c r="C1077">
        <v>1.16711914044319E-2</v>
      </c>
      <c r="D1077">
        <v>5.2781871775976402E-2</v>
      </c>
      <c r="E1077">
        <v>3.2516134895085202E-2</v>
      </c>
      <c r="F1077">
        <v>1.1238025055268899E-2</v>
      </c>
      <c r="G1077">
        <v>5.1269042356763703E-2</v>
      </c>
      <c r="H1077">
        <v>2007</v>
      </c>
      <c r="I1077" s="1">
        <v>21584</v>
      </c>
      <c r="J1077">
        <v>61</v>
      </c>
      <c r="K1077">
        <v>13</v>
      </c>
    </row>
    <row r="1078" spans="1:11" x14ac:dyDescent="0.25">
      <c r="A1078" t="s">
        <v>11</v>
      </c>
      <c r="B1078">
        <v>2.4804496578690102E-2</v>
      </c>
      <c r="C1078">
        <v>4.0407162558963497E-2</v>
      </c>
      <c r="D1078">
        <v>6.3538611925709702E-3</v>
      </c>
      <c r="E1078">
        <v>2.39499881826091E-2</v>
      </c>
      <c r="F1078">
        <v>-3.4824046920820903E-2</v>
      </c>
      <c r="G1078">
        <v>2.4185684892954602E-2</v>
      </c>
      <c r="H1078">
        <v>2007</v>
      </c>
      <c r="I1078" s="1">
        <v>21584</v>
      </c>
      <c r="J1078">
        <v>61</v>
      </c>
      <c r="K1078">
        <v>13</v>
      </c>
    </row>
    <row r="1079" spans="1:11" x14ac:dyDescent="0.25">
      <c r="A1079" t="s">
        <v>11</v>
      </c>
      <c r="B1079">
        <v>-3.5548686244204399E-3</v>
      </c>
      <c r="C1079">
        <v>1.2047797355853001E-2</v>
      </c>
      <c r="D1079">
        <v>3.1684698608964501E-2</v>
      </c>
      <c r="E1079">
        <v>4.9280825599002702E-2</v>
      </c>
      <c r="F1079">
        <v>-4.3276661514684003E-3</v>
      </c>
      <c r="G1079">
        <v>5.4682065662307197E-2</v>
      </c>
      <c r="H1079">
        <v>2007</v>
      </c>
      <c r="I1079" s="1">
        <v>21584</v>
      </c>
      <c r="J1079">
        <v>61</v>
      </c>
      <c r="K1079">
        <v>13</v>
      </c>
    </row>
    <row r="1080" spans="1:11" x14ac:dyDescent="0.25">
      <c r="A1080" t="s">
        <v>11</v>
      </c>
      <c r="B1080">
        <v>-3.4805342397012697E-2</v>
      </c>
      <c r="C1080">
        <v>-2.70835175829524E-2</v>
      </c>
      <c r="D1080">
        <v>-4.9195289629595899E-2</v>
      </c>
      <c r="E1080">
        <v>-2.8640076213517399E-2</v>
      </c>
      <c r="F1080">
        <v>-0.23024021902316399</v>
      </c>
      <c r="G1080">
        <v>-0.17730071454640001</v>
      </c>
      <c r="H1080">
        <v>2007</v>
      </c>
      <c r="I1080" s="1">
        <v>21584</v>
      </c>
      <c r="J1080">
        <v>61</v>
      </c>
      <c r="K1080">
        <v>13</v>
      </c>
    </row>
    <row r="1081" spans="1:11" x14ac:dyDescent="0.25">
      <c r="A1081" t="s">
        <v>11</v>
      </c>
      <c r="H1081">
        <v>2007</v>
      </c>
      <c r="I1081" s="1">
        <v>21584</v>
      </c>
      <c r="J1081">
        <v>61</v>
      </c>
      <c r="K1081">
        <v>13</v>
      </c>
    </row>
    <row r="1082" spans="1:11" x14ac:dyDescent="0.25">
      <c r="A1082" t="s">
        <v>11</v>
      </c>
      <c r="H1082">
        <v>2007</v>
      </c>
      <c r="I1082" s="1">
        <v>21584</v>
      </c>
      <c r="J1082">
        <v>61</v>
      </c>
      <c r="K1082">
        <v>13</v>
      </c>
    </row>
    <row r="1083" spans="1:11" x14ac:dyDescent="0.25">
      <c r="A1083" t="s">
        <v>11</v>
      </c>
      <c r="B1083">
        <v>0</v>
      </c>
      <c r="C1083">
        <v>1.3810934898146899E-2</v>
      </c>
      <c r="D1083">
        <v>7.5973409306743199E-3</v>
      </c>
      <c r="E1083">
        <v>3.6352388359212298E-2</v>
      </c>
      <c r="F1083">
        <v>-8.4596391263057999E-2</v>
      </c>
      <c r="G1083">
        <v>-2.5766750362736699E-3</v>
      </c>
      <c r="H1083">
        <v>2013</v>
      </c>
      <c r="I1083" s="1">
        <v>21353</v>
      </c>
      <c r="J1083">
        <v>62</v>
      </c>
      <c r="K1083">
        <v>7</v>
      </c>
    </row>
    <row r="1084" spans="1:11" x14ac:dyDescent="0.25">
      <c r="A1084" t="s">
        <v>11</v>
      </c>
      <c r="B1084">
        <v>2.01661918328585</v>
      </c>
      <c r="C1084">
        <v>2.0132292282578499</v>
      </c>
      <c r="D1084">
        <v>-1.13960113960114E-2</v>
      </c>
      <c r="E1084">
        <v>1.0969295615318E-2</v>
      </c>
      <c r="F1084">
        <v>-9.7815764482431303E-2</v>
      </c>
      <c r="G1084">
        <v>-2.3205268216104798E-2</v>
      </c>
      <c r="H1084">
        <v>2013</v>
      </c>
      <c r="I1084" s="1">
        <v>21353</v>
      </c>
      <c r="J1084">
        <v>62</v>
      </c>
      <c r="K1084">
        <v>7</v>
      </c>
    </row>
    <row r="1085" spans="1:11" x14ac:dyDescent="0.25">
      <c r="A1085" t="s">
        <v>11</v>
      </c>
      <c r="B1085">
        <v>1.9836992059785099</v>
      </c>
      <c r="C1085">
        <v>1.9893437770279701</v>
      </c>
      <c r="D1085">
        <v>1.9939280709948599</v>
      </c>
      <c r="E1085">
        <v>2.0249258226442599</v>
      </c>
      <c r="F1085">
        <v>2.0555815039701</v>
      </c>
      <c r="G1085">
        <v>2.1323729444414701</v>
      </c>
      <c r="H1085">
        <v>2013</v>
      </c>
      <c r="I1085" s="1">
        <v>21353</v>
      </c>
      <c r="J1085">
        <v>62</v>
      </c>
      <c r="K1085">
        <v>7</v>
      </c>
    </row>
    <row r="1086" spans="1:11" x14ac:dyDescent="0.25">
      <c r="A1086" t="s">
        <v>11</v>
      </c>
      <c r="B1086">
        <v>1.04933289017615E-2</v>
      </c>
      <c r="C1086">
        <v>1.9216344363384898E-2</v>
      </c>
      <c r="D1086">
        <v>-7.5922320877451294E-2</v>
      </c>
      <c r="E1086">
        <v>-4.9957474734479701E-2</v>
      </c>
      <c r="F1086">
        <v>-7.8438820568823994E-2</v>
      </c>
      <c r="G1086">
        <v>1.4348894354170301E-3</v>
      </c>
      <c r="H1086">
        <v>2013</v>
      </c>
      <c r="I1086" s="1">
        <v>21353</v>
      </c>
      <c r="J1086">
        <v>62</v>
      </c>
      <c r="K1086">
        <v>7</v>
      </c>
    </row>
    <row r="1087" spans="1:11" x14ac:dyDescent="0.25">
      <c r="A1087" t="s">
        <v>11</v>
      </c>
      <c r="B1087">
        <v>-2.8790786948176199E-3</v>
      </c>
      <c r="C1087">
        <v>8.4259995354352103E-4</v>
      </c>
      <c r="D1087">
        <v>-0.11132437619961599</v>
      </c>
      <c r="E1087">
        <v>-9.19477703497808E-2</v>
      </c>
      <c r="F1087">
        <v>-8.4452975047984699E-2</v>
      </c>
      <c r="G1087">
        <v>2.9956187034074701E-4</v>
      </c>
      <c r="H1087">
        <v>2013</v>
      </c>
      <c r="I1087" s="1">
        <v>21353</v>
      </c>
      <c r="J1087">
        <v>62</v>
      </c>
      <c r="K1087">
        <v>7</v>
      </c>
    </row>
    <row r="1088" spans="1:11" x14ac:dyDescent="0.25">
      <c r="A1088" t="s">
        <v>11</v>
      </c>
      <c r="B1088">
        <v>-1.9138755980861299E-2</v>
      </c>
      <c r="C1088">
        <v>-1.1624741542369799E-2</v>
      </c>
      <c r="D1088">
        <v>-9.3779904306220102E-2</v>
      </c>
      <c r="E1088">
        <v>-8.6245204349659696E-2</v>
      </c>
      <c r="F1088">
        <v>-7.6555023923445098E-2</v>
      </c>
      <c r="G1088">
        <v>-3.4599621900401403E-2</v>
      </c>
      <c r="H1088">
        <v>2013</v>
      </c>
      <c r="I1088" s="1">
        <v>21353</v>
      </c>
      <c r="J1088">
        <v>62</v>
      </c>
      <c r="K1088">
        <v>7</v>
      </c>
    </row>
    <row r="1089" spans="1:11" x14ac:dyDescent="0.25">
      <c r="A1089" t="s">
        <v>11</v>
      </c>
      <c r="B1089">
        <v>3.3021672161271103E-2</v>
      </c>
      <c r="C1089">
        <v>2.1658876921743998E-3</v>
      </c>
      <c r="D1089">
        <v>6.5286737285845498E-2</v>
      </c>
      <c r="E1089">
        <v>1.9174745738037902E-2</v>
      </c>
      <c r="F1089">
        <v>0.225017537696589</v>
      </c>
      <c r="G1089">
        <v>-1.9963973132781601E-2</v>
      </c>
      <c r="H1089">
        <v>2013</v>
      </c>
      <c r="I1089" s="1">
        <v>21036</v>
      </c>
      <c r="J1089">
        <v>63</v>
      </c>
      <c r="K1089">
        <v>7</v>
      </c>
    </row>
    <row r="1090" spans="1:11" x14ac:dyDescent="0.25">
      <c r="A1090" t="s">
        <v>11</v>
      </c>
      <c r="B1090">
        <v>4.9902233377510097E-2</v>
      </c>
      <c r="C1090">
        <v>1.90464489084133E-2</v>
      </c>
      <c r="D1090">
        <v>5.2142741814867801E-3</v>
      </c>
      <c r="E1090">
        <v>-4.08977173663208E-2</v>
      </c>
      <c r="F1090">
        <v>9.0353554064558306E-2</v>
      </c>
      <c r="G1090">
        <v>-0.154627956764813</v>
      </c>
      <c r="H1090">
        <v>2013</v>
      </c>
      <c r="I1090" s="1">
        <v>21036</v>
      </c>
      <c r="J1090">
        <v>63</v>
      </c>
      <c r="K1090">
        <v>7</v>
      </c>
    </row>
    <row r="1091" spans="1:11" x14ac:dyDescent="0.25">
      <c r="A1091" t="s">
        <v>11</v>
      </c>
      <c r="B1091">
        <v>6.3995548135781705E-2</v>
      </c>
      <c r="C1091">
        <v>3.3139763666685002E-2</v>
      </c>
      <c r="D1091">
        <v>8.2081246521980997E-2</v>
      </c>
      <c r="E1091">
        <v>3.5969254974173297E-2</v>
      </c>
      <c r="F1091">
        <v>0.36783528102392798</v>
      </c>
      <c r="G1091">
        <v>0.122853770194557</v>
      </c>
      <c r="H1091">
        <v>2013</v>
      </c>
      <c r="I1091" s="1">
        <v>21036</v>
      </c>
      <c r="J1091">
        <v>63</v>
      </c>
      <c r="K1091">
        <v>7</v>
      </c>
    </row>
    <row r="1092" spans="1:11" x14ac:dyDescent="0.25">
      <c r="A1092" t="s">
        <v>11</v>
      </c>
      <c r="B1092">
        <v>6.3995548135781705E-2</v>
      </c>
      <c r="C1092">
        <v>3.3139763666685002E-2</v>
      </c>
      <c r="D1092">
        <v>8.2081246521980997E-2</v>
      </c>
      <c r="E1092">
        <v>3.5969254974173297E-2</v>
      </c>
      <c r="F1092">
        <v>0.36783528102392798</v>
      </c>
      <c r="G1092">
        <v>0.122853770194557</v>
      </c>
      <c r="H1092">
        <v>2013</v>
      </c>
      <c r="I1092" s="1">
        <v>21036</v>
      </c>
      <c r="J1092">
        <v>63</v>
      </c>
      <c r="K1092">
        <v>7</v>
      </c>
    </row>
    <row r="1093" spans="1:11" x14ac:dyDescent="0.25">
      <c r="A1093" t="s">
        <v>11</v>
      </c>
      <c r="B1093">
        <v>4.5531197301854898E-2</v>
      </c>
      <c r="C1093">
        <v>1.4675412832758101E-2</v>
      </c>
      <c r="D1093">
        <v>5.4806070826306799E-2</v>
      </c>
      <c r="E1093">
        <v>8.6940792784991894E-3</v>
      </c>
      <c r="F1093">
        <v>0.36256323777402999</v>
      </c>
      <c r="G1093">
        <v>0.117581726944658</v>
      </c>
      <c r="H1093">
        <v>2013</v>
      </c>
      <c r="I1093" s="1">
        <v>21036</v>
      </c>
      <c r="J1093">
        <v>63</v>
      </c>
      <c r="K1093">
        <v>7</v>
      </c>
    </row>
    <row r="1094" spans="1:11" x14ac:dyDescent="0.25">
      <c r="A1094" t="s">
        <v>11</v>
      </c>
      <c r="B1094">
        <v>7.2316384180790699E-2</v>
      </c>
      <c r="C1094">
        <v>2.15093113202953E-2</v>
      </c>
      <c r="D1094">
        <v>0.19999999999999901</v>
      </c>
      <c r="E1094">
        <v>6.6735938181145094E-2</v>
      </c>
      <c r="F1094">
        <v>0.19322033898304999</v>
      </c>
      <c r="G1094">
        <v>0.154105820031917</v>
      </c>
      <c r="H1094">
        <v>2013</v>
      </c>
      <c r="I1094" s="1">
        <v>21036</v>
      </c>
      <c r="J1094">
        <v>63</v>
      </c>
      <c r="K1094">
        <v>7</v>
      </c>
    </row>
    <row r="1095" spans="1:11" x14ac:dyDescent="0.25">
      <c r="A1095" t="s">
        <v>11</v>
      </c>
      <c r="B1095">
        <v>9.5225603357817198E-2</v>
      </c>
      <c r="C1095">
        <v>9.5193648554690799E-2</v>
      </c>
      <c r="D1095">
        <v>0.141133263378803</v>
      </c>
      <c r="E1095">
        <v>-1.21922729825667E-2</v>
      </c>
      <c r="F1095">
        <v>-6.1909758656873003E-2</v>
      </c>
      <c r="G1095">
        <v>-3.96883885627341E-2</v>
      </c>
      <c r="H1095">
        <v>2013</v>
      </c>
      <c r="I1095" s="1">
        <v>21036</v>
      </c>
      <c r="J1095">
        <v>63</v>
      </c>
      <c r="K1095">
        <v>7</v>
      </c>
    </row>
    <row r="1096" spans="1:11" x14ac:dyDescent="0.25">
      <c r="A1096" t="s">
        <v>11</v>
      </c>
      <c r="B1096">
        <v>-0.14729950900163599</v>
      </c>
      <c r="C1096">
        <v>-5.2706173390940997E-2</v>
      </c>
      <c r="D1096">
        <v>-0.29132569558101401</v>
      </c>
      <c r="E1096">
        <v>-0.117146322269626</v>
      </c>
      <c r="F1096">
        <v>-6.7103109656300994E-2</v>
      </c>
      <c r="G1096">
        <v>0.183999340578163</v>
      </c>
      <c r="H1096">
        <v>2013</v>
      </c>
      <c r="I1096" s="1">
        <v>21036</v>
      </c>
      <c r="J1096">
        <v>63</v>
      </c>
      <c r="K1096">
        <v>7</v>
      </c>
    </row>
    <row r="1097" spans="1:11" x14ac:dyDescent="0.25">
      <c r="A1097" t="s">
        <v>11</v>
      </c>
      <c r="B1097">
        <v>-0.14729950900163599</v>
      </c>
      <c r="C1097">
        <v>-5.2706173390940997E-2</v>
      </c>
      <c r="D1097">
        <v>-0.29132569558101401</v>
      </c>
      <c r="E1097">
        <v>-0.117146322269626</v>
      </c>
      <c r="F1097">
        <v>-6.7103109656300994E-2</v>
      </c>
      <c r="G1097">
        <v>0.183999340578163</v>
      </c>
      <c r="H1097">
        <v>2013</v>
      </c>
      <c r="I1097" s="1">
        <v>21036</v>
      </c>
      <c r="J1097">
        <v>63</v>
      </c>
      <c r="K1097">
        <v>7</v>
      </c>
    </row>
    <row r="1098" spans="1:11" x14ac:dyDescent="0.25">
      <c r="A1098" t="s">
        <v>11</v>
      </c>
      <c r="B1098">
        <v>-1.32883776279255E-2</v>
      </c>
      <c r="C1098">
        <v>-5.56655281386531E-3</v>
      </c>
      <c r="D1098">
        <v>-3.7088456961522999E-2</v>
      </c>
      <c r="E1098">
        <v>-1.6533243545444599E-2</v>
      </c>
      <c r="F1098">
        <v>-2.4196747322491101E-2</v>
      </c>
      <c r="G1098">
        <v>2.8742757154272401E-2</v>
      </c>
      <c r="H1098">
        <v>2018</v>
      </c>
      <c r="I1098" s="1">
        <v>20939</v>
      </c>
      <c r="J1098">
        <v>63</v>
      </c>
      <c r="K1098">
        <v>2</v>
      </c>
    </row>
    <row r="1099" spans="1:11" x14ac:dyDescent="0.25">
      <c r="A1099" t="s">
        <v>11</v>
      </c>
      <c r="B1099">
        <v>5.0794987272372296E-3</v>
      </c>
      <c r="C1099">
        <v>1.2801323541297399E-2</v>
      </c>
      <c r="D1099">
        <v>-1.03779241871018E-2</v>
      </c>
      <c r="E1099">
        <v>1.0177289228976601E-2</v>
      </c>
      <c r="F1099">
        <v>4.6936845621350304E-3</v>
      </c>
      <c r="G1099">
        <v>5.7633189038898497E-2</v>
      </c>
      <c r="H1099">
        <v>2018</v>
      </c>
      <c r="I1099" s="1">
        <v>20939</v>
      </c>
      <c r="J1099">
        <v>63</v>
      </c>
      <c r="K1099">
        <v>2</v>
      </c>
    </row>
    <row r="1100" spans="1:11" x14ac:dyDescent="0.25">
      <c r="A1100" t="s">
        <v>11</v>
      </c>
      <c r="B1100">
        <v>3.2587276007844902E-4</v>
      </c>
      <c r="C1100">
        <v>8.0476975741386996E-3</v>
      </c>
      <c r="D1100">
        <v>-2.2146267733957201E-2</v>
      </c>
      <c r="E1100">
        <v>-1.59105431787875E-3</v>
      </c>
      <c r="F1100">
        <v>-2.77054019392593E-2</v>
      </c>
      <c r="G1100">
        <v>2.5234102537504199E-2</v>
      </c>
      <c r="H1100">
        <v>2018</v>
      </c>
      <c r="I1100" s="1">
        <v>20939</v>
      </c>
      <c r="J1100">
        <v>63</v>
      </c>
      <c r="K1100">
        <v>2</v>
      </c>
    </row>
    <row r="1101" spans="1:11" x14ac:dyDescent="0.25">
      <c r="A1101" t="s">
        <v>11</v>
      </c>
      <c r="B1101">
        <v>-1.3600155430348801E-3</v>
      </c>
      <c r="C1101">
        <v>6.3618092710253597E-3</v>
      </c>
      <c r="D1101">
        <v>3.2251797163396101E-2</v>
      </c>
      <c r="E1101">
        <v>5.2807010579474498E-2</v>
      </c>
      <c r="F1101">
        <v>2.50631435787836E-2</v>
      </c>
      <c r="G1101">
        <v>7.80026480555472E-2</v>
      </c>
      <c r="H1101">
        <v>2018</v>
      </c>
      <c r="I1101" s="1">
        <v>20939</v>
      </c>
      <c r="J1101">
        <v>63</v>
      </c>
      <c r="K1101">
        <v>2</v>
      </c>
    </row>
    <row r="1102" spans="1:11" x14ac:dyDescent="0.25">
      <c r="A1102" t="s">
        <v>11</v>
      </c>
      <c r="B1102">
        <v>2.9742628259758E-2</v>
      </c>
      <c r="C1102">
        <v>3.7464453073818203E-2</v>
      </c>
      <c r="D1102">
        <v>-1.4573035622975799E-2</v>
      </c>
      <c r="E1102">
        <v>5.9821777931026096E-3</v>
      </c>
      <c r="F1102">
        <v>-0.116073035622976</v>
      </c>
      <c r="G1102">
        <v>-6.3133531146212396E-2</v>
      </c>
      <c r="H1102">
        <v>2018</v>
      </c>
      <c r="I1102" s="1">
        <v>20939</v>
      </c>
      <c r="J1102">
        <v>63</v>
      </c>
      <c r="K1102">
        <v>2</v>
      </c>
    </row>
    <row r="1103" spans="1:11" x14ac:dyDescent="0.25">
      <c r="A1103" t="s">
        <v>11</v>
      </c>
      <c r="B1103">
        <v>-1.0755601710319401E-3</v>
      </c>
      <c r="C1103">
        <v>6.6462646430283101E-3</v>
      </c>
      <c r="D1103">
        <v>-4.8998803435946698E-3</v>
      </c>
      <c r="E1103">
        <v>1.56553330724837E-2</v>
      </c>
      <c r="F1103">
        <v>-8.6345680121131495E-3</v>
      </c>
      <c r="G1103">
        <v>4.43049364646503E-2</v>
      </c>
      <c r="H1103">
        <v>2018</v>
      </c>
      <c r="I1103" s="1">
        <v>20939</v>
      </c>
      <c r="J1103">
        <v>63</v>
      </c>
      <c r="K1103">
        <v>2</v>
      </c>
    </row>
    <row r="1104" spans="1:11" x14ac:dyDescent="0.25">
      <c r="A1104" t="s">
        <v>11</v>
      </c>
      <c r="B1104">
        <v>-2.9617834394904501E-2</v>
      </c>
      <c r="C1104">
        <v>-2.18960095808442E-2</v>
      </c>
      <c r="D1104">
        <v>-3.2666060054594902E-2</v>
      </c>
      <c r="E1104">
        <v>-1.2110846638516399E-2</v>
      </c>
      <c r="F1104">
        <v>-5.0636897179253897E-2</v>
      </c>
      <c r="G1104">
        <v>2.3026072975096401E-3</v>
      </c>
      <c r="H1104">
        <v>2018</v>
      </c>
      <c r="I1104" s="1">
        <v>20939</v>
      </c>
      <c r="J1104">
        <v>63</v>
      </c>
      <c r="K1104">
        <v>2</v>
      </c>
    </row>
    <row r="1105" spans="1:11" x14ac:dyDescent="0.25">
      <c r="A1105" t="s">
        <v>11</v>
      </c>
      <c r="B1105">
        <v>3.8765972720747801E-3</v>
      </c>
      <c r="C1105">
        <v>1.1598422086135001E-2</v>
      </c>
      <c r="D1105">
        <v>3.0868628858579101E-3</v>
      </c>
      <c r="E1105">
        <v>2.36420763019363E-2</v>
      </c>
      <c r="F1105">
        <v>2.1249102656137799E-2</v>
      </c>
      <c r="G1105">
        <v>7.4188607132901402E-2</v>
      </c>
      <c r="H1105">
        <v>2018</v>
      </c>
      <c r="I1105" s="1">
        <v>20939</v>
      </c>
      <c r="J1105">
        <v>63</v>
      </c>
      <c r="K1105">
        <v>2</v>
      </c>
    </row>
    <row r="1106" spans="1:11" x14ac:dyDescent="0.25">
      <c r="A1106" t="s">
        <v>11</v>
      </c>
      <c r="B1106">
        <v>-1.57303370786516E-2</v>
      </c>
      <c r="C1106">
        <v>-8.0085122645914206E-3</v>
      </c>
      <c r="D1106">
        <v>3.96563119629878E-4</v>
      </c>
      <c r="E1106">
        <v>2.0951776535708299E-2</v>
      </c>
      <c r="F1106">
        <v>-1.50693985459351E-2</v>
      </c>
      <c r="G1106">
        <v>3.7870105930828402E-2</v>
      </c>
      <c r="H1106">
        <v>2018</v>
      </c>
      <c r="I1106" s="1">
        <v>20939</v>
      </c>
      <c r="J1106">
        <v>63</v>
      </c>
      <c r="K1106">
        <v>2</v>
      </c>
    </row>
    <row r="1107" spans="1:11" x14ac:dyDescent="0.25">
      <c r="A1107" t="s">
        <v>11</v>
      </c>
      <c r="B1107">
        <v>-1.21951219512195E-2</v>
      </c>
      <c r="C1107">
        <v>-4.4732971371592703E-3</v>
      </c>
      <c r="D1107">
        <v>2.3902439024390099E-2</v>
      </c>
      <c r="E1107">
        <v>4.4457652440468599E-2</v>
      </c>
      <c r="F1107">
        <v>-0.1</v>
      </c>
      <c r="G1107">
        <v>-4.7060495523236497E-2</v>
      </c>
      <c r="H1107">
        <v>2018</v>
      </c>
      <c r="I1107" s="1">
        <v>20939</v>
      </c>
      <c r="J1107">
        <v>63</v>
      </c>
      <c r="K1107">
        <v>2</v>
      </c>
    </row>
    <row r="1108" spans="1:11" x14ac:dyDescent="0.25">
      <c r="A1108" t="s">
        <v>11</v>
      </c>
      <c r="B1108">
        <v>-1.4760960564000799E-2</v>
      </c>
      <c r="C1108">
        <v>-7.0391357499406297E-3</v>
      </c>
      <c r="D1108">
        <v>-6.5212601894690497E-2</v>
      </c>
      <c r="E1108">
        <v>-4.4657388478612101E-2</v>
      </c>
      <c r="F1108">
        <v>-2.59969156201806E-2</v>
      </c>
      <c r="G1108">
        <v>2.6942588856582801E-2</v>
      </c>
      <c r="H1108">
        <v>2018</v>
      </c>
      <c r="I1108" s="1">
        <v>20939</v>
      </c>
      <c r="J1108">
        <v>63</v>
      </c>
      <c r="K1108">
        <v>2</v>
      </c>
    </row>
    <row r="1109" spans="1:11" x14ac:dyDescent="0.25">
      <c r="A1109" t="s">
        <v>11</v>
      </c>
      <c r="B1109">
        <v>-2.8340963592762201E-2</v>
      </c>
      <c r="C1109">
        <v>-2.0619138778702001E-2</v>
      </c>
      <c r="D1109">
        <v>-6.5402223675605697E-3</v>
      </c>
      <c r="E1109">
        <v>1.40149910485178E-2</v>
      </c>
      <c r="F1109">
        <v>-5.66819271855245E-3</v>
      </c>
      <c r="G1109">
        <v>4.7271311758210997E-2</v>
      </c>
      <c r="H1109">
        <v>2018</v>
      </c>
      <c r="I1109" s="1">
        <v>20939</v>
      </c>
      <c r="J1109">
        <v>63</v>
      </c>
      <c r="K1109">
        <v>2</v>
      </c>
    </row>
    <row r="1110" spans="1:11" x14ac:dyDescent="0.25">
      <c r="A1110" t="s">
        <v>11</v>
      </c>
      <c r="B1110">
        <v>-6.9004708556583902E-2</v>
      </c>
      <c r="C1110">
        <v>-6.1282883742523601E-2</v>
      </c>
      <c r="D1110">
        <v>1.6398766033447001E-2</v>
      </c>
      <c r="E1110">
        <v>3.6953979449525498E-2</v>
      </c>
      <c r="F1110">
        <v>-0.12615684364344801</v>
      </c>
      <c r="G1110">
        <v>-7.3217339166685005E-2</v>
      </c>
      <c r="H1110">
        <v>2018</v>
      </c>
      <c r="I1110" s="1">
        <v>20939</v>
      </c>
      <c r="J1110">
        <v>63</v>
      </c>
      <c r="K1110">
        <v>2</v>
      </c>
    </row>
    <row r="1111" spans="1:11" x14ac:dyDescent="0.25">
      <c r="A1111" t="s">
        <v>11</v>
      </c>
      <c r="B1111">
        <v>1.3308617329719199E-3</v>
      </c>
      <c r="C1111">
        <v>9.0526865470321703E-3</v>
      </c>
      <c r="D1111">
        <v>-1.7491373164123698E-2</v>
      </c>
      <c r="E1111">
        <v>3.0638402519547101E-3</v>
      </c>
      <c r="F1111">
        <v>-5.0525215076762303E-2</v>
      </c>
      <c r="G1111">
        <v>2.4142894000012101E-3</v>
      </c>
      <c r="H1111">
        <v>2018</v>
      </c>
      <c r="I1111" s="1">
        <v>20939</v>
      </c>
      <c r="J1111">
        <v>63</v>
      </c>
      <c r="K1111">
        <v>2</v>
      </c>
    </row>
    <row r="1112" spans="1:11" x14ac:dyDescent="0.25">
      <c r="A1112" t="s">
        <v>11</v>
      </c>
      <c r="B1112">
        <v>5.1446945337620502E-2</v>
      </c>
      <c r="C1112">
        <v>6.1840160735733E-2</v>
      </c>
      <c r="D1112">
        <v>8.3601286173633299E-2</v>
      </c>
      <c r="E1112">
        <v>0.105817422348428</v>
      </c>
      <c r="F1112">
        <v>4.1800643086816601E-2</v>
      </c>
      <c r="G1112">
        <v>8.5504137045383094E-2</v>
      </c>
      <c r="H1112">
        <v>2015</v>
      </c>
      <c r="I1112" s="1">
        <v>20794</v>
      </c>
      <c r="J1112">
        <v>64</v>
      </c>
      <c r="K1112">
        <v>5</v>
      </c>
    </row>
    <row r="1113" spans="1:11" x14ac:dyDescent="0.25">
      <c r="A1113" t="s">
        <v>11</v>
      </c>
      <c r="B1113">
        <v>-4.1739130434783603E-3</v>
      </c>
      <c r="C1113">
        <v>6.2193023546341904E-3</v>
      </c>
      <c r="D1113">
        <v>-3.0956521739130501E-2</v>
      </c>
      <c r="E1113">
        <v>-8.7403855643350906E-3</v>
      </c>
      <c r="F1113">
        <v>-3.4782608695649298E-4</v>
      </c>
      <c r="G1113">
        <v>4.335566787161E-2</v>
      </c>
      <c r="H1113">
        <v>2015</v>
      </c>
      <c r="I1113" s="1">
        <v>20794</v>
      </c>
      <c r="J1113">
        <v>64</v>
      </c>
      <c r="K1113">
        <v>5</v>
      </c>
    </row>
    <row r="1114" spans="1:11" x14ac:dyDescent="0.25">
      <c r="A1114" t="s">
        <v>11</v>
      </c>
      <c r="B1114">
        <v>-9.7036454235508406E-3</v>
      </c>
      <c r="C1114">
        <v>6.8956997456170999E-4</v>
      </c>
      <c r="D1114">
        <v>-7.2646210333070907E-2</v>
      </c>
      <c r="E1114">
        <v>-5.0430074158275398E-2</v>
      </c>
      <c r="F1114">
        <v>-8.1038552321006804E-2</v>
      </c>
      <c r="G1114">
        <v>-3.7335058362440297E-2</v>
      </c>
      <c r="H1114">
        <v>2015</v>
      </c>
      <c r="I1114" s="1">
        <v>20794</v>
      </c>
      <c r="J1114">
        <v>64</v>
      </c>
      <c r="K1114">
        <v>5</v>
      </c>
    </row>
    <row r="1115" spans="1:11" x14ac:dyDescent="0.25">
      <c r="A1115" t="s">
        <v>11</v>
      </c>
      <c r="B1115">
        <v>-9.7036454235508406E-3</v>
      </c>
      <c r="C1115">
        <v>6.8956997456170999E-4</v>
      </c>
      <c r="D1115">
        <v>-7.2646210333070907E-2</v>
      </c>
      <c r="E1115">
        <v>-5.0430074158275398E-2</v>
      </c>
      <c r="F1115">
        <v>-8.1038552321006804E-2</v>
      </c>
      <c r="G1115">
        <v>-3.7335058362440297E-2</v>
      </c>
      <c r="H1115">
        <v>2015</v>
      </c>
      <c r="I1115" s="1">
        <v>20794</v>
      </c>
      <c r="J1115">
        <v>64</v>
      </c>
      <c r="K1115">
        <v>5</v>
      </c>
    </row>
    <row r="1116" spans="1:11" x14ac:dyDescent="0.25">
      <c r="A1116" t="s">
        <v>11</v>
      </c>
      <c r="B1116">
        <v>5.8755426917510602E-2</v>
      </c>
      <c r="C1116">
        <v>2.4972271452636498E-2</v>
      </c>
      <c r="D1116">
        <v>0.145296671490593</v>
      </c>
      <c r="E1116">
        <v>1.4758908858832701E-2</v>
      </c>
      <c r="F1116">
        <v>0.60057887120115705</v>
      </c>
      <c r="G1116">
        <v>0.38010220925698501</v>
      </c>
      <c r="H1116">
        <v>2019</v>
      </c>
      <c r="I1116" s="1">
        <v>20353</v>
      </c>
      <c r="J1116">
        <v>65</v>
      </c>
      <c r="K1116">
        <v>1</v>
      </c>
    </row>
    <row r="1117" spans="1:11" x14ac:dyDescent="0.25">
      <c r="A1117" t="s">
        <v>11</v>
      </c>
      <c r="B1117">
        <v>3.2437009725738403E-2</v>
      </c>
      <c r="C1117">
        <v>-1.3461457391355999E-3</v>
      </c>
      <c r="D1117">
        <v>9.0209423604724198E-2</v>
      </c>
      <c r="E1117">
        <v>-4.03283390270361E-2</v>
      </c>
      <c r="F1117">
        <v>0.202583048245459</v>
      </c>
      <c r="G1117">
        <v>-1.7893613698712799E-2</v>
      </c>
      <c r="H1117">
        <v>2019</v>
      </c>
      <c r="I1117" s="1">
        <v>20353</v>
      </c>
      <c r="J1117">
        <v>65</v>
      </c>
      <c r="K1117">
        <v>1</v>
      </c>
    </row>
    <row r="1118" spans="1:11" x14ac:dyDescent="0.25">
      <c r="A1118" t="s">
        <v>11</v>
      </c>
      <c r="B1118">
        <v>-0.187736245275094</v>
      </c>
      <c r="C1118">
        <v>-0.26011618724331698</v>
      </c>
      <c r="D1118">
        <v>9.2188156236875193E-2</v>
      </c>
      <c r="E1118">
        <v>-8.4604245946346704E-2</v>
      </c>
      <c r="F1118">
        <v>-0.161696766064678</v>
      </c>
      <c r="G1118">
        <v>-0.13461740057952501</v>
      </c>
      <c r="H1118">
        <v>2011</v>
      </c>
      <c r="I1118" s="1">
        <v>20312</v>
      </c>
      <c r="J1118">
        <v>65</v>
      </c>
      <c r="K1118">
        <v>9</v>
      </c>
    </row>
    <row r="1119" spans="1:11" x14ac:dyDescent="0.25">
      <c r="A1119" t="s">
        <v>11</v>
      </c>
      <c r="B1119">
        <v>-0.187736245275094</v>
      </c>
      <c r="C1119">
        <v>-0.26011618724331698</v>
      </c>
      <c r="D1119">
        <v>9.2188156236875193E-2</v>
      </c>
      <c r="E1119">
        <v>-8.4604245946346704E-2</v>
      </c>
      <c r="F1119">
        <v>-0.161696766064678</v>
      </c>
      <c r="G1119">
        <v>-0.13461740057952501</v>
      </c>
      <c r="H1119">
        <v>2011</v>
      </c>
      <c r="I1119" s="1">
        <v>20312</v>
      </c>
      <c r="J1119">
        <v>65</v>
      </c>
      <c r="K1119">
        <v>9</v>
      </c>
    </row>
    <row r="1120" spans="1:11" x14ac:dyDescent="0.25">
      <c r="A1120" t="s">
        <v>11</v>
      </c>
      <c r="B1120">
        <v>-0.187736245275094</v>
      </c>
      <c r="C1120">
        <v>-0.26011618724331698</v>
      </c>
      <c r="D1120">
        <v>9.2188156236875193E-2</v>
      </c>
      <c r="E1120">
        <v>-8.4604245946346704E-2</v>
      </c>
      <c r="F1120">
        <v>-0.161696766064678</v>
      </c>
      <c r="G1120">
        <v>-0.13461740057952501</v>
      </c>
      <c r="H1120">
        <v>2011</v>
      </c>
      <c r="I1120" s="1">
        <v>20312</v>
      </c>
      <c r="J1120">
        <v>65</v>
      </c>
      <c r="K1120">
        <v>9</v>
      </c>
    </row>
    <row r="1121" spans="1:11" x14ac:dyDescent="0.25">
      <c r="A1121" t="s">
        <v>11</v>
      </c>
      <c r="B1121">
        <v>-0.187736245275094</v>
      </c>
      <c r="C1121">
        <v>-0.26011618724331698</v>
      </c>
      <c r="D1121">
        <v>9.2188156236875193E-2</v>
      </c>
      <c r="E1121">
        <v>-8.4604245946346704E-2</v>
      </c>
      <c r="F1121">
        <v>-0.161696766064678</v>
      </c>
      <c r="G1121">
        <v>-0.13461740057952501</v>
      </c>
      <c r="H1121">
        <v>2011</v>
      </c>
      <c r="I1121" s="1">
        <v>20312</v>
      </c>
      <c r="J1121">
        <v>65</v>
      </c>
      <c r="K1121">
        <v>9</v>
      </c>
    </row>
    <row r="1122" spans="1:11" x14ac:dyDescent="0.25">
      <c r="A1122" t="s">
        <v>11</v>
      </c>
      <c r="B1122">
        <v>-0.187736245275094</v>
      </c>
      <c r="C1122">
        <v>-0.26011618724331698</v>
      </c>
      <c r="D1122">
        <v>9.2188156236875193E-2</v>
      </c>
      <c r="E1122">
        <v>-8.4604245946346704E-2</v>
      </c>
      <c r="F1122">
        <v>-0.161696766064678</v>
      </c>
      <c r="G1122">
        <v>-0.13461740057952501</v>
      </c>
      <c r="H1122">
        <v>2011</v>
      </c>
      <c r="I1122" s="1">
        <v>20312</v>
      </c>
      <c r="J1122">
        <v>65</v>
      </c>
      <c r="K1122">
        <v>9</v>
      </c>
    </row>
    <row r="1123" spans="1:11" x14ac:dyDescent="0.25">
      <c r="A1123" t="s">
        <v>11</v>
      </c>
      <c r="B1123">
        <v>-0.187736245275094</v>
      </c>
      <c r="C1123">
        <v>-0.26011618724331698</v>
      </c>
      <c r="D1123">
        <v>9.2188156236875193E-2</v>
      </c>
      <c r="E1123">
        <v>-8.4604245946346704E-2</v>
      </c>
      <c r="F1123">
        <v>-0.161696766064678</v>
      </c>
      <c r="G1123">
        <v>-0.13461740057952501</v>
      </c>
      <c r="H1123">
        <v>2011</v>
      </c>
      <c r="I1123" s="1">
        <v>20312</v>
      </c>
      <c r="J1123">
        <v>65</v>
      </c>
      <c r="K1123">
        <v>9</v>
      </c>
    </row>
    <row r="1124" spans="1:11" x14ac:dyDescent="0.25">
      <c r="A1124" t="s">
        <v>11</v>
      </c>
      <c r="B1124">
        <v>-0.187736245275094</v>
      </c>
      <c r="C1124">
        <v>-0.26011618724331698</v>
      </c>
      <c r="D1124">
        <v>9.2188156236875193E-2</v>
      </c>
      <c r="E1124">
        <v>-8.4604245946346704E-2</v>
      </c>
      <c r="F1124">
        <v>-0.161696766064678</v>
      </c>
      <c r="G1124">
        <v>-0.13461740057952501</v>
      </c>
      <c r="H1124">
        <v>2011</v>
      </c>
      <c r="I1124" s="1">
        <v>20312</v>
      </c>
      <c r="J1124">
        <v>65</v>
      </c>
      <c r="K1124">
        <v>9</v>
      </c>
    </row>
    <row r="1125" spans="1:11" x14ac:dyDescent="0.25">
      <c r="A1125" t="s">
        <v>11</v>
      </c>
      <c r="B1125">
        <v>-0.187736245275094</v>
      </c>
      <c r="C1125">
        <v>-0.26011618724331698</v>
      </c>
      <c r="D1125">
        <v>9.2188156236875193E-2</v>
      </c>
      <c r="E1125">
        <v>-8.4604245946346704E-2</v>
      </c>
      <c r="F1125">
        <v>-0.161696766064678</v>
      </c>
      <c r="G1125">
        <v>-0.13461740057952501</v>
      </c>
      <c r="H1125">
        <v>2011</v>
      </c>
      <c r="I1125" s="1">
        <v>20312</v>
      </c>
      <c r="J1125">
        <v>65</v>
      </c>
      <c r="K1125">
        <v>9</v>
      </c>
    </row>
    <row r="1126" spans="1:11" x14ac:dyDescent="0.25">
      <c r="A1126" t="s">
        <v>11</v>
      </c>
      <c r="B1126">
        <v>-0.187736245275094</v>
      </c>
      <c r="C1126">
        <v>-0.26011618724331698</v>
      </c>
      <c r="D1126">
        <v>9.2188156236875193E-2</v>
      </c>
      <c r="E1126">
        <v>-8.4604245946346704E-2</v>
      </c>
      <c r="F1126">
        <v>-0.161696766064678</v>
      </c>
      <c r="G1126">
        <v>-0.13461740057952501</v>
      </c>
      <c r="H1126">
        <v>2011</v>
      </c>
      <c r="I1126" s="1">
        <v>20312</v>
      </c>
      <c r="J1126">
        <v>65</v>
      </c>
      <c r="K1126">
        <v>9</v>
      </c>
    </row>
    <row r="1127" spans="1:11" x14ac:dyDescent="0.25">
      <c r="A1127" t="s">
        <v>11</v>
      </c>
      <c r="B1127">
        <v>-0.187736245275094</v>
      </c>
      <c r="C1127">
        <v>-0.26011618724331698</v>
      </c>
      <c r="D1127">
        <v>9.2188156236875193E-2</v>
      </c>
      <c r="E1127">
        <v>-8.4604245946346704E-2</v>
      </c>
      <c r="F1127">
        <v>-0.161696766064678</v>
      </c>
      <c r="G1127">
        <v>-0.13461740057952501</v>
      </c>
      <c r="H1127">
        <v>2011</v>
      </c>
      <c r="I1127" s="1">
        <v>20312</v>
      </c>
      <c r="J1127">
        <v>65</v>
      </c>
      <c r="K1127">
        <v>9</v>
      </c>
    </row>
    <row r="1128" spans="1:11" x14ac:dyDescent="0.25">
      <c r="A1128" t="s">
        <v>11</v>
      </c>
      <c r="B1128">
        <v>-0.187736245275094</v>
      </c>
      <c r="C1128">
        <v>-0.26011618724331698</v>
      </c>
      <c r="D1128">
        <v>9.2188156236875193E-2</v>
      </c>
      <c r="E1128">
        <v>-8.4604245946346704E-2</v>
      </c>
      <c r="F1128">
        <v>-0.161696766064678</v>
      </c>
      <c r="G1128">
        <v>-0.13461740057952501</v>
      </c>
      <c r="H1128">
        <v>2011</v>
      </c>
      <c r="I1128" s="1">
        <v>20312</v>
      </c>
      <c r="J1128">
        <v>65</v>
      </c>
      <c r="K1128">
        <v>9</v>
      </c>
    </row>
    <row r="1129" spans="1:11" x14ac:dyDescent="0.25">
      <c r="A1129" t="s">
        <v>11</v>
      </c>
      <c r="B1129">
        <v>-0.187736245275094</v>
      </c>
      <c r="C1129">
        <v>-0.26011618724331698</v>
      </c>
      <c r="D1129">
        <v>9.2188156236875193E-2</v>
      </c>
      <c r="E1129">
        <v>-8.4604245946346704E-2</v>
      </c>
      <c r="F1129">
        <v>-0.161696766064678</v>
      </c>
      <c r="G1129">
        <v>-0.13461740057952501</v>
      </c>
      <c r="H1129">
        <v>2011</v>
      </c>
      <c r="I1129" s="1">
        <v>20312</v>
      </c>
      <c r="J1129">
        <v>65</v>
      </c>
      <c r="K1129">
        <v>9</v>
      </c>
    </row>
    <row r="1130" spans="1:11" x14ac:dyDescent="0.25">
      <c r="A1130" t="s">
        <v>11</v>
      </c>
      <c r="B1130">
        <v>-0.187736245275094</v>
      </c>
      <c r="C1130">
        <v>-0.26011618724331698</v>
      </c>
      <c r="D1130">
        <v>9.2188156236875193E-2</v>
      </c>
      <c r="E1130">
        <v>-8.4604245946346704E-2</v>
      </c>
      <c r="F1130">
        <v>-0.161696766064678</v>
      </c>
      <c r="G1130">
        <v>-0.13461740057952501</v>
      </c>
      <c r="H1130">
        <v>2011</v>
      </c>
      <c r="I1130" s="1">
        <v>20312</v>
      </c>
      <c r="J1130">
        <v>65</v>
      </c>
      <c r="K1130">
        <v>9</v>
      </c>
    </row>
    <row r="1131" spans="1:11" x14ac:dyDescent="0.25">
      <c r="A1131" t="s">
        <v>11</v>
      </c>
      <c r="B1131">
        <v>-0.187736245275094</v>
      </c>
      <c r="C1131">
        <v>-0.26011618724331698</v>
      </c>
      <c r="D1131">
        <v>9.2188156236875193E-2</v>
      </c>
      <c r="E1131">
        <v>-8.4604245946346704E-2</v>
      </c>
      <c r="F1131">
        <v>-0.161696766064678</v>
      </c>
      <c r="G1131">
        <v>-0.13461740057952501</v>
      </c>
      <c r="H1131">
        <v>2011</v>
      </c>
      <c r="I1131" s="1">
        <v>20312</v>
      </c>
      <c r="J1131">
        <v>65</v>
      </c>
      <c r="K1131">
        <v>9</v>
      </c>
    </row>
    <row r="1132" spans="1:11" x14ac:dyDescent="0.25">
      <c r="A1132" t="s">
        <v>11</v>
      </c>
      <c r="B1132">
        <v>-0.187736245275094</v>
      </c>
      <c r="C1132">
        <v>-0.26011618724331698</v>
      </c>
      <c r="D1132">
        <v>9.2188156236875193E-2</v>
      </c>
      <c r="E1132">
        <v>-8.4604245946346704E-2</v>
      </c>
      <c r="F1132">
        <v>-0.161696766064678</v>
      </c>
      <c r="G1132">
        <v>-0.13461740057952501</v>
      </c>
      <c r="H1132">
        <v>2011</v>
      </c>
      <c r="I1132" s="1">
        <v>20312</v>
      </c>
      <c r="J1132">
        <v>65</v>
      </c>
      <c r="K1132">
        <v>9</v>
      </c>
    </row>
    <row r="1133" spans="1:11" x14ac:dyDescent="0.25">
      <c r="A1133" t="s">
        <v>11</v>
      </c>
      <c r="B1133">
        <v>-0.187736245275094</v>
      </c>
      <c r="C1133">
        <v>-0.26011618724331698</v>
      </c>
      <c r="D1133">
        <v>9.2188156236875193E-2</v>
      </c>
      <c r="E1133">
        <v>-8.4604245946346704E-2</v>
      </c>
      <c r="F1133">
        <v>-0.161696766064678</v>
      </c>
      <c r="G1133">
        <v>-0.13461740057952501</v>
      </c>
      <c r="H1133">
        <v>2011</v>
      </c>
      <c r="I1133" s="1">
        <v>20312</v>
      </c>
      <c r="J1133">
        <v>65</v>
      </c>
      <c r="K1133">
        <v>9</v>
      </c>
    </row>
    <row r="1134" spans="1:11" x14ac:dyDescent="0.25">
      <c r="A1134" t="s">
        <v>11</v>
      </c>
      <c r="H1134">
        <v>2011</v>
      </c>
      <c r="I1134" s="1">
        <v>20312</v>
      </c>
      <c r="J1134">
        <v>65</v>
      </c>
      <c r="K1134">
        <v>9</v>
      </c>
    </row>
    <row r="1135" spans="1:11" x14ac:dyDescent="0.25">
      <c r="A1135" t="s">
        <v>11</v>
      </c>
      <c r="H1135">
        <v>2011</v>
      </c>
      <c r="I1135" s="1">
        <v>20312</v>
      </c>
      <c r="J1135">
        <v>65</v>
      </c>
      <c r="K1135">
        <v>9</v>
      </c>
    </row>
    <row r="1136" spans="1:11" x14ac:dyDescent="0.25">
      <c r="A1136" t="s">
        <v>11</v>
      </c>
      <c r="H1136">
        <v>2011</v>
      </c>
      <c r="I1136" s="1">
        <v>20312</v>
      </c>
      <c r="J1136">
        <v>65</v>
      </c>
      <c r="K1136">
        <v>9</v>
      </c>
    </row>
    <row r="1137" spans="1:11" x14ac:dyDescent="0.25">
      <c r="A1137" t="s">
        <v>11</v>
      </c>
      <c r="H1137">
        <v>2011</v>
      </c>
      <c r="I1137" s="1">
        <v>20312</v>
      </c>
      <c r="J1137">
        <v>65</v>
      </c>
      <c r="K1137">
        <v>9</v>
      </c>
    </row>
    <row r="1138" spans="1:11" x14ac:dyDescent="0.25">
      <c r="A1138" t="s">
        <v>11</v>
      </c>
      <c r="H1138">
        <v>2011</v>
      </c>
      <c r="I1138" s="1">
        <v>20312</v>
      </c>
      <c r="J1138">
        <v>65</v>
      </c>
      <c r="K1138">
        <v>9</v>
      </c>
    </row>
    <row r="1139" spans="1:11" x14ac:dyDescent="0.25">
      <c r="A1139" t="s">
        <v>11</v>
      </c>
      <c r="H1139">
        <v>2011</v>
      </c>
      <c r="I1139" s="1">
        <v>20312</v>
      </c>
      <c r="J1139">
        <v>65</v>
      </c>
      <c r="K1139">
        <v>9</v>
      </c>
    </row>
    <row r="1140" spans="1:11" x14ac:dyDescent="0.25">
      <c r="A1140" t="s">
        <v>11</v>
      </c>
      <c r="H1140">
        <v>2011</v>
      </c>
      <c r="I1140" s="1">
        <v>20312</v>
      </c>
      <c r="J1140">
        <v>65</v>
      </c>
      <c r="K1140">
        <v>9</v>
      </c>
    </row>
    <row r="1141" spans="1:11" x14ac:dyDescent="0.25">
      <c r="A1141" t="s">
        <v>11</v>
      </c>
      <c r="H1141">
        <v>2011</v>
      </c>
      <c r="I1141" s="1">
        <v>20312</v>
      </c>
      <c r="J1141">
        <v>65</v>
      </c>
      <c r="K1141">
        <v>9</v>
      </c>
    </row>
    <row r="1142" spans="1:11" x14ac:dyDescent="0.25">
      <c r="A1142" t="s">
        <v>11</v>
      </c>
      <c r="H1142">
        <v>2011</v>
      </c>
      <c r="I1142" s="1">
        <v>20312</v>
      </c>
      <c r="J1142">
        <v>65</v>
      </c>
      <c r="K1142">
        <v>9</v>
      </c>
    </row>
    <row r="1143" spans="1:11" x14ac:dyDescent="0.25">
      <c r="A1143" t="s">
        <v>11</v>
      </c>
      <c r="B1143">
        <v>6.1395348837208702E-3</v>
      </c>
      <c r="C1143">
        <v>-1.3898596600381199E-4</v>
      </c>
      <c r="D1143">
        <v>1.8976744186046501E-2</v>
      </c>
      <c r="E1143">
        <v>2.4332107417098198E-2</v>
      </c>
      <c r="F1143">
        <v>0.12074418604651101</v>
      </c>
      <c r="G1143">
        <v>0.13468596417397</v>
      </c>
      <c r="H1143">
        <v>2011</v>
      </c>
      <c r="I1143" s="1">
        <v>19843</v>
      </c>
      <c r="J1143">
        <v>66</v>
      </c>
      <c r="K1143">
        <v>9</v>
      </c>
    </row>
    <row r="1144" spans="1:11" x14ac:dyDescent="0.25">
      <c r="A1144" t="s">
        <v>11</v>
      </c>
      <c r="B1144">
        <v>-3.3528918692373698E-3</v>
      </c>
      <c r="C1144">
        <v>-9.6314127189620607E-3</v>
      </c>
      <c r="D1144">
        <v>1.67644593461857E-3</v>
      </c>
      <c r="E1144">
        <v>7.0318091656702501E-3</v>
      </c>
      <c r="F1144">
        <v>-5.4484492875104699E-2</v>
      </c>
      <c r="G1144">
        <v>-4.0542714747646001E-2</v>
      </c>
      <c r="H1144">
        <v>2011</v>
      </c>
      <c r="I1144" s="1">
        <v>19843</v>
      </c>
      <c r="J1144">
        <v>66</v>
      </c>
      <c r="K1144">
        <v>9</v>
      </c>
    </row>
    <row r="1145" spans="1:11" x14ac:dyDescent="0.25">
      <c r="A1145" t="s">
        <v>11</v>
      </c>
      <c r="B1145">
        <v>8.03949224259525E-3</v>
      </c>
      <c r="C1145">
        <v>1.7609713928705599E-3</v>
      </c>
      <c r="D1145">
        <v>1.6078984485190399E-2</v>
      </c>
      <c r="E1145">
        <v>2.1434347716241999E-2</v>
      </c>
      <c r="F1145">
        <v>0.15416078984485199</v>
      </c>
      <c r="G1145">
        <v>0.16810256797230999</v>
      </c>
      <c r="H1145">
        <v>2011</v>
      </c>
      <c r="I1145" s="1">
        <v>19889</v>
      </c>
      <c r="J1145">
        <v>66</v>
      </c>
      <c r="K1145">
        <v>9</v>
      </c>
    </row>
    <row r="1146" spans="1:11" x14ac:dyDescent="0.25">
      <c r="A1146" t="s">
        <v>11</v>
      </c>
      <c r="B1146">
        <v>4.9950049950049299E-3</v>
      </c>
      <c r="C1146">
        <v>-1.2835158547197501E-3</v>
      </c>
      <c r="D1146">
        <v>2.24775224775224E-2</v>
      </c>
      <c r="E1146">
        <v>2.78328857085741E-2</v>
      </c>
      <c r="F1146">
        <v>4.2957042957042897E-2</v>
      </c>
      <c r="G1146">
        <v>5.6898821084501602E-2</v>
      </c>
      <c r="H1146">
        <v>2011</v>
      </c>
      <c r="I1146" s="1">
        <v>19843</v>
      </c>
      <c r="J1146">
        <v>66</v>
      </c>
      <c r="K1146">
        <v>9</v>
      </c>
    </row>
    <row r="1147" spans="1:11" x14ac:dyDescent="0.25">
      <c r="A1147" t="s">
        <v>11</v>
      </c>
      <c r="B1147">
        <v>7.9557713052858994E-3</v>
      </c>
      <c r="C1147">
        <v>1.67725045556121E-3</v>
      </c>
      <c r="D1147">
        <v>1.7529665587917999E-2</v>
      </c>
      <c r="E1147">
        <v>2.2885028818969699E-2</v>
      </c>
      <c r="F1147">
        <v>8.4681769147788494E-2</v>
      </c>
      <c r="G1147">
        <v>9.8623547275247206E-2</v>
      </c>
      <c r="H1147">
        <v>2011</v>
      </c>
      <c r="I1147" s="1">
        <v>19843</v>
      </c>
      <c r="J1147">
        <v>66</v>
      </c>
      <c r="K1147">
        <v>9</v>
      </c>
    </row>
    <row r="1148" spans="1:11" x14ac:dyDescent="0.25">
      <c r="A1148" t="s">
        <v>11</v>
      </c>
      <c r="B1148">
        <v>1.42777155655094E-2</v>
      </c>
      <c r="C1148">
        <v>7.9991947157848006E-3</v>
      </c>
      <c r="D1148">
        <v>-2.6875699888017902E-2</v>
      </c>
      <c r="E1148">
        <v>-2.1520336656966201E-2</v>
      </c>
      <c r="F1148">
        <v>-4.1713325867861202E-2</v>
      </c>
      <c r="G1148">
        <v>-2.77715477404025E-2</v>
      </c>
      <c r="H1148">
        <v>2011</v>
      </c>
      <c r="I1148" s="1">
        <v>19843</v>
      </c>
      <c r="J1148">
        <v>66</v>
      </c>
      <c r="K1148">
        <v>9</v>
      </c>
    </row>
    <row r="1149" spans="1:11" x14ac:dyDescent="0.25">
      <c r="A1149" t="s">
        <v>11</v>
      </c>
      <c r="B1149">
        <v>-3.0009680542111201E-3</v>
      </c>
      <c r="C1149">
        <v>3.1354504610801E-3</v>
      </c>
      <c r="D1149">
        <v>-1.2100677637947701E-2</v>
      </c>
      <c r="E1149">
        <v>-3.8951450055280102E-4</v>
      </c>
      <c r="F1149">
        <v>-6.3794772507260497E-2</v>
      </c>
      <c r="G1149">
        <v>-3.4676967969775298E-2</v>
      </c>
      <c r="H1149">
        <v>2011</v>
      </c>
      <c r="I1149" s="1">
        <v>19889</v>
      </c>
      <c r="J1149">
        <v>66</v>
      </c>
      <c r="K1149">
        <v>9</v>
      </c>
    </row>
    <row r="1150" spans="1:11" x14ac:dyDescent="0.25">
      <c r="A1150" t="s">
        <v>11</v>
      </c>
      <c r="B1150">
        <v>-7.4231177094379302E-3</v>
      </c>
      <c r="C1150">
        <v>1.35067816360923E-3</v>
      </c>
      <c r="D1150">
        <v>-1.37857900318134E-2</v>
      </c>
      <c r="E1150">
        <v>-3.5073218919514601E-3</v>
      </c>
      <c r="F1150">
        <v>-7.9533404029694596E-3</v>
      </c>
      <c r="G1150">
        <v>1.6609137221516201E-2</v>
      </c>
      <c r="H1150">
        <v>2011</v>
      </c>
      <c r="I1150" s="1">
        <v>19843</v>
      </c>
      <c r="J1150">
        <v>66</v>
      </c>
      <c r="K1150">
        <v>9</v>
      </c>
    </row>
    <row r="1151" spans="1:11" x14ac:dyDescent="0.25">
      <c r="A1151" t="s">
        <v>11</v>
      </c>
      <c r="B1151">
        <v>-4.3719032352082998E-3</v>
      </c>
      <c r="C1151">
        <v>4.4018926378388496E-3</v>
      </c>
      <c r="D1151">
        <v>-3.4975225881665999E-3</v>
      </c>
      <c r="E1151">
        <v>6.7809455516953899E-3</v>
      </c>
      <c r="F1151">
        <v>0.12911687554648699</v>
      </c>
      <c r="G1151">
        <v>0.153679353170973</v>
      </c>
      <c r="H1151">
        <v>2011</v>
      </c>
      <c r="I1151" s="1">
        <v>19843</v>
      </c>
      <c r="J1151">
        <v>66</v>
      </c>
      <c r="K1151">
        <v>9</v>
      </c>
    </row>
    <row r="1152" spans="1:11" x14ac:dyDescent="0.25">
      <c r="A1152" t="s">
        <v>11</v>
      </c>
      <c r="B1152">
        <v>3.2850064231969102E-2</v>
      </c>
      <c r="C1152">
        <v>1.7558117644924199E-2</v>
      </c>
      <c r="D1152">
        <v>-1.8351991191045599E-4</v>
      </c>
      <c r="E1152">
        <v>-2.14833872089162E-2</v>
      </c>
      <c r="F1152">
        <v>4.0741420444118201E-2</v>
      </c>
      <c r="G1152">
        <v>-1.3366151920483099E-2</v>
      </c>
      <c r="H1152">
        <v>2011</v>
      </c>
      <c r="I1152" s="1">
        <v>19889</v>
      </c>
      <c r="J1152">
        <v>66</v>
      </c>
      <c r="K1152">
        <v>9</v>
      </c>
    </row>
    <row r="1153" spans="1:11" x14ac:dyDescent="0.25">
      <c r="A1153" t="s">
        <v>11</v>
      </c>
      <c r="B1153">
        <v>-1.25714285714284E-2</v>
      </c>
      <c r="C1153">
        <v>2.8990147395089299E-3</v>
      </c>
      <c r="D1153">
        <v>-3.4857142857142899E-2</v>
      </c>
      <c r="E1153">
        <v>-4.9878930554483301E-3</v>
      </c>
      <c r="F1153">
        <v>0.169333333333333</v>
      </c>
      <c r="G1153">
        <v>9.7228985324528894E-2</v>
      </c>
      <c r="H1153">
        <v>2011</v>
      </c>
      <c r="I1153" s="1">
        <v>19843</v>
      </c>
      <c r="J1153">
        <v>66</v>
      </c>
      <c r="K1153">
        <v>9</v>
      </c>
    </row>
    <row r="1154" spans="1:11" x14ac:dyDescent="0.25">
      <c r="A1154" t="s">
        <v>11</v>
      </c>
      <c r="B1154">
        <v>-9.1506335053965701E-3</v>
      </c>
      <c r="C1154">
        <v>-6.5388250585007796E-3</v>
      </c>
      <c r="D1154">
        <v>9.1506335053965701E-3</v>
      </c>
      <c r="E1154">
        <v>2.2117494265279002E-2</v>
      </c>
      <c r="F1154">
        <v>0.200140778977006</v>
      </c>
      <c r="G1154">
        <v>1.8942727078835701E-2</v>
      </c>
      <c r="H1154">
        <v>2011</v>
      </c>
      <c r="I1154" s="1">
        <v>19843</v>
      </c>
      <c r="J1154">
        <v>66</v>
      </c>
      <c r="K1154">
        <v>9</v>
      </c>
    </row>
    <row r="1155" spans="1:11" x14ac:dyDescent="0.25">
      <c r="A1155" t="s">
        <v>11</v>
      </c>
      <c r="B1155">
        <v>-1.6283329940972799E-2</v>
      </c>
      <c r="C1155">
        <v>-9.7648430848069605E-3</v>
      </c>
      <c r="D1155">
        <v>5.7805821290453897E-2</v>
      </c>
      <c r="E1155">
        <v>6.7514855577389399E-2</v>
      </c>
      <c r="F1155">
        <v>0.23386932627722301</v>
      </c>
      <c r="G1155">
        <v>3.0086466691842201E-2</v>
      </c>
      <c r="H1155">
        <v>2011</v>
      </c>
      <c r="I1155" s="1">
        <v>19843</v>
      </c>
      <c r="J1155">
        <v>66</v>
      </c>
      <c r="K1155">
        <v>9</v>
      </c>
    </row>
    <row r="1156" spans="1:11" x14ac:dyDescent="0.25">
      <c r="A1156" t="s">
        <v>11</v>
      </c>
      <c r="B1156">
        <v>4.0527500804117003E-2</v>
      </c>
      <c r="C1156">
        <v>1.3529810145041E-2</v>
      </c>
      <c r="D1156">
        <v>0.112576391122547</v>
      </c>
      <c r="E1156">
        <v>-1.9824250771746099E-3</v>
      </c>
      <c r="F1156">
        <v>0.191517713550521</v>
      </c>
      <c r="G1156">
        <v>-2.19384892727446E-2</v>
      </c>
      <c r="H1156">
        <v>2016</v>
      </c>
      <c r="I1156" s="1">
        <v>19860</v>
      </c>
      <c r="J1156">
        <v>66</v>
      </c>
      <c r="K1156">
        <v>4</v>
      </c>
    </row>
    <row r="1157" spans="1:11" x14ac:dyDescent="0.25">
      <c r="A1157" t="s">
        <v>11</v>
      </c>
      <c r="B1157">
        <v>-4.4328951391010502E-3</v>
      </c>
      <c r="C1157">
        <v>-3.1430585798177001E-2</v>
      </c>
      <c r="D1157">
        <v>-4.8532558850504302E-2</v>
      </c>
      <c r="E1157">
        <v>-0.163091375050226</v>
      </c>
      <c r="F1157">
        <v>0.137878324671354</v>
      </c>
      <c r="G1157">
        <v>-7.5577878151911804E-2</v>
      </c>
      <c r="H1157">
        <v>2016</v>
      </c>
      <c r="I1157" s="1">
        <v>19860</v>
      </c>
      <c r="J1157">
        <v>66</v>
      </c>
      <c r="K1157">
        <v>4</v>
      </c>
    </row>
    <row r="1158" spans="1:11" x14ac:dyDescent="0.25">
      <c r="A1158" t="s">
        <v>11</v>
      </c>
      <c r="B1158">
        <v>-1.7707240874450299E-2</v>
      </c>
      <c r="C1158">
        <v>-4.4704931533526199E-2</v>
      </c>
      <c r="D1158">
        <v>3.1512264936787202E-2</v>
      </c>
      <c r="E1158">
        <v>-8.3046551262934795E-2</v>
      </c>
      <c r="F1158">
        <v>9.7586506347930896E-2</v>
      </c>
      <c r="G1158">
        <v>-0.115869696475335</v>
      </c>
      <c r="H1158">
        <v>2016</v>
      </c>
      <c r="I1158" s="1">
        <v>19860</v>
      </c>
      <c r="J1158">
        <v>66</v>
      </c>
      <c r="K1158">
        <v>4</v>
      </c>
    </row>
    <row r="1159" spans="1:11" x14ac:dyDescent="0.25">
      <c r="A1159" t="s">
        <v>11</v>
      </c>
      <c r="B1159">
        <v>1.9406647334374201E-2</v>
      </c>
      <c r="C1159">
        <v>-7.5910433247017199E-3</v>
      </c>
      <c r="D1159">
        <v>0.2264108855677</v>
      </c>
      <c r="E1159">
        <v>0.11185206936797799</v>
      </c>
      <c r="F1159">
        <v>0.21235779611867001</v>
      </c>
      <c r="G1159">
        <v>-1.09840670459582E-3</v>
      </c>
      <c r="H1159">
        <v>2016</v>
      </c>
      <c r="I1159" s="1">
        <v>19860</v>
      </c>
      <c r="J1159">
        <v>66</v>
      </c>
      <c r="K1159">
        <v>4</v>
      </c>
    </row>
    <row r="1160" spans="1:11" x14ac:dyDescent="0.25">
      <c r="A1160" t="s">
        <v>11</v>
      </c>
      <c r="B1160">
        <v>1.6628440366972599E-2</v>
      </c>
      <c r="C1160">
        <v>-1.03692502921033E-2</v>
      </c>
      <c r="D1160">
        <v>3.21100917431194E-2</v>
      </c>
      <c r="E1160">
        <v>-8.2448724456602604E-2</v>
      </c>
      <c r="F1160">
        <v>8.9736238532110199E-2</v>
      </c>
      <c r="G1160">
        <v>-0.123719964291156</v>
      </c>
      <c r="H1160">
        <v>2016</v>
      </c>
      <c r="I1160" s="1">
        <v>19860</v>
      </c>
      <c r="J1160">
        <v>66</v>
      </c>
      <c r="K1160">
        <v>4</v>
      </c>
    </row>
    <row r="1161" spans="1:11" x14ac:dyDescent="0.25">
      <c r="A1161" t="s">
        <v>11</v>
      </c>
      <c r="B1161">
        <v>-5.0503165599267999E-2</v>
      </c>
      <c r="C1161">
        <v>-2.0628674930723401E-2</v>
      </c>
      <c r="D1161">
        <v>-1.34674839890209E-2</v>
      </c>
      <c r="E1161">
        <v>8.3834642478117696E-3</v>
      </c>
      <c r="F1161">
        <v>-0.125892003659652</v>
      </c>
      <c r="G1161">
        <v>-0.100708392814036</v>
      </c>
      <c r="H1161">
        <v>2011</v>
      </c>
      <c r="I1161" s="1">
        <v>19843</v>
      </c>
      <c r="J1161">
        <v>66</v>
      </c>
      <c r="K1161">
        <v>9</v>
      </c>
    </row>
    <row r="1162" spans="1:11" x14ac:dyDescent="0.25">
      <c r="A1162" t="s">
        <v>11</v>
      </c>
      <c r="B1162">
        <v>5.2609646838212197E-2</v>
      </c>
      <c r="C1162">
        <v>4.0670538635646097E-2</v>
      </c>
      <c r="D1162">
        <v>0.15501614751536599</v>
      </c>
      <c r="E1162">
        <v>0.12135677566726701</v>
      </c>
      <c r="F1162">
        <v>1.0001041775184899E-2</v>
      </c>
      <c r="G1162">
        <v>5.4098337297432901E-2</v>
      </c>
      <c r="H1162">
        <v>2011</v>
      </c>
      <c r="I1162" s="1">
        <v>19843</v>
      </c>
      <c r="J1162">
        <v>66</v>
      </c>
      <c r="K1162">
        <v>9</v>
      </c>
    </row>
    <row r="1163" spans="1:11" x14ac:dyDescent="0.25">
      <c r="A1163" t="s">
        <v>11</v>
      </c>
      <c r="B1163">
        <v>3.1801814361336597E-2</v>
      </c>
      <c r="C1163">
        <v>2.2276341659753798E-2</v>
      </c>
      <c r="D1163">
        <v>7.1119751889117899E-2</v>
      </c>
      <c r="E1163">
        <v>1.78300240530406E-2</v>
      </c>
      <c r="F1163">
        <v>0.1696367034388</v>
      </c>
      <c r="G1163">
        <v>0.14234093221948699</v>
      </c>
      <c r="H1163">
        <v>2016</v>
      </c>
      <c r="I1163" s="1">
        <v>19860</v>
      </c>
      <c r="J1163">
        <v>66</v>
      </c>
      <c r="K1163">
        <v>4</v>
      </c>
    </row>
    <row r="1164" spans="1:11" x14ac:dyDescent="0.25">
      <c r="A1164" t="s">
        <v>11</v>
      </c>
      <c r="B1164">
        <v>0.08</v>
      </c>
      <c r="C1164">
        <v>5.3111094070089702E-2</v>
      </c>
      <c r="D1164">
        <v>6.6666666666666693E-2</v>
      </c>
      <c r="E1164">
        <v>5.7678136491278002E-2</v>
      </c>
      <c r="F1164">
        <v>0.16580952380952299</v>
      </c>
      <c r="G1164">
        <v>0.19395277063532901</v>
      </c>
      <c r="H1164">
        <v>2011</v>
      </c>
      <c r="I1164" s="1">
        <v>19843</v>
      </c>
      <c r="J1164">
        <v>66</v>
      </c>
      <c r="K1164">
        <v>9</v>
      </c>
    </row>
    <row r="1165" spans="1:11" x14ac:dyDescent="0.25">
      <c r="A1165" t="s">
        <v>11</v>
      </c>
      <c r="B1165">
        <v>-1.03049859477464E-2</v>
      </c>
      <c r="C1165">
        <v>-1.7399170090158199E-2</v>
      </c>
      <c r="D1165">
        <v>-3.7056261059644102E-2</v>
      </c>
      <c r="E1165">
        <v>-1.9386829967784101E-2</v>
      </c>
      <c r="F1165">
        <v>-0.11720620380972201</v>
      </c>
      <c r="G1165">
        <v>-4.5197329476617698E-2</v>
      </c>
      <c r="H1165">
        <v>2016</v>
      </c>
      <c r="I1165" s="1">
        <v>19860</v>
      </c>
      <c r="J1165">
        <v>66</v>
      </c>
      <c r="K1165">
        <v>4</v>
      </c>
    </row>
    <row r="1166" spans="1:11" x14ac:dyDescent="0.25">
      <c r="A1166" t="s">
        <v>11</v>
      </c>
      <c r="B1166">
        <v>-9.3722003996967694E-3</v>
      </c>
      <c r="C1166">
        <v>-1.6466384542108501E-2</v>
      </c>
      <c r="D1166">
        <v>-1.99159258493555E-2</v>
      </c>
      <c r="E1166">
        <v>-2.2464947574956E-3</v>
      </c>
      <c r="F1166">
        <v>6.4640617462614694E-2</v>
      </c>
      <c r="G1166">
        <v>0.136649491795719</v>
      </c>
      <c r="H1166">
        <v>2016</v>
      </c>
      <c r="I1166" s="1">
        <v>19860</v>
      </c>
      <c r="J1166">
        <v>66</v>
      </c>
      <c r="K1166">
        <v>4</v>
      </c>
    </row>
    <row r="1167" spans="1:11" x14ac:dyDescent="0.25">
      <c r="A1167" t="s">
        <v>11</v>
      </c>
      <c r="B1167">
        <v>4.3785786460088698E-3</v>
      </c>
      <c r="C1167">
        <v>1.8189513544155801E-2</v>
      </c>
      <c r="D1167">
        <v>-1.07780397440215E-2</v>
      </c>
      <c r="E1167">
        <v>1.7977007684516402E-2</v>
      </c>
      <c r="F1167">
        <v>-7.0730885820140497E-3</v>
      </c>
      <c r="G1167">
        <v>7.4946627644770294E-2</v>
      </c>
      <c r="H1167">
        <v>2016</v>
      </c>
      <c r="I1167" s="1">
        <v>19860</v>
      </c>
      <c r="J1167">
        <v>66</v>
      </c>
      <c r="K1167">
        <v>4</v>
      </c>
    </row>
    <row r="1168" spans="1:11" x14ac:dyDescent="0.25">
      <c r="A1168" t="s">
        <v>11</v>
      </c>
      <c r="B1168">
        <v>5.4095682613768903E-2</v>
      </c>
      <c r="C1168">
        <v>2.5620498919052399E-2</v>
      </c>
      <c r="D1168">
        <v>4.1260210035005698E-2</v>
      </c>
      <c r="E1168">
        <v>3.0919248615901399E-2</v>
      </c>
      <c r="F1168">
        <v>2.0630105017502801E-2</v>
      </c>
      <c r="G1168">
        <v>2.8418360568386699E-2</v>
      </c>
      <c r="H1168">
        <v>2016</v>
      </c>
      <c r="I1168" s="1">
        <v>19860</v>
      </c>
      <c r="J1168">
        <v>66</v>
      </c>
      <c r="K1168">
        <v>4</v>
      </c>
    </row>
    <row r="1169" spans="1:11" x14ac:dyDescent="0.25">
      <c r="A1169" t="s">
        <v>11</v>
      </c>
      <c r="B1169">
        <v>4.1370180373986303E-3</v>
      </c>
      <c r="C1169">
        <v>-4.4068849062863704E-3</v>
      </c>
      <c r="D1169">
        <v>2.4325666059904001E-2</v>
      </c>
      <c r="E1169">
        <v>-2.0008762386801202E-2</v>
      </c>
      <c r="F1169">
        <v>2.3167301009432398E-3</v>
      </c>
      <c r="G1169">
        <v>3.7405777453241598E-2</v>
      </c>
      <c r="H1169">
        <v>2011</v>
      </c>
      <c r="I1169" s="1">
        <v>19889</v>
      </c>
      <c r="J1169">
        <v>66</v>
      </c>
      <c r="K1169">
        <v>9</v>
      </c>
    </row>
    <row r="1170" spans="1:11" x14ac:dyDescent="0.25">
      <c r="A1170" t="s">
        <v>11</v>
      </c>
      <c r="B1170">
        <v>8.4306095979247396E-3</v>
      </c>
      <c r="C1170">
        <v>1.7036987283415E-2</v>
      </c>
      <c r="D1170">
        <v>-1.7077388672719299E-2</v>
      </c>
      <c r="E1170">
        <v>-6.1900992136847402E-3</v>
      </c>
      <c r="F1170">
        <v>-7.3281452658884499E-2</v>
      </c>
      <c r="G1170">
        <v>-4.3491661093824199E-2</v>
      </c>
      <c r="H1170">
        <v>2007</v>
      </c>
      <c r="I1170" s="1">
        <v>19868</v>
      </c>
      <c r="J1170">
        <v>66</v>
      </c>
      <c r="K1170">
        <v>13</v>
      </c>
    </row>
    <row r="1171" spans="1:11" x14ac:dyDescent="0.25">
      <c r="A1171" t="s">
        <v>11</v>
      </c>
      <c r="B1171">
        <v>8.4306095979247396E-3</v>
      </c>
      <c r="C1171">
        <v>1.7036987283415E-2</v>
      </c>
      <c r="D1171">
        <v>-1.7077388672719299E-2</v>
      </c>
      <c r="E1171">
        <v>-6.1900992136847402E-3</v>
      </c>
      <c r="F1171">
        <v>-7.3281452658884499E-2</v>
      </c>
      <c r="G1171">
        <v>-4.3491661093824199E-2</v>
      </c>
      <c r="H1171">
        <v>2007</v>
      </c>
      <c r="I1171" s="1">
        <v>19868</v>
      </c>
      <c r="J1171">
        <v>66</v>
      </c>
      <c r="K1171">
        <v>13</v>
      </c>
    </row>
    <row r="1172" spans="1:11" x14ac:dyDescent="0.25">
      <c r="A1172" t="s">
        <v>11</v>
      </c>
      <c r="B1172">
        <v>8.4306095979247396E-3</v>
      </c>
      <c r="C1172">
        <v>1.7036987283415E-2</v>
      </c>
      <c r="D1172">
        <v>-1.7077388672719299E-2</v>
      </c>
      <c r="E1172">
        <v>-6.1900992136847402E-3</v>
      </c>
      <c r="F1172">
        <v>-7.3281452658884499E-2</v>
      </c>
      <c r="G1172">
        <v>-4.3491661093824199E-2</v>
      </c>
      <c r="H1172">
        <v>2007</v>
      </c>
      <c r="I1172" s="1">
        <v>19868</v>
      </c>
      <c r="J1172">
        <v>66</v>
      </c>
      <c r="K1172">
        <v>13</v>
      </c>
    </row>
    <row r="1173" spans="1:11" x14ac:dyDescent="0.25">
      <c r="A1173" t="s">
        <v>11</v>
      </c>
      <c r="B1173">
        <v>4.7649989170456203E-3</v>
      </c>
      <c r="C1173">
        <v>4.1513376483251997E-3</v>
      </c>
      <c r="D1173">
        <v>3.6387264457439797E-2</v>
      </c>
      <c r="E1173">
        <v>2.0368757212827601E-2</v>
      </c>
      <c r="F1173">
        <v>-7.7539527831925498E-2</v>
      </c>
      <c r="G1173">
        <v>-4.8741281149836002E-2</v>
      </c>
      <c r="H1173">
        <v>2016</v>
      </c>
      <c r="I1173" s="1">
        <v>19860</v>
      </c>
      <c r="J1173">
        <v>66</v>
      </c>
      <c r="K1173">
        <v>4</v>
      </c>
    </row>
    <row r="1174" spans="1:11" x14ac:dyDescent="0.25">
      <c r="A1174" t="s">
        <v>11</v>
      </c>
      <c r="B1174">
        <v>9.0584947480003494E-3</v>
      </c>
      <c r="C1174">
        <v>8.4448334792799305E-3</v>
      </c>
      <c r="D1174">
        <v>5.6085573865278897E-2</v>
      </c>
      <c r="E1174">
        <v>4.00670666206666E-2</v>
      </c>
      <c r="F1174">
        <v>4.2112363881661202E-2</v>
      </c>
      <c r="G1174">
        <v>7.0910610563750795E-2</v>
      </c>
      <c r="H1174">
        <v>2016</v>
      </c>
      <c r="I1174" s="1">
        <v>19860</v>
      </c>
      <c r="J1174">
        <v>66</v>
      </c>
      <c r="K1174">
        <v>4</v>
      </c>
    </row>
    <row r="1175" spans="1:11" x14ac:dyDescent="0.25">
      <c r="A1175" t="s">
        <v>11</v>
      </c>
      <c r="B1175">
        <v>-1.3032894362719099E-2</v>
      </c>
      <c r="C1175">
        <v>-6.7369867026980598E-3</v>
      </c>
      <c r="D1175">
        <v>4.7408836420209599E-2</v>
      </c>
      <c r="E1175">
        <v>1.6991609168340799E-3</v>
      </c>
      <c r="F1175">
        <v>-9.4824060018184594E-2</v>
      </c>
      <c r="G1175">
        <v>-5.0010264456997501E-2</v>
      </c>
      <c r="H1175">
        <v>2016</v>
      </c>
      <c r="I1175" s="1">
        <v>19860</v>
      </c>
      <c r="J1175">
        <v>66</v>
      </c>
      <c r="K1175">
        <v>4</v>
      </c>
    </row>
    <row r="1176" spans="1:11" x14ac:dyDescent="0.25">
      <c r="A1176" t="s">
        <v>11</v>
      </c>
      <c r="B1176">
        <v>2.6813818033881698E-3</v>
      </c>
      <c r="C1176">
        <v>8.9772894634092496E-3</v>
      </c>
      <c r="D1176">
        <v>6.9577167599588199E-3</v>
      </c>
      <c r="E1176">
        <v>-3.8751958743416699E-2</v>
      </c>
      <c r="F1176">
        <v>2.68576618747794E-2</v>
      </c>
      <c r="G1176">
        <v>7.1671457435966507E-2</v>
      </c>
      <c r="H1176">
        <v>2016</v>
      </c>
      <c r="I1176" s="1">
        <v>19860</v>
      </c>
      <c r="J1176">
        <v>66</v>
      </c>
      <c r="K1176">
        <v>4</v>
      </c>
    </row>
    <row r="1177" spans="1:11" x14ac:dyDescent="0.25">
      <c r="A1177" t="s">
        <v>11</v>
      </c>
      <c r="B1177">
        <v>-2.9825308904984902E-3</v>
      </c>
      <c r="C1177">
        <v>8.4904386480413301E-3</v>
      </c>
      <c r="D1177">
        <v>-8.9475926714954693E-3</v>
      </c>
      <c r="E1177">
        <v>4.2162100742957703E-2</v>
      </c>
      <c r="F1177">
        <v>-0.19982956966339999</v>
      </c>
      <c r="G1177">
        <v>-8.2465033172406804E-2</v>
      </c>
      <c r="H1177">
        <v>2011</v>
      </c>
      <c r="I1177" s="1">
        <v>19843</v>
      </c>
      <c r="J1177">
        <v>66</v>
      </c>
      <c r="K1177">
        <v>9</v>
      </c>
    </row>
    <row r="1178" spans="1:11" x14ac:dyDescent="0.25">
      <c r="A1178" t="s">
        <v>11</v>
      </c>
      <c r="B1178">
        <v>-3.8540013602357199E-3</v>
      </c>
      <c r="C1178">
        <v>-1.7406943984573601E-2</v>
      </c>
      <c r="D1178">
        <v>-3.55928360915891E-2</v>
      </c>
      <c r="E1178">
        <v>2.5085169990056701E-2</v>
      </c>
      <c r="F1178">
        <v>-0.12355474948991101</v>
      </c>
      <c r="G1178">
        <v>-7.3830070932510098E-3</v>
      </c>
      <c r="H1178">
        <v>2016</v>
      </c>
      <c r="I1178" s="1">
        <v>19860</v>
      </c>
      <c r="J1178">
        <v>66</v>
      </c>
      <c r="K1178">
        <v>4</v>
      </c>
    </row>
    <row r="1179" spans="1:11" x14ac:dyDescent="0.25">
      <c r="A1179" t="s">
        <v>11</v>
      </c>
      <c r="B1179">
        <v>1.8500948766603201E-2</v>
      </c>
      <c r="C1179">
        <v>4.9480061422653102E-3</v>
      </c>
      <c r="D1179">
        <v>-4.79127134724859E-2</v>
      </c>
      <c r="E1179">
        <v>1.2765292609159901E-2</v>
      </c>
      <c r="F1179">
        <v>-7.2106261859582604E-2</v>
      </c>
      <c r="G1179">
        <v>4.40654805370779E-2</v>
      </c>
      <c r="H1179">
        <v>2016</v>
      </c>
      <c r="I1179" s="1">
        <v>19860</v>
      </c>
      <c r="J1179">
        <v>66</v>
      </c>
      <c r="K1179">
        <v>4</v>
      </c>
    </row>
    <row r="1180" spans="1:11" x14ac:dyDescent="0.25">
      <c r="A1180" t="s">
        <v>11</v>
      </c>
      <c r="B1180">
        <v>6.7373536558427097E-3</v>
      </c>
      <c r="C1180">
        <v>-6.8155889684952103E-3</v>
      </c>
      <c r="D1180">
        <v>-1.8776231499888401E-3</v>
      </c>
      <c r="E1180">
        <v>5.8800382931657E-2</v>
      </c>
      <c r="F1180">
        <v>5.8869008173183301E-2</v>
      </c>
      <c r="G1180">
        <v>0.175040750569843</v>
      </c>
      <c r="H1180">
        <v>2016</v>
      </c>
      <c r="I1180" s="1">
        <v>19860</v>
      </c>
      <c r="J1180">
        <v>66</v>
      </c>
      <c r="K1180">
        <v>4</v>
      </c>
    </row>
    <row r="1181" spans="1:11" x14ac:dyDescent="0.25">
      <c r="A1181" t="s">
        <v>11</v>
      </c>
      <c r="B1181">
        <v>7.8843626806812596E-4</v>
      </c>
      <c r="C1181">
        <v>-1.27645063562698E-2</v>
      </c>
      <c r="D1181">
        <v>-4.8357424441524299E-2</v>
      </c>
      <c r="E1181">
        <v>1.23205816401215E-2</v>
      </c>
      <c r="F1181">
        <v>-0.158212877792378</v>
      </c>
      <c r="G1181">
        <v>-4.2041135395717903E-2</v>
      </c>
      <c r="H1181">
        <v>2016</v>
      </c>
      <c r="I1181" s="1">
        <v>19860</v>
      </c>
      <c r="J1181">
        <v>66</v>
      </c>
      <c r="K1181">
        <v>4</v>
      </c>
    </row>
    <row r="1182" spans="1:11" x14ac:dyDescent="0.25">
      <c r="A1182" t="s">
        <v>11</v>
      </c>
      <c r="B1182">
        <v>-9.7159940209265994E-3</v>
      </c>
      <c r="C1182">
        <v>-2.3268936645264499E-2</v>
      </c>
      <c r="D1182">
        <v>-2.8026905829596299E-2</v>
      </c>
      <c r="E1182">
        <v>3.2651100252049502E-2</v>
      </c>
      <c r="F1182">
        <v>-7.8849028400597806E-2</v>
      </c>
      <c r="G1182">
        <v>3.7322713996062698E-2</v>
      </c>
      <c r="H1182">
        <v>2016</v>
      </c>
      <c r="I1182" s="1">
        <v>19860</v>
      </c>
      <c r="J1182">
        <v>66</v>
      </c>
      <c r="K1182">
        <v>4</v>
      </c>
    </row>
    <row r="1183" spans="1:11" x14ac:dyDescent="0.25">
      <c r="A1183" t="s">
        <v>11</v>
      </c>
      <c r="B1183">
        <v>2.4195290559516001E-2</v>
      </c>
      <c r="C1183">
        <v>4.5240444178556799E-2</v>
      </c>
      <c r="D1183">
        <v>-8.0362929358392704E-2</v>
      </c>
      <c r="E1183">
        <v>-2.7913791418671299E-2</v>
      </c>
      <c r="F1183">
        <v>-0.29596025059407999</v>
      </c>
      <c r="G1183">
        <v>-0.18546437699599899</v>
      </c>
      <c r="H1183">
        <v>2007</v>
      </c>
      <c r="I1183" s="1">
        <v>19868</v>
      </c>
      <c r="J1183">
        <v>66</v>
      </c>
      <c r="K1183">
        <v>13</v>
      </c>
    </row>
    <row r="1184" spans="1:11" x14ac:dyDescent="0.25">
      <c r="A1184" t="s">
        <v>11</v>
      </c>
      <c r="B1184">
        <v>2.4195290559516001E-2</v>
      </c>
      <c r="C1184">
        <v>4.5240444178556799E-2</v>
      </c>
      <c r="D1184">
        <v>-8.0362929358392704E-2</v>
      </c>
      <c r="E1184">
        <v>-2.7913791418671299E-2</v>
      </c>
      <c r="F1184">
        <v>-0.29596025059407999</v>
      </c>
      <c r="G1184">
        <v>-0.18546437699599899</v>
      </c>
      <c r="H1184">
        <v>2007</v>
      </c>
      <c r="I1184" s="1">
        <v>19868</v>
      </c>
      <c r="J1184">
        <v>66</v>
      </c>
      <c r="K1184">
        <v>13</v>
      </c>
    </row>
    <row r="1185" spans="1:11" x14ac:dyDescent="0.25">
      <c r="A1185" t="s">
        <v>11</v>
      </c>
      <c r="B1185">
        <v>2.4195290559516001E-2</v>
      </c>
      <c r="C1185">
        <v>4.5240444178556799E-2</v>
      </c>
      <c r="D1185">
        <v>-8.0362929358392704E-2</v>
      </c>
      <c r="E1185">
        <v>-2.7913791418671299E-2</v>
      </c>
      <c r="F1185">
        <v>-0.29596025059407999</v>
      </c>
      <c r="G1185">
        <v>-0.18546437699599899</v>
      </c>
      <c r="H1185">
        <v>2007</v>
      </c>
      <c r="I1185" s="1">
        <v>19868</v>
      </c>
      <c r="J1185">
        <v>66</v>
      </c>
      <c r="K1185">
        <v>13</v>
      </c>
    </row>
    <row r="1186" spans="1:11" x14ac:dyDescent="0.25">
      <c r="A1186" t="s">
        <v>11</v>
      </c>
      <c r="B1186">
        <v>3.48972469949593E-3</v>
      </c>
      <c r="C1186">
        <v>9.5992591436033705E-4</v>
      </c>
      <c r="D1186">
        <v>-3.8386971694455298E-2</v>
      </c>
      <c r="E1186">
        <v>-4.3675700762825502E-2</v>
      </c>
      <c r="F1186">
        <v>-0.24311748739821601</v>
      </c>
      <c r="G1186">
        <v>-0.199320638190123</v>
      </c>
      <c r="H1186">
        <v>2007</v>
      </c>
      <c r="I1186" s="1">
        <v>19868</v>
      </c>
      <c r="J1186">
        <v>66</v>
      </c>
      <c r="K1186">
        <v>13</v>
      </c>
    </row>
    <row r="1187" spans="1:11" x14ac:dyDescent="0.25">
      <c r="A1187" t="s">
        <v>11</v>
      </c>
      <c r="B1187">
        <v>3.48972469949593E-3</v>
      </c>
      <c r="C1187">
        <v>9.5992591436033705E-4</v>
      </c>
      <c r="D1187">
        <v>-3.8386971694455298E-2</v>
      </c>
      <c r="E1187">
        <v>-4.3675700762825502E-2</v>
      </c>
      <c r="F1187">
        <v>-0.24311748739821601</v>
      </c>
      <c r="G1187">
        <v>-0.199320638190123</v>
      </c>
      <c r="H1187">
        <v>2007</v>
      </c>
      <c r="I1187" s="1">
        <v>19868</v>
      </c>
      <c r="J1187">
        <v>66</v>
      </c>
      <c r="K1187">
        <v>13</v>
      </c>
    </row>
    <row r="1188" spans="1:11" x14ac:dyDescent="0.25">
      <c r="A1188" t="s">
        <v>11</v>
      </c>
      <c r="B1188">
        <v>3.48972469949593E-3</v>
      </c>
      <c r="C1188">
        <v>9.5992591436033705E-4</v>
      </c>
      <c r="D1188">
        <v>-3.8386971694455298E-2</v>
      </c>
      <c r="E1188">
        <v>-4.3675700762825502E-2</v>
      </c>
      <c r="F1188">
        <v>-0.24311748739821601</v>
      </c>
      <c r="G1188">
        <v>-0.199320638190123</v>
      </c>
      <c r="H1188">
        <v>2007</v>
      </c>
      <c r="I1188" s="1">
        <v>19868</v>
      </c>
      <c r="J1188">
        <v>66</v>
      </c>
      <c r="K1188">
        <v>13</v>
      </c>
    </row>
    <row r="1189" spans="1:11" x14ac:dyDescent="0.25">
      <c r="A1189" t="s">
        <v>11</v>
      </c>
      <c r="B1189">
        <v>3.4556656844361003E-2</v>
      </c>
      <c r="C1189">
        <v>3.2026858059225401E-2</v>
      </c>
      <c r="D1189">
        <v>2.1698365925528901E-2</v>
      </c>
      <c r="E1189">
        <v>1.64096368571587E-2</v>
      </c>
      <c r="F1189">
        <v>-1.8751674256630001E-2</v>
      </c>
      <c r="G1189">
        <v>2.50451749514633E-2</v>
      </c>
      <c r="H1189">
        <v>2011</v>
      </c>
      <c r="I1189" s="1">
        <v>19889</v>
      </c>
      <c r="J1189">
        <v>66</v>
      </c>
      <c r="K1189">
        <v>9</v>
      </c>
    </row>
    <row r="1190" spans="1:11" x14ac:dyDescent="0.25">
      <c r="A1190" t="s">
        <v>11</v>
      </c>
      <c r="B1190">
        <v>9.8697196999597493E-4</v>
      </c>
      <c r="C1190">
        <v>-4.6947413134896801E-3</v>
      </c>
      <c r="D1190">
        <v>-5.9218318199763198E-2</v>
      </c>
      <c r="E1190">
        <v>-4.1914708857937202E-2</v>
      </c>
      <c r="F1190">
        <v>-5.6257402289775001E-2</v>
      </c>
      <c r="G1190">
        <v>-2.3413314779390001E-2</v>
      </c>
      <c r="H1190">
        <v>2011</v>
      </c>
      <c r="I1190" s="1">
        <v>19889</v>
      </c>
      <c r="J1190">
        <v>66</v>
      </c>
      <c r="K1190">
        <v>9</v>
      </c>
    </row>
    <row r="1191" spans="1:11" x14ac:dyDescent="0.25">
      <c r="A1191" t="s">
        <v>11</v>
      </c>
      <c r="B1191">
        <v>-6.7607289829512097E-3</v>
      </c>
      <c r="C1191">
        <v>-5.6351616051095697E-3</v>
      </c>
      <c r="D1191">
        <v>-4.8794826572604102E-2</v>
      </c>
      <c r="E1191">
        <v>-3.3055259893073702E-2</v>
      </c>
      <c r="H1191">
        <v>2011</v>
      </c>
      <c r="I1191" s="1">
        <v>19843</v>
      </c>
      <c r="J1191">
        <v>66</v>
      </c>
      <c r="K1191">
        <v>9</v>
      </c>
    </row>
    <row r="1192" spans="1:11" x14ac:dyDescent="0.25">
      <c r="A1192" t="s">
        <v>11</v>
      </c>
      <c r="B1192">
        <v>-2.9816133841311602E-3</v>
      </c>
      <c r="C1192">
        <v>1.0099403247443199E-3</v>
      </c>
      <c r="D1192">
        <v>-2.1533874440947402E-2</v>
      </c>
      <c r="E1192">
        <v>-3.03071187703528E-2</v>
      </c>
      <c r="H1192">
        <v>2007</v>
      </c>
      <c r="I1192" s="1">
        <v>19868</v>
      </c>
      <c r="J1192">
        <v>66</v>
      </c>
      <c r="K1192">
        <v>13</v>
      </c>
    </row>
    <row r="1193" spans="1:11" x14ac:dyDescent="0.25">
      <c r="A1193" t="s">
        <v>11</v>
      </c>
      <c r="B1193">
        <v>-2.9816133841311602E-3</v>
      </c>
      <c r="C1193">
        <v>1.0099403247443199E-3</v>
      </c>
      <c r="D1193">
        <v>-2.1533874440947402E-2</v>
      </c>
      <c r="E1193">
        <v>-3.03071187703528E-2</v>
      </c>
      <c r="H1193">
        <v>2007</v>
      </c>
      <c r="I1193" s="1">
        <v>19868</v>
      </c>
      <c r="J1193">
        <v>66</v>
      </c>
      <c r="K1193">
        <v>13</v>
      </c>
    </row>
    <row r="1194" spans="1:11" x14ac:dyDescent="0.25">
      <c r="A1194" t="s">
        <v>11</v>
      </c>
      <c r="B1194">
        <v>-2.9816133841311602E-3</v>
      </c>
      <c r="C1194">
        <v>1.0099403247443199E-3</v>
      </c>
      <c r="D1194">
        <v>-2.1533874440947402E-2</v>
      </c>
      <c r="E1194">
        <v>-3.03071187703528E-2</v>
      </c>
      <c r="H1194">
        <v>2007</v>
      </c>
      <c r="I1194" s="1">
        <v>19868</v>
      </c>
      <c r="J1194">
        <v>66</v>
      </c>
      <c r="K1194">
        <v>13</v>
      </c>
    </row>
    <row r="1195" spans="1:11" x14ac:dyDescent="0.25">
      <c r="A1195" t="s">
        <v>11</v>
      </c>
      <c r="B1195">
        <v>1.28983308042489E-2</v>
      </c>
      <c r="C1195">
        <v>8.9533991934763694E-3</v>
      </c>
      <c r="H1195">
        <v>2007</v>
      </c>
      <c r="I1195" s="1">
        <v>19868</v>
      </c>
      <c r="J1195">
        <v>66</v>
      </c>
      <c r="K1195">
        <v>13</v>
      </c>
    </row>
    <row r="1196" spans="1:11" x14ac:dyDescent="0.25">
      <c r="A1196" t="s">
        <v>11</v>
      </c>
      <c r="B1196">
        <v>1.28983308042489E-2</v>
      </c>
      <c r="C1196">
        <v>8.9533991934763694E-3</v>
      </c>
      <c r="H1196">
        <v>2007</v>
      </c>
      <c r="I1196" s="1">
        <v>19868</v>
      </c>
      <c r="J1196">
        <v>66</v>
      </c>
      <c r="K1196">
        <v>13</v>
      </c>
    </row>
    <row r="1197" spans="1:11" x14ac:dyDescent="0.25">
      <c r="A1197" t="s">
        <v>11</v>
      </c>
      <c r="B1197">
        <v>1.28983308042489E-2</v>
      </c>
      <c r="C1197">
        <v>8.9533991934763694E-3</v>
      </c>
      <c r="H1197">
        <v>2007</v>
      </c>
      <c r="I1197" s="1">
        <v>19868</v>
      </c>
      <c r="J1197">
        <v>66</v>
      </c>
      <c r="K1197">
        <v>13</v>
      </c>
    </row>
    <row r="1198" spans="1:11" x14ac:dyDescent="0.25">
      <c r="A1198" t="s">
        <v>11</v>
      </c>
      <c r="B1198">
        <v>-6.8205666316896096E-3</v>
      </c>
      <c r="C1198">
        <v>-2.04793685906001E-3</v>
      </c>
      <c r="H1198">
        <v>2016</v>
      </c>
      <c r="I1198" s="1">
        <v>19860</v>
      </c>
      <c r="J1198">
        <v>66</v>
      </c>
      <c r="K1198">
        <v>4</v>
      </c>
    </row>
    <row r="1199" spans="1:11" x14ac:dyDescent="0.25">
      <c r="A1199" t="s">
        <v>11</v>
      </c>
      <c r="B1199">
        <v>-1.15106806402445E-2</v>
      </c>
      <c r="C1199">
        <v>-6.7380508676149198E-3</v>
      </c>
      <c r="H1199">
        <v>2016</v>
      </c>
      <c r="I1199" s="1">
        <v>19860</v>
      </c>
      <c r="J1199">
        <v>66</v>
      </c>
      <c r="K1199">
        <v>4</v>
      </c>
    </row>
    <row r="1200" spans="1:11" x14ac:dyDescent="0.25">
      <c r="A1200" t="s">
        <v>11</v>
      </c>
      <c r="B1200">
        <v>-7.1243399547398197E-3</v>
      </c>
      <c r="C1200">
        <v>-1.3402860804464499E-2</v>
      </c>
      <c r="D1200">
        <v>-1.8732713100326901E-2</v>
      </c>
      <c r="E1200">
        <v>-1.3377349869275299E-2</v>
      </c>
      <c r="F1200">
        <v>-0.108624633308188</v>
      </c>
      <c r="G1200">
        <v>-9.46828551807299E-2</v>
      </c>
      <c r="H1200">
        <v>2015</v>
      </c>
      <c r="I1200" s="1">
        <v>19686</v>
      </c>
      <c r="J1200">
        <v>67</v>
      </c>
      <c r="K1200">
        <v>5</v>
      </c>
    </row>
    <row r="1201" spans="1:11" x14ac:dyDescent="0.25">
      <c r="A1201" t="s">
        <v>11</v>
      </c>
      <c r="B1201">
        <v>-3.3013704399663002E-2</v>
      </c>
      <c r="C1201">
        <v>-1.7543261088725601E-2</v>
      </c>
      <c r="D1201">
        <v>-4.17611287500807E-2</v>
      </c>
      <c r="E1201">
        <v>-1.18918789483861E-2</v>
      </c>
      <c r="F1201">
        <v>5.0994589515972299E-2</v>
      </c>
      <c r="G1201">
        <v>-2.1109758492832E-2</v>
      </c>
      <c r="H1201">
        <v>2007</v>
      </c>
      <c r="I1201" s="1">
        <v>19480</v>
      </c>
      <c r="J1201">
        <v>67</v>
      </c>
      <c r="K1201">
        <v>13</v>
      </c>
    </row>
    <row r="1202" spans="1:11" x14ac:dyDescent="0.25">
      <c r="A1202" t="s">
        <v>11</v>
      </c>
      <c r="B1202">
        <v>-2.76213330721388E-2</v>
      </c>
      <c r="C1202">
        <v>-1.21508897612014E-2</v>
      </c>
      <c r="D1202">
        <v>-4.3439933395367003E-2</v>
      </c>
      <c r="E1202">
        <v>-1.3570683593672399E-2</v>
      </c>
      <c r="F1202">
        <v>9.3148538126254996E-2</v>
      </c>
      <c r="G1202">
        <v>2.1044190117450599E-2</v>
      </c>
      <c r="H1202">
        <v>2007</v>
      </c>
      <c r="I1202" s="1">
        <v>19480</v>
      </c>
      <c r="J1202">
        <v>67</v>
      </c>
      <c r="K1202">
        <v>13</v>
      </c>
    </row>
    <row r="1203" spans="1:11" x14ac:dyDescent="0.25">
      <c r="A1203" t="s">
        <v>11</v>
      </c>
      <c r="B1203">
        <v>-4.8361796855720396E-3</v>
      </c>
      <c r="C1203">
        <v>-2.44392060748444E-3</v>
      </c>
      <c r="D1203">
        <v>-9.1821237109201905E-4</v>
      </c>
      <c r="E1203">
        <v>6.3146732850449796E-3</v>
      </c>
      <c r="F1203">
        <v>0.285338274543111</v>
      </c>
      <c r="G1203">
        <v>1.7777613687916999E-2</v>
      </c>
      <c r="H1203">
        <v>2007</v>
      </c>
      <c r="I1203" s="1">
        <v>19455</v>
      </c>
      <c r="J1203">
        <v>67</v>
      </c>
      <c r="K1203">
        <v>13</v>
      </c>
    </row>
    <row r="1204" spans="1:11" x14ac:dyDescent="0.25">
      <c r="A1204" t="s">
        <v>11</v>
      </c>
      <c r="B1204">
        <v>-1.5087952273791199E-3</v>
      </c>
      <c r="C1204">
        <v>8.8346385070847602E-4</v>
      </c>
      <c r="D1204">
        <v>-3.7903953702213597E-2</v>
      </c>
      <c r="E1204">
        <v>-3.06710680460766E-2</v>
      </c>
      <c r="F1204">
        <v>0.231287231592228</v>
      </c>
      <c r="G1204">
        <v>-3.6273429262965298E-2</v>
      </c>
      <c r="H1204">
        <v>2007</v>
      </c>
      <c r="I1204" s="1">
        <v>19455</v>
      </c>
      <c r="J1204">
        <v>67</v>
      </c>
      <c r="K1204">
        <v>13</v>
      </c>
    </row>
    <row r="1205" spans="1:11" x14ac:dyDescent="0.25">
      <c r="A1205" t="s">
        <v>11</v>
      </c>
      <c r="B1205">
        <v>-0.187900128040973</v>
      </c>
      <c r="C1205">
        <v>-0.17603143008543301</v>
      </c>
      <c r="D1205">
        <v>-0.46126760563380198</v>
      </c>
      <c r="E1205">
        <v>-0.41543921149351498</v>
      </c>
      <c r="F1205">
        <v>-0.58802816901408395</v>
      </c>
      <c r="G1205">
        <v>-0.39891195528971302</v>
      </c>
      <c r="H1205">
        <v>2007</v>
      </c>
      <c r="I1205" s="1">
        <v>19455</v>
      </c>
      <c r="J1205">
        <v>67</v>
      </c>
      <c r="K1205">
        <v>13</v>
      </c>
    </row>
    <row r="1206" spans="1:11" x14ac:dyDescent="0.25">
      <c r="A1206" t="s">
        <v>11</v>
      </c>
      <c r="B1206">
        <v>8.4000000000000706E-3</v>
      </c>
      <c r="C1206">
        <v>7.0194647542417402E-2</v>
      </c>
      <c r="D1206">
        <v>5.3599999999999898E-2</v>
      </c>
      <c r="E1206">
        <v>4.7316984432394599E-2</v>
      </c>
      <c r="F1206">
        <v>-3.4399999999999903E-2</v>
      </c>
      <c r="G1206">
        <v>0.129392198705614</v>
      </c>
      <c r="H1206">
        <v>2007</v>
      </c>
      <c r="I1206" s="1">
        <v>19455</v>
      </c>
      <c r="J1206">
        <v>67</v>
      </c>
      <c r="K1206">
        <v>13</v>
      </c>
    </row>
    <row r="1207" spans="1:11" x14ac:dyDescent="0.25">
      <c r="A1207" t="s">
        <v>11</v>
      </c>
      <c r="B1207">
        <v>4.8171045852653097E-2</v>
      </c>
      <c r="C1207">
        <v>1.4426309201296001E-2</v>
      </c>
      <c r="D1207">
        <v>-4.0700669757856599E-2</v>
      </c>
      <c r="E1207">
        <v>-8.5542093876678202E-2</v>
      </c>
      <c r="F1207">
        <v>-0.15842349304482201</v>
      </c>
      <c r="G1207">
        <v>-6.6427736671145807E-2</v>
      </c>
      <c r="H1207">
        <v>1987</v>
      </c>
      <c r="I1207" s="1">
        <v>19472</v>
      </c>
      <c r="J1207">
        <v>67</v>
      </c>
      <c r="K1207">
        <v>33</v>
      </c>
    </row>
    <row r="1208" spans="1:11" x14ac:dyDescent="0.25">
      <c r="A1208" t="s">
        <v>11</v>
      </c>
      <c r="B1208">
        <v>8.9299266379964604E-2</v>
      </c>
      <c r="C1208">
        <v>5.5554529728607499E-2</v>
      </c>
      <c r="D1208">
        <v>3.1115608398684599E-2</v>
      </c>
      <c r="E1208">
        <v>-1.37258157201368E-2</v>
      </c>
      <c r="F1208">
        <v>-0.13786997217303201</v>
      </c>
      <c r="G1208">
        <v>-4.5874215799356501E-2</v>
      </c>
      <c r="H1208">
        <v>1987</v>
      </c>
      <c r="I1208" s="1">
        <v>19472</v>
      </c>
      <c r="J1208">
        <v>67</v>
      </c>
      <c r="K1208">
        <v>33</v>
      </c>
    </row>
    <row r="1209" spans="1:11" x14ac:dyDescent="0.25">
      <c r="A1209" t="s">
        <v>11</v>
      </c>
      <c r="B1209">
        <v>2.3205091619104799E-2</v>
      </c>
      <c r="C1209">
        <v>-1.0539645032252199E-2</v>
      </c>
      <c r="D1209">
        <v>3.9351156503454401E-2</v>
      </c>
      <c r="E1209">
        <v>-5.4902676153670803E-3</v>
      </c>
      <c r="F1209">
        <v>-2.50075848603186E-2</v>
      </c>
      <c r="G1209">
        <v>6.6988171513357703E-2</v>
      </c>
      <c r="H1209">
        <v>1987</v>
      </c>
      <c r="I1209" s="1">
        <v>19472</v>
      </c>
      <c r="J1209">
        <v>67</v>
      </c>
      <c r="K1209">
        <v>33</v>
      </c>
    </row>
    <row r="1210" spans="1:11" x14ac:dyDescent="0.25">
      <c r="A1210" t="s">
        <v>11</v>
      </c>
      <c r="B1210">
        <v>4.8879837067209699E-2</v>
      </c>
      <c r="C1210">
        <v>1.5135100415852599E-2</v>
      </c>
      <c r="D1210">
        <v>0.17826133562010901</v>
      </c>
      <c r="E1210">
        <v>0.13341991150128699</v>
      </c>
      <c r="F1210">
        <v>5.4668238825168899E-2</v>
      </c>
      <c r="G1210">
        <v>0.14666399519884499</v>
      </c>
      <c r="H1210">
        <v>1987</v>
      </c>
      <c r="I1210" s="1">
        <v>19472</v>
      </c>
      <c r="J1210">
        <v>67</v>
      </c>
      <c r="K1210">
        <v>33</v>
      </c>
    </row>
    <row r="1211" spans="1:11" x14ac:dyDescent="0.25">
      <c r="A1211" t="s">
        <v>11</v>
      </c>
      <c r="B1211">
        <v>3.4433212597841198E-2</v>
      </c>
      <c r="C1211">
        <v>1.9344511932007501E-2</v>
      </c>
      <c r="D1211">
        <v>-5.4368349646480799E-3</v>
      </c>
      <c r="E1211">
        <v>4.3622248016819097E-3</v>
      </c>
      <c r="F1211">
        <v>-4.56845915339869E-2</v>
      </c>
      <c r="G1211">
        <v>6.8419574719426501E-2</v>
      </c>
      <c r="H1211">
        <v>1987</v>
      </c>
      <c r="I1211" s="1">
        <v>19472</v>
      </c>
      <c r="J1211">
        <v>67</v>
      </c>
      <c r="K1211">
        <v>33</v>
      </c>
    </row>
    <row r="1212" spans="1:11" x14ac:dyDescent="0.25">
      <c r="A1212" t="s">
        <v>11</v>
      </c>
      <c r="B1212">
        <v>4.4567311719862703E-2</v>
      </c>
      <c r="C1212">
        <v>3.2914617927796402E-2</v>
      </c>
      <c r="D1212">
        <v>5.72170562117785E-2</v>
      </c>
      <c r="E1212">
        <v>8.4617977240695905E-2</v>
      </c>
      <c r="F1212">
        <v>8.9218396582055798E-2</v>
      </c>
      <c r="G1212">
        <v>0.12261657068262299</v>
      </c>
      <c r="H1212">
        <v>2007</v>
      </c>
      <c r="I1212" s="1">
        <v>19480</v>
      </c>
      <c r="J1212">
        <v>67</v>
      </c>
      <c r="K1212">
        <v>13</v>
      </c>
    </row>
    <row r="1213" spans="1:11" x14ac:dyDescent="0.25">
      <c r="A1213" t="s">
        <v>11</v>
      </c>
      <c r="B1213">
        <v>3.3114323258869802E-2</v>
      </c>
      <c r="C1213">
        <v>2.1461629466803599E-2</v>
      </c>
      <c r="D1213">
        <v>7.8580814717476896E-2</v>
      </c>
      <c r="E1213">
        <v>0.105981735746394</v>
      </c>
      <c r="F1213">
        <v>0.16819973718791001</v>
      </c>
      <c r="G1213">
        <v>0.20159791128847701</v>
      </c>
      <c r="H1213">
        <v>2007</v>
      </c>
      <c r="I1213" s="1">
        <v>19480</v>
      </c>
      <c r="J1213">
        <v>67</v>
      </c>
      <c r="K1213">
        <v>13</v>
      </c>
    </row>
    <row r="1214" spans="1:11" x14ac:dyDescent="0.25">
      <c r="A1214" t="s">
        <v>11</v>
      </c>
      <c r="B1214">
        <v>4.4041151311986999E-2</v>
      </c>
      <c r="C1214">
        <v>1.3537849915739499E-2</v>
      </c>
      <c r="D1214">
        <v>-4.9936423534851303E-2</v>
      </c>
      <c r="E1214">
        <v>-2.6380515173980799E-2</v>
      </c>
      <c r="F1214">
        <v>-5.0629984972835503E-2</v>
      </c>
      <c r="G1214">
        <v>1.0844289981474201E-2</v>
      </c>
      <c r="H1214">
        <v>1987</v>
      </c>
      <c r="I1214" s="1">
        <v>19472</v>
      </c>
      <c r="J1214">
        <v>67</v>
      </c>
      <c r="K1214">
        <v>33</v>
      </c>
    </row>
    <row r="1215" spans="1:11" x14ac:dyDescent="0.25">
      <c r="A1215" t="s">
        <v>11</v>
      </c>
      <c r="B1215">
        <v>4.0311744154797102E-2</v>
      </c>
      <c r="C1215">
        <v>9.8084427585496403E-3</v>
      </c>
      <c r="D1215">
        <v>-2.6874496103198101E-2</v>
      </c>
      <c r="E1215">
        <v>-3.31858774232762E-3</v>
      </c>
      <c r="F1215">
        <v>-5.2674012362268201E-2</v>
      </c>
      <c r="G1215">
        <v>8.8002625920415804E-3</v>
      </c>
      <c r="H1215">
        <v>1987</v>
      </c>
      <c r="I1215" s="1">
        <v>19472</v>
      </c>
      <c r="J1215">
        <v>67</v>
      </c>
      <c r="K1215">
        <v>33</v>
      </c>
    </row>
    <row r="1216" spans="1:11" x14ac:dyDescent="0.25">
      <c r="A1216" t="s">
        <v>11</v>
      </c>
      <c r="B1216">
        <v>-1.5192459227576199E-2</v>
      </c>
      <c r="C1216">
        <v>7.0480993252639498E-3</v>
      </c>
      <c r="D1216">
        <v>6.0306338489097798E-3</v>
      </c>
      <c r="E1216">
        <v>5.7874492941261499E-2</v>
      </c>
      <c r="F1216">
        <v>-5.0950923442901898E-2</v>
      </c>
      <c r="G1216">
        <v>3.6786302834470298E-2</v>
      </c>
      <c r="H1216">
        <v>2007</v>
      </c>
      <c r="I1216" s="1">
        <v>19480</v>
      </c>
      <c r="J1216">
        <v>67</v>
      </c>
      <c r="K1216">
        <v>13</v>
      </c>
    </row>
    <row r="1217" spans="1:11" x14ac:dyDescent="0.25">
      <c r="A1217" t="s">
        <v>11</v>
      </c>
      <c r="B1217">
        <v>3.1356509884117201E-2</v>
      </c>
      <c r="C1217">
        <v>3.19339559581047E-2</v>
      </c>
      <c r="D1217">
        <v>-7.0892978868439094E-2</v>
      </c>
      <c r="E1217">
        <v>-1.2043152102261199E-2</v>
      </c>
      <c r="F1217">
        <v>-5.0443081117927703E-2</v>
      </c>
      <c r="G1217">
        <v>1.6689681806308899E-2</v>
      </c>
      <c r="H1217">
        <v>2007</v>
      </c>
      <c r="I1217" s="1">
        <v>19480</v>
      </c>
      <c r="J1217">
        <v>67</v>
      </c>
      <c r="K1217">
        <v>13</v>
      </c>
    </row>
    <row r="1218" spans="1:11" x14ac:dyDescent="0.25">
      <c r="A1218" t="s">
        <v>11</v>
      </c>
      <c r="B1218">
        <v>-1.56352863726134E-2</v>
      </c>
      <c r="C1218">
        <v>-1.5057840298625801E-2</v>
      </c>
      <c r="D1218">
        <v>-6.5339038841342997E-2</v>
      </c>
      <c r="E1218">
        <v>-6.4892120751651704E-3</v>
      </c>
      <c r="F1218">
        <v>-0.28873162168092997</v>
      </c>
      <c r="G1218">
        <v>-0.221598858756693</v>
      </c>
      <c r="H1218">
        <v>2007</v>
      </c>
      <c r="I1218" s="1">
        <v>19480</v>
      </c>
      <c r="J1218">
        <v>67</v>
      </c>
      <c r="K1218">
        <v>13</v>
      </c>
    </row>
    <row r="1219" spans="1:11" x14ac:dyDescent="0.25">
      <c r="A1219" t="s">
        <v>11</v>
      </c>
      <c r="B1219">
        <v>1.2992113858441101E-2</v>
      </c>
      <c r="C1219">
        <v>1.35695599324286E-2</v>
      </c>
      <c r="D1219">
        <v>7.5302499020668502E-3</v>
      </c>
      <c r="E1219">
        <v>6.6380076668244706E-2</v>
      </c>
      <c r="F1219">
        <v>2.2590717387669899E-2</v>
      </c>
      <c r="G1219">
        <v>8.9723480311906495E-2</v>
      </c>
      <c r="H1219">
        <v>2007</v>
      </c>
      <c r="I1219" s="1">
        <v>19480</v>
      </c>
      <c r="J1219">
        <v>67</v>
      </c>
      <c r="K1219">
        <v>13</v>
      </c>
    </row>
    <row r="1220" spans="1:11" x14ac:dyDescent="0.25">
      <c r="A1220" t="s">
        <v>11</v>
      </c>
      <c r="B1220">
        <v>3.8754435394624501E-3</v>
      </c>
      <c r="C1220">
        <v>4.4528896134500198E-3</v>
      </c>
      <c r="D1220">
        <v>-4.2122417887634198E-2</v>
      </c>
      <c r="E1220">
        <v>1.6727408878543602E-2</v>
      </c>
      <c r="F1220">
        <v>-0.154980074068088</v>
      </c>
      <c r="G1220">
        <v>-8.7847311143851997E-2</v>
      </c>
      <c r="H1220">
        <v>2007</v>
      </c>
      <c r="I1220" s="1">
        <v>19480</v>
      </c>
      <c r="J1220">
        <v>67</v>
      </c>
      <c r="K1220">
        <v>13</v>
      </c>
    </row>
    <row r="1221" spans="1:11" x14ac:dyDescent="0.25">
      <c r="A1221" t="s">
        <v>11</v>
      </c>
      <c r="B1221">
        <v>-1.01397872679065E-2</v>
      </c>
      <c r="C1221">
        <v>-9.5623411939189593E-3</v>
      </c>
      <c r="D1221">
        <v>-6.6568143930003404E-2</v>
      </c>
      <c r="E1221">
        <v>-7.7183171638255301E-3</v>
      </c>
      <c r="F1221">
        <v>-0.12303617764394301</v>
      </c>
      <c r="G1221">
        <v>-5.5903414719706598E-2</v>
      </c>
      <c r="H1221">
        <v>2007</v>
      </c>
      <c r="I1221" s="1">
        <v>19480</v>
      </c>
      <c r="J1221">
        <v>67</v>
      </c>
      <c r="K1221">
        <v>13</v>
      </c>
    </row>
    <row r="1222" spans="1:11" x14ac:dyDescent="0.25">
      <c r="A1222" t="s">
        <v>11</v>
      </c>
      <c r="B1222">
        <v>-2.2787286063569601E-2</v>
      </c>
      <c r="C1222">
        <v>-8.7255908411949506E-3</v>
      </c>
      <c r="D1222">
        <v>-9.2811735941320306E-2</v>
      </c>
      <c r="E1222">
        <v>-4.7207411939011699E-2</v>
      </c>
      <c r="F1222">
        <v>-0.22787286063569601</v>
      </c>
      <c r="G1222">
        <v>-0.146599240897197</v>
      </c>
      <c r="H1222">
        <v>1987</v>
      </c>
      <c r="I1222" s="1">
        <v>19472</v>
      </c>
      <c r="J1222">
        <v>67</v>
      </c>
      <c r="K1222">
        <v>33</v>
      </c>
    </row>
    <row r="1223" spans="1:11" x14ac:dyDescent="0.25">
      <c r="A1223" t="s">
        <v>11</v>
      </c>
      <c r="B1223">
        <v>4.2617960426179401E-2</v>
      </c>
      <c r="C1223">
        <v>3.8908578756657201E-2</v>
      </c>
      <c r="D1223">
        <v>7.3711676451402405E-2</v>
      </c>
      <c r="E1223">
        <v>6.1597569378327E-2</v>
      </c>
      <c r="F1223">
        <v>-0.59425962165688095</v>
      </c>
      <c r="G1223">
        <v>-0.53421813910660598</v>
      </c>
      <c r="H1223">
        <v>1987</v>
      </c>
      <c r="I1223" s="1">
        <v>19472</v>
      </c>
      <c r="J1223">
        <v>67</v>
      </c>
      <c r="K1223">
        <v>33</v>
      </c>
    </row>
    <row r="1224" spans="1:11" x14ac:dyDescent="0.25">
      <c r="A1224" t="s">
        <v>11</v>
      </c>
      <c r="B1224">
        <v>-3.8887227041579601E-3</v>
      </c>
      <c r="C1224">
        <v>7.6403257069701503E-4</v>
      </c>
      <c r="D1224">
        <v>-8.9440622195632702E-2</v>
      </c>
      <c r="E1224">
        <v>-4.97424093183223E-2</v>
      </c>
      <c r="F1224">
        <v>-0.22165719413700199</v>
      </c>
      <c r="G1224">
        <v>-0.10757603687876501</v>
      </c>
      <c r="H1224">
        <v>2007</v>
      </c>
      <c r="I1224" s="1">
        <v>19455</v>
      </c>
      <c r="J1224">
        <v>67</v>
      </c>
      <c r="K1224">
        <v>13</v>
      </c>
    </row>
    <row r="1225" spans="1:11" x14ac:dyDescent="0.25">
      <c r="A1225" t="s">
        <v>11</v>
      </c>
      <c r="B1225">
        <v>-3.9030402629416497E-2</v>
      </c>
      <c r="C1225">
        <v>-2.4029706347561599E-2</v>
      </c>
      <c r="D1225">
        <v>-0.13138866064092</v>
      </c>
      <c r="E1225">
        <v>-8.8820773160067798E-2</v>
      </c>
      <c r="F1225">
        <v>-3.1799506984387702E-2</v>
      </c>
      <c r="G1225">
        <v>-1.4687684118491501E-2</v>
      </c>
      <c r="H1225">
        <v>2007</v>
      </c>
      <c r="I1225" s="1">
        <v>19455</v>
      </c>
      <c r="J1225">
        <v>67</v>
      </c>
      <c r="K1225">
        <v>13</v>
      </c>
    </row>
    <row r="1226" spans="1:11" x14ac:dyDescent="0.25">
      <c r="A1226" t="s">
        <v>11</v>
      </c>
      <c r="B1226">
        <v>8.0874872838250206E-2</v>
      </c>
      <c r="C1226">
        <v>2.06986054455656E-2</v>
      </c>
      <c r="D1226">
        <v>2.06002034587996E-2</v>
      </c>
      <c r="E1226">
        <v>-2.8752127280996498E-3</v>
      </c>
      <c r="F1226">
        <v>6.3326551373346904E-2</v>
      </c>
      <c r="G1226">
        <v>5.16561003741755E-2</v>
      </c>
      <c r="H1226">
        <v>2007</v>
      </c>
      <c r="I1226" s="1">
        <v>19480</v>
      </c>
      <c r="J1226">
        <v>67</v>
      </c>
      <c r="K1226">
        <v>13</v>
      </c>
    </row>
    <row r="1227" spans="1:11" x14ac:dyDescent="0.25">
      <c r="A1227" t="s">
        <v>11</v>
      </c>
      <c r="B1227">
        <v>5.8836459554513401E-2</v>
      </c>
      <c r="C1227">
        <v>-1.3398078381711099E-3</v>
      </c>
      <c r="D1227">
        <v>8.5726846424383201E-3</v>
      </c>
      <c r="E1227">
        <v>-1.4902731544460901E-2</v>
      </c>
      <c r="F1227">
        <v>-4.0738496483000999E-2</v>
      </c>
      <c r="G1227">
        <v>-5.2408947482172501E-2</v>
      </c>
      <c r="H1227">
        <v>2007</v>
      </c>
      <c r="I1227" s="1">
        <v>19480</v>
      </c>
      <c r="J1227">
        <v>67</v>
      </c>
      <c r="K1227">
        <v>13</v>
      </c>
    </row>
    <row r="1228" spans="1:11" x14ac:dyDescent="0.25">
      <c r="A1228" t="s">
        <v>11</v>
      </c>
      <c r="B1228">
        <v>7.0642733063115398E-3</v>
      </c>
      <c r="C1228">
        <v>9.3097670087223198E-3</v>
      </c>
      <c r="D1228">
        <v>2.01954255935147</v>
      </c>
      <c r="E1228">
        <v>2.0255951855584202</v>
      </c>
      <c r="F1228">
        <v>-0.10023155761436001</v>
      </c>
      <c r="G1228">
        <v>-8.9682840607807401E-2</v>
      </c>
      <c r="H1228">
        <v>2007</v>
      </c>
      <c r="I1228" s="1">
        <v>19455</v>
      </c>
      <c r="J1228">
        <v>67</v>
      </c>
      <c r="K1228">
        <v>13</v>
      </c>
    </row>
    <row r="1229" spans="1:11" x14ac:dyDescent="0.25">
      <c r="A1229" t="s">
        <v>11</v>
      </c>
      <c r="B1229">
        <v>2.6693262151301599E-3</v>
      </c>
      <c r="C1229">
        <v>4.9148199175409399E-3</v>
      </c>
      <c r="D1229">
        <v>1.3581297116541199E-2</v>
      </c>
      <c r="E1229">
        <v>1.9633923323494101E-2</v>
      </c>
      <c r="F1229">
        <v>-1.6191927488193199E-2</v>
      </c>
      <c r="G1229">
        <v>-5.6432104816404004E-3</v>
      </c>
      <c r="H1229">
        <v>2007</v>
      </c>
      <c r="I1229" s="1">
        <v>19455</v>
      </c>
      <c r="J1229">
        <v>67</v>
      </c>
      <c r="K1229">
        <v>13</v>
      </c>
    </row>
    <row r="1230" spans="1:11" x14ac:dyDescent="0.25">
      <c r="A1230" t="s">
        <v>11</v>
      </c>
      <c r="B1230">
        <v>5.5580659969237597E-3</v>
      </c>
      <c r="C1230">
        <v>7.8035596993345502E-3</v>
      </c>
      <c r="D1230">
        <v>-5.9967086443828404E-3</v>
      </c>
      <c r="E1230" s="2">
        <v>5.5917562570062502E-5</v>
      </c>
      <c r="F1230">
        <v>-2.7057918161625901E-3</v>
      </c>
      <c r="G1230">
        <v>7.8429251903902007E-3</v>
      </c>
      <c r="H1230">
        <v>2007</v>
      </c>
      <c r="I1230" s="1">
        <v>19455</v>
      </c>
      <c r="J1230">
        <v>67</v>
      </c>
      <c r="K1230">
        <v>13</v>
      </c>
    </row>
    <row r="1231" spans="1:11" x14ac:dyDescent="0.25">
      <c r="A1231" t="s">
        <v>11</v>
      </c>
      <c r="B1231">
        <v>1.6309591835909899E-2</v>
      </c>
      <c r="C1231">
        <v>1.8555085538320699E-2</v>
      </c>
      <c r="D1231">
        <v>2.6289679955679899E-3</v>
      </c>
      <c r="E1231">
        <v>8.6815942025209002E-3</v>
      </c>
      <c r="F1231">
        <v>1.6845132270941199E-2</v>
      </c>
      <c r="G1231">
        <v>2.7393849277493901E-2</v>
      </c>
      <c r="H1231">
        <v>2007</v>
      </c>
      <c r="I1231" s="1">
        <v>19455</v>
      </c>
      <c r="J1231">
        <v>67</v>
      </c>
      <c r="K1231">
        <v>13</v>
      </c>
    </row>
    <row r="1232" spans="1:11" x14ac:dyDescent="0.25">
      <c r="A1232" t="s">
        <v>11</v>
      </c>
      <c r="B1232">
        <v>4.3980367625829998E-2</v>
      </c>
      <c r="C1232">
        <v>4.6225861328240803E-2</v>
      </c>
      <c r="D1232">
        <v>3.9842171109614001E-2</v>
      </c>
      <c r="E1232">
        <v>4.5894797316566899E-2</v>
      </c>
      <c r="F1232">
        <v>7.2033490520642895E-2</v>
      </c>
      <c r="G1232">
        <v>8.2582207527195695E-2</v>
      </c>
      <c r="H1232">
        <v>2007</v>
      </c>
      <c r="I1232" s="1">
        <v>19455</v>
      </c>
      <c r="J1232">
        <v>67</v>
      </c>
      <c r="K1232">
        <v>13</v>
      </c>
    </row>
    <row r="1233" spans="1:11" x14ac:dyDescent="0.25">
      <c r="A1233" t="s">
        <v>11</v>
      </c>
      <c r="B1233">
        <v>-2.9868578255675099E-2</v>
      </c>
      <c r="C1233">
        <v>-2.7623084553264302E-2</v>
      </c>
      <c r="D1233">
        <v>-2.7479091995221E-2</v>
      </c>
      <c r="E1233">
        <v>-2.1426465788268099E-2</v>
      </c>
      <c r="F1233">
        <v>-7.9928315412186299E-2</v>
      </c>
      <c r="G1233">
        <v>-6.93795984056335E-2</v>
      </c>
      <c r="H1233">
        <v>2007</v>
      </c>
      <c r="I1233" s="1">
        <v>19455</v>
      </c>
      <c r="J1233">
        <v>67</v>
      </c>
      <c r="K1233">
        <v>13</v>
      </c>
    </row>
    <row r="1234" spans="1:11" x14ac:dyDescent="0.25">
      <c r="A1234" t="s">
        <v>11</v>
      </c>
      <c r="B1234">
        <v>-2.7851137902134001E-2</v>
      </c>
      <c r="C1234">
        <v>-2.56056441997232E-2</v>
      </c>
      <c r="D1234">
        <v>-3.3331184320804397E-2</v>
      </c>
      <c r="E1234">
        <v>-2.7278558113851398E-2</v>
      </c>
      <c r="F1234">
        <v>-6.8596479917477804E-2</v>
      </c>
      <c r="G1234">
        <v>-5.8047762910924998E-2</v>
      </c>
      <c r="H1234">
        <v>2007</v>
      </c>
      <c r="I1234" s="1">
        <v>19455</v>
      </c>
      <c r="J1234">
        <v>67</v>
      </c>
      <c r="K1234">
        <v>13</v>
      </c>
    </row>
    <row r="1235" spans="1:11" x14ac:dyDescent="0.25">
      <c r="A1235" t="s">
        <v>11</v>
      </c>
      <c r="B1235">
        <v>-1.2678607365667199E-2</v>
      </c>
      <c r="C1235">
        <v>-1.0433113663256499E-2</v>
      </c>
      <c r="D1235">
        <v>-3.0489031998389898E-2</v>
      </c>
      <c r="E1235">
        <v>-2.4436405791437001E-2</v>
      </c>
      <c r="F1235">
        <v>-1.49929563292414E-2</v>
      </c>
      <c r="G1235">
        <v>-4.4442393226886701E-3</v>
      </c>
      <c r="H1235">
        <v>2007</v>
      </c>
      <c r="I1235" s="1">
        <v>19455</v>
      </c>
      <c r="J1235">
        <v>67</v>
      </c>
      <c r="K1235">
        <v>13</v>
      </c>
    </row>
    <row r="1236" spans="1:11" x14ac:dyDescent="0.25">
      <c r="A1236" t="s">
        <v>11</v>
      </c>
      <c r="B1236">
        <v>1.43859545486133E-2</v>
      </c>
      <c r="C1236">
        <v>1.6631448251024101E-2</v>
      </c>
      <c r="D1236">
        <v>2.5297101952880499E-2</v>
      </c>
      <c r="E1236">
        <v>3.1349728159833501E-2</v>
      </c>
      <c r="F1236">
        <v>1.87990826325664E-2</v>
      </c>
      <c r="G1236">
        <v>2.9347799639119199E-2</v>
      </c>
      <c r="H1236">
        <v>2007</v>
      </c>
      <c r="I1236" s="1">
        <v>19455</v>
      </c>
      <c r="J1236">
        <v>67</v>
      </c>
      <c r="K1236">
        <v>13</v>
      </c>
    </row>
    <row r="1237" spans="1:11" x14ac:dyDescent="0.25">
      <c r="A1237" t="s">
        <v>11</v>
      </c>
      <c r="B1237">
        <v>-9.4393703646076191E-3</v>
      </c>
      <c r="C1237">
        <v>-7.19387666219684E-3</v>
      </c>
      <c r="D1237">
        <v>-1.50407395881955E-2</v>
      </c>
      <c r="E1237">
        <v>-8.9881133812426094E-3</v>
      </c>
      <c r="F1237">
        <v>9.854519993777169E-4</v>
      </c>
      <c r="G1237">
        <v>1.15341690059305E-2</v>
      </c>
      <c r="H1237">
        <v>2007</v>
      </c>
      <c r="I1237" s="1">
        <v>19455</v>
      </c>
      <c r="J1237">
        <v>67</v>
      </c>
      <c r="K1237">
        <v>13</v>
      </c>
    </row>
    <row r="1238" spans="1:11" x14ac:dyDescent="0.25">
      <c r="A1238" t="s">
        <v>11</v>
      </c>
      <c r="B1238">
        <v>-1.303425280388E-2</v>
      </c>
      <c r="C1238">
        <v>-1.07887591014692E-2</v>
      </c>
      <c r="D1238">
        <v>-1.24280084874204E-2</v>
      </c>
      <c r="E1238">
        <v>-6.3753822804675196E-3</v>
      </c>
      <c r="F1238">
        <v>-2.5058098413660801E-2</v>
      </c>
      <c r="G1238">
        <v>-1.4509381407108E-2</v>
      </c>
      <c r="H1238">
        <v>2007</v>
      </c>
      <c r="I1238" s="1">
        <v>19455</v>
      </c>
      <c r="J1238">
        <v>67</v>
      </c>
      <c r="K1238">
        <v>13</v>
      </c>
    </row>
    <row r="1239" spans="1:11" x14ac:dyDescent="0.25">
      <c r="A1239" t="s">
        <v>11</v>
      </c>
      <c r="B1239">
        <v>1.99077560240963E-2</v>
      </c>
      <c r="C1239">
        <v>2.2153249726507101E-2</v>
      </c>
      <c r="D1239">
        <v>1.6848691641566198E-2</v>
      </c>
      <c r="E1239">
        <v>2.29013178485191E-2</v>
      </c>
      <c r="F1239">
        <v>5.6005741716867999E-3</v>
      </c>
      <c r="G1239">
        <v>1.61492911782396E-2</v>
      </c>
      <c r="H1239">
        <v>2007</v>
      </c>
      <c r="I1239" s="1">
        <v>19455</v>
      </c>
      <c r="J1239">
        <v>67</v>
      </c>
      <c r="K1239">
        <v>13</v>
      </c>
    </row>
    <row r="1240" spans="1:11" x14ac:dyDescent="0.25">
      <c r="A1240" t="s">
        <v>11</v>
      </c>
      <c r="B1240">
        <v>-1.13753493088148E-2</v>
      </c>
      <c r="C1240">
        <v>-9.1298556064041102E-3</v>
      </c>
      <c r="D1240">
        <v>-3.2800690884969098E-2</v>
      </c>
      <c r="E1240">
        <v>-2.6748064678016201E-2</v>
      </c>
      <c r="F1240">
        <v>-1.9879251219288199E-2</v>
      </c>
      <c r="G1240">
        <v>-9.3305342127354401E-3</v>
      </c>
      <c r="H1240">
        <v>2007</v>
      </c>
      <c r="I1240" s="1">
        <v>19455</v>
      </c>
      <c r="J1240">
        <v>67</v>
      </c>
      <c r="K1240">
        <v>13</v>
      </c>
    </row>
    <row r="1241" spans="1:11" x14ac:dyDescent="0.25">
      <c r="A1241" t="s">
        <v>11</v>
      </c>
      <c r="B1241">
        <v>-4.3874451569356704E-3</v>
      </c>
      <c r="C1241">
        <v>-2.14195145452489E-3</v>
      </c>
      <c r="D1241">
        <v>-8.7748903138711292E-3</v>
      </c>
      <c r="E1241">
        <v>-2.7222641069182198E-3</v>
      </c>
      <c r="F1241">
        <v>3.7124535943300302E-3</v>
      </c>
      <c r="G1241">
        <v>1.42611706008828E-2</v>
      </c>
      <c r="H1241">
        <v>2007</v>
      </c>
      <c r="I1241" s="1">
        <v>19455</v>
      </c>
      <c r="J1241">
        <v>67</v>
      </c>
      <c r="K1241">
        <v>13</v>
      </c>
    </row>
    <row r="1242" spans="1:11" x14ac:dyDescent="0.25">
      <c r="A1242" t="s">
        <v>11</v>
      </c>
      <c r="B1242">
        <v>-3.3755760368663498E-2</v>
      </c>
      <c r="C1242">
        <v>-3.1510266666252701E-2</v>
      </c>
      <c r="D1242">
        <v>-4.0898617511520602E-2</v>
      </c>
      <c r="E1242">
        <v>-3.4845991304567697E-2</v>
      </c>
      <c r="F1242">
        <v>7.7995391705069E-2</v>
      </c>
      <c r="G1242">
        <v>8.85441087116218E-2</v>
      </c>
      <c r="H1242">
        <v>2007</v>
      </c>
      <c r="I1242" s="1">
        <v>19455</v>
      </c>
      <c r="J1242">
        <v>67</v>
      </c>
      <c r="K1242">
        <v>13</v>
      </c>
    </row>
    <row r="1243" spans="1:11" x14ac:dyDescent="0.25">
      <c r="A1243" t="s">
        <v>11</v>
      </c>
      <c r="B1243">
        <v>-6.3251106894370796E-3</v>
      </c>
      <c r="C1243">
        <v>-4.0796169870263004E-3</v>
      </c>
      <c r="D1243">
        <v>0.103942652329749</v>
      </c>
      <c r="E1243">
        <v>0.109995278536701</v>
      </c>
      <c r="F1243">
        <v>0.153911026776301</v>
      </c>
      <c r="G1243">
        <v>0.164459743782854</v>
      </c>
      <c r="H1243">
        <v>2007</v>
      </c>
      <c r="I1243" s="1">
        <v>19455</v>
      </c>
      <c r="J1243">
        <v>67</v>
      </c>
      <c r="K1243">
        <v>13</v>
      </c>
    </row>
    <row r="1244" spans="1:11" x14ac:dyDescent="0.25">
      <c r="A1244" t="s">
        <v>11</v>
      </c>
      <c r="B1244">
        <v>-2.5247148288973301E-2</v>
      </c>
      <c r="C1244">
        <v>-2.30016545865625E-2</v>
      </c>
      <c r="D1244">
        <v>-5.6577946768060702E-2</v>
      </c>
      <c r="E1244">
        <v>-5.0525320561107798E-2</v>
      </c>
      <c r="F1244">
        <v>-7.33079847908744E-2</v>
      </c>
      <c r="G1244">
        <v>-6.2759267784321601E-2</v>
      </c>
      <c r="H1244">
        <v>2007</v>
      </c>
      <c r="I1244" s="1">
        <v>19455</v>
      </c>
      <c r="J1244">
        <v>67</v>
      </c>
      <c r="K1244">
        <v>13</v>
      </c>
    </row>
    <row r="1245" spans="1:11" x14ac:dyDescent="0.25">
      <c r="A1245" t="s">
        <v>11</v>
      </c>
      <c r="B1245">
        <v>1.35840289702308E-2</v>
      </c>
      <c r="C1245">
        <v>1.58295226726415E-2</v>
      </c>
      <c r="D1245">
        <v>-4.5906934833972397E-4</v>
      </c>
      <c r="E1245">
        <v>5.5935568586131801E-3</v>
      </c>
      <c r="F1245">
        <v>4.7620683792652101E-2</v>
      </c>
      <c r="G1245">
        <v>5.81694007992049E-2</v>
      </c>
      <c r="H1245">
        <v>2007</v>
      </c>
      <c r="I1245" s="1">
        <v>19455</v>
      </c>
      <c r="J1245">
        <v>67</v>
      </c>
      <c r="K1245">
        <v>13</v>
      </c>
    </row>
    <row r="1246" spans="1:11" x14ac:dyDescent="0.25">
      <c r="A1246" t="s">
        <v>11</v>
      </c>
      <c r="B1246">
        <v>2.6479544551833898E-3</v>
      </c>
      <c r="C1246">
        <v>4.8934481575941798E-3</v>
      </c>
      <c r="D1246">
        <v>3.9719316827746499E-4</v>
      </c>
      <c r="E1246">
        <v>6.4498193752303701E-3</v>
      </c>
      <c r="F1246">
        <v>-8.0630213160333503E-2</v>
      </c>
      <c r="G1246">
        <v>-7.0081496153780704E-2</v>
      </c>
      <c r="H1246">
        <v>2007</v>
      </c>
      <c r="I1246" s="1">
        <v>19455</v>
      </c>
      <c r="J1246">
        <v>67</v>
      </c>
      <c r="K1246">
        <v>13</v>
      </c>
    </row>
    <row r="1247" spans="1:11" x14ac:dyDescent="0.25">
      <c r="A1247" t="s">
        <v>11</v>
      </c>
      <c r="B1247">
        <v>-1.45347954880235E-2</v>
      </c>
      <c r="C1247">
        <v>-1.2289301785612701E-2</v>
      </c>
      <c r="D1247">
        <v>-3.4154549799649998E-2</v>
      </c>
      <c r="E1247">
        <v>-2.8101923592697101E-2</v>
      </c>
      <c r="F1247">
        <v>0.736033305522931</v>
      </c>
      <c r="G1247">
        <v>0.74658202252948402</v>
      </c>
      <c r="H1247">
        <v>2007</v>
      </c>
      <c r="I1247" s="1">
        <v>19455</v>
      </c>
      <c r="J1247">
        <v>67</v>
      </c>
      <c r="K1247">
        <v>13</v>
      </c>
    </row>
    <row r="1248" spans="1:11" x14ac:dyDescent="0.25">
      <c r="A1248" t="s">
        <v>11</v>
      </c>
      <c r="B1248">
        <v>-7.9158895395068304E-3</v>
      </c>
      <c r="C1248">
        <v>-5.6703958370960504E-3</v>
      </c>
      <c r="D1248">
        <v>-2.3747596327622099E-2</v>
      </c>
      <c r="E1248">
        <v>-1.7694970120669201E-2</v>
      </c>
      <c r="F1248">
        <v>3.3398358996602401E-2</v>
      </c>
      <c r="G1248">
        <v>4.39470760031552E-2</v>
      </c>
      <c r="H1248">
        <v>2007</v>
      </c>
      <c r="I1248" s="1">
        <v>19455</v>
      </c>
      <c r="J1248">
        <v>67</v>
      </c>
      <c r="K1248">
        <v>13</v>
      </c>
    </row>
    <row r="1249" spans="1:11" x14ac:dyDescent="0.25">
      <c r="A1249" t="s">
        <v>11</v>
      </c>
      <c r="B1249">
        <v>1.6303676732412301E-2</v>
      </c>
      <c r="C1249">
        <v>1.8549170434823101E-2</v>
      </c>
      <c r="D1249">
        <v>2.90749205805255E-2</v>
      </c>
      <c r="E1249">
        <v>3.5127546787478398E-2</v>
      </c>
      <c r="F1249">
        <v>2.0146695397954099E-2</v>
      </c>
      <c r="G1249">
        <v>3.0695412404506899E-2</v>
      </c>
      <c r="H1249">
        <v>2007</v>
      </c>
      <c r="I1249" s="1">
        <v>19455</v>
      </c>
      <c r="J1249">
        <v>67</v>
      </c>
      <c r="K1249">
        <v>13</v>
      </c>
    </row>
    <row r="1250" spans="1:11" x14ac:dyDescent="0.25">
      <c r="A1250" t="s">
        <v>11</v>
      </c>
      <c r="B1250">
        <v>6.0932261950361602E-3</v>
      </c>
      <c r="C1250">
        <v>8.3387198974469393E-3</v>
      </c>
      <c r="D1250">
        <v>6.13739092064169E-3</v>
      </c>
      <c r="E1250">
        <v>1.21900171275945E-2</v>
      </c>
      <c r="F1250">
        <v>-3.1934152689336602E-2</v>
      </c>
      <c r="G1250">
        <v>-2.1385435682783799E-2</v>
      </c>
      <c r="H1250">
        <v>2007</v>
      </c>
      <c r="I1250" s="1">
        <v>19455</v>
      </c>
      <c r="J1250">
        <v>67</v>
      </c>
      <c r="K1250">
        <v>13</v>
      </c>
    </row>
    <row r="1251" spans="1:11" x14ac:dyDescent="0.25">
      <c r="A1251" t="s">
        <v>11</v>
      </c>
      <c r="B1251">
        <v>1.03449081335038E-3</v>
      </c>
      <c r="C1251">
        <v>3.27998451576116E-3</v>
      </c>
      <c r="D1251">
        <v>-4.1778732889741202E-3</v>
      </c>
      <c r="E1251">
        <v>1.8747529179787799E-3</v>
      </c>
      <c r="F1251">
        <v>-3.2608754846933798E-2</v>
      </c>
      <c r="G1251">
        <v>-2.2060037840380999E-2</v>
      </c>
      <c r="H1251">
        <v>2007</v>
      </c>
      <c r="I1251" s="1">
        <v>19455</v>
      </c>
      <c r="J1251">
        <v>67</v>
      </c>
      <c r="K1251">
        <v>13</v>
      </c>
    </row>
    <row r="1252" spans="1:11" x14ac:dyDescent="0.25">
      <c r="A1252" t="s">
        <v>11</v>
      </c>
      <c r="B1252">
        <v>1.17554084757482E-2</v>
      </c>
      <c r="C1252">
        <v>1.4000902178159001E-2</v>
      </c>
      <c r="D1252">
        <v>1.22493332016201E-2</v>
      </c>
      <c r="E1252">
        <v>1.8301959408573001E-2</v>
      </c>
      <c r="F1252">
        <v>-4.5243504889854701E-2</v>
      </c>
      <c r="G1252">
        <v>-3.4694787883301902E-2</v>
      </c>
      <c r="H1252">
        <v>2007</v>
      </c>
      <c r="I1252" s="1">
        <v>19455</v>
      </c>
      <c r="J1252">
        <v>67</v>
      </c>
      <c r="K1252">
        <v>13</v>
      </c>
    </row>
    <row r="1253" spans="1:11" x14ac:dyDescent="0.25">
      <c r="A1253" t="s">
        <v>11</v>
      </c>
      <c r="B1253">
        <v>1.27534024935755E-2</v>
      </c>
      <c r="C1253">
        <v>1.49988961959863E-2</v>
      </c>
      <c r="D1253">
        <v>2.6173027505472499E-2</v>
      </c>
      <c r="E1253">
        <v>3.2225653712425403E-2</v>
      </c>
      <c r="F1253">
        <v>3.89264299990481E-2</v>
      </c>
      <c r="G1253">
        <v>4.9475147005600899E-2</v>
      </c>
      <c r="H1253">
        <v>2007</v>
      </c>
      <c r="I1253" s="1">
        <v>19455</v>
      </c>
      <c r="J1253">
        <v>67</v>
      </c>
      <c r="K1253">
        <v>13</v>
      </c>
    </row>
    <row r="1254" spans="1:11" x14ac:dyDescent="0.25">
      <c r="A1254" t="s">
        <v>11</v>
      </c>
      <c r="B1254">
        <v>-1.41980046047582E-2</v>
      </c>
      <c r="C1254">
        <v>-1.19525109023475E-2</v>
      </c>
      <c r="D1254">
        <v>-1.55410590943976E-2</v>
      </c>
      <c r="E1254">
        <v>-9.4884328874447199E-3</v>
      </c>
      <c r="F1254">
        <v>1.38142747505756E-2</v>
      </c>
      <c r="G1254">
        <v>2.4362991757128399E-2</v>
      </c>
      <c r="H1254">
        <v>2007</v>
      </c>
      <c r="I1254" s="1">
        <v>19455</v>
      </c>
      <c r="J1254">
        <v>67</v>
      </c>
      <c r="K1254">
        <v>13</v>
      </c>
    </row>
    <row r="1255" spans="1:11" x14ac:dyDescent="0.25">
      <c r="A1255" t="s">
        <v>11</v>
      </c>
      <c r="B1255">
        <v>-3.4324686940966097E-2</v>
      </c>
      <c r="C1255">
        <v>-3.2079193238555299E-2</v>
      </c>
      <c r="D1255">
        <v>-5.1654740608228999E-2</v>
      </c>
      <c r="E1255">
        <v>-4.5602114401276102E-2</v>
      </c>
      <c r="F1255">
        <v>-4.50581395348836E-2</v>
      </c>
      <c r="G1255">
        <v>-3.4509422528330801E-2</v>
      </c>
      <c r="H1255">
        <v>2007</v>
      </c>
      <c r="I1255" s="1">
        <v>19455</v>
      </c>
      <c r="J1255">
        <v>67</v>
      </c>
      <c r="K1255">
        <v>13</v>
      </c>
    </row>
    <row r="1256" spans="1:11" x14ac:dyDescent="0.25">
      <c r="A1256" t="s">
        <v>11</v>
      </c>
      <c r="B1256">
        <v>1.0064417494857E-2</v>
      </c>
      <c r="C1256">
        <v>1.2309911197267801E-2</v>
      </c>
      <c r="D1256">
        <v>1.37566677227485E-3</v>
      </c>
      <c r="E1256">
        <v>7.4282929792277496E-3</v>
      </c>
      <c r="F1256">
        <v>-9.6300535715505495E-3</v>
      </c>
      <c r="G1256">
        <v>9.1866343500224203E-4</v>
      </c>
      <c r="H1256">
        <v>2007</v>
      </c>
      <c r="I1256" s="1">
        <v>19455</v>
      </c>
      <c r="J1256">
        <v>67</v>
      </c>
      <c r="K1256">
        <v>13</v>
      </c>
    </row>
    <row r="1257" spans="1:11" x14ac:dyDescent="0.25">
      <c r="A1257" t="s">
        <v>11</v>
      </c>
      <c r="B1257">
        <v>8.3292274483445193E-3</v>
      </c>
      <c r="C1257">
        <v>1.0574721150755299E-2</v>
      </c>
      <c r="D1257">
        <v>-1.49836010011998E-2</v>
      </c>
      <c r="E1257">
        <v>-8.9309747942469802E-3</v>
      </c>
      <c r="F1257">
        <v>-5.7421765322592501E-2</v>
      </c>
      <c r="G1257">
        <v>-4.6873048316039702E-2</v>
      </c>
      <c r="H1257">
        <v>2007</v>
      </c>
      <c r="I1257" s="1">
        <v>19455</v>
      </c>
      <c r="J1257">
        <v>67</v>
      </c>
      <c r="K1257">
        <v>13</v>
      </c>
    </row>
    <row r="1258" spans="1:11" x14ac:dyDescent="0.25">
      <c r="A1258" t="s">
        <v>11</v>
      </c>
      <c r="B1258">
        <v>-1.4695699007463099E-2</v>
      </c>
      <c r="C1258">
        <v>-1.24502053050523E-2</v>
      </c>
      <c r="D1258">
        <v>-2.0235515888281801E-2</v>
      </c>
      <c r="E1258">
        <v>-1.41828896813289E-2</v>
      </c>
      <c r="F1258">
        <v>-7.6325305839808996E-2</v>
      </c>
      <c r="G1258">
        <v>-6.5776588833256197E-2</v>
      </c>
      <c r="H1258">
        <v>2007</v>
      </c>
      <c r="I1258" s="1">
        <v>19455</v>
      </c>
      <c r="J1258">
        <v>67</v>
      </c>
      <c r="K1258">
        <v>13</v>
      </c>
    </row>
    <row r="1259" spans="1:11" x14ac:dyDescent="0.25">
      <c r="A1259" t="s">
        <v>11</v>
      </c>
      <c r="B1259">
        <v>-2.14290724008676E-2</v>
      </c>
      <c r="C1259">
        <v>-1.9183578698456799E-2</v>
      </c>
      <c r="D1259">
        <v>-4.9144538847894603E-2</v>
      </c>
      <c r="E1259">
        <v>-4.3091912640941699E-2</v>
      </c>
      <c r="F1259">
        <v>-5.4283116726787199E-2</v>
      </c>
      <c r="G1259">
        <v>-4.37343997202344E-2</v>
      </c>
      <c r="H1259">
        <v>2007</v>
      </c>
      <c r="I1259" s="1">
        <v>19455</v>
      </c>
      <c r="J1259">
        <v>67</v>
      </c>
      <c r="K1259">
        <v>13</v>
      </c>
    </row>
    <row r="1260" spans="1:11" x14ac:dyDescent="0.25">
      <c r="A1260" t="s">
        <v>11</v>
      </c>
      <c r="B1260">
        <v>4.9723061430009203E-3</v>
      </c>
      <c r="C1260">
        <v>7.2177998454117098E-3</v>
      </c>
      <c r="D1260">
        <v>1.1518126888217401E-2</v>
      </c>
      <c r="E1260">
        <v>1.75707530951703E-2</v>
      </c>
      <c r="F1260">
        <v>-1.8882175226586599E-4</v>
      </c>
      <c r="G1260">
        <v>1.03598952542869E-2</v>
      </c>
      <c r="H1260">
        <v>2007</v>
      </c>
      <c r="I1260" s="1">
        <v>19455</v>
      </c>
      <c r="J1260">
        <v>67</v>
      </c>
      <c r="K1260">
        <v>13</v>
      </c>
    </row>
    <row r="1261" spans="1:11" x14ac:dyDescent="0.25">
      <c r="A1261" t="s">
        <v>11</v>
      </c>
      <c r="B1261">
        <v>8.7739558819331896E-3</v>
      </c>
      <c r="C1261">
        <v>1.10194495843439E-2</v>
      </c>
      <c r="D1261">
        <v>-4.61794848133201E-3</v>
      </c>
      <c r="E1261">
        <v>1.4346777256208901E-3</v>
      </c>
      <c r="F1261">
        <v>-2.6398909135604401E-2</v>
      </c>
      <c r="G1261">
        <v>-1.5850192129051699E-2</v>
      </c>
      <c r="H1261">
        <v>2007</v>
      </c>
      <c r="I1261" s="1">
        <v>19455</v>
      </c>
      <c r="J1261">
        <v>67</v>
      </c>
      <c r="K1261">
        <v>13</v>
      </c>
    </row>
    <row r="1262" spans="1:11" x14ac:dyDescent="0.25">
      <c r="A1262" t="s">
        <v>11</v>
      </c>
      <c r="B1262">
        <v>-2.1898044408228401E-3</v>
      </c>
      <c r="C1262" s="2">
        <v>5.5689261587943399E-5</v>
      </c>
      <c r="D1262">
        <v>-1.42595233245046E-3</v>
      </c>
      <c r="E1262">
        <v>4.6266738745024396E-3</v>
      </c>
      <c r="F1262">
        <v>-3.9213689142391497E-2</v>
      </c>
      <c r="G1262">
        <v>-2.8664972135838698E-2</v>
      </c>
      <c r="H1262">
        <v>2007</v>
      </c>
      <c r="I1262" s="1">
        <v>19455</v>
      </c>
      <c r="J1262">
        <v>67</v>
      </c>
      <c r="K1262">
        <v>13</v>
      </c>
    </row>
    <row r="1263" spans="1:11" x14ac:dyDescent="0.25">
      <c r="A1263" t="s">
        <v>11</v>
      </c>
      <c r="B1263">
        <v>-9.2165898617511104E-3</v>
      </c>
      <c r="C1263">
        <v>-6.97109615934032E-3</v>
      </c>
      <c r="D1263">
        <v>-1.1264720942140099E-2</v>
      </c>
      <c r="E1263">
        <v>-5.2120947351872397E-3</v>
      </c>
      <c r="F1263">
        <v>3.1490015360983101E-2</v>
      </c>
      <c r="G1263">
        <v>4.20387323675359E-2</v>
      </c>
      <c r="H1263">
        <v>2007</v>
      </c>
      <c r="I1263" s="1">
        <v>19455</v>
      </c>
      <c r="J1263">
        <v>67</v>
      </c>
      <c r="K1263">
        <v>13</v>
      </c>
    </row>
    <row r="1264" spans="1:11" x14ac:dyDescent="0.25">
      <c r="A1264" t="s">
        <v>11</v>
      </c>
      <c r="B1264">
        <v>-5.1532444482510001E-2</v>
      </c>
      <c r="C1264">
        <v>-4.9159054726464202E-2</v>
      </c>
      <c r="D1264">
        <v>-5.6943562524972298E-2</v>
      </c>
      <c r="E1264">
        <v>-2.9902068602364901E-2</v>
      </c>
      <c r="F1264">
        <v>0.76366519205949701</v>
      </c>
      <c r="G1264">
        <v>0.743930708726248</v>
      </c>
      <c r="H1264">
        <v>2015</v>
      </c>
      <c r="I1264" s="1">
        <v>19686</v>
      </c>
      <c r="J1264">
        <v>67</v>
      </c>
      <c r="K1264">
        <v>5</v>
      </c>
    </row>
    <row r="1265" spans="1:11" x14ac:dyDescent="0.25">
      <c r="A1265" t="s">
        <v>11</v>
      </c>
      <c r="B1265">
        <v>-5.1532444482510001E-2</v>
      </c>
      <c r="C1265">
        <v>-4.9159054726464202E-2</v>
      </c>
      <c r="D1265">
        <v>-5.6943562524972298E-2</v>
      </c>
      <c r="E1265">
        <v>-2.9902068602364901E-2</v>
      </c>
      <c r="F1265">
        <v>0.76366519205949701</v>
      </c>
      <c r="G1265">
        <v>0.743930708726248</v>
      </c>
      <c r="H1265">
        <v>2015</v>
      </c>
      <c r="I1265" s="1">
        <v>19686</v>
      </c>
      <c r="J1265">
        <v>67</v>
      </c>
      <c r="K1265">
        <v>5</v>
      </c>
    </row>
    <row r="1266" spans="1:11" x14ac:dyDescent="0.25">
      <c r="A1266" t="s">
        <v>11</v>
      </c>
      <c r="B1266">
        <v>-1.35990589545174E-2</v>
      </c>
      <c r="C1266">
        <v>-4.2487093111236397E-3</v>
      </c>
      <c r="D1266">
        <v>0.73126378392276703</v>
      </c>
      <c r="E1266">
        <v>0.75703692852492999</v>
      </c>
      <c r="F1266">
        <v>0.77512517074154097</v>
      </c>
      <c r="G1266">
        <v>0.734878878553062</v>
      </c>
      <c r="H1266">
        <v>1987</v>
      </c>
      <c r="I1266" s="1">
        <v>19472</v>
      </c>
      <c r="J1266">
        <v>67</v>
      </c>
      <c r="K1266">
        <v>33</v>
      </c>
    </row>
    <row r="1267" spans="1:11" x14ac:dyDescent="0.25">
      <c r="A1267" t="s">
        <v>11</v>
      </c>
      <c r="B1267">
        <v>-1.4583016861613399E-2</v>
      </c>
      <c r="C1267">
        <v>-1.3026305231018599E-3</v>
      </c>
      <c r="D1267">
        <v>2.00516481847181E-2</v>
      </c>
      <c r="E1267">
        <v>-1.9847694341609799E-2</v>
      </c>
      <c r="F1267">
        <v>5.5597751784900402E-2</v>
      </c>
      <c r="G1267">
        <v>9.0170027691713894E-3</v>
      </c>
      <c r="H1267">
        <v>2007</v>
      </c>
      <c r="I1267" s="1">
        <v>19480</v>
      </c>
      <c r="J1267">
        <v>67</v>
      </c>
      <c r="K1267">
        <v>13</v>
      </c>
    </row>
    <row r="1268" spans="1:11" x14ac:dyDescent="0.25">
      <c r="A1268" t="s">
        <v>11</v>
      </c>
      <c r="B1268">
        <v>-2.31575388776201E-2</v>
      </c>
      <c r="C1268">
        <v>-9.8771525391085895E-3</v>
      </c>
      <c r="D1268">
        <v>-1.48749154834348E-2</v>
      </c>
      <c r="E1268">
        <v>-5.4774258009762801E-2</v>
      </c>
      <c r="F1268">
        <v>-1.3522650439488E-3</v>
      </c>
      <c r="G1268">
        <v>-4.79330140596778E-2</v>
      </c>
      <c r="H1268">
        <v>2007</v>
      </c>
      <c r="I1268" s="1">
        <v>19480</v>
      </c>
      <c r="J1268">
        <v>67</v>
      </c>
      <c r="K1268">
        <v>13</v>
      </c>
    </row>
    <row r="1269" spans="1:11" x14ac:dyDescent="0.25">
      <c r="A1269" t="s">
        <v>11</v>
      </c>
      <c r="B1269">
        <v>-8.6767895878525608E-3</v>
      </c>
      <c r="C1269">
        <v>4.6035967506590199E-3</v>
      </c>
      <c r="D1269">
        <v>1.8980477223427401E-2</v>
      </c>
      <c r="E1269">
        <v>-2.0918865302900502E-2</v>
      </c>
      <c r="F1269">
        <v>1.3557483731019501E-2</v>
      </c>
      <c r="G1269">
        <v>-3.3023265284709502E-2</v>
      </c>
      <c r="H1269">
        <v>2007</v>
      </c>
      <c r="I1269" s="1">
        <v>19480</v>
      </c>
      <c r="J1269">
        <v>67</v>
      </c>
      <c r="K1269">
        <v>13</v>
      </c>
    </row>
    <row r="1270" spans="1:11" x14ac:dyDescent="0.25">
      <c r="A1270" t="s">
        <v>11</v>
      </c>
      <c r="B1270">
        <v>-1.6406211966311299E-2</v>
      </c>
      <c r="C1270">
        <v>-1.0741693096382799E-2</v>
      </c>
      <c r="D1270">
        <v>1.3972104571345101E-2</v>
      </c>
      <c r="E1270">
        <v>-1.38093259219738E-2</v>
      </c>
      <c r="F1270">
        <v>-7.5215422812910895E-2</v>
      </c>
      <c r="G1270">
        <v>-3.6762443377137403E-2</v>
      </c>
      <c r="H1270">
        <v>2007</v>
      </c>
      <c r="I1270" s="1">
        <v>19480</v>
      </c>
      <c r="J1270">
        <v>67</v>
      </c>
      <c r="K1270">
        <v>13</v>
      </c>
    </row>
    <row r="1271" spans="1:11" x14ac:dyDescent="0.25">
      <c r="A1271" t="s">
        <v>11</v>
      </c>
      <c r="B1271">
        <v>-1.2961762799740701E-2</v>
      </c>
      <c r="C1271">
        <v>-1.0764981928632599E-2</v>
      </c>
      <c r="D1271">
        <v>-4.8556757565182802E-2</v>
      </c>
      <c r="E1271">
        <v>-9.2628958778861997E-3</v>
      </c>
      <c r="F1271">
        <v>-7.7969988533825196E-2</v>
      </c>
      <c r="G1271">
        <v>-2.3246160213652399E-4</v>
      </c>
      <c r="H1271">
        <v>2007</v>
      </c>
      <c r="I1271" s="1">
        <v>19480</v>
      </c>
      <c r="J1271">
        <v>67</v>
      </c>
      <c r="K1271">
        <v>13</v>
      </c>
    </row>
    <row r="1272" spans="1:11" x14ac:dyDescent="0.25">
      <c r="A1272" t="s">
        <v>11</v>
      </c>
      <c r="B1272">
        <v>0</v>
      </c>
      <c r="C1272">
        <v>1.4809315411066001E-2</v>
      </c>
      <c r="D1272">
        <v>1.33587786259542E-2</v>
      </c>
      <c r="E1272">
        <v>1.51659840026344E-2</v>
      </c>
      <c r="F1272">
        <v>-2.7353689567429701E-2</v>
      </c>
      <c r="G1272">
        <v>-7.0739146377640696E-3</v>
      </c>
      <c r="H1272">
        <v>2007</v>
      </c>
      <c r="I1272" s="1">
        <v>19455</v>
      </c>
      <c r="J1272">
        <v>67</v>
      </c>
      <c r="K1272">
        <v>13</v>
      </c>
    </row>
    <row r="1273" spans="1:11" x14ac:dyDescent="0.25">
      <c r="A1273" t="s">
        <v>11</v>
      </c>
      <c r="B1273">
        <v>-2.7164685908319199E-2</v>
      </c>
      <c r="C1273">
        <v>-1.23553704972532E-2</v>
      </c>
      <c r="D1273">
        <v>-2.2071307300509199E-2</v>
      </c>
      <c r="E1273">
        <v>-2.0264101923828898E-2</v>
      </c>
      <c r="F1273">
        <v>7.6400679117147499E-2</v>
      </c>
      <c r="G1273">
        <v>9.6680454046813205E-2</v>
      </c>
      <c r="H1273">
        <v>2007</v>
      </c>
      <c r="I1273" s="1">
        <v>19455</v>
      </c>
      <c r="J1273">
        <v>67</v>
      </c>
      <c r="K1273">
        <v>13</v>
      </c>
    </row>
    <row r="1274" spans="1:11" x14ac:dyDescent="0.25">
      <c r="A1274" t="s">
        <v>11</v>
      </c>
      <c r="B1274">
        <v>-5.7931034482758603E-2</v>
      </c>
      <c r="C1274">
        <v>-4.3121719071692599E-2</v>
      </c>
      <c r="D1274">
        <v>-5.7931034482758603E-2</v>
      </c>
      <c r="E1274">
        <v>-5.6123829106078299E-2</v>
      </c>
      <c r="F1274">
        <v>-0.15586206896551699</v>
      </c>
      <c r="G1274">
        <v>-0.13558229403585101</v>
      </c>
      <c r="H1274">
        <v>2007</v>
      </c>
      <c r="I1274" s="1">
        <v>19455</v>
      </c>
      <c r="J1274">
        <v>67</v>
      </c>
      <c r="K1274">
        <v>13</v>
      </c>
    </row>
    <row r="1275" spans="1:11" x14ac:dyDescent="0.25">
      <c r="A1275" t="s">
        <v>11</v>
      </c>
      <c r="B1275">
        <v>-3.0804774740085198E-3</v>
      </c>
      <c r="C1275">
        <v>1.1728837937057399E-2</v>
      </c>
      <c r="D1275">
        <v>2.15633423180592E-2</v>
      </c>
      <c r="E1275">
        <v>2.33705476947394E-2</v>
      </c>
      <c r="F1275">
        <v>-5.1597997689641899E-2</v>
      </c>
      <c r="G1275">
        <v>-3.13182227599762E-2</v>
      </c>
      <c r="H1275">
        <v>2007</v>
      </c>
      <c r="I1275" s="1">
        <v>19455</v>
      </c>
      <c r="J1275">
        <v>67</v>
      </c>
      <c r="K1275">
        <v>13</v>
      </c>
    </row>
    <row r="1276" spans="1:11" x14ac:dyDescent="0.25">
      <c r="A1276" t="s">
        <v>11</v>
      </c>
      <c r="B1276">
        <v>-4.3134435657801104E-3</v>
      </c>
      <c r="C1276">
        <v>1.04958718452858E-2</v>
      </c>
      <c r="D1276">
        <v>-2.87562904385318E-3</v>
      </c>
      <c r="E1276">
        <v>-1.0684236671729601E-3</v>
      </c>
      <c r="F1276">
        <v>-1.7253774263120001E-2</v>
      </c>
      <c r="G1276">
        <v>3.0260006665456798E-3</v>
      </c>
      <c r="H1276">
        <v>2007</v>
      </c>
      <c r="I1276" s="1">
        <v>19455</v>
      </c>
      <c r="J1276">
        <v>67</v>
      </c>
      <c r="K1276">
        <v>13</v>
      </c>
    </row>
    <row r="1277" spans="1:11" x14ac:dyDescent="0.25">
      <c r="A1277" t="s">
        <v>11</v>
      </c>
      <c r="B1277">
        <v>-2.2019117302299201E-2</v>
      </c>
      <c r="C1277">
        <v>-7.2098018912332097E-3</v>
      </c>
      <c r="D1277">
        <v>-2.5255255396518801E-2</v>
      </c>
      <c r="E1277">
        <v>-2.3448050019838601E-2</v>
      </c>
      <c r="F1277">
        <v>0.11076259794363701</v>
      </c>
      <c r="G1277">
        <v>0.131042372873303</v>
      </c>
      <c r="H1277">
        <v>2007</v>
      </c>
      <c r="I1277" s="1">
        <v>19455</v>
      </c>
      <c r="J1277">
        <v>67</v>
      </c>
      <c r="K1277">
        <v>13</v>
      </c>
    </row>
    <row r="1278" spans="1:11" x14ac:dyDescent="0.25">
      <c r="A1278" t="s">
        <v>11</v>
      </c>
      <c r="B1278">
        <v>-5.10638297872345E-3</v>
      </c>
      <c r="C1278">
        <v>9.7029324323425394E-3</v>
      </c>
      <c r="D1278">
        <v>9.3617021276595196E-3</v>
      </c>
      <c r="E1278">
        <v>1.1168907504339701E-2</v>
      </c>
      <c r="F1278">
        <v>-3.7446808510638301E-2</v>
      </c>
      <c r="G1278">
        <v>-1.7167033580972602E-2</v>
      </c>
      <c r="H1278">
        <v>2007</v>
      </c>
      <c r="I1278" s="1">
        <v>19455</v>
      </c>
      <c r="J1278">
        <v>67</v>
      </c>
      <c r="K1278">
        <v>13</v>
      </c>
    </row>
    <row r="1279" spans="1:11" x14ac:dyDescent="0.25">
      <c r="A1279" t="s">
        <v>11</v>
      </c>
      <c r="B1279">
        <v>-8.6976081577565499E-3</v>
      </c>
      <c r="C1279">
        <v>6.1117072533094499E-3</v>
      </c>
      <c r="D1279">
        <v>-6.0732548549149402E-3</v>
      </c>
      <c r="E1279">
        <v>-4.2660494782347201E-3</v>
      </c>
      <c r="F1279">
        <v>-2.5567968808577701E-2</v>
      </c>
      <c r="G1279">
        <v>-5.2881938789119901E-3</v>
      </c>
      <c r="H1279">
        <v>2007</v>
      </c>
      <c r="I1279" s="1">
        <v>19455</v>
      </c>
      <c r="J1279">
        <v>67</v>
      </c>
      <c r="K1279">
        <v>13</v>
      </c>
    </row>
    <row r="1280" spans="1:11" x14ac:dyDescent="0.25">
      <c r="A1280" t="s">
        <v>11</v>
      </c>
      <c r="B1280">
        <v>-1.4831885019632E-2</v>
      </c>
      <c r="C1280" s="2">
        <v>-2.2569608566058698E-5</v>
      </c>
      <c r="D1280">
        <v>-1.2970335384032601E-3</v>
      </c>
      <c r="E1280">
        <v>5.1017183827695102E-4</v>
      </c>
      <c r="F1280">
        <v>-2.1260939473215699E-2</v>
      </c>
      <c r="G1280">
        <v>-9.8116454355001693E-4</v>
      </c>
      <c r="H1280">
        <v>2007</v>
      </c>
      <c r="I1280" s="1">
        <v>19455</v>
      </c>
      <c r="J1280">
        <v>67</v>
      </c>
      <c r="K1280">
        <v>13</v>
      </c>
    </row>
    <row r="1281" spans="1:11" x14ac:dyDescent="0.25">
      <c r="A1281" t="s">
        <v>11</v>
      </c>
      <c r="B1281">
        <v>-3.3564555829046399E-3</v>
      </c>
      <c r="C1281">
        <v>1.1452859828161299E-2</v>
      </c>
      <c r="D1281">
        <v>3.58021928843133E-3</v>
      </c>
      <c r="E1281">
        <v>5.3874246651115501E-3</v>
      </c>
      <c r="F1281">
        <v>-8.0554933989707093E-3</v>
      </c>
      <c r="G1281">
        <v>1.22242815306949E-2</v>
      </c>
      <c r="H1281">
        <v>2007</v>
      </c>
      <c r="I1281" s="1">
        <v>19455</v>
      </c>
      <c r="J1281">
        <v>67</v>
      </c>
      <c r="K1281">
        <v>13</v>
      </c>
    </row>
    <row r="1282" spans="1:11" x14ac:dyDescent="0.25">
      <c r="A1282" t="s">
        <v>11</v>
      </c>
      <c r="B1282">
        <v>0</v>
      </c>
      <c r="C1282">
        <v>1.4809315411066001E-2</v>
      </c>
      <c r="D1282">
        <v>-7.3583517292119495E-4</v>
      </c>
      <c r="E1282">
        <v>1.0713702037590199E-3</v>
      </c>
      <c r="F1282">
        <v>-2.8697571743929499E-2</v>
      </c>
      <c r="G1282">
        <v>-8.4177968142638004E-3</v>
      </c>
      <c r="H1282">
        <v>2007</v>
      </c>
      <c r="I1282" s="1">
        <v>19455</v>
      </c>
      <c r="J1282">
        <v>67</v>
      </c>
      <c r="K1282">
        <v>13</v>
      </c>
    </row>
    <row r="1283" spans="1:11" x14ac:dyDescent="0.25">
      <c r="A1283" t="s">
        <v>11</v>
      </c>
      <c r="B1283">
        <v>-9.9206349206348811E-4</v>
      </c>
      <c r="C1283">
        <v>1.38172519190025E-2</v>
      </c>
      <c r="D1283">
        <v>2.3809523809523801E-2</v>
      </c>
      <c r="E1283">
        <v>2.5616729186204001E-2</v>
      </c>
      <c r="F1283">
        <v>1.0912698412698299E-2</v>
      </c>
      <c r="G1283">
        <v>3.1192473342364E-2</v>
      </c>
      <c r="H1283">
        <v>2007</v>
      </c>
      <c r="I1283" s="1">
        <v>19455</v>
      </c>
      <c r="J1283">
        <v>67</v>
      </c>
      <c r="K1283">
        <v>13</v>
      </c>
    </row>
    <row r="1284" spans="1:11" x14ac:dyDescent="0.25">
      <c r="A1284" t="s">
        <v>11</v>
      </c>
      <c r="B1284">
        <v>1.07381434691654E-2</v>
      </c>
      <c r="C1284">
        <v>4.3071041474005397E-3</v>
      </c>
      <c r="D1284">
        <v>4.2303406423655598E-2</v>
      </c>
      <c r="E1284">
        <v>2.3295789827799701E-2</v>
      </c>
      <c r="F1284">
        <v>5.5550629999309001E-2</v>
      </c>
      <c r="G1284">
        <v>6.4009212944715205E-2</v>
      </c>
      <c r="H1284">
        <v>2015</v>
      </c>
      <c r="I1284" s="1">
        <v>19686</v>
      </c>
      <c r="J1284">
        <v>67</v>
      </c>
      <c r="K1284">
        <v>5</v>
      </c>
    </row>
    <row r="1285" spans="1:11" x14ac:dyDescent="0.25">
      <c r="A1285" t="s">
        <v>11</v>
      </c>
      <c r="B1285">
        <v>2.55419257267685E-2</v>
      </c>
      <c r="C1285">
        <v>1.0159635593861601E-2</v>
      </c>
      <c r="D1285">
        <v>3.3439758023861399E-2</v>
      </c>
      <c r="E1285">
        <v>2.8481346275789798E-2</v>
      </c>
      <c r="F1285">
        <v>-3.1087212233238399E-3</v>
      </c>
      <c r="G1285">
        <v>3.6890108650009898E-2</v>
      </c>
      <c r="H1285">
        <v>2007</v>
      </c>
      <c r="I1285" s="1">
        <v>19455</v>
      </c>
      <c r="J1285">
        <v>67</v>
      </c>
      <c r="K1285">
        <v>13</v>
      </c>
    </row>
    <row r="1286" spans="1:11" x14ac:dyDescent="0.25">
      <c r="A1286" t="s">
        <v>11</v>
      </c>
      <c r="B1286">
        <v>1.5294117647058699E-2</v>
      </c>
      <c r="C1286" s="2">
        <v>-8.8172485848025896E-5</v>
      </c>
      <c r="D1286">
        <v>3.5294117647058899E-3</v>
      </c>
      <c r="E1286">
        <v>-1.4289999833657599E-3</v>
      </c>
      <c r="F1286">
        <v>-4.2823529411764698E-2</v>
      </c>
      <c r="G1286">
        <v>-2.8246995384308901E-3</v>
      </c>
      <c r="H1286">
        <v>2007</v>
      </c>
      <c r="I1286" s="1">
        <v>19455</v>
      </c>
      <c r="J1286">
        <v>67</v>
      </c>
      <c r="K1286">
        <v>13</v>
      </c>
    </row>
    <row r="1287" spans="1:11" x14ac:dyDescent="0.25">
      <c r="A1287" t="s">
        <v>11</v>
      </c>
      <c r="B1287">
        <v>-1.06121193478929E-2</v>
      </c>
      <c r="C1287">
        <v>2.99619535158224E-3</v>
      </c>
      <c r="D1287">
        <v>5.5521378037526797E-2</v>
      </c>
      <c r="E1287">
        <v>7.3923312759842305E-2</v>
      </c>
      <c r="F1287">
        <v>9.1971701015072196E-2</v>
      </c>
      <c r="G1287">
        <v>0.15361698273021801</v>
      </c>
      <c r="H1287">
        <v>2007</v>
      </c>
      <c r="I1287" s="1">
        <v>19480</v>
      </c>
      <c r="J1287">
        <v>67</v>
      </c>
      <c r="K1287">
        <v>13</v>
      </c>
    </row>
    <row r="1288" spans="1:11" x14ac:dyDescent="0.25">
      <c r="A1288" t="s">
        <v>11</v>
      </c>
      <c r="B1288">
        <v>2.4366471734893402E-3</v>
      </c>
      <c r="C1288">
        <v>7.7989076599769202E-3</v>
      </c>
      <c r="D1288">
        <v>6.1403508771929703E-2</v>
      </c>
      <c r="E1288">
        <v>8.4103113234164001E-2</v>
      </c>
      <c r="F1288">
        <v>1.364522417154E-2</v>
      </c>
      <c r="G1288">
        <v>6.5301982656653906E-2</v>
      </c>
      <c r="H1288">
        <v>2007</v>
      </c>
      <c r="I1288" s="1">
        <v>19480</v>
      </c>
      <c r="J1288">
        <v>67</v>
      </c>
      <c r="K1288">
        <v>13</v>
      </c>
    </row>
    <row r="1289" spans="1:11" x14ac:dyDescent="0.25">
      <c r="A1289" t="s">
        <v>11</v>
      </c>
      <c r="B1289">
        <v>-1.1321822813473E-2</v>
      </c>
      <c r="C1289">
        <v>-8.6313407312739107E-3</v>
      </c>
      <c r="D1289">
        <v>-3.7173318237569697E-2</v>
      </c>
      <c r="E1289">
        <v>-2.55700518663462E-2</v>
      </c>
      <c r="H1289">
        <v>2009</v>
      </c>
      <c r="I1289" s="1">
        <v>19547</v>
      </c>
      <c r="J1289">
        <v>67</v>
      </c>
      <c r="K1289">
        <v>11</v>
      </c>
    </row>
    <row r="1290" spans="1:11" x14ac:dyDescent="0.25">
      <c r="A1290" t="s">
        <v>11</v>
      </c>
      <c r="H1290">
        <v>2015</v>
      </c>
      <c r="I1290" s="1">
        <v>19686</v>
      </c>
      <c r="J1290">
        <v>67</v>
      </c>
      <c r="K1290">
        <v>5</v>
      </c>
    </row>
    <row r="1291" spans="1:11" x14ac:dyDescent="0.25">
      <c r="A1291" t="s">
        <v>11</v>
      </c>
      <c r="H1291">
        <v>2015</v>
      </c>
      <c r="I1291" s="1">
        <v>19686</v>
      </c>
      <c r="J1291">
        <v>67</v>
      </c>
      <c r="K1291">
        <v>5</v>
      </c>
    </row>
    <row r="1292" spans="1:11" x14ac:dyDescent="0.25">
      <c r="A1292" t="s">
        <v>11</v>
      </c>
      <c r="B1292">
        <v>-1.3350974260283701E-2</v>
      </c>
      <c r="C1292">
        <v>-8.5988896193800405E-3</v>
      </c>
      <c r="D1292">
        <v>-1.12460307914361E-2</v>
      </c>
      <c r="E1292">
        <v>3.3214029246308998E-3</v>
      </c>
      <c r="F1292">
        <v>1.85831128217465E-2</v>
      </c>
      <c r="G1292">
        <v>4.5133605698893603E-2</v>
      </c>
      <c r="H1292">
        <v>2017</v>
      </c>
      <c r="I1292" s="1">
        <v>19239</v>
      </c>
      <c r="J1292">
        <v>68</v>
      </c>
      <c r="K1292">
        <v>3</v>
      </c>
    </row>
    <row r="1293" spans="1:11" x14ac:dyDescent="0.25">
      <c r="A1293" t="s">
        <v>11</v>
      </c>
      <c r="B1293">
        <v>5.7086614173228398E-3</v>
      </c>
      <c r="C1293">
        <v>1.448245729037E-2</v>
      </c>
      <c r="D1293">
        <v>1.18110236220471E-2</v>
      </c>
      <c r="E1293">
        <v>2.2089491761909101E-2</v>
      </c>
      <c r="F1293">
        <v>3.3267716535432999E-2</v>
      </c>
      <c r="G1293">
        <v>5.7830194159918698E-2</v>
      </c>
      <c r="H1293">
        <v>2017</v>
      </c>
      <c r="I1293" s="1">
        <v>19239</v>
      </c>
      <c r="J1293">
        <v>68</v>
      </c>
      <c r="K1293">
        <v>3</v>
      </c>
    </row>
    <row r="1294" spans="1:11" x14ac:dyDescent="0.25">
      <c r="A1294" t="s">
        <v>11</v>
      </c>
      <c r="B1294">
        <v>-1.2220614246663399E-2</v>
      </c>
      <c r="C1294">
        <v>-3.4468183736162598E-3</v>
      </c>
      <c r="D1294">
        <v>-3.7787425631130502E-2</v>
      </c>
      <c r="E1294">
        <v>-2.7508957491268499E-2</v>
      </c>
      <c r="H1294">
        <v>2017</v>
      </c>
      <c r="I1294" s="1">
        <v>19239</v>
      </c>
      <c r="J1294">
        <v>68</v>
      </c>
      <c r="K1294">
        <v>3</v>
      </c>
    </row>
    <row r="1295" spans="1:11" x14ac:dyDescent="0.25">
      <c r="A1295" t="s">
        <v>11</v>
      </c>
      <c r="B1295">
        <v>1.6501784773831001E-2</v>
      </c>
      <c r="C1295">
        <v>-1.43539996952657E-2</v>
      </c>
      <c r="D1295">
        <v>-1.11182046930773E-2</v>
      </c>
      <c r="E1295">
        <v>-5.7230196240884899E-2</v>
      </c>
      <c r="F1295">
        <v>0.14026566797355</v>
      </c>
      <c r="G1295">
        <v>-0.104715842855821</v>
      </c>
      <c r="H1295">
        <v>2017</v>
      </c>
      <c r="I1295" s="1">
        <v>19239</v>
      </c>
      <c r="J1295">
        <v>68</v>
      </c>
      <c r="K1295">
        <v>3</v>
      </c>
    </row>
    <row r="1296" spans="1:11" x14ac:dyDescent="0.25">
      <c r="A1296" t="s">
        <v>11</v>
      </c>
      <c r="B1296">
        <v>5.2710200597524501E-2</v>
      </c>
      <c r="C1296">
        <v>-5.7088539769928302E-3</v>
      </c>
      <c r="D1296">
        <v>3.7772087067861601E-2</v>
      </c>
      <c r="E1296">
        <v>9.1585319731606295E-3</v>
      </c>
      <c r="F1296">
        <v>-7.2129748186086307E-2</v>
      </c>
      <c r="G1296">
        <v>6.6873014644540402E-2</v>
      </c>
      <c r="H1296">
        <v>2017</v>
      </c>
      <c r="I1296" s="1">
        <v>19239</v>
      </c>
      <c r="J1296">
        <v>68</v>
      </c>
      <c r="K1296">
        <v>3</v>
      </c>
    </row>
    <row r="1297" spans="1:11" x14ac:dyDescent="0.25">
      <c r="A1297" t="s">
        <v>11</v>
      </c>
      <c r="B1297">
        <v>1.8749999999999999E-2</v>
      </c>
      <c r="C1297">
        <v>7.0973062079337998E-3</v>
      </c>
      <c r="D1297">
        <v>7.4999999999999997E-2</v>
      </c>
      <c r="E1297">
        <v>0.102400921028917</v>
      </c>
      <c r="F1297">
        <v>0.125</v>
      </c>
      <c r="G1297">
        <v>0.158398174100567</v>
      </c>
      <c r="H1297">
        <v>2017</v>
      </c>
      <c r="I1297" s="1">
        <v>19239</v>
      </c>
      <c r="J1297">
        <v>68</v>
      </c>
      <c r="K1297">
        <v>3</v>
      </c>
    </row>
    <row r="1298" spans="1:11" x14ac:dyDescent="0.25">
      <c r="A1298" t="s">
        <v>11</v>
      </c>
      <c r="B1298">
        <v>-1.9911504424778601E-2</v>
      </c>
      <c r="C1298">
        <v>-1.3615596764757499E-2</v>
      </c>
      <c r="D1298">
        <v>8.8495575221247903E-4</v>
      </c>
      <c r="E1298">
        <v>-4.4824719751162999E-2</v>
      </c>
      <c r="F1298">
        <v>8.7500000000000105E-2</v>
      </c>
      <c r="G1298">
        <v>0.132313795561187</v>
      </c>
      <c r="H1298">
        <v>2017</v>
      </c>
      <c r="I1298" s="1">
        <v>19239</v>
      </c>
      <c r="J1298">
        <v>68</v>
      </c>
      <c r="K1298">
        <v>3</v>
      </c>
    </row>
    <row r="1299" spans="1:11" x14ac:dyDescent="0.25">
      <c r="A1299" t="s">
        <v>11</v>
      </c>
      <c r="B1299">
        <v>2.36564015614559E-4</v>
      </c>
      <c r="C1299">
        <v>4.9886486565182599E-3</v>
      </c>
      <c r="D1299">
        <v>-2.1884014825913799E-2</v>
      </c>
      <c r="E1299">
        <v>-7.3165811098467801E-3</v>
      </c>
      <c r="F1299">
        <v>-9.5658668822207402E-2</v>
      </c>
      <c r="G1299">
        <v>-6.9108175945060205E-2</v>
      </c>
      <c r="H1299">
        <v>2009</v>
      </c>
      <c r="I1299" s="1">
        <v>18920</v>
      </c>
      <c r="J1299">
        <v>69</v>
      </c>
      <c r="K1299">
        <v>11</v>
      </c>
    </row>
    <row r="1300" spans="1:11" x14ac:dyDescent="0.25">
      <c r="A1300" t="s">
        <v>11</v>
      </c>
      <c r="B1300">
        <v>-5.0809251614269899E-3</v>
      </c>
      <c r="C1300">
        <v>-3.2884052052328799E-4</v>
      </c>
      <c r="D1300">
        <v>-1.4978299989414801E-2</v>
      </c>
      <c r="E1300">
        <v>-4.1086627334774301E-4</v>
      </c>
      <c r="F1300">
        <v>-2.7521964644860699E-2</v>
      </c>
      <c r="G1300">
        <v>-9.71471767713616E-4</v>
      </c>
      <c r="H1300">
        <v>2009</v>
      </c>
      <c r="I1300" s="1">
        <v>18920</v>
      </c>
      <c r="J1300">
        <v>69</v>
      </c>
      <c r="K1300">
        <v>11</v>
      </c>
    </row>
    <row r="1301" spans="1:11" x14ac:dyDescent="0.25">
      <c r="A1301" t="s">
        <v>11</v>
      </c>
      <c r="B1301">
        <v>-7.0874114073573502E-3</v>
      </c>
      <c r="C1301">
        <v>-2.3353267664536401E-3</v>
      </c>
      <c r="D1301">
        <v>7.7624029699628798E-3</v>
      </c>
      <c r="E1301">
        <v>2.2329836686029898E-2</v>
      </c>
      <c r="F1301">
        <v>-3.8249521880976599E-2</v>
      </c>
      <c r="G1301">
        <v>-1.16990290038294E-2</v>
      </c>
      <c r="H1301">
        <v>2009</v>
      </c>
      <c r="I1301" s="1">
        <v>18920</v>
      </c>
      <c r="J1301">
        <v>69</v>
      </c>
      <c r="K1301">
        <v>11</v>
      </c>
    </row>
    <row r="1302" spans="1:11" x14ac:dyDescent="0.25">
      <c r="A1302" t="s">
        <v>11</v>
      </c>
      <c r="B1302">
        <v>-4.85792523894978E-3</v>
      </c>
      <c r="C1302">
        <v>-4.4927608892766299E-3</v>
      </c>
      <c r="D1302">
        <v>3.6733197946648401E-2</v>
      </c>
      <c r="E1302">
        <v>2.3530706600014901E-2</v>
      </c>
      <c r="F1302">
        <v>3.1071492865648798E-2</v>
      </c>
      <c r="G1302">
        <v>3.7917038632056803E-2</v>
      </c>
      <c r="H1302">
        <v>2009</v>
      </c>
      <c r="I1302" s="1">
        <v>18920</v>
      </c>
      <c r="J1302">
        <v>69</v>
      </c>
      <c r="K1302">
        <v>11</v>
      </c>
    </row>
    <row r="1303" spans="1:11" x14ac:dyDescent="0.25">
      <c r="A1303" t="s">
        <v>11</v>
      </c>
      <c r="B1303">
        <v>-1.8767594619957201E-3</v>
      </c>
      <c r="C1303">
        <v>-1.51159511232257E-3</v>
      </c>
      <c r="D1303">
        <v>4.5511416953393703E-2</v>
      </c>
      <c r="E1303">
        <v>3.2308925606760297E-2</v>
      </c>
      <c r="F1303">
        <v>8.6487331873631501E-2</v>
      </c>
      <c r="G1303">
        <v>9.3332877640039599E-2</v>
      </c>
      <c r="H1303">
        <v>2009</v>
      </c>
      <c r="I1303" s="1">
        <v>18920</v>
      </c>
      <c r="J1303">
        <v>69</v>
      </c>
      <c r="K1303">
        <v>11</v>
      </c>
    </row>
    <row r="1304" spans="1:11" x14ac:dyDescent="0.25">
      <c r="A1304" t="s">
        <v>11</v>
      </c>
      <c r="B1304">
        <v>1.8181818181818101E-2</v>
      </c>
      <c r="C1304">
        <v>2.8898715947732702E-3</v>
      </c>
      <c r="D1304">
        <v>1.5488215488215501E-2</v>
      </c>
      <c r="E1304">
        <v>-5.8116518087902797E-3</v>
      </c>
      <c r="F1304">
        <v>5.0505050505056295E-4</v>
      </c>
      <c r="G1304">
        <v>-5.3602521859550799E-2</v>
      </c>
      <c r="H1304">
        <v>2009</v>
      </c>
      <c r="I1304" s="1">
        <v>18920</v>
      </c>
      <c r="J1304">
        <v>69</v>
      </c>
      <c r="K1304">
        <v>11</v>
      </c>
    </row>
    <row r="1305" spans="1:11" x14ac:dyDescent="0.25">
      <c r="A1305" t="s">
        <v>11</v>
      </c>
      <c r="B1305">
        <v>1.0537136982780601E-2</v>
      </c>
      <c r="C1305">
        <v>-2.24822128466057E-2</v>
      </c>
      <c r="D1305">
        <v>0.124646620406065</v>
      </c>
      <c r="E1305">
        <v>8.5221031301614403E-3</v>
      </c>
      <c r="F1305">
        <v>0.26034438447699798</v>
      </c>
      <c r="G1305">
        <v>-1.9461912901477901E-2</v>
      </c>
      <c r="H1305">
        <v>2015</v>
      </c>
      <c r="I1305" s="1">
        <v>18939</v>
      </c>
      <c r="J1305">
        <v>69</v>
      </c>
      <c r="K1305">
        <v>5</v>
      </c>
    </row>
    <row r="1306" spans="1:11" x14ac:dyDescent="0.25">
      <c r="A1306" t="s">
        <v>11</v>
      </c>
      <c r="B1306">
        <v>3.9789941425974501E-2</v>
      </c>
      <c r="C1306">
        <v>6.7705915965881004E-3</v>
      </c>
      <c r="D1306">
        <v>0.100585740254493</v>
      </c>
      <c r="E1306">
        <v>-1.5538777021409701E-2</v>
      </c>
      <c r="F1306">
        <v>0.38598262977176301</v>
      </c>
      <c r="G1306">
        <v>0.106176332393287</v>
      </c>
      <c r="H1306">
        <v>2015</v>
      </c>
      <c r="I1306" s="1">
        <v>18939</v>
      </c>
      <c r="J1306">
        <v>69</v>
      </c>
      <c r="K1306">
        <v>5</v>
      </c>
    </row>
    <row r="1307" spans="1:11" x14ac:dyDescent="0.25">
      <c r="A1307" t="s">
        <v>11</v>
      </c>
      <c r="B1307">
        <v>-9.4848373763833905E-4</v>
      </c>
      <c r="C1307">
        <v>-1.27506388899245E-4</v>
      </c>
      <c r="D1307">
        <v>1.9268688862315999E-2</v>
      </c>
      <c r="E1307">
        <v>-1.85632560121118E-3</v>
      </c>
      <c r="F1307">
        <v>-0.12135280472614</v>
      </c>
      <c r="G1307">
        <v>-7.5003398970482804E-2</v>
      </c>
      <c r="H1307">
        <v>2009</v>
      </c>
      <c r="I1307" s="1">
        <v>18920</v>
      </c>
      <c r="J1307">
        <v>69</v>
      </c>
      <c r="K1307">
        <v>11</v>
      </c>
    </row>
    <row r="1308" spans="1:11" x14ac:dyDescent="0.25">
      <c r="A1308" t="s">
        <v>11</v>
      </c>
      <c r="B1308">
        <v>-2.6163788173395802E-2</v>
      </c>
      <c r="C1308">
        <v>-1.9548383969431E-2</v>
      </c>
      <c r="D1308">
        <v>-1.1180372869724099E-2</v>
      </c>
      <c r="E1308">
        <v>-3.9701345638616901E-2</v>
      </c>
      <c r="F1308">
        <v>-0.112575774905638</v>
      </c>
      <c r="G1308">
        <v>-5.3380363062127602E-2</v>
      </c>
      <c r="H1308">
        <v>2009</v>
      </c>
      <c r="I1308" s="1">
        <v>18920</v>
      </c>
      <c r="J1308">
        <v>69</v>
      </c>
      <c r="K1308">
        <v>11</v>
      </c>
    </row>
    <row r="1309" spans="1:11" x14ac:dyDescent="0.25">
      <c r="A1309" t="s">
        <v>11</v>
      </c>
      <c r="B1309">
        <v>1.75198049969527E-3</v>
      </c>
      <c r="C1309">
        <v>8.3673847036600506E-3</v>
      </c>
      <c r="D1309">
        <v>1.7900746496039E-2</v>
      </c>
      <c r="E1309">
        <v>-1.06202262728537E-2</v>
      </c>
      <c r="F1309">
        <v>-3.6029783668494603E-2</v>
      </c>
      <c r="G1309">
        <v>2.3165628175016301E-2</v>
      </c>
      <c r="H1309">
        <v>2009</v>
      </c>
      <c r="I1309" s="1">
        <v>18920</v>
      </c>
      <c r="J1309">
        <v>69</v>
      </c>
      <c r="K1309">
        <v>11</v>
      </c>
    </row>
    <row r="1310" spans="1:11" x14ac:dyDescent="0.25">
      <c r="A1310" t="s">
        <v>11</v>
      </c>
      <c r="B1310">
        <v>3.7650600992070698E-3</v>
      </c>
      <c r="C1310">
        <v>1.0380464303171799E-2</v>
      </c>
      <c r="D1310">
        <v>7.1987986747440294E-2</v>
      </c>
      <c r="E1310">
        <v>4.3467013978547499E-2</v>
      </c>
      <c r="F1310">
        <v>2.4698794250798399E-2</v>
      </c>
      <c r="G1310">
        <v>8.3894206094309406E-2</v>
      </c>
      <c r="H1310">
        <v>2009</v>
      </c>
      <c r="I1310" s="1">
        <v>18920</v>
      </c>
      <c r="J1310">
        <v>69</v>
      </c>
      <c r="K1310">
        <v>11</v>
      </c>
    </row>
    <row r="1311" spans="1:11" x14ac:dyDescent="0.25">
      <c r="A1311" t="s">
        <v>11</v>
      </c>
      <c r="B1311">
        <v>-2.7773611466749198E-2</v>
      </c>
      <c r="C1311">
        <v>-2.1158207262784501E-2</v>
      </c>
      <c r="D1311">
        <v>-6.0466823493048301E-3</v>
      </c>
      <c r="E1311">
        <v>-3.4567655118197503E-2</v>
      </c>
      <c r="F1311">
        <v>-8.50628278279697E-2</v>
      </c>
      <c r="G1311">
        <v>-2.58674159844587E-2</v>
      </c>
      <c r="H1311">
        <v>2009</v>
      </c>
      <c r="I1311" s="1">
        <v>18920</v>
      </c>
      <c r="J1311">
        <v>69</v>
      </c>
      <c r="K1311">
        <v>11</v>
      </c>
    </row>
    <row r="1312" spans="1:11" x14ac:dyDescent="0.25">
      <c r="A1312" t="s">
        <v>11</v>
      </c>
      <c r="B1312">
        <v>3.48652931854198E-3</v>
      </c>
      <c r="C1312">
        <v>1.01019335225067E-2</v>
      </c>
      <c r="D1312">
        <v>4.40570522979397E-2</v>
      </c>
      <c r="E1312">
        <v>1.5536079529047E-2</v>
      </c>
      <c r="F1312">
        <v>-4.5641838351822402E-2</v>
      </c>
      <c r="G1312">
        <v>1.35535734916885E-2</v>
      </c>
      <c r="H1312">
        <v>2009</v>
      </c>
      <c r="I1312" s="1">
        <v>18920</v>
      </c>
      <c r="J1312">
        <v>69</v>
      </c>
      <c r="K1312">
        <v>11</v>
      </c>
    </row>
    <row r="1313" spans="1:11" x14ac:dyDescent="0.25">
      <c r="A1313" t="s">
        <v>11</v>
      </c>
      <c r="B1313">
        <v>1.6770082798370702E-2</v>
      </c>
      <c r="C1313">
        <v>2.33854870023355E-2</v>
      </c>
      <c r="D1313">
        <v>6.4098964507014106E-2</v>
      </c>
      <c r="E1313">
        <v>3.5577991738121303E-2</v>
      </c>
      <c r="F1313">
        <v>-5.3012132335033803E-2</v>
      </c>
      <c r="G1313">
        <v>6.1832795084770797E-3</v>
      </c>
      <c r="H1313">
        <v>2009</v>
      </c>
      <c r="I1313" s="1">
        <v>18920</v>
      </c>
      <c r="J1313">
        <v>69</v>
      </c>
      <c r="K1313">
        <v>11</v>
      </c>
    </row>
    <row r="1314" spans="1:11" x14ac:dyDescent="0.25">
      <c r="A1314" t="s">
        <v>11</v>
      </c>
      <c r="B1314">
        <v>2.4950495049504799E-2</v>
      </c>
      <c r="C1314">
        <v>3.1565899253469601E-2</v>
      </c>
      <c r="D1314">
        <v>8.3168316831683201E-2</v>
      </c>
      <c r="E1314">
        <v>5.4647344062790398E-2</v>
      </c>
      <c r="F1314">
        <v>3.7227722772277198E-2</v>
      </c>
      <c r="G1314">
        <v>9.6423134615788206E-2</v>
      </c>
      <c r="H1314">
        <v>2009</v>
      </c>
      <c r="I1314" s="1">
        <v>18920</v>
      </c>
      <c r="J1314">
        <v>69</v>
      </c>
      <c r="K1314">
        <v>11</v>
      </c>
    </row>
    <row r="1315" spans="1:11" x14ac:dyDescent="0.25">
      <c r="A1315" t="s">
        <v>11</v>
      </c>
      <c r="B1315">
        <v>1.6159951913361499E-3</v>
      </c>
      <c r="C1315">
        <v>8.2313993953009295E-3</v>
      </c>
      <c r="D1315">
        <v>5.0463525913203499E-3</v>
      </c>
      <c r="E1315">
        <v>-2.3474620177572399E-2</v>
      </c>
      <c r="F1315">
        <v>-0.164516764536139</v>
      </c>
      <c r="G1315">
        <v>-0.105321352692628</v>
      </c>
      <c r="H1315">
        <v>2009</v>
      </c>
      <c r="I1315" s="1">
        <v>18920</v>
      </c>
      <c r="J1315">
        <v>69</v>
      </c>
      <c r="K1315">
        <v>11</v>
      </c>
    </row>
    <row r="1316" spans="1:11" x14ac:dyDescent="0.25">
      <c r="A1316" t="s">
        <v>11</v>
      </c>
      <c r="B1316">
        <v>-1.80078737806388E-3</v>
      </c>
      <c r="C1316">
        <v>4.8146168259008901E-3</v>
      </c>
      <c r="D1316">
        <v>9.5104447217406296E-2</v>
      </c>
      <c r="E1316">
        <v>6.6583474448513494E-2</v>
      </c>
      <c r="F1316">
        <v>-4.5228445296221498E-3</v>
      </c>
      <c r="G1316">
        <v>5.4672567313888802E-2</v>
      </c>
      <c r="H1316">
        <v>2009</v>
      </c>
      <c r="I1316" s="1">
        <v>18920</v>
      </c>
      <c r="J1316">
        <v>69</v>
      </c>
      <c r="K1316">
        <v>11</v>
      </c>
    </row>
    <row r="1317" spans="1:11" x14ac:dyDescent="0.25">
      <c r="A1317" t="s">
        <v>11</v>
      </c>
      <c r="B1317">
        <v>-1.43600936524455E-2</v>
      </c>
      <c r="C1317">
        <v>-7.7446894484807204E-3</v>
      </c>
      <c r="D1317">
        <v>1.52445369406867E-2</v>
      </c>
      <c r="E1317">
        <v>-1.3276435828206E-2</v>
      </c>
      <c r="F1317">
        <v>-3.4651404786680599E-2</v>
      </c>
      <c r="G1317">
        <v>2.4544007056830301E-2</v>
      </c>
      <c r="H1317">
        <v>2009</v>
      </c>
      <c r="I1317" s="1">
        <v>18920</v>
      </c>
      <c r="J1317">
        <v>69</v>
      </c>
      <c r="K1317">
        <v>11</v>
      </c>
    </row>
    <row r="1318" spans="1:11" x14ac:dyDescent="0.25">
      <c r="A1318" t="s">
        <v>11</v>
      </c>
      <c r="B1318">
        <v>-1.01764042236531E-2</v>
      </c>
      <c r="C1318">
        <v>-3.5610000196883902E-3</v>
      </c>
      <c r="D1318">
        <v>2.2866410819639599E-2</v>
      </c>
      <c r="E1318">
        <v>-5.6545619492530596E-3</v>
      </c>
      <c r="F1318">
        <v>-7.5086238600698907E-2</v>
      </c>
      <c r="G1318">
        <v>-1.5890826757188E-2</v>
      </c>
      <c r="H1318">
        <v>2009</v>
      </c>
      <c r="I1318" s="1">
        <v>18920</v>
      </c>
      <c r="J1318">
        <v>69</v>
      </c>
      <c r="K1318">
        <v>11</v>
      </c>
    </row>
    <row r="1319" spans="1:11" x14ac:dyDescent="0.25">
      <c r="A1319" t="s">
        <v>11</v>
      </c>
      <c r="B1319">
        <v>-1.54291224686597E-3</v>
      </c>
      <c r="C1319">
        <v>2.4827375216043201E-3</v>
      </c>
      <c r="D1319">
        <v>1.3500482160077E-3</v>
      </c>
      <c r="E1319">
        <v>-1.8915688664883499E-2</v>
      </c>
      <c r="F1319">
        <v>-4.1755062680810001E-2</v>
      </c>
      <c r="G1319">
        <v>-1.72404537931525E-3</v>
      </c>
      <c r="H1319">
        <v>2009</v>
      </c>
      <c r="I1319" s="1">
        <v>18920</v>
      </c>
      <c r="J1319">
        <v>69</v>
      </c>
      <c r="K1319">
        <v>11</v>
      </c>
    </row>
    <row r="1320" spans="1:11" x14ac:dyDescent="0.25">
      <c r="A1320" t="s">
        <v>11</v>
      </c>
      <c r="B1320">
        <v>-6.7325624766878006E-2</v>
      </c>
      <c r="C1320">
        <v>-6.2809941472695405E-2</v>
      </c>
      <c r="D1320">
        <v>-0.16057441253263699</v>
      </c>
      <c r="E1320">
        <v>-0.13829998942914101</v>
      </c>
      <c r="F1320">
        <v>-0.13950018649757501</v>
      </c>
      <c r="G1320">
        <v>-8.3874927412319097E-2</v>
      </c>
      <c r="H1320">
        <v>2009</v>
      </c>
      <c r="I1320" s="1">
        <v>18920</v>
      </c>
      <c r="J1320">
        <v>69</v>
      </c>
      <c r="K1320">
        <v>11</v>
      </c>
    </row>
    <row r="1321" spans="1:11" x14ac:dyDescent="0.25">
      <c r="A1321" t="s">
        <v>11</v>
      </c>
      <c r="B1321">
        <v>-2.24993223095688E-2</v>
      </c>
      <c r="C1321">
        <v>-6.8966563292953698E-3</v>
      </c>
      <c r="D1321">
        <v>-6.9124423963133896E-3</v>
      </c>
      <c r="E1321">
        <v>1.0683684593724801E-2</v>
      </c>
      <c r="F1321">
        <v>-1.82976416372999E-2</v>
      </c>
      <c r="G1321">
        <v>4.0712090176475701E-2</v>
      </c>
      <c r="H1321">
        <v>2015</v>
      </c>
      <c r="I1321" s="1">
        <v>18939</v>
      </c>
      <c r="J1321">
        <v>69</v>
      </c>
      <c r="K1321">
        <v>5</v>
      </c>
    </row>
    <row r="1322" spans="1:11" x14ac:dyDescent="0.25">
      <c r="A1322" t="s">
        <v>11</v>
      </c>
      <c r="B1322">
        <v>1.54462917108831E-2</v>
      </c>
      <c r="C1322">
        <v>-1.30288919838332E-2</v>
      </c>
      <c r="D1322">
        <v>2.0870180403254199E-2</v>
      </c>
      <c r="E1322">
        <v>1.05292189841499E-2</v>
      </c>
      <c r="F1322">
        <v>7.0746374248320499E-4</v>
      </c>
      <c r="G1322">
        <v>8.4957192933671193E-3</v>
      </c>
      <c r="H1322">
        <v>2009</v>
      </c>
      <c r="I1322" s="1">
        <v>18920</v>
      </c>
      <c r="J1322">
        <v>69</v>
      </c>
      <c r="K1322">
        <v>11</v>
      </c>
    </row>
    <row r="1323" spans="1:11" x14ac:dyDescent="0.25">
      <c r="A1323" t="s">
        <v>11</v>
      </c>
      <c r="B1323">
        <v>-1.6048387096774201E-2</v>
      </c>
      <c r="C1323">
        <v>7.7288045776802096E-4</v>
      </c>
      <c r="D1323">
        <v>1.16935483870967E-2</v>
      </c>
      <c r="E1323">
        <v>3.0696502214116302E-2</v>
      </c>
      <c r="F1323">
        <v>5.5645161290321897E-3</v>
      </c>
      <c r="G1323">
        <v>3.9906641848055903E-2</v>
      </c>
      <c r="H1323">
        <v>1988</v>
      </c>
      <c r="I1323" s="1">
        <v>18931</v>
      </c>
      <c r="J1323">
        <v>69</v>
      </c>
      <c r="K1323">
        <v>32</v>
      </c>
    </row>
    <row r="1324" spans="1:11" x14ac:dyDescent="0.25">
      <c r="A1324" t="s">
        <v>11</v>
      </c>
      <c r="B1324">
        <v>-2.6171123035633102E-2</v>
      </c>
      <c r="C1324">
        <v>-9.3498554810909004E-3</v>
      </c>
      <c r="D1324">
        <v>-2.00259528610502E-2</v>
      </c>
      <c r="E1324">
        <v>-1.0229990340306901E-3</v>
      </c>
      <c r="F1324">
        <v>-6.3620513040737903E-2</v>
      </c>
      <c r="G1324">
        <v>-2.9278387321714099E-2</v>
      </c>
      <c r="H1324">
        <v>1988</v>
      </c>
      <c r="I1324" s="1">
        <v>18931</v>
      </c>
      <c r="J1324">
        <v>69</v>
      </c>
      <c r="K1324">
        <v>32</v>
      </c>
    </row>
    <row r="1325" spans="1:11" x14ac:dyDescent="0.25">
      <c r="A1325" t="s">
        <v>11</v>
      </c>
      <c r="B1325">
        <v>-1.4729950900163701E-2</v>
      </c>
      <c r="C1325">
        <v>2.0913166543785602E-3</v>
      </c>
      <c r="D1325">
        <v>-4.5826513911620202E-2</v>
      </c>
      <c r="E1325">
        <v>-2.6823560084600701E-2</v>
      </c>
      <c r="F1325">
        <v>-0.16202945990180001</v>
      </c>
      <c r="G1325">
        <v>-0.127687334182776</v>
      </c>
      <c r="H1325">
        <v>1988</v>
      </c>
      <c r="I1325" s="1">
        <v>18931</v>
      </c>
      <c r="J1325">
        <v>69</v>
      </c>
      <c r="K1325">
        <v>32</v>
      </c>
    </row>
    <row r="1326" spans="1:11" x14ac:dyDescent="0.25">
      <c r="A1326" t="s">
        <v>11</v>
      </c>
      <c r="B1326">
        <v>-1.4729950900163701E-2</v>
      </c>
      <c r="C1326">
        <v>2.0913166543785602E-3</v>
      </c>
      <c r="D1326">
        <v>-4.5826513911620202E-2</v>
      </c>
      <c r="E1326">
        <v>-2.6823560084600701E-2</v>
      </c>
      <c r="F1326">
        <v>-0.16202945990180001</v>
      </c>
      <c r="G1326">
        <v>-0.127687334182776</v>
      </c>
      <c r="H1326">
        <v>1988</v>
      </c>
      <c r="I1326" s="1">
        <v>18931</v>
      </c>
      <c r="J1326">
        <v>69</v>
      </c>
      <c r="K1326">
        <v>32</v>
      </c>
    </row>
    <row r="1327" spans="1:11" x14ac:dyDescent="0.25">
      <c r="A1327" t="s">
        <v>11</v>
      </c>
      <c r="B1327">
        <v>-2.55576208178442E-3</v>
      </c>
      <c r="C1327">
        <v>1.4265505472757799E-2</v>
      </c>
      <c r="D1327">
        <v>-1.6542704460966499E-2</v>
      </c>
      <c r="E1327">
        <v>2.4602493660530402E-3</v>
      </c>
      <c r="F1327">
        <v>-7.3652416356877401E-2</v>
      </c>
      <c r="G1327">
        <v>-3.9310290637853698E-2</v>
      </c>
      <c r="H1327">
        <v>1988</v>
      </c>
      <c r="I1327" s="1">
        <v>18931</v>
      </c>
      <c r="J1327">
        <v>69</v>
      </c>
      <c r="K1327">
        <v>32</v>
      </c>
    </row>
    <row r="1328" spans="1:11" x14ac:dyDescent="0.25">
      <c r="A1328" t="s">
        <v>11</v>
      </c>
      <c r="B1328">
        <v>3.1351351351351198E-2</v>
      </c>
      <c r="C1328">
        <v>2.79709824567369E-2</v>
      </c>
      <c r="D1328">
        <v>3.9999999999999897E-2</v>
      </c>
      <c r="E1328">
        <v>1.2482698702777101E-2</v>
      </c>
      <c r="F1328">
        <v>-0.16432432432432401</v>
      </c>
      <c r="G1328">
        <v>-8.6316195460867301E-2</v>
      </c>
      <c r="H1328">
        <v>2009</v>
      </c>
      <c r="I1328" s="1">
        <v>18920</v>
      </c>
      <c r="J1328">
        <v>69</v>
      </c>
      <c r="K1328">
        <v>11</v>
      </c>
    </row>
    <row r="1329" spans="1:11" x14ac:dyDescent="0.25">
      <c r="A1329" t="s">
        <v>11</v>
      </c>
      <c r="B1329">
        <v>2.3116438356164299E-2</v>
      </c>
      <c r="C1329">
        <v>1.9736069461550002E-2</v>
      </c>
      <c r="D1329">
        <v>4.8373287671232799E-2</v>
      </c>
      <c r="E1329">
        <v>2.085598637401E-2</v>
      </c>
      <c r="F1329">
        <v>-7.0633561643835803E-3</v>
      </c>
      <c r="G1329">
        <v>7.0944772699073205E-2</v>
      </c>
      <c r="H1329">
        <v>2009</v>
      </c>
      <c r="I1329" s="1">
        <v>18920</v>
      </c>
      <c r="J1329">
        <v>69</v>
      </c>
      <c r="K1329">
        <v>11</v>
      </c>
    </row>
    <row r="1330" spans="1:11" x14ac:dyDescent="0.25">
      <c r="A1330" t="s">
        <v>11</v>
      </c>
      <c r="B1330">
        <v>3.4843205574912601E-3</v>
      </c>
      <c r="C1330">
        <v>2.7763085404224298E-3</v>
      </c>
      <c r="D1330">
        <v>-8.3623693379790698E-3</v>
      </c>
      <c r="E1330">
        <v>1.4671940541658801E-2</v>
      </c>
      <c r="F1330">
        <v>-4.39024390243902E-2</v>
      </c>
      <c r="G1330">
        <v>5.4431282463191996E-3</v>
      </c>
      <c r="H1330">
        <v>2009</v>
      </c>
      <c r="I1330" s="1">
        <v>18920</v>
      </c>
      <c r="J1330">
        <v>69</v>
      </c>
      <c r="K1330">
        <v>11</v>
      </c>
    </row>
    <row r="1331" spans="1:11" x14ac:dyDescent="0.25">
      <c r="A1331" t="s">
        <v>11</v>
      </c>
      <c r="B1331">
        <v>1.86412593206296E-2</v>
      </c>
      <c r="C1331">
        <v>1.7933247303560801E-2</v>
      </c>
      <c r="D1331">
        <v>-1.38359569179784E-2</v>
      </c>
      <c r="E1331">
        <v>9.1983529616594898E-3</v>
      </c>
      <c r="F1331">
        <v>-3.19801159900579E-2</v>
      </c>
      <c r="G1331">
        <v>1.7365451280651499E-2</v>
      </c>
      <c r="H1331">
        <v>2009</v>
      </c>
      <c r="I1331" s="1">
        <v>18920</v>
      </c>
      <c r="J1331">
        <v>69</v>
      </c>
      <c r="K1331">
        <v>11</v>
      </c>
    </row>
    <row r="1332" spans="1:11" x14ac:dyDescent="0.25">
      <c r="A1332" t="s">
        <v>11</v>
      </c>
      <c r="B1332">
        <v>1.5234638114676E-2</v>
      </c>
      <c r="C1332">
        <v>1.4526626097607199E-2</v>
      </c>
      <c r="D1332">
        <v>-1.26603640842182E-2</v>
      </c>
      <c r="E1332">
        <v>1.03739457954197E-2</v>
      </c>
      <c r="F1332">
        <v>-3.3507679207137098E-2</v>
      </c>
      <c r="G1332">
        <v>1.5837888063572302E-2</v>
      </c>
      <c r="H1332">
        <v>2009</v>
      </c>
      <c r="I1332" s="1">
        <v>18920</v>
      </c>
      <c r="J1332">
        <v>69</v>
      </c>
      <c r="K1332">
        <v>11</v>
      </c>
    </row>
    <row r="1333" spans="1:11" x14ac:dyDescent="0.25">
      <c r="A1333" t="s">
        <v>11</v>
      </c>
      <c r="B1333">
        <v>-8.65894546094669E-3</v>
      </c>
      <c r="C1333">
        <v>3.7109879790593299E-3</v>
      </c>
      <c r="D1333">
        <v>2.65541354925087E-2</v>
      </c>
      <c r="E1333">
        <v>2.5853503977345701E-2</v>
      </c>
      <c r="F1333">
        <v>2.7347872159762199E-2</v>
      </c>
      <c r="G1333">
        <v>7.6013358483245599E-2</v>
      </c>
      <c r="H1333">
        <v>2009</v>
      </c>
      <c r="I1333" s="1">
        <v>18920</v>
      </c>
      <c r="J1333">
        <v>69</v>
      </c>
      <c r="K1333">
        <v>11</v>
      </c>
    </row>
    <row r="1334" spans="1:11" x14ac:dyDescent="0.25">
      <c r="A1334" t="s">
        <v>11</v>
      </c>
      <c r="B1334">
        <v>2.1433442195050299E-2</v>
      </c>
      <c r="C1334">
        <v>3.38033756350564E-2</v>
      </c>
      <c r="D1334">
        <v>3.80092056421171E-2</v>
      </c>
      <c r="E1334">
        <v>3.7308574126954201E-2</v>
      </c>
      <c r="F1334">
        <v>5.4457135437921099E-2</v>
      </c>
      <c r="G1334">
        <v>0.10312262176140401</v>
      </c>
      <c r="H1334">
        <v>2009</v>
      </c>
      <c r="I1334" s="1">
        <v>18920</v>
      </c>
      <c r="J1334">
        <v>69</v>
      </c>
      <c r="K1334">
        <v>11</v>
      </c>
    </row>
    <row r="1335" spans="1:11" x14ac:dyDescent="0.25">
      <c r="A1335" t="s">
        <v>11</v>
      </c>
      <c r="B1335">
        <v>-2.9487652045705401E-3</v>
      </c>
      <c r="C1335">
        <v>1.2743224265155E-2</v>
      </c>
      <c r="D1335">
        <v>-1.97198673055658E-2</v>
      </c>
      <c r="E1335">
        <v>3.5407569892818001E-3</v>
      </c>
      <c r="F1335">
        <v>-2.7183929229635102E-2</v>
      </c>
      <c r="G1335">
        <v>2.0498470168635E-2</v>
      </c>
      <c r="H1335">
        <v>2009</v>
      </c>
      <c r="I1335" s="1">
        <v>18920</v>
      </c>
      <c r="J1335">
        <v>69</v>
      </c>
      <c r="K1335">
        <v>11</v>
      </c>
    </row>
    <row r="1336" spans="1:11" x14ac:dyDescent="0.25">
      <c r="A1336" t="s">
        <v>11</v>
      </c>
      <c r="B1336">
        <v>-7.0544090056285202E-2</v>
      </c>
      <c r="C1336">
        <v>-5.48521005865596E-2</v>
      </c>
      <c r="D1336">
        <v>-4.07129455909944E-2</v>
      </c>
      <c r="E1336">
        <v>-1.7452321296146801E-2</v>
      </c>
      <c r="F1336">
        <v>-0.13639774859286999</v>
      </c>
      <c r="G1336">
        <v>-8.8715349194600404E-2</v>
      </c>
      <c r="H1336">
        <v>2009</v>
      </c>
      <c r="I1336" s="1">
        <v>18920</v>
      </c>
      <c r="J1336">
        <v>69</v>
      </c>
      <c r="K1336">
        <v>11</v>
      </c>
    </row>
    <row r="1337" spans="1:11" x14ac:dyDescent="0.25">
      <c r="A1337" t="s">
        <v>11</v>
      </c>
      <c r="B1337">
        <v>-1.21931393269387E-2</v>
      </c>
      <c r="C1337">
        <v>-1.7999239288262101E-3</v>
      </c>
      <c r="D1337">
        <v>-1.6907819866688299E-2</v>
      </c>
      <c r="E1337">
        <v>5.3083163081071296E-3</v>
      </c>
      <c r="F1337">
        <v>-3.7554869126971299E-2</v>
      </c>
      <c r="G1337">
        <v>6.1486248315951704E-3</v>
      </c>
      <c r="H1337">
        <v>2009</v>
      </c>
      <c r="I1337" s="1">
        <v>18920</v>
      </c>
      <c r="J1337">
        <v>69</v>
      </c>
      <c r="K1337">
        <v>11</v>
      </c>
    </row>
    <row r="1338" spans="1:11" x14ac:dyDescent="0.25">
      <c r="A1338" t="s">
        <v>11</v>
      </c>
      <c r="B1338">
        <v>4.1070482246953199E-3</v>
      </c>
      <c r="C1338">
        <v>5.3228729289876899E-3</v>
      </c>
      <c r="D1338">
        <v>2.6232114467408502E-2</v>
      </c>
      <c r="E1338">
        <v>2.9793712485930698E-2</v>
      </c>
      <c r="H1338">
        <v>2015</v>
      </c>
      <c r="I1338" s="1">
        <v>18939</v>
      </c>
      <c r="J1338">
        <v>69</v>
      </c>
      <c r="K1338">
        <v>5</v>
      </c>
    </row>
    <row r="1339" spans="1:11" x14ac:dyDescent="0.25">
      <c r="A1339" t="s">
        <v>11</v>
      </c>
      <c r="B1339">
        <v>6.0605371900825898E-3</v>
      </c>
      <c r="C1339">
        <v>7.9839840067779094E-3</v>
      </c>
      <c r="D1339">
        <v>8.1956611570247404E-3</v>
      </c>
      <c r="E1339">
        <v>1.93256601693087E-2</v>
      </c>
      <c r="F1339">
        <v>3.8980785123966903E-2</v>
      </c>
      <c r="G1339">
        <v>6.8035229065889199E-2</v>
      </c>
      <c r="H1339">
        <v>2009</v>
      </c>
      <c r="I1339" s="1">
        <v>18352</v>
      </c>
      <c r="J1339">
        <v>70</v>
      </c>
      <c r="K1339">
        <v>11</v>
      </c>
    </row>
    <row r="1340" spans="1:11" x14ac:dyDescent="0.25">
      <c r="A1340" t="s">
        <v>11</v>
      </c>
      <c r="B1340">
        <v>-1.0185259443419701E-2</v>
      </c>
      <c r="C1340">
        <v>-8.2618126267244296E-3</v>
      </c>
      <c r="D1340">
        <v>-1.29922207073542E-2</v>
      </c>
      <c r="E1340">
        <v>-1.8622216950703299E-3</v>
      </c>
      <c r="F1340">
        <v>-1.16288395220145E-2</v>
      </c>
      <c r="G1340">
        <v>1.74256044199077E-2</v>
      </c>
      <c r="H1340">
        <v>2009</v>
      </c>
      <c r="I1340" s="1">
        <v>18352</v>
      </c>
      <c r="J1340">
        <v>70</v>
      </c>
      <c r="K1340">
        <v>11</v>
      </c>
    </row>
    <row r="1341" spans="1:11" x14ac:dyDescent="0.25">
      <c r="A1341" t="s">
        <v>11</v>
      </c>
      <c r="B1341">
        <v>1.40445241296879E-2</v>
      </c>
      <c r="C1341">
        <v>1.89010317993237E-2</v>
      </c>
      <c r="D1341">
        <v>8.8151800388466192E-3</v>
      </c>
      <c r="E1341">
        <v>-6.21232552440108E-2</v>
      </c>
      <c r="F1341">
        <v>0.28059166293142102</v>
      </c>
      <c r="G1341">
        <v>-1.91191748288124E-2</v>
      </c>
      <c r="H1341">
        <v>2015</v>
      </c>
      <c r="I1341" s="1">
        <v>18434</v>
      </c>
      <c r="J1341">
        <v>70</v>
      </c>
      <c r="K1341">
        <v>5</v>
      </c>
    </row>
    <row r="1342" spans="1:11" x14ac:dyDescent="0.25">
      <c r="A1342" t="s">
        <v>11</v>
      </c>
      <c r="B1342">
        <v>1.40445241296879E-2</v>
      </c>
      <c r="C1342">
        <v>1.89010317993237E-2</v>
      </c>
      <c r="D1342">
        <v>8.8151800388466192E-3</v>
      </c>
      <c r="E1342">
        <v>-6.21232552440108E-2</v>
      </c>
      <c r="F1342">
        <v>0.28059166293142102</v>
      </c>
      <c r="G1342">
        <v>-1.91191748288124E-2</v>
      </c>
      <c r="H1342">
        <v>2015</v>
      </c>
      <c r="I1342" s="1">
        <v>18434</v>
      </c>
      <c r="J1342">
        <v>70</v>
      </c>
      <c r="K1342">
        <v>5</v>
      </c>
    </row>
    <row r="1343" spans="1:11" x14ac:dyDescent="0.25">
      <c r="A1343" t="s">
        <v>11</v>
      </c>
      <c r="B1343">
        <v>-0.17580310431398299</v>
      </c>
      <c r="C1343">
        <v>-8.6126655437289396E-2</v>
      </c>
      <c r="D1343">
        <v>7.8973989844304208E-3</v>
      </c>
      <c r="E1343">
        <v>-2.90818619874765E-2</v>
      </c>
      <c r="F1343">
        <v>-0.18283788046441901</v>
      </c>
      <c r="G1343">
        <v>-4.22400838991039E-2</v>
      </c>
      <c r="H1343">
        <v>2015</v>
      </c>
      <c r="I1343" s="1">
        <v>18434</v>
      </c>
      <c r="J1343">
        <v>70</v>
      </c>
      <c r="K1343">
        <v>5</v>
      </c>
    </row>
    <row r="1344" spans="1:11" x14ac:dyDescent="0.25">
      <c r="A1344" t="s">
        <v>11</v>
      </c>
      <c r="B1344">
        <v>-6.7928039702233198E-2</v>
      </c>
      <c r="C1344">
        <v>-0.14030798167045599</v>
      </c>
      <c r="D1344">
        <v>3.0241935483870899E-2</v>
      </c>
      <c r="E1344">
        <v>-0.14655046669935101</v>
      </c>
      <c r="F1344">
        <v>-0.191842431761786</v>
      </c>
      <c r="G1344">
        <v>-0.16476306627663301</v>
      </c>
      <c r="H1344">
        <v>2019</v>
      </c>
      <c r="I1344" s="1">
        <v>18571</v>
      </c>
      <c r="J1344">
        <v>70</v>
      </c>
      <c r="K1344">
        <v>1</v>
      </c>
    </row>
    <row r="1345" spans="1:11" x14ac:dyDescent="0.25">
      <c r="A1345" t="s">
        <v>11</v>
      </c>
      <c r="B1345">
        <v>0.22124770123072501</v>
      </c>
      <c r="C1345">
        <v>0.162828646656208</v>
      </c>
      <c r="D1345">
        <v>5.85655679728391E-2</v>
      </c>
      <c r="E1345">
        <v>2.9952012878138201E-2</v>
      </c>
      <c r="F1345">
        <v>-0.23313057009478</v>
      </c>
      <c r="G1345">
        <v>-9.4127807264153304E-2</v>
      </c>
      <c r="H1345">
        <v>2019</v>
      </c>
      <c r="I1345" s="1">
        <v>18571</v>
      </c>
      <c r="J1345">
        <v>70</v>
      </c>
      <c r="K1345">
        <v>1</v>
      </c>
    </row>
    <row r="1346" spans="1:11" x14ac:dyDescent="0.25">
      <c r="A1346" t="s">
        <v>11</v>
      </c>
      <c r="B1346">
        <v>-0.14891212206838</v>
      </c>
      <c r="C1346">
        <v>-5.4318786457685501E-2</v>
      </c>
      <c r="D1346">
        <v>-0.24554959027973999</v>
      </c>
      <c r="E1346">
        <v>-7.1370216968352093E-2</v>
      </c>
      <c r="F1346">
        <v>-0.19977394744277999</v>
      </c>
      <c r="G1346">
        <v>5.13285027916843E-2</v>
      </c>
      <c r="H1346">
        <v>2015</v>
      </c>
      <c r="I1346" s="1">
        <v>18434</v>
      </c>
      <c r="J1346">
        <v>70</v>
      </c>
      <c r="K1346">
        <v>5</v>
      </c>
    </row>
    <row r="1347" spans="1:11" x14ac:dyDescent="0.25">
      <c r="A1347" t="s">
        <v>11</v>
      </c>
      <c r="B1347">
        <v>-7.1501532175689303E-2</v>
      </c>
      <c r="C1347">
        <v>-5.7762774267214802E-2</v>
      </c>
      <c r="D1347">
        <v>-8.5801838610827394E-2</v>
      </c>
      <c r="E1347">
        <v>-2.92792976853588E-2</v>
      </c>
      <c r="F1347">
        <v>-0.35035750766087798</v>
      </c>
      <c r="G1347">
        <v>-0.19130141778088799</v>
      </c>
      <c r="H1347">
        <v>2015</v>
      </c>
      <c r="I1347" s="1">
        <v>18434</v>
      </c>
      <c r="J1347">
        <v>70</v>
      </c>
      <c r="K1347">
        <v>5</v>
      </c>
    </row>
    <row r="1348" spans="1:11" x14ac:dyDescent="0.25">
      <c r="A1348" t="s">
        <v>11</v>
      </c>
      <c r="B1348">
        <v>4.1357191819947403E-2</v>
      </c>
      <c r="C1348">
        <v>1.08538904236999E-2</v>
      </c>
      <c r="D1348">
        <v>5.7694504741231303E-3</v>
      </c>
      <c r="E1348">
        <v>2.9325358834993601E-2</v>
      </c>
      <c r="F1348">
        <v>-6.0550668342282503E-2</v>
      </c>
      <c r="G1348">
        <v>9.2360661202728301E-4</v>
      </c>
      <c r="H1348">
        <v>2015</v>
      </c>
      <c r="I1348" s="1">
        <v>18434</v>
      </c>
      <c r="J1348">
        <v>70</v>
      </c>
      <c r="K1348">
        <v>5</v>
      </c>
    </row>
    <row r="1349" spans="1:11" x14ac:dyDescent="0.25">
      <c r="A1349" t="s">
        <v>11</v>
      </c>
      <c r="B1349">
        <v>4.1357191819947403E-2</v>
      </c>
      <c r="C1349">
        <v>1.08538904236999E-2</v>
      </c>
      <c r="D1349">
        <v>5.7694504741231303E-3</v>
      </c>
      <c r="E1349">
        <v>2.9325358834993601E-2</v>
      </c>
      <c r="F1349">
        <v>-6.0550668342282503E-2</v>
      </c>
      <c r="G1349">
        <v>9.2360661202728301E-4</v>
      </c>
      <c r="H1349">
        <v>2015</v>
      </c>
      <c r="I1349" s="1">
        <v>18434</v>
      </c>
      <c r="J1349">
        <v>70</v>
      </c>
      <c r="K1349">
        <v>5</v>
      </c>
    </row>
    <row r="1350" spans="1:11" x14ac:dyDescent="0.25">
      <c r="A1350" t="s">
        <v>11</v>
      </c>
      <c r="B1350">
        <v>-4.4503782821547701E-4</v>
      </c>
      <c r="C1350">
        <v>1.3240824577209699E-4</v>
      </c>
      <c r="D1350">
        <v>-0.215843346684468</v>
      </c>
      <c r="E1350">
        <v>-0.15699351991829</v>
      </c>
      <c r="F1350">
        <v>-9.7908322207389507E-3</v>
      </c>
      <c r="G1350">
        <v>5.73419307034976E-2</v>
      </c>
      <c r="H1350">
        <v>2015</v>
      </c>
      <c r="I1350" s="1">
        <v>18434</v>
      </c>
      <c r="J1350">
        <v>70</v>
      </c>
      <c r="K1350">
        <v>5</v>
      </c>
    </row>
    <row r="1351" spans="1:11" x14ac:dyDescent="0.25">
      <c r="A1351" t="s">
        <v>11</v>
      </c>
      <c r="B1351">
        <v>-2.18995765275256E-2</v>
      </c>
      <c r="C1351">
        <v>-2.5608958197047799E-2</v>
      </c>
      <c r="D1351">
        <v>-5.4930429522080902E-2</v>
      </c>
      <c r="E1351">
        <v>-6.7044536595156301E-2</v>
      </c>
      <c r="F1351">
        <v>-0.16442831215970899</v>
      </c>
      <c r="G1351">
        <v>-0.104386829609434</v>
      </c>
      <c r="H1351">
        <v>2015</v>
      </c>
      <c r="I1351" s="1">
        <v>18434</v>
      </c>
      <c r="J1351">
        <v>70</v>
      </c>
      <c r="K1351">
        <v>5</v>
      </c>
    </row>
    <row r="1352" spans="1:11" x14ac:dyDescent="0.25">
      <c r="A1352" t="s">
        <v>11</v>
      </c>
      <c r="B1352">
        <v>2.4360815857512201E-2</v>
      </c>
      <c r="C1352">
        <v>2.0651434187989901E-2</v>
      </c>
      <c r="D1352">
        <v>-2.7520827348462999E-2</v>
      </c>
      <c r="E1352">
        <v>-3.9634934421538398E-2</v>
      </c>
      <c r="F1352">
        <v>-4.2229187015225302E-2</v>
      </c>
      <c r="G1352">
        <v>1.7812295535049701E-2</v>
      </c>
      <c r="H1352">
        <v>2015</v>
      </c>
      <c r="I1352" s="1">
        <v>18434</v>
      </c>
      <c r="J1352">
        <v>70</v>
      </c>
      <c r="K1352">
        <v>5</v>
      </c>
    </row>
    <row r="1353" spans="1:11" x14ac:dyDescent="0.25">
      <c r="A1353" t="s">
        <v>11</v>
      </c>
      <c r="B1353">
        <v>2.63971582439433E-2</v>
      </c>
      <c r="C1353">
        <v>2.2687776574421101E-2</v>
      </c>
      <c r="D1353">
        <v>2.9220635436883899E-2</v>
      </c>
      <c r="E1353">
        <v>1.71065283638085E-2</v>
      </c>
      <c r="F1353">
        <v>-0.106923287833041</v>
      </c>
      <c r="G1353">
        <v>-4.6881805282766399E-2</v>
      </c>
      <c r="H1353">
        <v>2015</v>
      </c>
      <c r="I1353" s="1">
        <v>18434</v>
      </c>
      <c r="J1353">
        <v>70</v>
      </c>
      <c r="K1353">
        <v>5</v>
      </c>
    </row>
    <row r="1354" spans="1:11" x14ac:dyDescent="0.25">
      <c r="A1354" t="s">
        <v>11</v>
      </c>
      <c r="B1354">
        <v>2.51122139078208E-3</v>
      </c>
      <c r="C1354">
        <v>-1.1981602787402E-3</v>
      </c>
      <c r="D1354">
        <v>2.02809466679683E-2</v>
      </c>
      <c r="E1354">
        <v>8.1668395948929495E-3</v>
      </c>
      <c r="F1354">
        <v>-0.18573978592853199</v>
      </c>
      <c r="G1354">
        <v>-0.12569830337825699</v>
      </c>
      <c r="H1354">
        <v>2015</v>
      </c>
      <c r="I1354" s="1">
        <v>18434</v>
      </c>
      <c r="J1354">
        <v>70</v>
      </c>
      <c r="K1354">
        <v>5</v>
      </c>
    </row>
    <row r="1355" spans="1:11" x14ac:dyDescent="0.25">
      <c r="A1355" t="s">
        <v>11</v>
      </c>
      <c r="B1355">
        <v>5.96327291775466E-3</v>
      </c>
      <c r="C1355">
        <v>2.25389124823238E-3</v>
      </c>
      <c r="D1355">
        <v>-5.5737616660400603E-4</v>
      </c>
      <c r="E1355">
        <v>-1.26714832396793E-2</v>
      </c>
      <c r="F1355">
        <v>-0.123948120378315</v>
      </c>
      <c r="G1355">
        <v>-6.3906637828040597E-2</v>
      </c>
      <c r="H1355">
        <v>2015</v>
      </c>
      <c r="I1355" s="1">
        <v>18434</v>
      </c>
      <c r="J1355">
        <v>70</v>
      </c>
      <c r="K1355">
        <v>5</v>
      </c>
    </row>
    <row r="1356" spans="1:11" x14ac:dyDescent="0.25">
      <c r="A1356" t="s">
        <v>11</v>
      </c>
      <c r="B1356">
        <v>3.3083017211650002E-2</v>
      </c>
      <c r="C1356">
        <v>2.9373635542127699E-2</v>
      </c>
      <c r="D1356">
        <v>-3.9909748565695798E-2</v>
      </c>
      <c r="E1356">
        <v>-5.2023855638771203E-2</v>
      </c>
      <c r="F1356">
        <v>-0.110394378781703</v>
      </c>
      <c r="G1356">
        <v>-5.0352896231428503E-2</v>
      </c>
      <c r="H1356">
        <v>2015</v>
      </c>
      <c r="I1356" s="1">
        <v>18434</v>
      </c>
      <c r="J1356">
        <v>70</v>
      </c>
      <c r="K1356">
        <v>5</v>
      </c>
    </row>
    <row r="1357" spans="1:11" x14ac:dyDescent="0.25">
      <c r="A1357" t="s">
        <v>11</v>
      </c>
      <c r="B1357">
        <v>2.6060572390572301E-2</v>
      </c>
      <c r="C1357">
        <v>2.2351190721050001E-2</v>
      </c>
      <c r="D1357">
        <v>2.5256738215488201E-2</v>
      </c>
      <c r="E1357">
        <v>1.31426311424128E-2</v>
      </c>
      <c r="F1357">
        <v>-1.05640151515151E-2</v>
      </c>
      <c r="G1357">
        <v>4.9477467398759897E-2</v>
      </c>
      <c r="H1357">
        <v>2015</v>
      </c>
      <c r="I1357" s="1">
        <v>18434</v>
      </c>
      <c r="J1357">
        <v>70</v>
      </c>
      <c r="K1357">
        <v>5</v>
      </c>
    </row>
    <row r="1358" spans="1:11" x14ac:dyDescent="0.25">
      <c r="A1358" t="s">
        <v>11</v>
      </c>
      <c r="B1358">
        <v>1.6209414266715499E-2</v>
      </c>
      <c r="C1358">
        <v>1.2500032597193201E-2</v>
      </c>
      <c r="D1358">
        <v>-3.5279124367725199E-2</v>
      </c>
      <c r="E1358">
        <v>-4.7393231440800598E-2</v>
      </c>
      <c r="F1358">
        <v>-0.12388314002602099</v>
      </c>
      <c r="G1358">
        <v>-6.3841657475746702E-2</v>
      </c>
      <c r="H1358">
        <v>2015</v>
      </c>
      <c r="I1358" s="1">
        <v>18434</v>
      </c>
      <c r="J1358">
        <v>70</v>
      </c>
      <c r="K1358">
        <v>5</v>
      </c>
    </row>
    <row r="1359" spans="1:11" x14ac:dyDescent="0.25">
      <c r="A1359" t="s">
        <v>11</v>
      </c>
      <c r="B1359">
        <v>2.5816249050873E-2</v>
      </c>
      <c r="C1359">
        <v>2.21068673813508E-2</v>
      </c>
      <c r="D1359">
        <v>6.52999240698557E-2</v>
      </c>
      <c r="E1359">
        <v>5.3185816996780301E-2</v>
      </c>
      <c r="F1359">
        <v>-0.11174386231333799</v>
      </c>
      <c r="G1359">
        <v>-5.17023797630633E-2</v>
      </c>
      <c r="H1359">
        <v>2015</v>
      </c>
      <c r="I1359" s="1">
        <v>18434</v>
      </c>
      <c r="J1359">
        <v>70</v>
      </c>
      <c r="K1359">
        <v>5</v>
      </c>
    </row>
    <row r="1360" spans="1:11" x14ac:dyDescent="0.25">
      <c r="A1360" t="s">
        <v>11</v>
      </c>
      <c r="B1360">
        <v>-1.3960481099656301E-2</v>
      </c>
      <c r="C1360">
        <v>-1.76698627691785E-2</v>
      </c>
      <c r="D1360">
        <v>3.09278350515465E-2</v>
      </c>
      <c r="E1360">
        <v>1.8813727978471102E-2</v>
      </c>
      <c r="F1360">
        <v>-5.5841924398625203E-2</v>
      </c>
      <c r="G1360">
        <v>4.1995581516498497E-3</v>
      </c>
      <c r="H1360">
        <v>2015</v>
      </c>
      <c r="I1360" s="1">
        <v>18434</v>
      </c>
      <c r="J1360">
        <v>70</v>
      </c>
      <c r="K1360">
        <v>5</v>
      </c>
    </row>
    <row r="1361" spans="1:11" x14ac:dyDescent="0.25">
      <c r="A1361" t="s">
        <v>11</v>
      </c>
      <c r="B1361">
        <v>-9.8375451263537902E-2</v>
      </c>
      <c r="C1361">
        <v>-0.10208483293306</v>
      </c>
      <c r="D1361">
        <v>-1.85018050541516E-2</v>
      </c>
      <c r="E1361">
        <v>-3.0615912127226998E-2</v>
      </c>
      <c r="F1361">
        <v>-0.15794223826714801</v>
      </c>
      <c r="G1361">
        <v>-9.79007557168729E-2</v>
      </c>
      <c r="H1361">
        <v>2015</v>
      </c>
      <c r="I1361" s="1">
        <v>18434</v>
      </c>
      <c r="J1361">
        <v>70</v>
      </c>
      <c r="K1361">
        <v>5</v>
      </c>
    </row>
    <row r="1362" spans="1:11" x14ac:dyDescent="0.25">
      <c r="A1362" t="s">
        <v>11</v>
      </c>
      <c r="B1362">
        <v>-5.3703858658410798E-2</v>
      </c>
      <c r="C1362">
        <v>-5.7413240327933102E-2</v>
      </c>
      <c r="D1362">
        <v>-2.1385580576267001E-2</v>
      </c>
      <c r="E1362">
        <v>-3.34996876493424E-2</v>
      </c>
      <c r="F1362">
        <v>-0.12745992893498601</v>
      </c>
      <c r="G1362">
        <v>-6.7418446384711395E-2</v>
      </c>
      <c r="H1362">
        <v>2015</v>
      </c>
      <c r="I1362" s="1">
        <v>18434</v>
      </c>
      <c r="J1362">
        <v>70</v>
      </c>
      <c r="K1362">
        <v>5</v>
      </c>
    </row>
    <row r="1363" spans="1:11" x14ac:dyDescent="0.25">
      <c r="A1363" t="s">
        <v>11</v>
      </c>
      <c r="B1363">
        <v>3.2677165354330601E-2</v>
      </c>
      <c r="C1363">
        <v>2.8967783684808301E-2</v>
      </c>
      <c r="D1363">
        <v>1.8110236220472298E-2</v>
      </c>
      <c r="E1363">
        <v>5.9961291473970002E-3</v>
      </c>
      <c r="F1363">
        <v>-7.4409448818897703E-2</v>
      </c>
      <c r="G1363">
        <v>-1.4367966268622599E-2</v>
      </c>
      <c r="H1363">
        <v>2015</v>
      </c>
      <c r="I1363" s="1">
        <v>18434</v>
      </c>
      <c r="J1363">
        <v>70</v>
      </c>
      <c r="K1363">
        <v>5</v>
      </c>
    </row>
    <row r="1364" spans="1:11" x14ac:dyDescent="0.25">
      <c r="A1364" t="s">
        <v>11</v>
      </c>
      <c r="B1364">
        <v>-7.0704246406111795E-2</v>
      </c>
      <c r="C1364">
        <v>-7.4413628075634106E-2</v>
      </c>
      <c r="D1364">
        <v>-8.4342714491900006E-2</v>
      </c>
      <c r="E1364">
        <v>-9.6456821564975301E-2</v>
      </c>
      <c r="F1364">
        <v>-0.21357501871165199</v>
      </c>
      <c r="G1364">
        <v>-0.15353353616137699</v>
      </c>
      <c r="H1364">
        <v>2015</v>
      </c>
      <c r="I1364" s="1">
        <v>18434</v>
      </c>
      <c r="J1364">
        <v>70</v>
      </c>
      <c r="K1364">
        <v>5</v>
      </c>
    </row>
    <row r="1365" spans="1:11" x14ac:dyDescent="0.25">
      <c r="A1365" t="s">
        <v>11</v>
      </c>
      <c r="B1365">
        <v>7.0501359741392405E-2</v>
      </c>
      <c r="C1365">
        <v>6.6791978071870206E-2</v>
      </c>
      <c r="D1365">
        <v>0.105649340653702</v>
      </c>
      <c r="E1365">
        <v>9.3535233580626598E-2</v>
      </c>
      <c r="F1365">
        <v>0.143619528965057</v>
      </c>
      <c r="G1365">
        <v>0.203661011515332</v>
      </c>
      <c r="H1365">
        <v>2015</v>
      </c>
      <c r="I1365" s="1">
        <v>18434</v>
      </c>
      <c r="J1365">
        <v>70</v>
      </c>
      <c r="K1365">
        <v>5</v>
      </c>
    </row>
    <row r="1366" spans="1:11" x14ac:dyDescent="0.25">
      <c r="A1366" t="s">
        <v>11</v>
      </c>
      <c r="B1366">
        <v>1.9003091772867801E-2</v>
      </c>
      <c r="C1366">
        <v>1.5293710103345501E-2</v>
      </c>
      <c r="D1366">
        <v>-1.74195007917952E-2</v>
      </c>
      <c r="E1366">
        <v>-2.9533607864870502E-2</v>
      </c>
      <c r="F1366">
        <v>-0.35736369806198598</v>
      </c>
      <c r="G1366">
        <v>-0.29732221551171101</v>
      </c>
      <c r="H1366">
        <v>2015</v>
      </c>
      <c r="I1366" s="1">
        <v>18434</v>
      </c>
      <c r="J1366">
        <v>70</v>
      </c>
      <c r="K1366">
        <v>5</v>
      </c>
    </row>
    <row r="1367" spans="1:11" x14ac:dyDescent="0.25">
      <c r="A1367" t="s">
        <v>11</v>
      </c>
      <c r="B1367">
        <v>-1.41429379596447E-3</v>
      </c>
      <c r="C1367">
        <v>-5.1236754654867501E-3</v>
      </c>
      <c r="D1367">
        <v>2.7154440882519199E-2</v>
      </c>
      <c r="E1367">
        <v>1.50403338094439E-2</v>
      </c>
      <c r="F1367">
        <v>-0.10079200452574</v>
      </c>
      <c r="G1367">
        <v>-4.0750521975465102E-2</v>
      </c>
      <c r="H1367">
        <v>2015</v>
      </c>
      <c r="I1367" s="1">
        <v>18434</v>
      </c>
      <c r="J1367">
        <v>70</v>
      </c>
      <c r="K1367">
        <v>5</v>
      </c>
    </row>
    <row r="1368" spans="1:11" x14ac:dyDescent="0.25">
      <c r="A1368" t="s">
        <v>11</v>
      </c>
      <c r="B1368">
        <v>-3.4596090641758598E-4</v>
      </c>
      <c r="C1368">
        <v>-4.05534257593986E-3</v>
      </c>
      <c r="D1368">
        <v>2.71579311537796E-2</v>
      </c>
      <c r="E1368">
        <v>1.5043824080704199E-2</v>
      </c>
      <c r="F1368">
        <v>3.61529147206366E-2</v>
      </c>
      <c r="G1368">
        <v>9.6194397270911697E-2</v>
      </c>
      <c r="H1368">
        <v>2015</v>
      </c>
      <c r="I1368" s="1">
        <v>18434</v>
      </c>
      <c r="J1368">
        <v>70</v>
      </c>
      <c r="K1368">
        <v>5</v>
      </c>
    </row>
    <row r="1369" spans="1:11" x14ac:dyDescent="0.25">
      <c r="A1369" t="s">
        <v>11</v>
      </c>
      <c r="B1369">
        <v>1.9117014112626202E-2</v>
      </c>
      <c r="C1369">
        <v>1.54076324431039E-2</v>
      </c>
      <c r="D1369">
        <v>2.1906251380833599E-2</v>
      </c>
      <c r="E1369">
        <v>9.7921443077583197E-3</v>
      </c>
      <c r="F1369">
        <v>-3.3981868359008502E-2</v>
      </c>
      <c r="G1369">
        <v>2.6059614191266501E-2</v>
      </c>
      <c r="H1369">
        <v>2015</v>
      </c>
      <c r="I1369" s="1">
        <v>18434</v>
      </c>
      <c r="J1369">
        <v>70</v>
      </c>
      <c r="K1369">
        <v>5</v>
      </c>
    </row>
    <row r="1370" spans="1:11" x14ac:dyDescent="0.25">
      <c r="A1370" t="s">
        <v>11</v>
      </c>
      <c r="B1370">
        <v>7.0501359741392405E-2</v>
      </c>
      <c r="C1370">
        <v>6.6791978071870206E-2</v>
      </c>
      <c r="D1370">
        <v>0.105649340653702</v>
      </c>
      <c r="E1370">
        <v>9.3535233580626598E-2</v>
      </c>
      <c r="F1370">
        <v>0.143619528965057</v>
      </c>
      <c r="G1370">
        <v>0.203661011515332</v>
      </c>
      <c r="H1370">
        <v>2015</v>
      </c>
      <c r="I1370" s="1">
        <v>18434</v>
      </c>
      <c r="J1370">
        <v>70</v>
      </c>
      <c r="K1370">
        <v>5</v>
      </c>
    </row>
    <row r="1371" spans="1:11" x14ac:dyDescent="0.25">
      <c r="A1371" t="s">
        <v>11</v>
      </c>
      <c r="B1371">
        <v>2.8324154209284001E-2</v>
      </c>
      <c r="C1371">
        <v>2.4614772539761701E-2</v>
      </c>
      <c r="D1371">
        <v>-2.2029897718331901E-3</v>
      </c>
      <c r="E1371">
        <v>-1.43170968449085E-2</v>
      </c>
      <c r="F1371">
        <v>-0.25287175452399602</v>
      </c>
      <c r="G1371">
        <v>-0.19283027197372099</v>
      </c>
      <c r="H1371">
        <v>2015</v>
      </c>
      <c r="I1371" s="1">
        <v>18434</v>
      </c>
      <c r="J1371">
        <v>70</v>
      </c>
      <c r="K1371">
        <v>5</v>
      </c>
    </row>
    <row r="1372" spans="1:11" x14ac:dyDescent="0.25">
      <c r="A1372" t="s">
        <v>11</v>
      </c>
      <c r="B1372">
        <v>-1.8905961583630799E-2</v>
      </c>
      <c r="C1372">
        <v>-2.2615343253153099E-2</v>
      </c>
      <c r="D1372">
        <v>4.0917458914539399E-2</v>
      </c>
      <c r="E1372">
        <v>2.8803351841464001E-2</v>
      </c>
      <c r="F1372">
        <v>-9.6327835694008698E-2</v>
      </c>
      <c r="G1372">
        <v>-3.6286353143733602E-2</v>
      </c>
      <c r="H1372">
        <v>2015</v>
      </c>
      <c r="I1372" s="1">
        <v>18434</v>
      </c>
      <c r="J1372">
        <v>70</v>
      </c>
      <c r="K1372">
        <v>5</v>
      </c>
    </row>
    <row r="1373" spans="1:11" x14ac:dyDescent="0.25">
      <c r="A1373" t="s">
        <v>11</v>
      </c>
      <c r="B1373">
        <v>-4.86903434014287E-2</v>
      </c>
      <c r="C1373">
        <v>-1.9640994507524601E-2</v>
      </c>
      <c r="D1373">
        <v>-5.69620253164555E-2</v>
      </c>
      <c r="E1373">
        <v>-5.6099113623096997E-2</v>
      </c>
      <c r="F1373">
        <v>-3.0360978819400801E-2</v>
      </c>
      <c r="G1373">
        <v>3.8545235351660802E-2</v>
      </c>
      <c r="H1373">
        <v>2015</v>
      </c>
      <c r="I1373" s="1">
        <v>18434</v>
      </c>
      <c r="J1373">
        <v>70</v>
      </c>
      <c r="K1373">
        <v>5</v>
      </c>
    </row>
    <row r="1374" spans="1:11" x14ac:dyDescent="0.25">
      <c r="A1374" t="s">
        <v>11</v>
      </c>
      <c r="B1374">
        <v>-3.3124440465532597E-2</v>
      </c>
      <c r="C1374">
        <v>-4.0750915716285504E-3</v>
      </c>
      <c r="D1374">
        <v>2.5783348254252499E-2</v>
      </c>
      <c r="E1374">
        <v>2.6646259947610999E-2</v>
      </c>
      <c r="F1374">
        <v>-1.5935541629364201E-2</v>
      </c>
      <c r="G1374">
        <v>5.2970672541697399E-2</v>
      </c>
      <c r="H1374">
        <v>2015</v>
      </c>
      <c r="I1374" s="1">
        <v>18434</v>
      </c>
      <c r="J1374">
        <v>70</v>
      </c>
      <c r="K1374">
        <v>5</v>
      </c>
    </row>
    <row r="1375" spans="1:11" x14ac:dyDescent="0.25">
      <c r="A1375" t="s">
        <v>11</v>
      </c>
      <c r="B1375">
        <v>-1.33069687900813E-2</v>
      </c>
      <c r="C1375">
        <v>1.5742380103822701E-2</v>
      </c>
      <c r="D1375">
        <v>5.9266780675502298E-2</v>
      </c>
      <c r="E1375">
        <v>6.0129692368860899E-2</v>
      </c>
      <c r="F1375">
        <v>8.2300128259940007E-3</v>
      </c>
      <c r="G1375">
        <v>7.7136226997055607E-2</v>
      </c>
      <c r="H1375">
        <v>2015</v>
      </c>
      <c r="I1375" s="1">
        <v>18434</v>
      </c>
      <c r="J1375">
        <v>70</v>
      </c>
      <c r="K1375">
        <v>5</v>
      </c>
    </row>
    <row r="1376" spans="1:11" x14ac:dyDescent="0.25">
      <c r="A1376" t="s">
        <v>11</v>
      </c>
      <c r="B1376">
        <v>-4.9908331635770901E-2</v>
      </c>
      <c r="C1376">
        <v>-2.0858982741866799E-2</v>
      </c>
      <c r="D1376">
        <v>1.87410877979221E-2</v>
      </c>
      <c r="E1376">
        <v>1.96039994912806E-2</v>
      </c>
      <c r="F1376">
        <v>-7.4760643715624298E-2</v>
      </c>
      <c r="G1376">
        <v>-5.8544295445626098E-3</v>
      </c>
      <c r="H1376">
        <v>2015</v>
      </c>
      <c r="I1376" s="1">
        <v>18434</v>
      </c>
      <c r="J1376">
        <v>70</v>
      </c>
      <c r="K1376">
        <v>5</v>
      </c>
    </row>
    <row r="1377" spans="1:11" x14ac:dyDescent="0.25">
      <c r="A1377" t="s">
        <v>11</v>
      </c>
      <c r="B1377">
        <v>-3.5068788777987601E-3</v>
      </c>
      <c r="C1377">
        <v>2.5542470016105299E-2</v>
      </c>
      <c r="D1377">
        <v>2.14009531516949E-2</v>
      </c>
      <c r="E1377">
        <v>2.22638648450534E-2</v>
      </c>
      <c r="F1377">
        <v>-6.51919791385666E-2</v>
      </c>
      <c r="G1377">
        <v>3.7142350324950099E-3</v>
      </c>
      <c r="H1377">
        <v>2015</v>
      </c>
      <c r="I1377" s="1">
        <v>18434</v>
      </c>
      <c r="J1377">
        <v>70</v>
      </c>
      <c r="K1377">
        <v>5</v>
      </c>
    </row>
    <row r="1378" spans="1:11" x14ac:dyDescent="0.25">
      <c r="A1378" t="s">
        <v>11</v>
      </c>
      <c r="B1378">
        <v>1.7425825323861201E-2</v>
      </c>
      <c r="C1378">
        <v>4.64751742177653E-2</v>
      </c>
      <c r="D1378">
        <v>3.8445424153781903E-2</v>
      </c>
      <c r="E1378">
        <v>3.9308335847140399E-2</v>
      </c>
      <c r="F1378">
        <v>-6.7948182198077606E-2</v>
      </c>
      <c r="G1378">
        <v>9.5803197298405197E-4</v>
      </c>
      <c r="H1378">
        <v>2015</v>
      </c>
      <c r="I1378" s="1">
        <v>18434</v>
      </c>
      <c r="J1378">
        <v>70</v>
      </c>
      <c r="K1378">
        <v>5</v>
      </c>
    </row>
    <row r="1379" spans="1:11" x14ac:dyDescent="0.25">
      <c r="A1379" t="s">
        <v>11</v>
      </c>
      <c r="B1379">
        <v>8.2207207207207703E-3</v>
      </c>
      <c r="C1379">
        <v>3.7270069614624798E-2</v>
      </c>
      <c r="D1379">
        <v>1.80180180180179E-2</v>
      </c>
      <c r="E1379">
        <v>1.88809297113764E-2</v>
      </c>
      <c r="F1379">
        <v>-0.110135135135135</v>
      </c>
      <c r="G1379">
        <v>-4.12289209640734E-2</v>
      </c>
      <c r="H1379">
        <v>2015</v>
      </c>
      <c r="I1379" s="1">
        <v>18434</v>
      </c>
      <c r="J1379">
        <v>70</v>
      </c>
      <c r="K1379">
        <v>5</v>
      </c>
    </row>
    <row r="1380" spans="1:11" x14ac:dyDescent="0.25">
      <c r="A1380" t="s">
        <v>11</v>
      </c>
      <c r="B1380">
        <v>2.17136867874347E-2</v>
      </c>
      <c r="C1380">
        <v>5.0763035681338803E-2</v>
      </c>
      <c r="D1380">
        <v>3.4110986347492198E-2</v>
      </c>
      <c r="E1380">
        <v>3.4973898040850701E-2</v>
      </c>
      <c r="F1380">
        <v>3.4991267973058203E-2</v>
      </c>
      <c r="G1380">
        <v>0.10389748214411899</v>
      </c>
      <c r="H1380">
        <v>2015</v>
      </c>
      <c r="I1380" s="1">
        <v>18434</v>
      </c>
      <c r="J1380">
        <v>70</v>
      </c>
      <c r="K1380">
        <v>5</v>
      </c>
    </row>
    <row r="1381" spans="1:11" x14ac:dyDescent="0.25">
      <c r="A1381" t="s">
        <v>11</v>
      </c>
      <c r="B1381">
        <v>-8.9285714285702801E-4</v>
      </c>
      <c r="C1381">
        <v>2.8156491751047001E-2</v>
      </c>
      <c r="D1381">
        <v>2.14285714285711E-3</v>
      </c>
      <c r="E1381">
        <v>3.00576883621561E-3</v>
      </c>
      <c r="F1381">
        <v>-9.2232142857142804E-2</v>
      </c>
      <c r="G1381">
        <v>-2.3325928686081101E-2</v>
      </c>
      <c r="H1381">
        <v>2015</v>
      </c>
      <c r="I1381" s="1">
        <v>18434</v>
      </c>
      <c r="J1381">
        <v>70</v>
      </c>
      <c r="K1381">
        <v>5</v>
      </c>
    </row>
    <row r="1382" spans="1:11" x14ac:dyDescent="0.25">
      <c r="A1382" t="s">
        <v>11</v>
      </c>
      <c r="B1382">
        <v>-4.86903434014287E-2</v>
      </c>
      <c r="C1382">
        <v>-1.9640994507524601E-2</v>
      </c>
      <c r="D1382">
        <v>-5.69620253164555E-2</v>
      </c>
      <c r="E1382">
        <v>-5.6099113623096997E-2</v>
      </c>
      <c r="F1382">
        <v>-3.0360978819400801E-2</v>
      </c>
      <c r="G1382">
        <v>3.8545235351660802E-2</v>
      </c>
      <c r="H1382">
        <v>2015</v>
      </c>
      <c r="I1382" s="1">
        <v>18434</v>
      </c>
      <c r="J1382">
        <v>70</v>
      </c>
      <c r="K1382">
        <v>5</v>
      </c>
    </row>
    <row r="1383" spans="1:11" x14ac:dyDescent="0.25">
      <c r="A1383" t="s">
        <v>11</v>
      </c>
      <c r="B1383">
        <v>-2.72843801501556E-2</v>
      </c>
      <c r="C1383">
        <v>1.7649687437484201E-3</v>
      </c>
      <c r="D1383">
        <v>1.8128547885002701E-2</v>
      </c>
      <c r="E1383">
        <v>1.8991459578361201E-2</v>
      </c>
      <c r="F1383">
        <v>6.2625892693645893E-2</v>
      </c>
      <c r="G1383">
        <v>0.13153210686470701</v>
      </c>
      <c r="H1383">
        <v>2015</v>
      </c>
      <c r="I1383" s="1">
        <v>18434</v>
      </c>
      <c r="J1383">
        <v>70</v>
      </c>
      <c r="K1383">
        <v>5</v>
      </c>
    </row>
    <row r="1384" spans="1:11" x14ac:dyDescent="0.25">
      <c r="A1384" t="s">
        <v>11</v>
      </c>
      <c r="B1384">
        <v>3.1095563329446201E-3</v>
      </c>
      <c r="C1384">
        <v>7.7623116077996102E-3</v>
      </c>
      <c r="D1384">
        <v>-4.7032039535787697E-2</v>
      </c>
      <c r="E1384">
        <v>-7.3338266584772596E-3</v>
      </c>
      <c r="F1384">
        <v>-0.150980065522794</v>
      </c>
      <c r="G1384">
        <v>-3.6898908264556898E-2</v>
      </c>
      <c r="H1384">
        <v>2015</v>
      </c>
      <c r="I1384" s="1">
        <v>18434</v>
      </c>
      <c r="J1384">
        <v>70</v>
      </c>
      <c r="K1384">
        <v>5</v>
      </c>
    </row>
    <row r="1385" spans="1:11" x14ac:dyDescent="0.25">
      <c r="A1385" t="s">
        <v>11</v>
      </c>
      <c r="B1385">
        <v>-4.6872733410112596E-3</v>
      </c>
      <c r="C1385" s="2">
        <v>-3.4518066156285999E-5</v>
      </c>
      <c r="D1385">
        <v>-5.1309630029377599E-2</v>
      </c>
      <c r="E1385">
        <v>-1.1611417152067101E-2</v>
      </c>
      <c r="F1385">
        <v>-8.7664042280946403E-2</v>
      </c>
      <c r="G1385">
        <v>2.6417114977290702E-2</v>
      </c>
      <c r="H1385">
        <v>2015</v>
      </c>
      <c r="I1385" s="1">
        <v>18434</v>
      </c>
      <c r="J1385">
        <v>70</v>
      </c>
      <c r="K1385">
        <v>5</v>
      </c>
    </row>
    <row r="1386" spans="1:11" x14ac:dyDescent="0.25">
      <c r="A1386" t="s">
        <v>11</v>
      </c>
      <c r="B1386">
        <v>-1.3101235969602699E-2</v>
      </c>
      <c r="C1386">
        <v>-8.4484806947477901E-3</v>
      </c>
      <c r="D1386">
        <v>-4.0931072230913502E-2</v>
      </c>
      <c r="E1386">
        <v>-1.23285935360306E-3</v>
      </c>
      <c r="F1386">
        <v>-8.4145446551321099E-2</v>
      </c>
      <c r="G1386">
        <v>2.9935710706915999E-2</v>
      </c>
      <c r="H1386">
        <v>2015</v>
      </c>
      <c r="I1386" s="1">
        <v>18434</v>
      </c>
      <c r="J1386">
        <v>70</v>
      </c>
      <c r="K1386">
        <v>5</v>
      </c>
    </row>
    <row r="1387" spans="1:11" x14ac:dyDescent="0.25">
      <c r="A1387" t="s">
        <v>11</v>
      </c>
      <c r="B1387">
        <v>-1.4148787001460199E-2</v>
      </c>
      <c r="C1387">
        <v>-9.4960317266052901E-3</v>
      </c>
      <c r="D1387">
        <v>-7.2854288827816902E-2</v>
      </c>
      <c r="E1387">
        <v>-3.31560759505065E-2</v>
      </c>
      <c r="F1387">
        <v>-0.124710238879501</v>
      </c>
      <c r="G1387">
        <v>-1.0629081621264601E-2</v>
      </c>
      <c r="H1387">
        <v>2015</v>
      </c>
      <c r="I1387" s="1">
        <v>18434</v>
      </c>
      <c r="J1387">
        <v>70</v>
      </c>
      <c r="K1387">
        <v>5</v>
      </c>
    </row>
    <row r="1388" spans="1:11" x14ac:dyDescent="0.25">
      <c r="A1388" t="s">
        <v>11</v>
      </c>
      <c r="B1388">
        <v>-6.2743055421221596E-3</v>
      </c>
      <c r="C1388">
        <v>-1.62155026726718E-3</v>
      </c>
      <c r="D1388">
        <v>-7.7997896764581298E-2</v>
      </c>
      <c r="E1388">
        <v>-3.8299683887270897E-2</v>
      </c>
      <c r="F1388">
        <v>-0.15154558696920101</v>
      </c>
      <c r="G1388">
        <v>-3.7464429710964302E-2</v>
      </c>
      <c r="H1388">
        <v>2015</v>
      </c>
      <c r="I1388" s="1">
        <v>18434</v>
      </c>
      <c r="J1388">
        <v>70</v>
      </c>
      <c r="K1388">
        <v>5</v>
      </c>
    </row>
    <row r="1389" spans="1:11" x14ac:dyDescent="0.25">
      <c r="A1389" t="s">
        <v>11</v>
      </c>
      <c r="B1389">
        <v>-7.5847064208187601E-3</v>
      </c>
      <c r="C1389">
        <v>-2.93195114596378E-3</v>
      </c>
      <c r="D1389">
        <v>-1.3044331110239201E-2</v>
      </c>
      <c r="E1389">
        <v>2.6653881767071098E-2</v>
      </c>
      <c r="F1389">
        <v>-0.17143981299856101</v>
      </c>
      <c r="G1389">
        <v>-5.7358655740324498E-2</v>
      </c>
      <c r="H1389">
        <v>2015</v>
      </c>
      <c r="I1389" s="1">
        <v>18434</v>
      </c>
      <c r="J1389">
        <v>70</v>
      </c>
      <c r="K1389">
        <v>5</v>
      </c>
    </row>
    <row r="1390" spans="1:11" x14ac:dyDescent="0.25">
      <c r="A1390" t="s">
        <v>11</v>
      </c>
      <c r="B1390">
        <v>1.13989637305699E-2</v>
      </c>
      <c r="C1390">
        <v>1.6051719005424899E-2</v>
      </c>
      <c r="D1390">
        <v>-5.3886010362693597E-3</v>
      </c>
      <c r="E1390">
        <v>3.4309611841040998E-2</v>
      </c>
      <c r="F1390">
        <v>-0.14487046632124301</v>
      </c>
      <c r="G1390">
        <v>-3.07893090630064E-2</v>
      </c>
      <c r="H1390">
        <v>2015</v>
      </c>
      <c r="I1390" s="1">
        <v>18434</v>
      </c>
      <c r="J1390">
        <v>70</v>
      </c>
      <c r="K1390">
        <v>5</v>
      </c>
    </row>
    <row r="1391" spans="1:11" x14ac:dyDescent="0.25">
      <c r="A1391" t="s">
        <v>11</v>
      </c>
      <c r="B1391">
        <v>-1.6409082236214598E-2</v>
      </c>
      <c r="C1391">
        <v>-1.1756326961359601E-2</v>
      </c>
      <c r="D1391">
        <v>-9.7500477008204606E-2</v>
      </c>
      <c r="E1391">
        <v>-5.78022641308941E-2</v>
      </c>
      <c r="F1391">
        <v>-0.110284296889906</v>
      </c>
      <c r="G1391">
        <v>3.7968603683307101E-3</v>
      </c>
      <c r="H1391">
        <v>2015</v>
      </c>
      <c r="I1391" s="1">
        <v>18434</v>
      </c>
      <c r="J1391">
        <v>70</v>
      </c>
      <c r="K1391">
        <v>5</v>
      </c>
    </row>
    <row r="1392" spans="1:11" x14ac:dyDescent="0.25">
      <c r="A1392" t="s">
        <v>11</v>
      </c>
      <c r="B1392">
        <v>-8.0000000000000002E-3</v>
      </c>
      <c r="C1392">
        <v>-3.3472447251450201E-3</v>
      </c>
      <c r="D1392">
        <v>-4.0842052631578897E-2</v>
      </c>
      <c r="E1392">
        <v>-1.14383975426846E-3</v>
      </c>
      <c r="F1392">
        <v>-0.16242105263157899</v>
      </c>
      <c r="G1392">
        <v>-4.8339895373341803E-2</v>
      </c>
      <c r="H1392">
        <v>2015</v>
      </c>
      <c r="I1392" s="1">
        <v>18434</v>
      </c>
      <c r="J1392">
        <v>70</v>
      </c>
      <c r="K1392">
        <v>5</v>
      </c>
    </row>
    <row r="1393" spans="1:11" x14ac:dyDescent="0.25">
      <c r="A1393" t="s">
        <v>11</v>
      </c>
      <c r="B1393">
        <v>-0.123423423423423</v>
      </c>
      <c r="C1393">
        <v>-0.118770668148568</v>
      </c>
      <c r="D1393">
        <v>-0.113063063063063</v>
      </c>
      <c r="E1393">
        <v>-7.3364850185752603E-2</v>
      </c>
      <c r="F1393">
        <v>-0.23693693693693599</v>
      </c>
      <c r="G1393">
        <v>-0.122855779678699</v>
      </c>
      <c r="H1393">
        <v>2015</v>
      </c>
      <c r="I1393" s="1">
        <v>18434</v>
      </c>
      <c r="J1393">
        <v>70</v>
      </c>
      <c r="K1393">
        <v>5</v>
      </c>
    </row>
    <row r="1394" spans="1:11" x14ac:dyDescent="0.25">
      <c r="A1394" t="s">
        <v>11</v>
      </c>
      <c r="B1394">
        <v>-3.3034115564498602E-3</v>
      </c>
      <c r="C1394">
        <v>1.34934371840511E-3</v>
      </c>
      <c r="D1394">
        <v>-5.42233266376188E-2</v>
      </c>
      <c r="E1394">
        <v>-1.4525113760308401E-2</v>
      </c>
      <c r="F1394">
        <v>-0.121319068102804</v>
      </c>
      <c r="G1394">
        <v>-7.2379108445670397E-3</v>
      </c>
      <c r="H1394">
        <v>2015</v>
      </c>
      <c r="I1394" s="1">
        <v>18434</v>
      </c>
      <c r="J1394">
        <v>70</v>
      </c>
      <c r="K1394">
        <v>5</v>
      </c>
    </row>
    <row r="1395" spans="1:11" x14ac:dyDescent="0.25">
      <c r="A1395" t="s">
        <v>11</v>
      </c>
      <c r="B1395">
        <v>-5.1714752313554097E-3</v>
      </c>
      <c r="C1395">
        <v>-5.1871995650043501E-4</v>
      </c>
      <c r="D1395">
        <v>-0.199646162221012</v>
      </c>
      <c r="E1395">
        <v>-0.15994794934370199</v>
      </c>
      <c r="F1395">
        <v>-0.15528034839412</v>
      </c>
      <c r="G1395">
        <v>-4.1199191135883502E-2</v>
      </c>
      <c r="H1395">
        <v>2015</v>
      </c>
      <c r="I1395" s="1">
        <v>18434</v>
      </c>
      <c r="J1395">
        <v>70</v>
      </c>
      <c r="K1395">
        <v>5</v>
      </c>
    </row>
    <row r="1396" spans="1:11" x14ac:dyDescent="0.25">
      <c r="A1396" t="s">
        <v>11</v>
      </c>
      <c r="B1396">
        <v>-1.06642523857802E-2</v>
      </c>
      <c r="C1396">
        <v>-6.0114971109253004E-3</v>
      </c>
      <c r="D1396">
        <v>-3.5354122832627001E-3</v>
      </c>
      <c r="E1396">
        <v>3.6162800594047702E-2</v>
      </c>
      <c r="F1396">
        <v>-0.17792988164656701</v>
      </c>
      <c r="G1396">
        <v>-6.3848724388330697E-2</v>
      </c>
      <c r="H1396">
        <v>2015</v>
      </c>
      <c r="I1396" s="1">
        <v>18434</v>
      </c>
      <c r="J1396">
        <v>70</v>
      </c>
      <c r="K1396">
        <v>5</v>
      </c>
    </row>
    <row r="1397" spans="1:11" x14ac:dyDescent="0.25">
      <c r="A1397" t="s">
        <v>11</v>
      </c>
      <c r="B1397">
        <v>1.0381840577159801E-2</v>
      </c>
      <c r="C1397">
        <v>1.50345958520148E-2</v>
      </c>
      <c r="D1397">
        <v>-2.9913777934189498E-3</v>
      </c>
      <c r="E1397">
        <v>3.6706835083891498E-2</v>
      </c>
      <c r="F1397">
        <v>0</v>
      </c>
      <c r="G1397">
        <v>0.114081157258237</v>
      </c>
      <c r="H1397">
        <v>2015</v>
      </c>
      <c r="I1397" s="1">
        <v>18434</v>
      </c>
      <c r="J1397">
        <v>70</v>
      </c>
      <c r="K1397">
        <v>5</v>
      </c>
    </row>
    <row r="1398" spans="1:11" x14ac:dyDescent="0.25">
      <c r="A1398" t="s">
        <v>11</v>
      </c>
      <c r="B1398">
        <v>6.0418404267735797E-3</v>
      </c>
      <c r="C1398">
        <v>1.06945957016285E-2</v>
      </c>
      <c r="D1398">
        <v>-4.6809652918709602E-2</v>
      </c>
      <c r="E1398">
        <v>-7.1114400413991802E-3</v>
      </c>
      <c r="F1398">
        <v>-0.18898926092663601</v>
      </c>
      <c r="G1398">
        <v>-7.4908103668399603E-2</v>
      </c>
      <c r="H1398">
        <v>2015</v>
      </c>
      <c r="I1398" s="1">
        <v>18434</v>
      </c>
      <c r="J1398">
        <v>70</v>
      </c>
      <c r="K1398">
        <v>5</v>
      </c>
    </row>
    <row r="1399" spans="1:11" x14ac:dyDescent="0.25">
      <c r="A1399" t="s">
        <v>11</v>
      </c>
      <c r="B1399">
        <v>-1.0649888909005201E-2</v>
      </c>
      <c r="C1399">
        <v>-5.9971336341502202E-3</v>
      </c>
      <c r="D1399">
        <v>-8.75185375727194E-3</v>
      </c>
      <c r="E1399">
        <v>3.09463591200385E-2</v>
      </c>
      <c r="F1399">
        <v>-7.32487408790993E-2</v>
      </c>
      <c r="G1399">
        <v>4.0832416379137801E-2</v>
      </c>
      <c r="H1399">
        <v>2015</v>
      </c>
      <c r="I1399" s="1">
        <v>18434</v>
      </c>
      <c r="J1399">
        <v>70</v>
      </c>
      <c r="K1399">
        <v>5</v>
      </c>
    </row>
    <row r="1400" spans="1:11" x14ac:dyDescent="0.25">
      <c r="A1400" t="s">
        <v>11</v>
      </c>
      <c r="B1400">
        <v>2.1395348837209199E-2</v>
      </c>
      <c r="C1400">
        <v>2.6048104112064201E-2</v>
      </c>
      <c r="D1400">
        <v>3.5720930232558103E-2</v>
      </c>
      <c r="E1400">
        <v>7.5419143109868594E-2</v>
      </c>
      <c r="F1400">
        <v>2.3069767441860501E-2</v>
      </c>
      <c r="G1400">
        <v>0.13715092470009699</v>
      </c>
      <c r="H1400">
        <v>2015</v>
      </c>
      <c r="I1400" s="1">
        <v>18434</v>
      </c>
      <c r="J1400">
        <v>70</v>
      </c>
      <c r="K1400">
        <v>5</v>
      </c>
    </row>
    <row r="1401" spans="1:11" x14ac:dyDescent="0.25">
      <c r="A1401" t="s">
        <v>11</v>
      </c>
      <c r="B1401">
        <v>8.7873462214412799E-3</v>
      </c>
      <c r="C1401">
        <v>1.34401014962962E-2</v>
      </c>
      <c r="D1401">
        <v>-1.7574692442882098E-2</v>
      </c>
      <c r="E1401">
        <v>2.21235204344283E-2</v>
      </c>
      <c r="F1401">
        <v>-0.171792618629174</v>
      </c>
      <c r="G1401">
        <v>-5.7711461370936801E-2</v>
      </c>
      <c r="H1401">
        <v>2015</v>
      </c>
      <c r="I1401" s="1">
        <v>18434</v>
      </c>
      <c r="J1401">
        <v>70</v>
      </c>
      <c r="K1401">
        <v>5</v>
      </c>
    </row>
    <row r="1402" spans="1:11" x14ac:dyDescent="0.25">
      <c r="A1402" t="s">
        <v>11</v>
      </c>
      <c r="B1402">
        <v>-3.0076384468491701E-2</v>
      </c>
      <c r="C1402">
        <v>-2.54236291936367E-2</v>
      </c>
      <c r="D1402">
        <v>-0.105099370535398</v>
      </c>
      <c r="E1402">
        <v>-6.5401157658088099E-2</v>
      </c>
      <c r="F1402">
        <v>-0.240469623028502</v>
      </c>
      <c r="G1402">
        <v>-0.126388465770265</v>
      </c>
      <c r="H1402">
        <v>2015</v>
      </c>
      <c r="I1402" s="1">
        <v>18434</v>
      </c>
      <c r="J1402">
        <v>70</v>
      </c>
      <c r="K1402">
        <v>5</v>
      </c>
    </row>
    <row r="1403" spans="1:11" x14ac:dyDescent="0.25">
      <c r="A1403" t="s">
        <v>11</v>
      </c>
      <c r="B1403">
        <v>-4.7508595361629401E-3</v>
      </c>
      <c r="C1403" s="2">
        <v>-9.8104261307963001E-5</v>
      </c>
      <c r="D1403">
        <v>-4.2632962430455702E-2</v>
      </c>
      <c r="E1403">
        <v>-2.9347495531453199E-3</v>
      </c>
      <c r="F1403">
        <v>4.2508282803025398E-3</v>
      </c>
      <c r="G1403">
        <v>0.11833198553853901</v>
      </c>
      <c r="H1403">
        <v>2015</v>
      </c>
      <c r="I1403" s="1">
        <v>18434</v>
      </c>
      <c r="J1403">
        <v>70</v>
      </c>
      <c r="K1403">
        <v>5</v>
      </c>
    </row>
    <row r="1404" spans="1:11" x14ac:dyDescent="0.25">
      <c r="A1404" t="s">
        <v>11</v>
      </c>
      <c r="B1404">
        <v>-2.44600432800572E-2</v>
      </c>
      <c r="C1404">
        <v>-1.9807288005202199E-2</v>
      </c>
      <c r="D1404">
        <v>-5.7913612996871498E-2</v>
      </c>
      <c r="E1404">
        <v>-1.82154001195611E-2</v>
      </c>
      <c r="F1404">
        <v>-6.1808955616145099E-2</v>
      </c>
      <c r="G1404">
        <v>5.2272201642092002E-2</v>
      </c>
      <c r="H1404">
        <v>2015</v>
      </c>
      <c r="I1404" s="1">
        <v>18434</v>
      </c>
      <c r="J1404">
        <v>70</v>
      </c>
      <c r="K1404">
        <v>5</v>
      </c>
    </row>
    <row r="1405" spans="1:11" x14ac:dyDescent="0.25">
      <c r="A1405" t="s">
        <v>11</v>
      </c>
      <c r="B1405">
        <v>-3.2153746650651398E-2</v>
      </c>
      <c r="C1405">
        <v>-2.75009913757964E-2</v>
      </c>
      <c r="D1405">
        <v>-7.0220826018663807E-2</v>
      </c>
      <c r="E1405">
        <v>-3.0522613141353402E-2</v>
      </c>
      <c r="F1405">
        <v>-0.124734362006837</v>
      </c>
      <c r="G1405">
        <v>-1.0653204748599999E-2</v>
      </c>
      <c r="H1405">
        <v>2015</v>
      </c>
      <c r="I1405" s="1">
        <v>18434</v>
      </c>
      <c r="J1405">
        <v>70</v>
      </c>
      <c r="K1405">
        <v>5</v>
      </c>
    </row>
    <row r="1406" spans="1:11" x14ac:dyDescent="0.25">
      <c r="A1406" t="s">
        <v>11</v>
      </c>
      <c r="B1406">
        <v>4.5957606452824403E-3</v>
      </c>
      <c r="C1406">
        <v>9.2485159201374199E-3</v>
      </c>
      <c r="D1406">
        <v>-9.0977302569874505E-3</v>
      </c>
      <c r="E1406">
        <v>3.0600482620323E-2</v>
      </c>
      <c r="F1406">
        <v>-0.11930219471018499</v>
      </c>
      <c r="G1406">
        <v>-5.2210374519485701E-3</v>
      </c>
      <c r="H1406">
        <v>2015</v>
      </c>
      <c r="I1406" s="1">
        <v>18434</v>
      </c>
      <c r="J1406">
        <v>70</v>
      </c>
      <c r="K1406">
        <v>5</v>
      </c>
    </row>
    <row r="1407" spans="1:11" x14ac:dyDescent="0.25">
      <c r="A1407" t="s">
        <v>11</v>
      </c>
      <c r="B1407">
        <v>-1.09523809523808E-2</v>
      </c>
      <c r="C1407">
        <v>-6.2996256775258398E-3</v>
      </c>
      <c r="D1407">
        <v>-0.20714285714285699</v>
      </c>
      <c r="E1407">
        <v>-0.16744464426554601</v>
      </c>
      <c r="F1407">
        <v>-0.459841269841269</v>
      </c>
      <c r="G1407">
        <v>-0.34576011258303202</v>
      </c>
      <c r="H1407">
        <v>2015</v>
      </c>
      <c r="I1407" s="1">
        <v>18434</v>
      </c>
      <c r="J1407">
        <v>70</v>
      </c>
      <c r="K1407">
        <v>5</v>
      </c>
    </row>
    <row r="1408" spans="1:11" x14ac:dyDescent="0.25">
      <c r="A1408" t="s">
        <v>11</v>
      </c>
      <c r="B1408">
        <v>-6.4901156284966604E-3</v>
      </c>
      <c r="C1408">
        <v>-1.8373603536416801E-3</v>
      </c>
      <c r="D1408">
        <v>-0.143155613577023</v>
      </c>
      <c r="E1408">
        <v>-0.103457400699713</v>
      </c>
      <c r="F1408">
        <v>-0.40977247295785102</v>
      </c>
      <c r="G1408">
        <v>-0.29569131569961399</v>
      </c>
      <c r="H1408">
        <v>2015</v>
      </c>
      <c r="I1408" s="1">
        <v>18434</v>
      </c>
      <c r="J1408">
        <v>70</v>
      </c>
      <c r="K1408">
        <v>5</v>
      </c>
    </row>
    <row r="1409" spans="1:11" x14ac:dyDescent="0.25">
      <c r="A1409" t="s">
        <v>11</v>
      </c>
      <c r="B1409">
        <v>-5.0091048382345698E-3</v>
      </c>
      <c r="C1409">
        <v>-3.5634956337959802E-4</v>
      </c>
      <c r="D1409">
        <v>-5.5925481760858098E-2</v>
      </c>
      <c r="E1409">
        <v>-1.6227268883547599E-2</v>
      </c>
      <c r="F1409">
        <v>-0.18295126406977399</v>
      </c>
      <c r="G1409">
        <v>-6.8870106811537102E-2</v>
      </c>
      <c r="H1409">
        <v>2015</v>
      </c>
      <c r="I1409" s="1">
        <v>18434</v>
      </c>
      <c r="J1409">
        <v>70</v>
      </c>
      <c r="K1409">
        <v>5</v>
      </c>
    </row>
    <row r="1410" spans="1:11" x14ac:dyDescent="0.25">
      <c r="A1410" t="s">
        <v>11</v>
      </c>
      <c r="B1410">
        <v>-8.9285714285713899E-3</v>
      </c>
      <c r="C1410">
        <v>4.49471414661228E-4</v>
      </c>
      <c r="D1410">
        <v>-3.0833333333333199E-2</v>
      </c>
      <c r="E1410">
        <v>3.7577085361895001E-3</v>
      </c>
      <c r="F1410">
        <v>-1.33333333333334E-2</v>
      </c>
      <c r="G1410">
        <v>9.1882099967542902E-2</v>
      </c>
      <c r="H1410">
        <v>2015</v>
      </c>
      <c r="I1410" s="1">
        <v>18434</v>
      </c>
      <c r="J1410">
        <v>70</v>
      </c>
      <c r="K1410">
        <v>5</v>
      </c>
    </row>
    <row r="1411" spans="1:11" x14ac:dyDescent="0.25">
      <c r="A1411" t="s">
        <v>11</v>
      </c>
      <c r="B1411">
        <v>-5.7286892758936503E-3</v>
      </c>
      <c r="C1411">
        <v>3.6493535673389698E-3</v>
      </c>
      <c r="D1411">
        <v>-2.6428353192789501E-2</v>
      </c>
      <c r="E1411">
        <v>8.1626886767331899E-3</v>
      </c>
      <c r="F1411">
        <v>2.6733119462266598E-3</v>
      </c>
      <c r="G1411">
        <v>0.107888745247103</v>
      </c>
      <c r="H1411">
        <v>2015</v>
      </c>
      <c r="I1411" s="1">
        <v>18434</v>
      </c>
      <c r="J1411">
        <v>70</v>
      </c>
      <c r="K1411">
        <v>5</v>
      </c>
    </row>
    <row r="1412" spans="1:11" x14ac:dyDescent="0.25">
      <c r="A1412" t="s">
        <v>11</v>
      </c>
      <c r="B1412" s="2">
        <v>-4.3504715546038798E-5</v>
      </c>
      <c r="C1412">
        <v>9.3345381276865799E-3</v>
      </c>
      <c r="D1412">
        <v>1.1777999913077399E-2</v>
      </c>
      <c r="E1412">
        <v>4.63690417826002E-2</v>
      </c>
      <c r="F1412">
        <v>-9.4745534356121403E-2</v>
      </c>
      <c r="G1412">
        <v>1.0469898944754899E-2</v>
      </c>
      <c r="H1412">
        <v>2015</v>
      </c>
      <c r="I1412" s="1">
        <v>18434</v>
      </c>
      <c r="J1412">
        <v>70</v>
      </c>
      <c r="K1412">
        <v>5</v>
      </c>
    </row>
    <row r="1413" spans="1:11" x14ac:dyDescent="0.25">
      <c r="A1413" t="s">
        <v>11</v>
      </c>
      <c r="B1413">
        <v>2.7022375215146301E-2</v>
      </c>
      <c r="C1413">
        <v>3.6400418058379E-2</v>
      </c>
      <c r="D1413">
        <v>-9.3631669535283901E-2</v>
      </c>
      <c r="E1413">
        <v>-5.9040627665761097E-2</v>
      </c>
      <c r="F1413">
        <v>9.8393631669535297E-2</v>
      </c>
      <c r="G1413">
        <v>0.20360906497041101</v>
      </c>
      <c r="H1413">
        <v>2015</v>
      </c>
      <c r="I1413" s="1">
        <v>18434</v>
      </c>
      <c r="J1413">
        <v>70</v>
      </c>
      <c r="K1413">
        <v>5</v>
      </c>
    </row>
    <row r="1414" spans="1:11" x14ac:dyDescent="0.25">
      <c r="A1414" t="s">
        <v>11</v>
      </c>
      <c r="B1414">
        <v>-2.1788990825687998E-2</v>
      </c>
      <c r="C1414">
        <v>-2.9583705475724198E-3</v>
      </c>
      <c r="D1414">
        <v>-5.8045165843330901E-2</v>
      </c>
      <c r="E1414">
        <v>-7.0315325031870796E-2</v>
      </c>
      <c r="F1414">
        <v>-6.4925899788285099E-2</v>
      </c>
      <c r="G1414">
        <v>5.6445626013199503E-2</v>
      </c>
      <c r="H1414">
        <v>2015</v>
      </c>
      <c r="I1414" s="1">
        <v>18434</v>
      </c>
      <c r="J1414">
        <v>70</v>
      </c>
      <c r="K1414">
        <v>5</v>
      </c>
    </row>
    <row r="1415" spans="1:11" x14ac:dyDescent="0.25">
      <c r="A1415" t="s">
        <v>11</v>
      </c>
      <c r="B1415">
        <v>-1.93105833525479E-2</v>
      </c>
      <c r="C1415">
        <v>-4.7996307443232101E-4</v>
      </c>
      <c r="D1415">
        <v>1.46991584044269E-2</v>
      </c>
      <c r="E1415">
        <v>2.4289992158870099E-3</v>
      </c>
      <c r="F1415">
        <v>-0.13021679732534</v>
      </c>
      <c r="G1415">
        <v>-8.8452715238553897E-3</v>
      </c>
      <c r="H1415">
        <v>2015</v>
      </c>
      <c r="I1415" s="1">
        <v>18434</v>
      </c>
      <c r="J1415">
        <v>70</v>
      </c>
      <c r="K1415">
        <v>5</v>
      </c>
    </row>
    <row r="1416" spans="1:11" x14ac:dyDescent="0.25">
      <c r="A1416" t="s">
        <v>11</v>
      </c>
      <c r="B1416">
        <v>-3.7634408602150497E-2</v>
      </c>
      <c r="C1416">
        <v>-1.8803788324034801E-2</v>
      </c>
      <c r="D1416">
        <v>5.7795698924731097E-2</v>
      </c>
      <c r="E1416">
        <v>4.5525539736191202E-2</v>
      </c>
      <c r="F1416">
        <v>-0.332885304659498</v>
      </c>
      <c r="G1416">
        <v>-0.21151377885801301</v>
      </c>
      <c r="H1416">
        <v>2015</v>
      </c>
      <c r="I1416" s="1">
        <v>18434</v>
      </c>
      <c r="J1416">
        <v>70</v>
      </c>
      <c r="K1416">
        <v>5</v>
      </c>
    </row>
    <row r="1417" spans="1:11" x14ac:dyDescent="0.25">
      <c r="A1417" t="s">
        <v>11</v>
      </c>
      <c r="B1417">
        <v>-3.2675044883303299E-2</v>
      </c>
      <c r="C1417">
        <v>-1.3844424605187601E-2</v>
      </c>
      <c r="D1417">
        <v>-9.5152603231596303E-3</v>
      </c>
      <c r="E1417">
        <v>-2.1785419511699499E-2</v>
      </c>
      <c r="F1417">
        <v>-3.1418312387791802E-2</v>
      </c>
      <c r="G1417">
        <v>8.9953213413692806E-2</v>
      </c>
      <c r="H1417">
        <v>2015</v>
      </c>
      <c r="I1417" s="1">
        <v>18434</v>
      </c>
      <c r="J1417">
        <v>70</v>
      </c>
      <c r="K1417">
        <v>5</v>
      </c>
    </row>
    <row r="1418" spans="1:11" x14ac:dyDescent="0.25">
      <c r="A1418" t="s">
        <v>11</v>
      </c>
      <c r="B1418">
        <v>-4.8449612403098597E-3</v>
      </c>
      <c r="C1418">
        <v>1.3985659037805701E-2</v>
      </c>
      <c r="D1418">
        <v>-0.11821705426356501</v>
      </c>
      <c r="E1418">
        <v>-0.13048721345210501</v>
      </c>
      <c r="F1418">
        <v>-0.24467054263565899</v>
      </c>
      <c r="G1418">
        <v>-0.12329901683417401</v>
      </c>
      <c r="H1418">
        <v>2015</v>
      </c>
      <c r="I1418" s="1">
        <v>18434</v>
      </c>
      <c r="J1418">
        <v>70</v>
      </c>
      <c r="K1418">
        <v>5</v>
      </c>
    </row>
    <row r="1419" spans="1:11" x14ac:dyDescent="0.25">
      <c r="A1419" t="s">
        <v>11</v>
      </c>
      <c r="B1419">
        <v>-1.7327292040098401E-2</v>
      </c>
      <c r="C1419">
        <v>1.50332823801724E-3</v>
      </c>
      <c r="D1419">
        <v>-6.04122684724162E-3</v>
      </c>
      <c r="E1419">
        <v>-1.8311386035781502E-2</v>
      </c>
      <c r="F1419">
        <v>-0.221071433313416</v>
      </c>
      <c r="G1419">
        <v>-9.9699907511932195E-2</v>
      </c>
      <c r="H1419">
        <v>2015</v>
      </c>
      <c r="I1419" s="1">
        <v>18434</v>
      </c>
      <c r="J1419">
        <v>70</v>
      </c>
      <c r="K1419">
        <v>5</v>
      </c>
    </row>
    <row r="1420" spans="1:11" x14ac:dyDescent="0.25">
      <c r="A1420" t="s">
        <v>11</v>
      </c>
      <c r="B1420">
        <v>-1.8751236348650099E-2</v>
      </c>
      <c r="C1420" s="2">
        <v>7.9383929465492997E-5</v>
      </c>
      <c r="D1420">
        <v>8.6544405522357409E-3</v>
      </c>
      <c r="E1420">
        <v>-3.6157186363041599E-3</v>
      </c>
      <c r="F1420">
        <v>-0.16788589532247999</v>
      </c>
      <c r="G1420">
        <v>-4.65143695209961E-2</v>
      </c>
      <c r="H1420">
        <v>2015</v>
      </c>
      <c r="I1420" s="1">
        <v>18434</v>
      </c>
      <c r="J1420">
        <v>70</v>
      </c>
      <c r="K1420">
        <v>5</v>
      </c>
    </row>
    <row r="1421" spans="1:11" x14ac:dyDescent="0.25">
      <c r="A1421" t="s">
        <v>11</v>
      </c>
      <c r="B1421">
        <v>1.55648004919239E-3</v>
      </c>
      <c r="C1421">
        <v>2.0387100327307998E-2</v>
      </c>
      <c r="D1421">
        <v>-2.3795210302447901E-2</v>
      </c>
      <c r="E1421">
        <v>-3.6065369490987799E-2</v>
      </c>
      <c r="F1421">
        <v>2.0772253194484998E-2</v>
      </c>
      <c r="G1421">
        <v>0.142143778995969</v>
      </c>
      <c r="H1421">
        <v>2015</v>
      </c>
      <c r="I1421" s="1">
        <v>18434</v>
      </c>
      <c r="J1421">
        <v>70</v>
      </c>
      <c r="K1421">
        <v>5</v>
      </c>
    </row>
    <row r="1422" spans="1:11" x14ac:dyDescent="0.25">
      <c r="A1422" t="s">
        <v>11</v>
      </c>
      <c r="B1422">
        <v>-3.4005872880553199E-2</v>
      </c>
      <c r="C1422">
        <v>-1.5175252602437499E-2</v>
      </c>
      <c r="D1422">
        <v>-3.2206119162641001E-3</v>
      </c>
      <c r="E1422">
        <v>-1.5490771104803999E-2</v>
      </c>
      <c r="F1422">
        <v>-0.17353414795870001</v>
      </c>
      <c r="G1422">
        <v>-5.2162622157215698E-2</v>
      </c>
      <c r="H1422">
        <v>2015</v>
      </c>
      <c r="I1422" s="1">
        <v>18434</v>
      </c>
      <c r="J1422">
        <v>70</v>
      </c>
      <c r="K1422">
        <v>5</v>
      </c>
    </row>
    <row r="1423" spans="1:11" x14ac:dyDescent="0.25">
      <c r="A1423" t="s">
        <v>11</v>
      </c>
      <c r="B1423">
        <v>-1.2970665499124401E-2</v>
      </c>
      <c r="C1423">
        <v>5.8599547789912601E-3</v>
      </c>
      <c r="D1423">
        <v>9.9606501751313692E-3</v>
      </c>
      <c r="E1423">
        <v>-2.3095090134085299E-3</v>
      </c>
      <c r="F1423">
        <v>-8.9535901926445005E-2</v>
      </c>
      <c r="G1423">
        <v>3.1835623875039597E-2</v>
      </c>
      <c r="H1423">
        <v>2015</v>
      </c>
      <c r="I1423" s="1">
        <v>18434</v>
      </c>
      <c r="J1423">
        <v>70</v>
      </c>
      <c r="K1423">
        <v>5</v>
      </c>
    </row>
    <row r="1424" spans="1:11" x14ac:dyDescent="0.25">
      <c r="A1424" t="s">
        <v>11</v>
      </c>
      <c r="B1424">
        <v>-2.5548758546239701E-2</v>
      </c>
      <c r="C1424">
        <v>-6.7181382681240596E-3</v>
      </c>
      <c r="D1424">
        <v>1.2054695933789101E-2</v>
      </c>
      <c r="E1424">
        <v>-2.1546325475074699E-4</v>
      </c>
      <c r="F1424">
        <v>-4.1021950341849599E-2</v>
      </c>
      <c r="G1424">
        <v>8.0349575459635003E-2</v>
      </c>
      <c r="H1424">
        <v>2015</v>
      </c>
      <c r="I1424" s="1">
        <v>18434</v>
      </c>
      <c r="J1424">
        <v>70</v>
      </c>
      <c r="K1424">
        <v>5</v>
      </c>
    </row>
    <row r="1425" spans="1:11" x14ac:dyDescent="0.25">
      <c r="A1425" t="s">
        <v>11</v>
      </c>
      <c r="B1425">
        <v>-3.9665970772444397E-3</v>
      </c>
      <c r="C1425">
        <v>1.48640232008712E-2</v>
      </c>
      <c r="D1425">
        <v>7.0563674321502998E-2</v>
      </c>
      <c r="E1425">
        <v>5.8293515132963103E-2</v>
      </c>
      <c r="F1425">
        <v>4.8434237995824601E-2</v>
      </c>
      <c r="G1425">
        <v>0.169805763797309</v>
      </c>
      <c r="H1425">
        <v>2015</v>
      </c>
      <c r="I1425" s="1">
        <v>18434</v>
      </c>
      <c r="J1425">
        <v>70</v>
      </c>
      <c r="K1425">
        <v>5</v>
      </c>
    </row>
    <row r="1426" spans="1:11" x14ac:dyDescent="0.25">
      <c r="A1426" t="s">
        <v>11</v>
      </c>
      <c r="B1426">
        <v>-3.41459864910254E-3</v>
      </c>
      <c r="C1426">
        <v>1.5416021629013101E-2</v>
      </c>
      <c r="D1426">
        <v>3.4835951785647599E-2</v>
      </c>
      <c r="E1426">
        <v>2.2565792597107701E-2</v>
      </c>
      <c r="F1426">
        <v>-9.0644512445422903E-2</v>
      </c>
      <c r="G1426">
        <v>3.0727013356061698E-2</v>
      </c>
      <c r="H1426">
        <v>2015</v>
      </c>
      <c r="I1426" s="1">
        <v>18434</v>
      </c>
      <c r="J1426">
        <v>70</v>
      </c>
      <c r="K1426">
        <v>5</v>
      </c>
    </row>
    <row r="1427" spans="1:11" x14ac:dyDescent="0.25">
      <c r="A1427" t="s">
        <v>11</v>
      </c>
      <c r="B1427">
        <v>-2.1454381210478601E-2</v>
      </c>
      <c r="C1427">
        <v>-2.6237609323629301E-3</v>
      </c>
      <c r="D1427">
        <v>2.2696476964769698E-2</v>
      </c>
      <c r="E1427">
        <v>1.04263177762298E-2</v>
      </c>
      <c r="F1427">
        <v>-0.158875338753387</v>
      </c>
      <c r="G1427">
        <v>-3.75038129519027E-2</v>
      </c>
      <c r="H1427">
        <v>2015</v>
      </c>
      <c r="I1427" s="1">
        <v>18434</v>
      </c>
      <c r="J1427">
        <v>70</v>
      </c>
      <c r="K1427">
        <v>5</v>
      </c>
    </row>
    <row r="1428" spans="1:11" x14ac:dyDescent="0.25">
      <c r="A1428" t="s">
        <v>11</v>
      </c>
      <c r="B1428">
        <v>-3.0707452462501702E-3</v>
      </c>
      <c r="C1428">
        <v>1.5759875031865399E-2</v>
      </c>
      <c r="D1428">
        <v>7.5587575292311799E-3</v>
      </c>
      <c r="E1428">
        <v>-4.7114016593087201E-3</v>
      </c>
      <c r="F1428">
        <v>-4.4407700484232898E-2</v>
      </c>
      <c r="G1428">
        <v>7.6963825317251697E-2</v>
      </c>
      <c r="H1428">
        <v>2015</v>
      </c>
      <c r="I1428" s="1">
        <v>18434</v>
      </c>
      <c r="J1428">
        <v>70</v>
      </c>
      <c r="K1428">
        <v>5</v>
      </c>
    </row>
    <row r="1429" spans="1:11" x14ac:dyDescent="0.25">
      <c r="A1429" t="s">
        <v>11</v>
      </c>
      <c r="B1429">
        <v>-2.10377632527083E-2</v>
      </c>
      <c r="C1429">
        <v>-2.2071429745926701E-3</v>
      </c>
      <c r="D1429">
        <v>-1.9095345331380398E-2</v>
      </c>
      <c r="E1429">
        <v>-3.1365504519920297E-2</v>
      </c>
      <c r="F1429">
        <v>-0.132514655050854</v>
      </c>
      <c r="G1429">
        <v>-1.11431292493697E-2</v>
      </c>
      <c r="H1429">
        <v>2015</v>
      </c>
      <c r="I1429" s="1">
        <v>18434</v>
      </c>
      <c r="J1429">
        <v>70</v>
      </c>
      <c r="K1429">
        <v>5</v>
      </c>
    </row>
    <row r="1430" spans="1:11" x14ac:dyDescent="0.25">
      <c r="A1430" t="s">
        <v>11</v>
      </c>
      <c r="B1430">
        <v>-7.7494521938965503E-3</v>
      </c>
      <c r="C1430">
        <v>1.1081168084219099E-2</v>
      </c>
      <c r="D1430">
        <v>3.8052429052428997E-2</v>
      </c>
      <c r="E1430">
        <v>2.5782269863888999E-2</v>
      </c>
      <c r="F1430">
        <v>-0.10811821922933</v>
      </c>
      <c r="G1430">
        <v>1.32533065721545E-2</v>
      </c>
      <c r="H1430">
        <v>2015</v>
      </c>
      <c r="I1430" s="1">
        <v>18434</v>
      </c>
      <c r="J1430">
        <v>70</v>
      </c>
      <c r="K1430">
        <v>5</v>
      </c>
    </row>
    <row r="1431" spans="1:11" x14ac:dyDescent="0.25">
      <c r="A1431" t="s">
        <v>11</v>
      </c>
      <c r="B1431">
        <v>-0.08</v>
      </c>
      <c r="C1431">
        <v>-8.0282266600804494E-2</v>
      </c>
      <c r="D1431">
        <v>-4.3796033994334099E-2</v>
      </c>
      <c r="E1431">
        <v>-6.9499936330090301E-2</v>
      </c>
      <c r="F1431">
        <v>-1.1898583569405199E-3</v>
      </c>
      <c r="G1431">
        <v>9.1734658849561099E-2</v>
      </c>
      <c r="H1431">
        <v>2015</v>
      </c>
      <c r="I1431" s="1">
        <v>18434</v>
      </c>
      <c r="J1431">
        <v>70</v>
      </c>
      <c r="K1431">
        <v>5</v>
      </c>
    </row>
    <row r="1432" spans="1:11" x14ac:dyDescent="0.25">
      <c r="A1432" t="s">
        <v>11</v>
      </c>
      <c r="B1432">
        <v>1.8481029077737798E-2</v>
      </c>
      <c r="C1432">
        <v>1.8198762476933399E-2</v>
      </c>
      <c r="D1432">
        <v>2.1599712480491601E-2</v>
      </c>
      <c r="E1432">
        <v>-4.1041898552645001E-3</v>
      </c>
      <c r="F1432">
        <v>-0.15755126523541799</v>
      </c>
      <c r="G1432">
        <v>-6.4626748028916395E-2</v>
      </c>
      <c r="H1432">
        <v>2015</v>
      </c>
      <c r="I1432" s="1">
        <v>18434</v>
      </c>
      <c r="J1432">
        <v>70</v>
      </c>
      <c r="K1432">
        <v>5</v>
      </c>
    </row>
    <row r="1433" spans="1:11" x14ac:dyDescent="0.25">
      <c r="A1433" t="s">
        <v>11</v>
      </c>
      <c r="B1433">
        <v>6.1312078479459596E-3</v>
      </c>
      <c r="C1433">
        <v>5.8489412471415198E-3</v>
      </c>
      <c r="D1433">
        <v>-2.20723482526059E-2</v>
      </c>
      <c r="E1433">
        <v>-4.7776250588362101E-2</v>
      </c>
      <c r="F1433">
        <v>-1.8393623543838201E-2</v>
      </c>
      <c r="G1433">
        <v>7.4530893662663397E-2</v>
      </c>
      <c r="H1433">
        <v>2015</v>
      </c>
      <c r="I1433" s="1">
        <v>18434</v>
      </c>
      <c r="J1433">
        <v>70</v>
      </c>
      <c r="K1433">
        <v>5</v>
      </c>
    </row>
    <row r="1434" spans="1:11" x14ac:dyDescent="0.25">
      <c r="A1434" t="s">
        <v>11</v>
      </c>
      <c r="B1434">
        <v>1.6710340509056999E-2</v>
      </c>
      <c r="C1434">
        <v>1.01942851573697E-2</v>
      </c>
      <c r="D1434">
        <v>-7.9771514230487298E-2</v>
      </c>
      <c r="E1434">
        <v>-5.7597215547031899E-2</v>
      </c>
      <c r="F1434">
        <v>-6.1213972301815897E-2</v>
      </c>
      <c r="G1434">
        <v>-7.0854947051042201E-3</v>
      </c>
      <c r="H1434">
        <v>2015</v>
      </c>
      <c r="I1434" s="1">
        <v>18434</v>
      </c>
      <c r="J1434">
        <v>70</v>
      </c>
      <c r="K1434">
        <v>5</v>
      </c>
    </row>
    <row r="1435" spans="1:11" x14ac:dyDescent="0.25">
      <c r="A1435" t="s">
        <v>11</v>
      </c>
      <c r="B1435">
        <v>-7.12191034771669E-3</v>
      </c>
      <c r="C1435">
        <v>-1.3637965699404E-2</v>
      </c>
      <c r="D1435">
        <v>-8.6719731881022194E-2</v>
      </c>
      <c r="E1435">
        <v>-6.4545433197566698E-2</v>
      </c>
      <c r="F1435">
        <v>-0.116254713028906</v>
      </c>
      <c r="G1435">
        <v>-6.2126235432194699E-2</v>
      </c>
      <c r="H1435">
        <v>2015</v>
      </c>
      <c r="I1435" s="1">
        <v>18434</v>
      </c>
      <c r="J1435">
        <v>70</v>
      </c>
      <c r="K1435">
        <v>5</v>
      </c>
    </row>
    <row r="1436" spans="1:11" x14ac:dyDescent="0.25">
      <c r="A1436" t="s">
        <v>11</v>
      </c>
      <c r="B1436">
        <v>-2.2085259373394801E-2</v>
      </c>
      <c r="C1436">
        <v>-1.02928729208486E-2</v>
      </c>
      <c r="D1436">
        <v>-4.9306625577811999E-2</v>
      </c>
      <c r="E1436">
        <v>-2.6312879201367601E-2</v>
      </c>
      <c r="F1436">
        <v>-6.8053415511042797E-2</v>
      </c>
      <c r="G1436">
        <v>-2.46072847929057E-3</v>
      </c>
      <c r="H1436">
        <v>2015</v>
      </c>
      <c r="I1436" s="1">
        <v>18434</v>
      </c>
      <c r="J1436">
        <v>70</v>
      </c>
      <c r="K1436">
        <v>5</v>
      </c>
    </row>
    <row r="1437" spans="1:11" x14ac:dyDescent="0.25">
      <c r="A1437" t="s">
        <v>11</v>
      </c>
      <c r="B1437">
        <v>-3.7061789902179598E-3</v>
      </c>
      <c r="C1437">
        <v>-1.5142592530931601E-2</v>
      </c>
      <c r="D1437">
        <v>-1.23336776231848E-2</v>
      </c>
      <c r="E1437">
        <v>8.41070775717378E-4</v>
      </c>
      <c r="F1437">
        <v>-2.1447232517163899E-2</v>
      </c>
      <c r="G1437">
        <v>2.7091597470457699E-2</v>
      </c>
      <c r="H1437">
        <v>2015</v>
      </c>
      <c r="I1437" s="1">
        <v>18434</v>
      </c>
      <c r="J1437">
        <v>70</v>
      </c>
      <c r="K1437">
        <v>5</v>
      </c>
    </row>
    <row r="1438" spans="1:11" x14ac:dyDescent="0.25">
      <c r="A1438" t="s">
        <v>11</v>
      </c>
      <c r="B1438">
        <v>1.8264518927257299E-2</v>
      </c>
      <c r="C1438">
        <v>6.8281053865436496E-3</v>
      </c>
      <c r="D1438">
        <v>3.0971352002744701E-2</v>
      </c>
      <c r="E1438">
        <v>4.4146100401646897E-2</v>
      </c>
      <c r="F1438">
        <v>8.7255296520012696E-2</v>
      </c>
      <c r="G1438">
        <v>0.13579412650763401</v>
      </c>
      <c r="H1438">
        <v>2015</v>
      </c>
      <c r="I1438" s="1">
        <v>18434</v>
      </c>
      <c r="J1438">
        <v>70</v>
      </c>
      <c r="K1438">
        <v>5</v>
      </c>
    </row>
    <row r="1439" spans="1:11" x14ac:dyDescent="0.25">
      <c r="A1439" t="s">
        <v>11</v>
      </c>
      <c r="B1439">
        <v>8.0211160007267399E-3</v>
      </c>
      <c r="C1439">
        <v>-3.4152975399869201E-3</v>
      </c>
      <c r="D1439">
        <v>-3.7367539177391502E-2</v>
      </c>
      <c r="E1439">
        <v>-2.41927907784893E-2</v>
      </c>
      <c r="F1439">
        <v>3.5434720153250603E-2</v>
      </c>
      <c r="G1439">
        <v>8.3973550140872294E-2</v>
      </c>
      <c r="H1439">
        <v>2015</v>
      </c>
      <c r="I1439" s="1">
        <v>18434</v>
      </c>
      <c r="J1439">
        <v>70</v>
      </c>
      <c r="K1439">
        <v>5</v>
      </c>
    </row>
    <row r="1440" spans="1:11" x14ac:dyDescent="0.25">
      <c r="A1440" t="s">
        <v>11</v>
      </c>
      <c r="B1440">
        <v>-2.0698051948051899E-2</v>
      </c>
      <c r="C1440">
        <v>-8.9620974953716903E-3</v>
      </c>
      <c r="D1440">
        <v>-5.80357142857141E-2</v>
      </c>
      <c r="E1440">
        <v>-3.61751492411337E-2</v>
      </c>
      <c r="F1440">
        <v>-7.2916666666666699E-2</v>
      </c>
      <c r="G1440">
        <v>-1.36030991513589E-2</v>
      </c>
      <c r="H1440">
        <v>2009</v>
      </c>
      <c r="I1440" s="1">
        <v>18352</v>
      </c>
      <c r="J1440">
        <v>70</v>
      </c>
      <c r="K1440">
        <v>11</v>
      </c>
    </row>
    <row r="1441" spans="1:11" x14ac:dyDescent="0.25">
      <c r="A1441" t="s">
        <v>11</v>
      </c>
      <c r="B1441">
        <v>-4.5729964559277896E-3</v>
      </c>
      <c r="C1441">
        <v>7.1629579967524802E-3</v>
      </c>
      <c r="D1441">
        <v>1.6577112152738101E-2</v>
      </c>
      <c r="E1441">
        <v>3.8437677197318602E-2</v>
      </c>
      <c r="F1441">
        <v>2.4008231393620599E-2</v>
      </c>
      <c r="G1441">
        <v>8.3321798908928393E-2</v>
      </c>
      <c r="H1441">
        <v>2015</v>
      </c>
      <c r="I1441" s="1">
        <v>18434</v>
      </c>
      <c r="J1441">
        <v>70</v>
      </c>
      <c r="K1441">
        <v>5</v>
      </c>
    </row>
    <row r="1442" spans="1:11" x14ac:dyDescent="0.25">
      <c r="A1442" t="s">
        <v>11</v>
      </c>
      <c r="B1442">
        <v>1.44309293252128E-2</v>
      </c>
      <c r="C1442">
        <v>2.6166883777893099E-2</v>
      </c>
      <c r="D1442">
        <v>4.6737497512225803E-3</v>
      </c>
      <c r="E1442">
        <v>2.6534314795803E-2</v>
      </c>
      <c r="F1442">
        <v>-0.10272721168755899</v>
      </c>
      <c r="G1442">
        <v>-4.3413644172251402E-2</v>
      </c>
      <c r="H1442">
        <v>2015</v>
      </c>
      <c r="I1442" s="1">
        <v>18434</v>
      </c>
      <c r="J1442">
        <v>70</v>
      </c>
      <c r="K1442">
        <v>5</v>
      </c>
    </row>
    <row r="1443" spans="1:11" x14ac:dyDescent="0.25">
      <c r="A1443" t="s">
        <v>11</v>
      </c>
      <c r="B1443">
        <v>-1.9426710182797999E-2</v>
      </c>
      <c r="C1443">
        <v>-7.6907557301177897E-3</v>
      </c>
      <c r="D1443">
        <v>-5.41075120328251E-2</v>
      </c>
      <c r="E1443">
        <v>-3.22469469882447E-2</v>
      </c>
      <c r="F1443">
        <v>2.4953913107020501E-2</v>
      </c>
      <c r="G1443">
        <v>8.4267480622328306E-2</v>
      </c>
      <c r="H1443">
        <v>2015</v>
      </c>
      <c r="I1443" s="1">
        <v>18434</v>
      </c>
      <c r="J1443">
        <v>70</v>
      </c>
      <c r="K1443">
        <v>5</v>
      </c>
    </row>
    <row r="1444" spans="1:11" x14ac:dyDescent="0.25">
      <c r="A1444" t="s">
        <v>11</v>
      </c>
      <c r="B1444">
        <v>-1.6346153846153701E-2</v>
      </c>
      <c r="C1444">
        <v>-4.6101993934735096E-3</v>
      </c>
      <c r="D1444">
        <v>-4.9759535256410102E-2</v>
      </c>
      <c r="E1444">
        <v>-2.7898970211829702E-2</v>
      </c>
      <c r="F1444">
        <v>-4.39102564102564E-2</v>
      </c>
      <c r="G1444">
        <v>1.54033111050513E-2</v>
      </c>
      <c r="H1444">
        <v>2015</v>
      </c>
      <c r="I1444" s="1">
        <v>18434</v>
      </c>
      <c r="J1444">
        <v>70</v>
      </c>
      <c r="K1444">
        <v>5</v>
      </c>
    </row>
    <row r="1445" spans="1:11" x14ac:dyDescent="0.25">
      <c r="A1445" t="s">
        <v>11</v>
      </c>
      <c r="B1445">
        <v>1.35211964776688E-2</v>
      </c>
      <c r="C1445">
        <v>2.5257150930348998E-2</v>
      </c>
      <c r="D1445">
        <v>-5.2485242905551101E-2</v>
      </c>
      <c r="E1445">
        <v>-3.06246778609706E-2</v>
      </c>
      <c r="F1445">
        <v>-8.3222246551980503E-2</v>
      </c>
      <c r="G1445">
        <v>-2.3908679036672702E-2</v>
      </c>
      <c r="H1445">
        <v>2015</v>
      </c>
      <c r="I1445" s="1">
        <v>18434</v>
      </c>
      <c r="J1445">
        <v>70</v>
      </c>
      <c r="K1445">
        <v>5</v>
      </c>
    </row>
    <row r="1446" spans="1:11" x14ac:dyDescent="0.25">
      <c r="A1446" t="s">
        <v>11</v>
      </c>
      <c r="B1446">
        <v>-1.8396031417941199E-2</v>
      </c>
      <c r="C1446">
        <v>-6.6600769652609398E-3</v>
      </c>
      <c r="D1446">
        <v>-1.6535758577924602E-2</v>
      </c>
      <c r="E1446">
        <v>5.3248064666557796E-3</v>
      </c>
      <c r="F1446">
        <v>-0.10086812732534001</v>
      </c>
      <c r="G1446">
        <v>-4.1554559810032997E-2</v>
      </c>
      <c r="H1446">
        <v>2015</v>
      </c>
      <c r="I1446" s="1">
        <v>18434</v>
      </c>
      <c r="J1446">
        <v>70</v>
      </c>
      <c r="K1446">
        <v>5</v>
      </c>
    </row>
    <row r="1447" spans="1:11" x14ac:dyDescent="0.25">
      <c r="A1447" t="s">
        <v>11</v>
      </c>
      <c r="B1447">
        <v>1.3503541912632901E-2</v>
      </c>
      <c r="C1447">
        <v>2.5239496365313099E-2</v>
      </c>
      <c r="D1447">
        <v>8.0431670602125697E-3</v>
      </c>
      <c r="E1447">
        <v>2.9903732104793E-2</v>
      </c>
      <c r="F1447">
        <v>-1.90378541912632E-2</v>
      </c>
      <c r="G1447">
        <v>4.0275713324044497E-2</v>
      </c>
      <c r="H1447">
        <v>2015</v>
      </c>
      <c r="I1447" s="1">
        <v>18434</v>
      </c>
      <c r="J1447">
        <v>70</v>
      </c>
      <c r="K1447">
        <v>5</v>
      </c>
    </row>
    <row r="1448" spans="1:11" x14ac:dyDescent="0.25">
      <c r="A1448" t="s">
        <v>11</v>
      </c>
      <c r="B1448">
        <v>-7.5880056364829801E-3</v>
      </c>
      <c r="C1448">
        <v>4.1479488161972802E-3</v>
      </c>
      <c r="D1448">
        <v>-4.7721086208558097E-2</v>
      </c>
      <c r="E1448">
        <v>-2.58605211639777E-2</v>
      </c>
      <c r="F1448">
        <v>-0.142432190743979</v>
      </c>
      <c r="G1448">
        <v>-8.3118623228672001E-2</v>
      </c>
      <c r="H1448">
        <v>2015</v>
      </c>
      <c r="I1448" s="1">
        <v>18434</v>
      </c>
      <c r="J1448">
        <v>70</v>
      </c>
      <c r="K1448">
        <v>5</v>
      </c>
    </row>
    <row r="1449" spans="1:11" x14ac:dyDescent="0.25">
      <c r="A1449" t="s">
        <v>11</v>
      </c>
      <c r="B1449">
        <v>-7.9181788188717999E-3</v>
      </c>
      <c r="C1449">
        <v>3.8177756338084699E-3</v>
      </c>
      <c r="D1449">
        <v>-4.7426591883866699E-2</v>
      </c>
      <c r="E1449">
        <v>-2.5566026839286299E-2</v>
      </c>
      <c r="F1449">
        <v>-0.18104585945232601</v>
      </c>
      <c r="G1449">
        <v>-0.121732291937018</v>
      </c>
      <c r="H1449">
        <v>2015</v>
      </c>
      <c r="I1449" s="1">
        <v>18434</v>
      </c>
      <c r="J1449">
        <v>70</v>
      </c>
      <c r="K1449">
        <v>5</v>
      </c>
    </row>
    <row r="1450" spans="1:11" x14ac:dyDescent="0.25">
      <c r="A1450" t="s">
        <v>11</v>
      </c>
      <c r="B1450">
        <v>-1.32411725516323E-2</v>
      </c>
      <c r="C1450">
        <v>-1.50521809895209E-3</v>
      </c>
      <c r="D1450">
        <v>-9.9933377748162491E-4</v>
      </c>
      <c r="E1450">
        <v>2.0861231267098799E-2</v>
      </c>
      <c r="F1450">
        <v>-0.122668221185876</v>
      </c>
      <c r="G1450">
        <v>-6.3354653670568195E-2</v>
      </c>
      <c r="H1450">
        <v>2015</v>
      </c>
      <c r="I1450" s="1">
        <v>18434</v>
      </c>
      <c r="J1450">
        <v>70</v>
      </c>
      <c r="K1450">
        <v>5</v>
      </c>
    </row>
    <row r="1451" spans="1:11" x14ac:dyDescent="0.25">
      <c r="A1451" t="s">
        <v>11</v>
      </c>
      <c r="B1451">
        <v>1.4879768904258999E-3</v>
      </c>
      <c r="C1451">
        <v>1.32239313431061E-2</v>
      </c>
      <c r="D1451">
        <v>-1.91979832398381E-3</v>
      </c>
      <c r="E1451">
        <v>1.9940766720596598E-2</v>
      </c>
      <c r="F1451">
        <v>-1.6798175339660601E-3</v>
      </c>
      <c r="G1451">
        <v>5.76337499813417E-2</v>
      </c>
      <c r="H1451">
        <v>2015</v>
      </c>
      <c r="I1451" s="1">
        <v>18434</v>
      </c>
      <c r="J1451">
        <v>70</v>
      </c>
      <c r="K1451">
        <v>5</v>
      </c>
    </row>
    <row r="1452" spans="1:11" x14ac:dyDescent="0.25">
      <c r="A1452" t="s">
        <v>11</v>
      </c>
      <c r="B1452">
        <v>-6.02714845617053E-2</v>
      </c>
      <c r="C1452">
        <v>-4.8535530109025102E-2</v>
      </c>
      <c r="D1452">
        <v>-8.3357231622215699E-2</v>
      </c>
      <c r="E1452">
        <v>-6.1496666577635299E-2</v>
      </c>
      <c r="F1452">
        <v>8.1923334289264793E-2</v>
      </c>
      <c r="G1452">
        <v>0.14123690180457199</v>
      </c>
      <c r="H1452">
        <v>2015</v>
      </c>
      <c r="I1452" s="1">
        <v>18434</v>
      </c>
      <c r="J1452">
        <v>70</v>
      </c>
      <c r="K1452">
        <v>5</v>
      </c>
    </row>
    <row r="1453" spans="1:11" x14ac:dyDescent="0.25">
      <c r="A1453" t="s">
        <v>11</v>
      </c>
      <c r="B1453">
        <v>-5.5555555555555497E-2</v>
      </c>
      <c r="C1453">
        <v>-4.3819601102875298E-2</v>
      </c>
      <c r="D1453">
        <v>-6.4380264741275603E-2</v>
      </c>
      <c r="E1453">
        <v>-4.2519699696695203E-2</v>
      </c>
      <c r="F1453">
        <v>-0.14540713999197699</v>
      </c>
      <c r="G1453">
        <v>-8.6093572476669794E-2</v>
      </c>
      <c r="H1453">
        <v>2015</v>
      </c>
      <c r="I1453" s="1">
        <v>18434</v>
      </c>
      <c r="J1453">
        <v>70</v>
      </c>
      <c r="K1453">
        <v>5</v>
      </c>
    </row>
    <row r="1454" spans="1:11" x14ac:dyDescent="0.25">
      <c r="A1454" t="s">
        <v>11</v>
      </c>
      <c r="B1454">
        <v>1.44236358882288E-2</v>
      </c>
      <c r="C1454">
        <v>2.6159590340908999E-2</v>
      </c>
      <c r="D1454">
        <v>1.1052768412186199E-2</v>
      </c>
      <c r="E1454">
        <v>3.2913333456766697E-2</v>
      </c>
      <c r="F1454">
        <v>-4.2136653770797797E-2</v>
      </c>
      <c r="G1454">
        <v>1.71769137445099E-2</v>
      </c>
      <c r="H1454">
        <v>2015</v>
      </c>
      <c r="I1454" s="1">
        <v>18434</v>
      </c>
      <c r="J1454">
        <v>70</v>
      </c>
      <c r="K1454">
        <v>5</v>
      </c>
    </row>
    <row r="1455" spans="1:11" x14ac:dyDescent="0.25">
      <c r="A1455" t="s">
        <v>11</v>
      </c>
      <c r="B1455">
        <v>6.8542568542567699E-3</v>
      </c>
      <c r="C1455">
        <v>1.8590211306936999E-2</v>
      </c>
      <c r="D1455">
        <v>-7.2150072150072297E-3</v>
      </c>
      <c r="E1455">
        <v>1.46455578295732E-2</v>
      </c>
      <c r="F1455">
        <v>-5.5555555555555497E-2</v>
      </c>
      <c r="G1455">
        <v>3.7580119597522199E-3</v>
      </c>
      <c r="H1455">
        <v>2015</v>
      </c>
      <c r="I1455" s="1">
        <v>18434</v>
      </c>
      <c r="J1455">
        <v>70</v>
      </c>
      <c r="K1455">
        <v>5</v>
      </c>
    </row>
    <row r="1456" spans="1:11" x14ac:dyDescent="0.25">
      <c r="A1456" t="s">
        <v>11</v>
      </c>
      <c r="B1456">
        <v>-1.6655459576889201E-2</v>
      </c>
      <c r="C1456">
        <v>-4.91950512420902E-3</v>
      </c>
      <c r="D1456">
        <v>-1.6293384368695801E-2</v>
      </c>
      <c r="E1456">
        <v>5.5671806758845702E-3</v>
      </c>
      <c r="F1456">
        <v>-2.1983137640304101E-2</v>
      </c>
      <c r="G1456">
        <v>3.7330429875003603E-2</v>
      </c>
      <c r="H1456">
        <v>2015</v>
      </c>
      <c r="I1456" s="1">
        <v>18434</v>
      </c>
      <c r="J1456">
        <v>70</v>
      </c>
      <c r="K1456">
        <v>5</v>
      </c>
    </row>
    <row r="1457" spans="1:11" x14ac:dyDescent="0.25">
      <c r="A1457" t="s">
        <v>11</v>
      </c>
      <c r="B1457">
        <v>-1.8877465026125102E-2</v>
      </c>
      <c r="C1457">
        <v>-7.1415105734449202E-3</v>
      </c>
      <c r="D1457">
        <v>3.3709758975219902E-4</v>
      </c>
      <c r="E1457">
        <v>2.21976626343326E-2</v>
      </c>
      <c r="F1457">
        <v>-0.103657593123209</v>
      </c>
      <c r="G1457">
        <v>-4.4344025607901502E-2</v>
      </c>
      <c r="H1457">
        <v>2015</v>
      </c>
      <c r="I1457" s="1">
        <v>18434</v>
      </c>
      <c r="J1457">
        <v>70</v>
      </c>
      <c r="K1457">
        <v>5</v>
      </c>
    </row>
    <row r="1458" spans="1:11" x14ac:dyDescent="0.25">
      <c r="A1458" t="s">
        <v>11</v>
      </c>
      <c r="B1458">
        <v>2.3187338976812799E-2</v>
      </c>
      <c r="C1458">
        <v>3.4923293429492998E-2</v>
      </c>
      <c r="D1458">
        <v>2.39234449760772E-3</v>
      </c>
      <c r="E1458">
        <v>2.42529095421881E-2</v>
      </c>
      <c r="F1458">
        <v>-8.4652189915347606E-2</v>
      </c>
      <c r="G1458">
        <v>-2.5338622400039802E-2</v>
      </c>
      <c r="H1458">
        <v>2015</v>
      </c>
      <c r="I1458" s="1">
        <v>18434</v>
      </c>
      <c r="J1458">
        <v>70</v>
      </c>
      <c r="K1458">
        <v>5</v>
      </c>
    </row>
    <row r="1459" spans="1:11" x14ac:dyDescent="0.25">
      <c r="A1459" t="s">
        <v>11</v>
      </c>
      <c r="B1459">
        <v>-3.9042947241967299E-3</v>
      </c>
      <c r="C1459">
        <v>7.8316597284835403E-3</v>
      </c>
      <c r="D1459">
        <v>-2.0872960256281801E-2</v>
      </c>
      <c r="E1459">
        <v>9.8760478829862299E-4</v>
      </c>
      <c r="F1459">
        <v>3.2085293823205401E-2</v>
      </c>
      <c r="G1459">
        <v>9.1398861338513201E-2</v>
      </c>
      <c r="H1459">
        <v>2015</v>
      </c>
      <c r="I1459" s="1">
        <v>18434</v>
      </c>
      <c r="J1459">
        <v>70</v>
      </c>
      <c r="K1459">
        <v>5</v>
      </c>
    </row>
    <row r="1460" spans="1:11" x14ac:dyDescent="0.25">
      <c r="A1460" t="s">
        <v>11</v>
      </c>
      <c r="B1460">
        <v>-2.3134759976863799E-3</v>
      </c>
      <c r="C1460">
        <v>9.4224784549938791E-3</v>
      </c>
      <c r="D1460">
        <v>-1.73510699826489E-2</v>
      </c>
      <c r="E1460">
        <v>4.5094950619315403E-3</v>
      </c>
      <c r="F1460">
        <v>-7.6923076923077094E-2</v>
      </c>
      <c r="G1460">
        <v>-1.7609509407769199E-2</v>
      </c>
      <c r="H1460">
        <v>2015</v>
      </c>
      <c r="I1460" s="1">
        <v>18434</v>
      </c>
      <c r="J1460">
        <v>70</v>
      </c>
      <c r="K1460">
        <v>5</v>
      </c>
    </row>
    <row r="1461" spans="1:11" x14ac:dyDescent="0.25">
      <c r="A1461" t="s">
        <v>11</v>
      </c>
      <c r="B1461">
        <v>-2.7376802336191901E-3</v>
      </c>
      <c r="C1461">
        <v>8.9982742190610702E-3</v>
      </c>
      <c r="D1461">
        <v>-1.6380726409928902E-2</v>
      </c>
      <c r="E1461">
        <v>5.4798386346515101E-3</v>
      </c>
      <c r="F1461">
        <v>-5.7355356816937299E-2</v>
      </c>
      <c r="G1461">
        <v>1.9582106983704298E-3</v>
      </c>
      <c r="H1461">
        <v>2015</v>
      </c>
      <c r="I1461" s="1">
        <v>18434</v>
      </c>
      <c r="J1461">
        <v>70</v>
      </c>
      <c r="K1461">
        <v>5</v>
      </c>
    </row>
    <row r="1462" spans="1:11" x14ac:dyDescent="0.25">
      <c r="A1462" t="s">
        <v>11</v>
      </c>
      <c r="B1462">
        <v>4.5640151669498197E-3</v>
      </c>
      <c r="C1462">
        <v>1.6299969619630001E-2</v>
      </c>
      <c r="D1462">
        <v>-2.4885294424109101E-2</v>
      </c>
      <c r="E1462">
        <v>-3.02472937952869E-3</v>
      </c>
      <c r="F1462">
        <v>1.4007878941137901E-3</v>
      </c>
      <c r="G1462">
        <v>6.0714355409421598E-2</v>
      </c>
      <c r="H1462">
        <v>2015</v>
      </c>
      <c r="I1462" s="1">
        <v>18434</v>
      </c>
      <c r="J1462">
        <v>70</v>
      </c>
      <c r="K1462">
        <v>5</v>
      </c>
    </row>
    <row r="1463" spans="1:11" x14ac:dyDescent="0.25">
      <c r="A1463" t="s">
        <v>11</v>
      </c>
      <c r="B1463">
        <v>2.43611802853437E-2</v>
      </c>
      <c r="C1463">
        <v>3.6097134738023999E-2</v>
      </c>
      <c r="D1463">
        <v>-1.7603774319065998E-2</v>
      </c>
      <c r="E1463">
        <v>4.2567907255144297E-3</v>
      </c>
      <c r="F1463">
        <v>-2.4974066147859901E-2</v>
      </c>
      <c r="G1463">
        <v>3.43395013674479E-2</v>
      </c>
      <c r="H1463">
        <v>2015</v>
      </c>
      <c r="I1463" s="1">
        <v>18434</v>
      </c>
      <c r="J1463">
        <v>70</v>
      </c>
      <c r="K1463">
        <v>5</v>
      </c>
    </row>
    <row r="1464" spans="1:11" x14ac:dyDescent="0.25">
      <c r="A1464" t="s">
        <v>11</v>
      </c>
      <c r="B1464">
        <v>-6.8773148165439599E-3</v>
      </c>
      <c r="C1464">
        <v>4.8586396361363004E-3</v>
      </c>
      <c r="D1464">
        <v>5.9245806371332999E-4</v>
      </c>
      <c r="E1464">
        <v>2.2453023108293699E-2</v>
      </c>
      <c r="F1464">
        <v>-0.184967669037228</v>
      </c>
      <c r="G1464">
        <v>-0.125654101521921</v>
      </c>
      <c r="H1464">
        <v>2015</v>
      </c>
      <c r="I1464" s="1">
        <v>18434</v>
      </c>
      <c r="J1464">
        <v>70</v>
      </c>
      <c r="K1464">
        <v>5</v>
      </c>
    </row>
    <row r="1465" spans="1:11" x14ac:dyDescent="0.25">
      <c r="A1465" t="s">
        <v>11</v>
      </c>
      <c r="B1465">
        <v>-4.4804699551699301E-3</v>
      </c>
      <c r="C1465">
        <v>7.2554844975103398E-3</v>
      </c>
      <c r="D1465">
        <v>-1.3494227320951501E-2</v>
      </c>
      <c r="E1465">
        <v>8.3663377236289308E-3</v>
      </c>
      <c r="F1465">
        <v>-0.117389641168644</v>
      </c>
      <c r="G1465">
        <v>-5.8076073653336703E-2</v>
      </c>
      <c r="H1465">
        <v>2015</v>
      </c>
      <c r="I1465" s="1">
        <v>18434</v>
      </c>
      <c r="J1465">
        <v>70</v>
      </c>
      <c r="K1465">
        <v>5</v>
      </c>
    </row>
    <row r="1466" spans="1:11" x14ac:dyDescent="0.25">
      <c r="A1466" t="s">
        <v>11</v>
      </c>
      <c r="B1466">
        <v>-3.3698903290129797E-2</v>
      </c>
      <c r="C1466">
        <v>-2.1962948837449502E-2</v>
      </c>
      <c r="D1466">
        <v>-3.1505483549352002E-2</v>
      </c>
      <c r="E1466">
        <v>-9.6449185047715602E-3</v>
      </c>
      <c r="F1466">
        <v>-5.46360917248256E-2</v>
      </c>
      <c r="G1466">
        <v>4.6774757904821601E-3</v>
      </c>
      <c r="H1466">
        <v>2015</v>
      </c>
      <c r="I1466" s="1">
        <v>18434</v>
      </c>
      <c r="J1466">
        <v>70</v>
      </c>
      <c r="K1466">
        <v>5</v>
      </c>
    </row>
    <row r="1467" spans="1:11" x14ac:dyDescent="0.25">
      <c r="A1467" t="s">
        <v>11</v>
      </c>
      <c r="B1467">
        <v>-1.6430779241906501E-2</v>
      </c>
      <c r="C1467">
        <v>-4.6948247892262202E-3</v>
      </c>
      <c r="D1467">
        <v>-3.3024239466406403E-2</v>
      </c>
      <c r="E1467">
        <v>-1.1163674421825901E-2</v>
      </c>
      <c r="F1467">
        <v>-0.104115828859606</v>
      </c>
      <c r="G1467">
        <v>-4.48022613442986E-2</v>
      </c>
      <c r="H1467">
        <v>2015</v>
      </c>
      <c r="I1467" s="1">
        <v>18434</v>
      </c>
      <c r="J1467">
        <v>70</v>
      </c>
      <c r="K1467">
        <v>5</v>
      </c>
    </row>
    <row r="1468" spans="1:11" x14ac:dyDescent="0.25">
      <c r="A1468" t="s">
        <v>11</v>
      </c>
      <c r="B1468">
        <v>3.9633841463414497E-3</v>
      </c>
      <c r="C1468">
        <v>1.56993385990217E-2</v>
      </c>
      <c r="D1468">
        <v>7.9271341463416003E-4</v>
      </c>
      <c r="E1468">
        <v>2.2653278459214599E-2</v>
      </c>
      <c r="F1468">
        <v>-2.3475640243902401E-2</v>
      </c>
      <c r="G1468">
        <v>3.58379272714053E-2</v>
      </c>
      <c r="H1468">
        <v>2015</v>
      </c>
      <c r="I1468" s="1">
        <v>18434</v>
      </c>
      <c r="J1468">
        <v>70</v>
      </c>
      <c r="K1468">
        <v>5</v>
      </c>
    </row>
    <row r="1469" spans="1:11" x14ac:dyDescent="0.25">
      <c r="A1469" t="s">
        <v>11</v>
      </c>
      <c r="B1469">
        <v>2.13533834586466E-2</v>
      </c>
      <c r="C1469">
        <v>3.3089337911326899E-2</v>
      </c>
      <c r="D1469">
        <v>-5.2932330827067699E-2</v>
      </c>
      <c r="E1469">
        <v>-3.1071765782487201E-2</v>
      </c>
      <c r="F1469">
        <v>5.14285714285714E-2</v>
      </c>
      <c r="G1469">
        <v>0.11074213894387901</v>
      </c>
      <c r="H1469">
        <v>2015</v>
      </c>
      <c r="I1469" s="1">
        <v>18434</v>
      </c>
      <c r="J1469">
        <v>70</v>
      </c>
      <c r="K1469">
        <v>5</v>
      </c>
    </row>
    <row r="1470" spans="1:11" x14ac:dyDescent="0.25">
      <c r="A1470" t="s">
        <v>11</v>
      </c>
      <c r="B1470">
        <v>-1.8418683256588599E-2</v>
      </c>
      <c r="C1470">
        <v>-6.6827288039084101E-3</v>
      </c>
      <c r="D1470">
        <v>-1.7194033506417301E-2</v>
      </c>
      <c r="E1470">
        <v>4.6665315381630903E-3</v>
      </c>
      <c r="F1470">
        <v>3.7180366415205099E-2</v>
      </c>
      <c r="G1470">
        <v>9.6493933930512907E-2</v>
      </c>
      <c r="H1470">
        <v>2015</v>
      </c>
      <c r="I1470" s="1">
        <v>18434</v>
      </c>
      <c r="J1470">
        <v>70</v>
      </c>
      <c r="K1470">
        <v>5</v>
      </c>
    </row>
    <row r="1471" spans="1:11" x14ac:dyDescent="0.25">
      <c r="A1471" t="s">
        <v>11</v>
      </c>
      <c r="B1471">
        <v>-1.86338574637534E-2</v>
      </c>
      <c r="C1471">
        <v>-6.8979030110731801E-3</v>
      </c>
      <c r="D1471">
        <v>7.1982846640800098E-3</v>
      </c>
      <c r="E1471">
        <v>2.9058849708660399E-2</v>
      </c>
      <c r="F1471">
        <v>-8.92893608331633E-2</v>
      </c>
      <c r="G1471">
        <v>-2.9975793317855399E-2</v>
      </c>
      <c r="H1471">
        <v>2015</v>
      </c>
      <c r="I1471" s="1">
        <v>18434</v>
      </c>
      <c r="J1471">
        <v>70</v>
      </c>
      <c r="K1471">
        <v>5</v>
      </c>
    </row>
    <row r="1472" spans="1:11" x14ac:dyDescent="0.25">
      <c r="A1472" t="s">
        <v>11</v>
      </c>
      <c r="B1472">
        <v>-1.3504042498203099E-2</v>
      </c>
      <c r="C1472">
        <v>-1.7680880455228599E-3</v>
      </c>
      <c r="D1472">
        <v>9.2985846128023006E-3</v>
      </c>
      <c r="E1472">
        <v>3.1159149657382701E-2</v>
      </c>
      <c r="F1472">
        <v>2.6260409619195801E-2</v>
      </c>
      <c r="G1472">
        <v>8.5573977134503598E-2</v>
      </c>
      <c r="H1472">
        <v>2015</v>
      </c>
      <c r="I1472" s="1">
        <v>18434</v>
      </c>
      <c r="J1472">
        <v>70</v>
      </c>
      <c r="K1472">
        <v>5</v>
      </c>
    </row>
    <row r="1473" spans="1:11" x14ac:dyDescent="0.25">
      <c r="A1473" t="s">
        <v>11</v>
      </c>
      <c r="B1473">
        <v>-3.8370791076769599E-2</v>
      </c>
      <c r="C1473">
        <v>-2.66348366240893E-2</v>
      </c>
      <c r="D1473">
        <v>-0.124389220398953</v>
      </c>
      <c r="E1473">
        <v>-0.102528655354373</v>
      </c>
      <c r="F1473">
        <v>-0.179758712213822</v>
      </c>
      <c r="G1473">
        <v>-0.120445144698514</v>
      </c>
      <c r="H1473">
        <v>2015</v>
      </c>
      <c r="I1473" s="1">
        <v>18434</v>
      </c>
      <c r="J1473">
        <v>70</v>
      </c>
      <c r="K1473">
        <v>5</v>
      </c>
    </row>
    <row r="1474" spans="1:11" x14ac:dyDescent="0.25">
      <c r="A1474" t="s">
        <v>11</v>
      </c>
      <c r="B1474">
        <v>-2.5634705447374801E-2</v>
      </c>
      <c r="C1474">
        <v>-1.3898750994694601E-2</v>
      </c>
      <c r="D1474">
        <v>-2.7113630761645899E-3</v>
      </c>
      <c r="E1474">
        <v>1.91492019684158E-2</v>
      </c>
      <c r="F1474">
        <v>-0.10204584668474199</v>
      </c>
      <c r="G1474">
        <v>-4.2732279169434603E-2</v>
      </c>
      <c r="H1474">
        <v>2015</v>
      </c>
      <c r="I1474" s="1">
        <v>18434</v>
      </c>
      <c r="J1474">
        <v>70</v>
      </c>
      <c r="K1474">
        <v>5</v>
      </c>
    </row>
    <row r="1475" spans="1:11" x14ac:dyDescent="0.25">
      <c r="A1475" t="s">
        <v>11</v>
      </c>
      <c r="B1475">
        <v>-1.6159441860465099E-2</v>
      </c>
      <c r="C1475">
        <v>-4.42348740778486E-3</v>
      </c>
      <c r="D1475">
        <v>-3.6119601328903503E-2</v>
      </c>
      <c r="E1475">
        <v>-1.4259036284323101E-2</v>
      </c>
      <c r="F1475">
        <v>6.03853820598007E-2</v>
      </c>
      <c r="G1475">
        <v>0.119698949575108</v>
      </c>
      <c r="H1475">
        <v>2015</v>
      </c>
      <c r="I1475" s="1">
        <v>18434</v>
      </c>
      <c r="J1475">
        <v>70</v>
      </c>
      <c r="K1475">
        <v>5</v>
      </c>
    </row>
    <row r="1476" spans="1:11" x14ac:dyDescent="0.25">
      <c r="A1476" t="s">
        <v>11</v>
      </c>
      <c r="B1476">
        <v>7.7355371900826406E-2</v>
      </c>
      <c r="C1476">
        <v>7.0261187758414598E-2</v>
      </c>
      <c r="D1476">
        <v>0.22148760330578501</v>
      </c>
      <c r="E1476">
        <v>0.23915703439764499</v>
      </c>
      <c r="F1476">
        <v>0.234049586776859</v>
      </c>
      <c r="G1476">
        <v>0.30605846110996299</v>
      </c>
      <c r="H1476">
        <v>2015</v>
      </c>
      <c r="I1476" s="1">
        <v>18434</v>
      </c>
      <c r="J1476">
        <v>70</v>
      </c>
      <c r="K1476">
        <v>5</v>
      </c>
    </row>
    <row r="1477" spans="1:11" x14ac:dyDescent="0.25">
      <c r="A1477" t="s">
        <v>11</v>
      </c>
      <c r="B1477">
        <v>-3.3994334277622699E-3</v>
      </c>
      <c r="C1477">
        <v>1.04115014703847E-2</v>
      </c>
      <c r="D1477">
        <v>4.3342776203965802E-2</v>
      </c>
      <c r="E1477">
        <v>7.2097823632503902E-2</v>
      </c>
      <c r="F1477">
        <v>3.3994334277620303E-2</v>
      </c>
      <c r="G1477">
        <v>0.116014050504404</v>
      </c>
      <c r="H1477">
        <v>2019</v>
      </c>
      <c r="I1477" s="1">
        <v>18571</v>
      </c>
      <c r="J1477">
        <v>70</v>
      </c>
      <c r="K1477">
        <v>1</v>
      </c>
    </row>
    <row r="1478" spans="1:11" x14ac:dyDescent="0.25">
      <c r="A1478" t="s">
        <v>11</v>
      </c>
      <c r="B1478">
        <v>-1.90510424155283E-2</v>
      </c>
      <c r="C1478">
        <v>-5.2401075173813504E-3</v>
      </c>
      <c r="D1478">
        <v>-1.4378145219266999E-3</v>
      </c>
      <c r="E1478">
        <v>2.73172329066113E-2</v>
      </c>
      <c r="F1478">
        <v>-5.9669302659956798E-2</v>
      </c>
      <c r="G1478">
        <v>2.2350413566827501E-2</v>
      </c>
      <c r="H1478">
        <v>2019</v>
      </c>
      <c r="I1478" s="1">
        <v>18571</v>
      </c>
      <c r="J1478">
        <v>70</v>
      </c>
      <c r="K1478">
        <v>1</v>
      </c>
    </row>
    <row r="1479" spans="1:11" x14ac:dyDescent="0.25">
      <c r="A1479" t="s">
        <v>11</v>
      </c>
      <c r="B1479">
        <v>2.0931326434619001E-2</v>
      </c>
      <c r="C1479">
        <v>3.4742261332765999E-2</v>
      </c>
      <c r="D1479">
        <v>2.1636876763875799E-2</v>
      </c>
      <c r="E1479">
        <v>5.0391924192413798E-2</v>
      </c>
      <c r="F1479">
        <v>-2.8927563499529602E-2</v>
      </c>
      <c r="G1479">
        <v>5.3092152727254698E-2</v>
      </c>
      <c r="H1479">
        <v>2019</v>
      </c>
      <c r="I1479" s="1">
        <v>18571</v>
      </c>
      <c r="J1479">
        <v>70</v>
      </c>
      <c r="K1479">
        <v>1</v>
      </c>
    </row>
    <row r="1480" spans="1:11" x14ac:dyDescent="0.25">
      <c r="A1480" t="s">
        <v>11</v>
      </c>
      <c r="B1480">
        <v>-5.7867181041608698E-3</v>
      </c>
      <c r="C1480">
        <v>8.0242167939861206E-3</v>
      </c>
      <c r="D1480">
        <v>3.3893634610085301E-2</v>
      </c>
      <c r="E1480">
        <v>6.2648682038623393E-2</v>
      </c>
      <c r="F1480">
        <v>-1.6257922292642599E-2</v>
      </c>
      <c r="G1480">
        <v>6.5761793934141693E-2</v>
      </c>
      <c r="H1480">
        <v>2019</v>
      </c>
      <c r="I1480" s="1">
        <v>18571</v>
      </c>
      <c r="J1480">
        <v>70</v>
      </c>
      <c r="K1480">
        <v>1</v>
      </c>
    </row>
    <row r="1481" spans="1:11" x14ac:dyDescent="0.25">
      <c r="A1481" t="s">
        <v>11</v>
      </c>
      <c r="B1481">
        <v>-5.7475196715703003E-2</v>
      </c>
      <c r="C1481">
        <v>-4.3664261817555998E-2</v>
      </c>
      <c r="D1481">
        <v>-8.2449538145740603E-2</v>
      </c>
      <c r="E1481">
        <v>-5.3694490717202503E-2</v>
      </c>
      <c r="F1481">
        <v>-9.8871022921655796E-2</v>
      </c>
      <c r="G1481">
        <v>-1.68513066948714E-2</v>
      </c>
      <c r="H1481">
        <v>2019</v>
      </c>
      <c r="I1481" s="1">
        <v>18571</v>
      </c>
      <c r="J1481">
        <v>70</v>
      </c>
      <c r="K1481">
        <v>1</v>
      </c>
    </row>
    <row r="1482" spans="1:11" x14ac:dyDescent="0.25">
      <c r="A1482" t="s">
        <v>11</v>
      </c>
      <c r="B1482">
        <v>-2.1863117870722398E-2</v>
      </c>
      <c r="C1482">
        <v>-8.05218297257548E-3</v>
      </c>
      <c r="D1482">
        <v>-7.6045627376419801E-4</v>
      </c>
      <c r="E1482">
        <v>2.7994591154773801E-2</v>
      </c>
      <c r="F1482">
        <v>-4.9429657794676798E-2</v>
      </c>
      <c r="G1482">
        <v>3.2590058432107397E-2</v>
      </c>
      <c r="H1482">
        <v>2019</v>
      </c>
      <c r="I1482" s="1">
        <v>18571</v>
      </c>
      <c r="J1482">
        <v>70</v>
      </c>
      <c r="K1482">
        <v>1</v>
      </c>
    </row>
    <row r="1483" spans="1:11" x14ac:dyDescent="0.25">
      <c r="A1483" t="s">
        <v>11</v>
      </c>
      <c r="B1483">
        <v>-1.5015015015014999E-2</v>
      </c>
      <c r="C1483">
        <v>-1.20408011686801E-3</v>
      </c>
      <c r="D1483">
        <v>-2.70270270270269E-2</v>
      </c>
      <c r="E1483">
        <v>1.72802040151109E-3</v>
      </c>
      <c r="F1483">
        <v>-1.8966334755807701E-3</v>
      </c>
      <c r="G1483">
        <v>8.0123082751203598E-2</v>
      </c>
      <c r="H1483">
        <v>2019</v>
      </c>
      <c r="I1483" s="1">
        <v>18571</v>
      </c>
      <c r="J1483">
        <v>70</v>
      </c>
      <c r="K1483">
        <v>1</v>
      </c>
    </row>
    <row r="1484" spans="1:11" x14ac:dyDescent="0.25">
      <c r="A1484" t="s">
        <v>11</v>
      </c>
      <c r="B1484">
        <v>-6.6225165562914202E-3</v>
      </c>
      <c r="C1484">
        <v>7.1884183418555701E-3</v>
      </c>
      <c r="D1484">
        <v>2.6490066225165398E-3</v>
      </c>
      <c r="E1484">
        <v>3.1404054051054599E-2</v>
      </c>
      <c r="F1484">
        <v>-0.22516556291390699</v>
      </c>
      <c r="G1484">
        <v>-0.14314584668712199</v>
      </c>
      <c r="H1484">
        <v>2019</v>
      </c>
      <c r="I1484" s="1">
        <v>18571</v>
      </c>
      <c r="J1484">
        <v>70</v>
      </c>
      <c r="K1484">
        <v>1</v>
      </c>
    </row>
    <row r="1485" spans="1:11" x14ac:dyDescent="0.25">
      <c r="A1485" t="s">
        <v>11</v>
      </c>
      <c r="B1485">
        <v>-1.9386106623586301E-2</v>
      </c>
      <c r="C1485">
        <v>-5.5751717254393096E-3</v>
      </c>
      <c r="D1485">
        <v>2.3335128343205899E-3</v>
      </c>
      <c r="E1485">
        <v>3.1088560262858601E-2</v>
      </c>
      <c r="F1485">
        <v>-4.3439238915813999E-2</v>
      </c>
      <c r="G1485">
        <v>3.85804773109703E-2</v>
      </c>
      <c r="H1485">
        <v>2019</v>
      </c>
      <c r="I1485" s="1">
        <v>18571</v>
      </c>
      <c r="J1485">
        <v>70</v>
      </c>
      <c r="K1485">
        <v>1</v>
      </c>
    </row>
    <row r="1486" spans="1:11" x14ac:dyDescent="0.25">
      <c r="A1486" t="s">
        <v>11</v>
      </c>
      <c r="B1486">
        <v>-9.0780141843971301E-3</v>
      </c>
      <c r="C1486">
        <v>4.7329207137498603E-3</v>
      </c>
      <c r="D1486">
        <v>4.8226950354610604E-3</v>
      </c>
      <c r="E1486">
        <v>3.3577742463999097E-2</v>
      </c>
      <c r="F1486">
        <v>1.3900709219858099E-2</v>
      </c>
      <c r="G1486">
        <v>9.5920425446642504E-2</v>
      </c>
      <c r="H1486">
        <v>2019</v>
      </c>
      <c r="I1486" s="1">
        <v>18571</v>
      </c>
      <c r="J1486">
        <v>70</v>
      </c>
      <c r="K1486">
        <v>1</v>
      </c>
    </row>
    <row r="1487" spans="1:11" x14ac:dyDescent="0.25">
      <c r="A1487" t="s">
        <v>11</v>
      </c>
      <c r="B1487">
        <v>-3.0932030932030799E-2</v>
      </c>
      <c r="C1487">
        <v>-1.7121096033883801E-2</v>
      </c>
      <c r="D1487">
        <v>-7.8144078144078005E-2</v>
      </c>
      <c r="E1487">
        <v>-4.9389030715540003E-2</v>
      </c>
      <c r="F1487">
        <v>4.1514041514041401E-2</v>
      </c>
      <c r="G1487">
        <v>0.12353375774082501</v>
      </c>
      <c r="H1487">
        <v>2019</v>
      </c>
      <c r="I1487" s="1">
        <v>18571</v>
      </c>
      <c r="J1487">
        <v>70</v>
      </c>
      <c r="K1487">
        <v>1</v>
      </c>
    </row>
    <row r="1488" spans="1:11" x14ac:dyDescent="0.25">
      <c r="A1488" t="s">
        <v>11</v>
      </c>
      <c r="B1488">
        <v>-2.8668941979522002E-2</v>
      </c>
      <c r="C1488">
        <v>-1.4858007081375E-2</v>
      </c>
      <c r="D1488">
        <v>-3.1399317406143303E-2</v>
      </c>
      <c r="E1488">
        <v>-2.6442699776052501E-3</v>
      </c>
      <c r="F1488">
        <v>-9.35153583617747E-2</v>
      </c>
      <c r="G1488">
        <v>-1.1495642134990301E-2</v>
      </c>
      <c r="H1488">
        <v>2019</v>
      </c>
      <c r="I1488" s="1">
        <v>18571</v>
      </c>
      <c r="J1488">
        <v>70</v>
      </c>
      <c r="K1488">
        <v>1</v>
      </c>
    </row>
    <row r="1489" spans="1:11" x14ac:dyDescent="0.25">
      <c r="A1489" t="s">
        <v>11</v>
      </c>
      <c r="B1489">
        <v>-1.3320877396528E-2</v>
      </c>
      <c r="C1489">
        <v>-9.1156160007261899E-3</v>
      </c>
      <c r="D1489">
        <v>1.1557895235517601E-2</v>
      </c>
      <c r="E1489">
        <v>1.84821193673264E-2</v>
      </c>
      <c r="F1489">
        <v>7.0881677671422394E-2</v>
      </c>
      <c r="G1489">
        <v>7.6050750484838697E-2</v>
      </c>
      <c r="H1489">
        <v>2015</v>
      </c>
      <c r="I1489" s="1">
        <v>18434</v>
      </c>
      <c r="J1489">
        <v>70</v>
      </c>
      <c r="K1489">
        <v>5</v>
      </c>
    </row>
    <row r="1490" spans="1:11" x14ac:dyDescent="0.25">
      <c r="A1490" t="s">
        <v>11</v>
      </c>
      <c r="B1490">
        <v>-1.9967663164439198E-2</v>
      </c>
      <c r="C1490">
        <v>-1.5762401768637298E-2</v>
      </c>
      <c r="D1490">
        <v>-2.7485582660049502E-3</v>
      </c>
      <c r="E1490">
        <v>4.1756658658038603E-3</v>
      </c>
      <c r="F1490">
        <v>2.3497735825983902E-2</v>
      </c>
      <c r="G1490">
        <v>2.8666808639400299E-2</v>
      </c>
      <c r="H1490">
        <v>2015</v>
      </c>
      <c r="I1490" s="1">
        <v>18434</v>
      </c>
      <c r="J1490">
        <v>70</v>
      </c>
      <c r="K1490">
        <v>5</v>
      </c>
    </row>
    <row r="1491" spans="1:11" x14ac:dyDescent="0.25">
      <c r="A1491" t="s">
        <v>11</v>
      </c>
      <c r="B1491">
        <v>1.3493975903614499E-2</v>
      </c>
      <c r="C1491">
        <v>1.5671938079999798E-2</v>
      </c>
      <c r="D1491">
        <v>-2.4578313253012098E-2</v>
      </c>
      <c r="E1491">
        <v>5.1888123296666101E-3</v>
      </c>
      <c r="F1491">
        <v>-2.2650602409638398E-2</v>
      </c>
      <c r="G1491">
        <v>-5.57930766140909E-2</v>
      </c>
      <c r="H1491">
        <v>2015</v>
      </c>
      <c r="I1491" s="1">
        <v>18434</v>
      </c>
      <c r="J1491">
        <v>70</v>
      </c>
      <c r="K1491">
        <v>5</v>
      </c>
    </row>
    <row r="1492" spans="1:11" x14ac:dyDescent="0.25">
      <c r="A1492" t="s">
        <v>11</v>
      </c>
      <c r="B1492">
        <v>-1.42655308713846E-2</v>
      </c>
      <c r="C1492">
        <v>-7.3967506330176996E-3</v>
      </c>
      <c r="D1492">
        <v>-3.6220206202964601E-2</v>
      </c>
      <c r="E1492">
        <v>-4.5557223864137603E-2</v>
      </c>
      <c r="F1492">
        <v>1.1634460321452401E-3</v>
      </c>
      <c r="G1492">
        <v>-3.8559442690664802E-2</v>
      </c>
      <c r="H1492">
        <v>2015</v>
      </c>
      <c r="I1492" s="1">
        <v>18434</v>
      </c>
      <c r="J1492">
        <v>70</v>
      </c>
      <c r="K1492">
        <v>5</v>
      </c>
    </row>
    <row r="1493" spans="1:11" x14ac:dyDescent="0.25">
      <c r="A1493" t="s">
        <v>11</v>
      </c>
      <c r="B1493">
        <v>-8.2310674213514901E-3</v>
      </c>
      <c r="C1493">
        <v>-1.36228718298458E-3</v>
      </c>
      <c r="D1493">
        <v>1.30728265521581E-2</v>
      </c>
      <c r="E1493">
        <v>3.7358088909851201E-3</v>
      </c>
      <c r="F1493">
        <v>0.129902285036093</v>
      </c>
      <c r="G1493">
        <v>9.0179396313283505E-2</v>
      </c>
      <c r="H1493">
        <v>2015</v>
      </c>
      <c r="I1493" s="1">
        <v>18434</v>
      </c>
      <c r="J1493">
        <v>70</v>
      </c>
      <c r="K1493">
        <v>5</v>
      </c>
    </row>
    <row r="1494" spans="1:11" x14ac:dyDescent="0.25">
      <c r="A1494" t="s">
        <v>11</v>
      </c>
      <c r="B1494">
        <v>-1.11272406883844E-2</v>
      </c>
      <c r="C1494">
        <v>-4.2584604500175401E-3</v>
      </c>
      <c r="D1494">
        <v>-7.00874328097866E-3</v>
      </c>
      <c r="E1494">
        <v>-1.6345760942151601E-2</v>
      </c>
      <c r="F1494">
        <v>8.95946596527941E-3</v>
      </c>
      <c r="G1494">
        <v>-3.0763422757530599E-2</v>
      </c>
      <c r="H1494">
        <v>2015</v>
      </c>
      <c r="I1494" s="1">
        <v>18434</v>
      </c>
      <c r="J1494">
        <v>70</v>
      </c>
      <c r="K1494">
        <v>5</v>
      </c>
    </row>
    <row r="1495" spans="1:11" x14ac:dyDescent="0.25">
      <c r="A1495" t="s">
        <v>11</v>
      </c>
      <c r="B1495">
        <v>-7.9572544184134397E-3</v>
      </c>
      <c r="C1495">
        <v>-1.0884741800465301E-3</v>
      </c>
      <c r="D1495">
        <v>3.9046444718454599E-3</v>
      </c>
      <c r="E1495">
        <v>-5.4323731893275396E-3</v>
      </c>
      <c r="F1495">
        <v>4.7431154952733201E-2</v>
      </c>
      <c r="G1495">
        <v>7.70826622992315E-3</v>
      </c>
      <c r="H1495">
        <v>1999</v>
      </c>
      <c r="I1495" s="1">
        <v>18514</v>
      </c>
      <c r="J1495">
        <v>70</v>
      </c>
      <c r="K1495">
        <v>21</v>
      </c>
    </row>
    <row r="1496" spans="1:11" x14ac:dyDescent="0.25">
      <c r="A1496" t="s">
        <v>11</v>
      </c>
      <c r="B1496">
        <v>-6.3323761136881897E-3</v>
      </c>
      <c r="C1496">
        <v>9.1993704887423002E-3</v>
      </c>
      <c r="D1496">
        <v>3.1956409690008097E-2</v>
      </c>
      <c r="E1496">
        <v>3.13092535815735E-2</v>
      </c>
      <c r="F1496">
        <v>-5.6917679110521903E-2</v>
      </c>
      <c r="G1496">
        <v>4.4902449564947402E-3</v>
      </c>
      <c r="H1496">
        <v>2015</v>
      </c>
      <c r="I1496" s="1">
        <v>18434</v>
      </c>
      <c r="J1496">
        <v>70</v>
      </c>
      <c r="K1496">
        <v>5</v>
      </c>
    </row>
    <row r="1497" spans="1:11" x14ac:dyDescent="0.25">
      <c r="A1497" t="s">
        <v>11</v>
      </c>
      <c r="B1497">
        <v>2.0618556701030799E-2</v>
      </c>
      <c r="C1497">
        <v>8.1292888856044892E-3</v>
      </c>
      <c r="D1497">
        <v>4.53155092330237E-4</v>
      </c>
      <c r="E1497">
        <v>3.7571538575747597E-2</v>
      </c>
      <c r="F1497">
        <v>5.1093236660246899E-2</v>
      </c>
      <c r="G1497">
        <v>6.2688987713498498E-2</v>
      </c>
      <c r="H1497">
        <v>2015</v>
      </c>
      <c r="I1497" s="1">
        <v>18434</v>
      </c>
      <c r="J1497">
        <v>70</v>
      </c>
      <c r="K1497">
        <v>5</v>
      </c>
    </row>
    <row r="1498" spans="1:11" x14ac:dyDescent="0.25">
      <c r="A1498" t="s">
        <v>11</v>
      </c>
      <c r="B1498">
        <v>3.51833498513387E-3</v>
      </c>
      <c r="C1498">
        <v>-8.9709328302924798E-3</v>
      </c>
      <c r="D1498">
        <v>-6.1050545094152503E-2</v>
      </c>
      <c r="E1498">
        <v>-2.3932161610735001E-2</v>
      </c>
      <c r="F1498">
        <v>1.9474727452923599E-2</v>
      </c>
      <c r="G1498">
        <v>3.1070478506175201E-2</v>
      </c>
      <c r="H1498">
        <v>2015</v>
      </c>
      <c r="I1498" s="1">
        <v>18434</v>
      </c>
      <c r="J1498">
        <v>70</v>
      </c>
      <c r="K1498">
        <v>5</v>
      </c>
    </row>
    <row r="1499" spans="1:11" x14ac:dyDescent="0.25">
      <c r="A1499" t="s">
        <v>11</v>
      </c>
      <c r="B1499">
        <v>-2.65563448718917E-2</v>
      </c>
      <c r="C1499">
        <v>-1.7949967186401398E-2</v>
      </c>
      <c r="D1499">
        <v>-6.6341316760192198E-2</v>
      </c>
      <c r="E1499">
        <v>-5.5454027301157602E-2</v>
      </c>
      <c r="F1499">
        <v>3.3344116893895603E-2</v>
      </c>
      <c r="G1499">
        <v>6.3133908458955806E-2</v>
      </c>
      <c r="H1499">
        <v>2015</v>
      </c>
      <c r="I1499" s="1">
        <v>18434</v>
      </c>
      <c r="J1499">
        <v>70</v>
      </c>
      <c r="K1499">
        <v>5</v>
      </c>
    </row>
    <row r="1500" spans="1:11" x14ac:dyDescent="0.25">
      <c r="A1500" t="s">
        <v>11</v>
      </c>
      <c r="B1500">
        <v>-1.1910753229323799E-2</v>
      </c>
      <c r="C1500">
        <v>-3.3043755438335598E-3</v>
      </c>
      <c r="D1500">
        <v>-1.54336520718001E-2</v>
      </c>
      <c r="E1500">
        <v>-4.5463626127655301E-3</v>
      </c>
      <c r="F1500">
        <v>3.7242073477604401E-2</v>
      </c>
      <c r="G1500">
        <v>6.7031865042664604E-2</v>
      </c>
      <c r="H1500">
        <v>2015</v>
      </c>
      <c r="I1500" s="1">
        <v>18434</v>
      </c>
      <c r="J1500">
        <v>70</v>
      </c>
      <c r="K1500">
        <v>5</v>
      </c>
    </row>
    <row r="1501" spans="1:11" x14ac:dyDescent="0.25">
      <c r="A1501" t="s">
        <v>11</v>
      </c>
      <c r="B1501">
        <v>-6.2357485224999697E-3</v>
      </c>
      <c r="C1501">
        <v>-2.39428630753546E-3</v>
      </c>
      <c r="D1501">
        <v>4.73265391595699E-2</v>
      </c>
      <c r="E1501">
        <v>6.5263738930778602E-3</v>
      </c>
      <c r="F1501">
        <v>2.22439387593651E-2</v>
      </c>
      <c r="G1501">
        <v>6.8538231163008695E-2</v>
      </c>
      <c r="H1501">
        <v>2015</v>
      </c>
      <c r="I1501" s="1">
        <v>18434</v>
      </c>
      <c r="J1501">
        <v>70</v>
      </c>
      <c r="K1501">
        <v>5</v>
      </c>
    </row>
    <row r="1502" spans="1:11" x14ac:dyDescent="0.25">
      <c r="A1502" t="s">
        <v>11</v>
      </c>
      <c r="B1502">
        <v>4.9273220004930596E-4</v>
      </c>
      <c r="C1502">
        <v>4.3341944150138102E-3</v>
      </c>
      <c r="D1502">
        <v>2.83321015028337E-3</v>
      </c>
      <c r="E1502">
        <v>-3.7966955116208699E-2</v>
      </c>
      <c r="F1502">
        <v>2.6237989652623899E-2</v>
      </c>
      <c r="G1502">
        <v>7.2532282056267494E-2</v>
      </c>
      <c r="H1502">
        <v>2009</v>
      </c>
      <c r="I1502" s="1">
        <v>18352</v>
      </c>
      <c r="J1502">
        <v>70</v>
      </c>
      <c r="K1502">
        <v>11</v>
      </c>
    </row>
    <row r="1503" spans="1:11" x14ac:dyDescent="0.25">
      <c r="A1503" t="s">
        <v>11</v>
      </c>
      <c r="B1503">
        <v>-6.9921015149552101E-3</v>
      </c>
      <c r="C1503">
        <v>-3.1506392999907E-3</v>
      </c>
      <c r="D1503">
        <v>3.1982390262851199E-2</v>
      </c>
      <c r="E1503">
        <v>-8.8177750036408896E-3</v>
      </c>
      <c r="F1503">
        <v>-0.20251197721092801</v>
      </c>
      <c r="G1503">
        <v>-0.15621768480728401</v>
      </c>
      <c r="H1503">
        <v>2009</v>
      </c>
      <c r="I1503" s="1">
        <v>18352</v>
      </c>
      <c r="J1503">
        <v>70</v>
      </c>
      <c r="K1503">
        <v>11</v>
      </c>
    </row>
    <row r="1504" spans="1:11" x14ac:dyDescent="0.25">
      <c r="A1504" t="s">
        <v>11</v>
      </c>
      <c r="B1504">
        <v>1.16536534203515E-4</v>
      </c>
      <c r="C1504">
        <v>3.9579987491680201E-3</v>
      </c>
      <c r="D1504">
        <v>5.3140659596783602E-2</v>
      </c>
      <c r="E1504">
        <v>1.2340494330291401E-2</v>
      </c>
      <c r="F1504">
        <v>-0.19310103717515401</v>
      </c>
      <c r="G1504">
        <v>-0.14680674477151001</v>
      </c>
      <c r="H1504">
        <v>2009</v>
      </c>
      <c r="I1504" s="1">
        <v>18352</v>
      </c>
      <c r="J1504">
        <v>70</v>
      </c>
      <c r="K1504">
        <v>11</v>
      </c>
    </row>
    <row r="1505" spans="1:11" x14ac:dyDescent="0.25">
      <c r="A1505" t="s">
        <v>11</v>
      </c>
      <c r="B1505">
        <v>3.27036657392493E-2</v>
      </c>
      <c r="C1505">
        <v>1.40108405502386E-2</v>
      </c>
      <c r="D1505">
        <v>0.103870747303167</v>
      </c>
      <c r="E1505">
        <v>4.6449720202246199E-2</v>
      </c>
      <c r="F1505">
        <v>-7.0483721384292305E-2</v>
      </c>
      <c r="G1505">
        <v>-1.18377385042744E-2</v>
      </c>
      <c r="H1505">
        <v>2015</v>
      </c>
      <c r="I1505" s="1">
        <v>18434</v>
      </c>
      <c r="J1505">
        <v>70</v>
      </c>
      <c r="K1505">
        <v>5</v>
      </c>
    </row>
    <row r="1506" spans="1:11" x14ac:dyDescent="0.25">
      <c r="A1506" t="s">
        <v>11</v>
      </c>
      <c r="B1506">
        <v>1.7864531606658299E-3</v>
      </c>
      <c r="C1506">
        <v>-3.1958283490691297E-2</v>
      </c>
      <c r="D1506">
        <v>-5.82804571432484E-2</v>
      </c>
      <c r="E1506">
        <v>-0.10312188126207</v>
      </c>
      <c r="F1506">
        <v>-0.17082239145348699</v>
      </c>
      <c r="G1506">
        <v>-7.88266350798114E-2</v>
      </c>
      <c r="H1506">
        <v>2007</v>
      </c>
      <c r="I1506" s="1">
        <v>18042</v>
      </c>
      <c r="J1506">
        <v>71</v>
      </c>
      <c r="K1506">
        <v>13</v>
      </c>
    </row>
    <row r="1507" spans="1:11" x14ac:dyDescent="0.25">
      <c r="A1507" t="s">
        <v>11</v>
      </c>
      <c r="B1507">
        <v>0.106731775374956</v>
      </c>
      <c r="C1507">
        <v>7.2987038723599296E-2</v>
      </c>
      <c r="D1507">
        <v>5.4063480990582599E-3</v>
      </c>
      <c r="E1507">
        <v>-3.9435076019763197E-2</v>
      </c>
      <c r="F1507">
        <v>-0.31513777467736198</v>
      </c>
      <c r="G1507">
        <v>-0.22314201830368599</v>
      </c>
      <c r="H1507">
        <v>2007</v>
      </c>
      <c r="I1507" s="1">
        <v>18042</v>
      </c>
      <c r="J1507">
        <v>71</v>
      </c>
      <c r="K1507">
        <v>13</v>
      </c>
    </row>
    <row r="1508" spans="1:11" x14ac:dyDescent="0.25">
      <c r="A1508" t="s">
        <v>11</v>
      </c>
      <c r="B1508">
        <v>4.8171045852653097E-2</v>
      </c>
      <c r="C1508">
        <v>1.4426309201296001E-2</v>
      </c>
      <c r="D1508">
        <v>-4.0700669757856599E-2</v>
      </c>
      <c r="E1508">
        <v>-8.5542093876678202E-2</v>
      </c>
      <c r="F1508">
        <v>-0.15842349304482201</v>
      </c>
      <c r="G1508">
        <v>-6.6427736671145807E-2</v>
      </c>
      <c r="H1508">
        <v>2007</v>
      </c>
      <c r="I1508" s="1">
        <v>18042</v>
      </c>
      <c r="J1508">
        <v>71</v>
      </c>
      <c r="K1508">
        <v>13</v>
      </c>
    </row>
    <row r="1509" spans="1:11" x14ac:dyDescent="0.25">
      <c r="A1509" t="s">
        <v>11</v>
      </c>
      <c r="B1509">
        <v>3.0044510385756701E-2</v>
      </c>
      <c r="C1509">
        <v>-3.7002262656004002E-3</v>
      </c>
      <c r="D1509">
        <v>4.3026706231453903E-2</v>
      </c>
      <c r="E1509">
        <v>-1.8147178873675299E-3</v>
      </c>
      <c r="F1509">
        <v>-8.0860534124629097E-2</v>
      </c>
      <c r="G1509">
        <v>1.11352222490472E-2</v>
      </c>
      <c r="H1509">
        <v>2007</v>
      </c>
      <c r="I1509" s="1">
        <v>18042</v>
      </c>
      <c r="J1509">
        <v>71</v>
      </c>
      <c r="K1509">
        <v>13</v>
      </c>
    </row>
    <row r="1510" spans="1:11" x14ac:dyDescent="0.25">
      <c r="A1510" t="s">
        <v>11</v>
      </c>
      <c r="B1510">
        <v>8.4922680412370999E-2</v>
      </c>
      <c r="C1510">
        <v>5.1177943761013901E-2</v>
      </c>
      <c r="D1510">
        <v>0.24639175257731899</v>
      </c>
      <c r="E1510">
        <v>0.20155032845849799</v>
      </c>
      <c r="H1510">
        <v>2007</v>
      </c>
      <c r="I1510" s="1">
        <v>18042</v>
      </c>
      <c r="J1510">
        <v>71</v>
      </c>
      <c r="K1510">
        <v>13</v>
      </c>
    </row>
    <row r="1511" spans="1:11" x14ac:dyDescent="0.25">
      <c r="A1511" t="s">
        <v>11</v>
      </c>
      <c r="B1511">
        <v>9.9502487562188893E-2</v>
      </c>
      <c r="C1511">
        <v>6.5757750910831803E-2</v>
      </c>
      <c r="D1511">
        <v>3.4040324692327E-3</v>
      </c>
      <c r="E1511">
        <v>-4.1437391649588803E-2</v>
      </c>
      <c r="F1511">
        <v>-0.177140612725844</v>
      </c>
      <c r="G1511">
        <v>-8.5144856352168105E-2</v>
      </c>
      <c r="H1511">
        <v>2007</v>
      </c>
      <c r="I1511" s="1">
        <v>18042</v>
      </c>
      <c r="J1511">
        <v>71</v>
      </c>
      <c r="K1511">
        <v>13</v>
      </c>
    </row>
    <row r="1512" spans="1:11" x14ac:dyDescent="0.25">
      <c r="A1512" t="s">
        <v>11</v>
      </c>
      <c r="B1512">
        <v>-2.91940789473683E-2</v>
      </c>
      <c r="C1512">
        <v>-6.2938815598725495E-2</v>
      </c>
      <c r="D1512">
        <v>0.16077302631578899</v>
      </c>
      <c r="E1512">
        <v>0.11593160219696701</v>
      </c>
      <c r="F1512">
        <v>-9.0049342105263205E-2</v>
      </c>
      <c r="G1512">
        <v>1.9464142684131301E-3</v>
      </c>
      <c r="H1512">
        <v>2007</v>
      </c>
      <c r="I1512" s="1">
        <v>18042</v>
      </c>
      <c r="J1512">
        <v>71</v>
      </c>
      <c r="K1512">
        <v>13</v>
      </c>
    </row>
    <row r="1513" spans="1:11" x14ac:dyDescent="0.25">
      <c r="A1513" t="s">
        <v>11</v>
      </c>
      <c r="B1513">
        <v>2.4836601307189499E-2</v>
      </c>
      <c r="C1513">
        <v>-8.9081353441675601E-3</v>
      </c>
      <c r="D1513">
        <v>6.0130718954248298E-2</v>
      </c>
      <c r="E1513">
        <v>1.5289294835426801E-2</v>
      </c>
      <c r="F1513">
        <v>-1.63398692810456E-3</v>
      </c>
      <c r="G1513">
        <v>9.0361769445571796E-2</v>
      </c>
      <c r="H1513">
        <v>2007</v>
      </c>
      <c r="I1513" s="1">
        <v>18042</v>
      </c>
      <c r="J1513">
        <v>71</v>
      </c>
      <c r="K1513">
        <v>13</v>
      </c>
    </row>
    <row r="1514" spans="1:11" x14ac:dyDescent="0.25">
      <c r="A1514" t="s">
        <v>11</v>
      </c>
      <c r="B1514">
        <v>9.4703049759229593E-2</v>
      </c>
      <c r="C1514">
        <v>6.0958313107872399E-2</v>
      </c>
      <c r="D1514">
        <v>0.23354735152487899</v>
      </c>
      <c r="E1514">
        <v>0.18870592740605799</v>
      </c>
      <c r="F1514">
        <v>6.1797752808988901E-2</v>
      </c>
      <c r="G1514">
        <v>0.15379350918266499</v>
      </c>
      <c r="H1514">
        <v>2007</v>
      </c>
      <c r="I1514" s="1">
        <v>18042</v>
      </c>
      <c r="J1514">
        <v>71</v>
      </c>
      <c r="K1514">
        <v>13</v>
      </c>
    </row>
    <row r="1515" spans="1:11" x14ac:dyDescent="0.25">
      <c r="A1515" t="s">
        <v>11</v>
      </c>
      <c r="B1515">
        <v>6.0948081264108202E-2</v>
      </c>
      <c r="C1515">
        <v>2.7203344612751E-2</v>
      </c>
      <c r="D1515">
        <v>0.130925507900677</v>
      </c>
      <c r="E1515">
        <v>8.60840837818556E-2</v>
      </c>
      <c r="F1515">
        <v>-1.5801354401805801E-2</v>
      </c>
      <c r="G1515">
        <v>7.6194401971870496E-2</v>
      </c>
      <c r="H1515">
        <v>2007</v>
      </c>
      <c r="I1515" s="1">
        <v>18042</v>
      </c>
      <c r="J1515">
        <v>71</v>
      </c>
      <c r="K1515">
        <v>13</v>
      </c>
    </row>
    <row r="1516" spans="1:11" x14ac:dyDescent="0.25">
      <c r="A1516" t="s">
        <v>11</v>
      </c>
      <c r="B1516">
        <v>0.11340206185567001</v>
      </c>
      <c r="C1516">
        <v>7.9657325204312998E-2</v>
      </c>
      <c r="D1516">
        <v>0.105670103092783</v>
      </c>
      <c r="E1516">
        <v>6.0828678973961901E-2</v>
      </c>
      <c r="F1516">
        <v>-4.0592783505154398E-2</v>
      </c>
      <c r="G1516">
        <v>5.1402972868521898E-2</v>
      </c>
      <c r="H1516">
        <v>2007</v>
      </c>
      <c r="I1516" s="1">
        <v>18042</v>
      </c>
      <c r="J1516">
        <v>71</v>
      </c>
      <c r="K1516">
        <v>13</v>
      </c>
    </row>
    <row r="1517" spans="1:11" x14ac:dyDescent="0.25">
      <c r="A1517" t="s">
        <v>11</v>
      </c>
      <c r="B1517">
        <v>8.5041761579346897E-2</v>
      </c>
      <c r="C1517">
        <v>5.12970249279898E-2</v>
      </c>
      <c r="D1517">
        <v>7.9631738800303706E-2</v>
      </c>
      <c r="E1517">
        <v>3.4790314681482103E-2</v>
      </c>
      <c r="F1517">
        <v>-8.0675778283978393E-3</v>
      </c>
      <c r="G1517">
        <v>8.3928178545278495E-2</v>
      </c>
      <c r="H1517">
        <v>2007</v>
      </c>
      <c r="I1517" s="1">
        <v>18042</v>
      </c>
      <c r="J1517">
        <v>71</v>
      </c>
      <c r="K1517">
        <v>13</v>
      </c>
    </row>
    <row r="1518" spans="1:11" x14ac:dyDescent="0.25">
      <c r="A1518" t="s">
        <v>11</v>
      </c>
      <c r="B1518">
        <v>2.3055955576724099E-2</v>
      </c>
      <c r="C1518">
        <v>-1.0688781074633001E-2</v>
      </c>
      <c r="D1518">
        <v>2.2675313902953499E-2</v>
      </c>
      <c r="E1518">
        <v>-2.2166110215868E-2</v>
      </c>
      <c r="F1518">
        <v>-1.7509571370830399E-2</v>
      </c>
      <c r="G1518">
        <v>7.44861850028459E-2</v>
      </c>
      <c r="H1518">
        <v>2007</v>
      </c>
      <c r="I1518" s="1">
        <v>18042</v>
      </c>
      <c r="J1518">
        <v>71</v>
      </c>
      <c r="K1518">
        <v>13</v>
      </c>
    </row>
    <row r="1519" spans="1:11" x14ac:dyDescent="0.25">
      <c r="A1519" t="s">
        <v>11</v>
      </c>
      <c r="B1519">
        <v>3.3416121020546301E-2</v>
      </c>
      <c r="C1519">
        <v>-3.28615630810769E-4</v>
      </c>
      <c r="D1519">
        <v>7.6766764506659398E-3</v>
      </c>
      <c r="E1519">
        <v>-3.7164747668155501E-2</v>
      </c>
      <c r="F1519">
        <v>-5.5317227365093702E-2</v>
      </c>
      <c r="G1519">
        <v>3.6678529008582698E-2</v>
      </c>
      <c r="H1519">
        <v>2007</v>
      </c>
      <c r="I1519" s="1">
        <v>18042</v>
      </c>
      <c r="J1519">
        <v>71</v>
      </c>
      <c r="K1519">
        <v>13</v>
      </c>
    </row>
    <row r="1520" spans="1:11" x14ac:dyDescent="0.25">
      <c r="A1520" t="s">
        <v>11</v>
      </c>
      <c r="B1520">
        <v>1.4380530973451201E-2</v>
      </c>
      <c r="C1520">
        <v>-1.93642056779058E-2</v>
      </c>
      <c r="D1520">
        <v>0.10287610619469</v>
      </c>
      <c r="E1520">
        <v>5.8034682075868697E-2</v>
      </c>
      <c r="F1520">
        <v>-7.4115044247787795E-2</v>
      </c>
      <c r="G1520">
        <v>1.7880712125888501E-2</v>
      </c>
      <c r="H1520">
        <v>2007</v>
      </c>
      <c r="I1520" s="1">
        <v>18042</v>
      </c>
      <c r="J1520">
        <v>71</v>
      </c>
      <c r="K1520">
        <v>13</v>
      </c>
    </row>
    <row r="1521" spans="1:11" x14ac:dyDescent="0.25">
      <c r="A1521" t="s">
        <v>11</v>
      </c>
      <c r="B1521">
        <v>1.8274111675126801E-2</v>
      </c>
      <c r="C1521">
        <v>-1.54706249762303E-2</v>
      </c>
      <c r="D1521">
        <v>0.14822335025380701</v>
      </c>
      <c r="E1521">
        <v>0.10338192613498499</v>
      </c>
      <c r="F1521">
        <v>-8.5279187817258906E-2</v>
      </c>
      <c r="G1521">
        <v>6.7165685564174399E-3</v>
      </c>
      <c r="H1521">
        <v>2007</v>
      </c>
      <c r="I1521" s="1">
        <v>18042</v>
      </c>
      <c r="J1521">
        <v>71</v>
      </c>
      <c r="K1521">
        <v>13</v>
      </c>
    </row>
    <row r="1522" spans="1:11" x14ac:dyDescent="0.25">
      <c r="A1522" t="s">
        <v>11</v>
      </c>
      <c r="B1522">
        <v>4.3050757374435297E-2</v>
      </c>
      <c r="C1522">
        <v>9.3060207230781702E-3</v>
      </c>
      <c r="D1522">
        <v>2.5600141730888398E-2</v>
      </c>
      <c r="E1522">
        <v>-1.9241282387933101E-2</v>
      </c>
      <c r="F1522">
        <v>-0.118522455487642</v>
      </c>
      <c r="G1522">
        <v>-2.6526699113966299E-2</v>
      </c>
      <c r="H1522">
        <v>2007</v>
      </c>
      <c r="I1522" s="1">
        <v>18042</v>
      </c>
      <c r="J1522">
        <v>71</v>
      </c>
      <c r="K1522">
        <v>13</v>
      </c>
    </row>
    <row r="1523" spans="1:11" x14ac:dyDescent="0.25">
      <c r="A1523" t="s">
        <v>11</v>
      </c>
      <c r="B1523">
        <v>-7.1236346366945202E-3</v>
      </c>
      <c r="C1523">
        <v>-4.0868371288051597E-2</v>
      </c>
      <c r="D1523">
        <v>6.7437074560709201E-2</v>
      </c>
      <c r="E1523">
        <v>2.2595650441887698E-2</v>
      </c>
      <c r="F1523">
        <v>6.7278771568782796E-3</v>
      </c>
      <c r="G1523">
        <v>9.8723633530554605E-2</v>
      </c>
      <c r="H1523">
        <v>2007</v>
      </c>
      <c r="I1523" s="1">
        <v>18042</v>
      </c>
      <c r="J1523">
        <v>71</v>
      </c>
      <c r="K1523">
        <v>13</v>
      </c>
    </row>
    <row r="1524" spans="1:11" x14ac:dyDescent="0.25">
      <c r="A1524" t="s">
        <v>11</v>
      </c>
      <c r="B1524">
        <v>4.1060790468259702E-2</v>
      </c>
      <c r="C1524">
        <v>7.3160538169025902E-3</v>
      </c>
      <c r="D1524">
        <v>5.4449426686312696E-3</v>
      </c>
      <c r="E1524">
        <v>-3.9396481450190202E-2</v>
      </c>
      <c r="F1524">
        <v>-8.7758631734033504E-2</v>
      </c>
      <c r="G1524">
        <v>4.23712463964287E-3</v>
      </c>
      <c r="H1524">
        <v>2007</v>
      </c>
      <c r="I1524" s="1">
        <v>18042</v>
      </c>
      <c r="J1524">
        <v>71</v>
      </c>
      <c r="K1524">
        <v>13</v>
      </c>
    </row>
    <row r="1525" spans="1:11" x14ac:dyDescent="0.25">
      <c r="A1525" t="s">
        <v>11</v>
      </c>
      <c r="B1525">
        <v>1.9504132231404899E-2</v>
      </c>
      <c r="C1525">
        <v>-1.42406044199522E-2</v>
      </c>
      <c r="D1525">
        <v>2.6280991735537201E-2</v>
      </c>
      <c r="E1525">
        <v>-1.8560432383284298E-2</v>
      </c>
      <c r="F1525">
        <v>-0.04</v>
      </c>
      <c r="G1525">
        <v>5.1995756373676302E-2</v>
      </c>
      <c r="H1525">
        <v>2007</v>
      </c>
      <c r="I1525" s="1">
        <v>18042</v>
      </c>
      <c r="J1525">
        <v>71</v>
      </c>
      <c r="K1525">
        <v>13</v>
      </c>
    </row>
    <row r="1526" spans="1:11" x14ac:dyDescent="0.25">
      <c r="A1526" t="s">
        <v>11</v>
      </c>
      <c r="B1526">
        <v>6.2421972534332203E-3</v>
      </c>
      <c r="C1526">
        <v>-1.0749503489386599E-2</v>
      </c>
      <c r="D1526">
        <v>0</v>
      </c>
      <c r="E1526">
        <v>-1.1511287473686699E-2</v>
      </c>
      <c r="F1526">
        <v>-3.6204744069912698E-2</v>
      </c>
      <c r="G1526">
        <v>-1.09621783170514E-2</v>
      </c>
      <c r="H1526">
        <v>2007</v>
      </c>
      <c r="I1526" s="1">
        <v>18042</v>
      </c>
      <c r="J1526">
        <v>71</v>
      </c>
      <c r="K1526">
        <v>13</v>
      </c>
    </row>
    <row r="1527" spans="1:11" x14ac:dyDescent="0.25">
      <c r="A1527" t="s">
        <v>11</v>
      </c>
      <c r="B1527">
        <v>3.1835205992509302E-2</v>
      </c>
      <c r="C1527">
        <v>1.4843505249689399E-2</v>
      </c>
      <c r="D1527">
        <v>5.4723262588431097E-2</v>
      </c>
      <c r="E1527">
        <v>4.3211975114744297E-2</v>
      </c>
      <c r="F1527">
        <v>7.3241781106949594E-2</v>
      </c>
      <c r="G1527">
        <v>9.8484346859810806E-2</v>
      </c>
      <c r="H1527">
        <v>2007</v>
      </c>
      <c r="I1527" s="1">
        <v>18042</v>
      </c>
      <c r="J1527">
        <v>71</v>
      </c>
      <c r="K1527">
        <v>13</v>
      </c>
    </row>
    <row r="1528" spans="1:11" x14ac:dyDescent="0.25">
      <c r="A1528" t="s">
        <v>11</v>
      </c>
      <c r="B1528">
        <v>4.7200370198981899E-2</v>
      </c>
      <c r="C1528">
        <v>3.0208669456162001E-2</v>
      </c>
      <c r="D1528">
        <v>-1.18000925497454E-2</v>
      </c>
      <c r="E1528">
        <v>-2.33113800234322E-2</v>
      </c>
      <c r="F1528">
        <v>-1.6658954187875798E-2</v>
      </c>
      <c r="G1528">
        <v>8.5836115649853204E-3</v>
      </c>
      <c r="H1528">
        <v>2007</v>
      </c>
      <c r="I1528" s="1">
        <v>18042</v>
      </c>
      <c r="J1528">
        <v>71</v>
      </c>
      <c r="K1528">
        <v>13</v>
      </c>
    </row>
    <row r="1529" spans="1:11" x14ac:dyDescent="0.25">
      <c r="A1529" t="s">
        <v>11</v>
      </c>
      <c r="B1529">
        <v>3.13765182186235E-2</v>
      </c>
      <c r="C1529">
        <v>1.4384817475803601E-2</v>
      </c>
      <c r="D1529">
        <v>4.2510121457489801E-2</v>
      </c>
      <c r="E1529">
        <v>3.0998833983803001E-2</v>
      </c>
      <c r="F1529">
        <v>5.06072874493926E-2</v>
      </c>
      <c r="G1529">
        <v>7.5849853202253903E-2</v>
      </c>
      <c r="H1529">
        <v>2007</v>
      </c>
      <c r="I1529" s="1">
        <v>18042</v>
      </c>
      <c r="J1529">
        <v>71</v>
      </c>
      <c r="K1529">
        <v>13</v>
      </c>
    </row>
    <row r="1530" spans="1:11" x14ac:dyDescent="0.25">
      <c r="A1530" t="s">
        <v>11</v>
      </c>
      <c r="B1530">
        <v>8.0051232788984593E-3</v>
      </c>
      <c r="C1530">
        <v>-8.98657746392139E-3</v>
      </c>
      <c r="D1530">
        <v>4.8671149535702798E-2</v>
      </c>
      <c r="E1530">
        <v>3.7159862062015998E-2</v>
      </c>
      <c r="F1530">
        <v>7.2686519372398298E-2</v>
      </c>
      <c r="G1530">
        <v>9.7929085125259496E-2</v>
      </c>
      <c r="H1530">
        <v>2007</v>
      </c>
      <c r="I1530" s="1">
        <v>18042</v>
      </c>
      <c r="J1530">
        <v>71</v>
      </c>
      <c r="K1530">
        <v>13</v>
      </c>
    </row>
    <row r="1531" spans="1:11" x14ac:dyDescent="0.25">
      <c r="A1531" t="s">
        <v>11</v>
      </c>
      <c r="B1531">
        <v>4.0982837850511003E-2</v>
      </c>
      <c r="C1531">
        <v>2.3991137107691098E-2</v>
      </c>
      <c r="D1531">
        <v>5.1017537278439398E-2</v>
      </c>
      <c r="E1531">
        <v>3.9506249804752702E-2</v>
      </c>
      <c r="F1531">
        <v>-7.2587451936603195E-2</v>
      </c>
      <c r="G1531">
        <v>-4.7344886183741997E-2</v>
      </c>
      <c r="H1531">
        <v>2007</v>
      </c>
      <c r="I1531" s="1">
        <v>18042</v>
      </c>
      <c r="J1531">
        <v>71</v>
      </c>
      <c r="K1531">
        <v>13</v>
      </c>
    </row>
    <row r="1532" spans="1:11" x14ac:dyDescent="0.25">
      <c r="A1532" t="s">
        <v>11</v>
      </c>
      <c r="B1532">
        <v>4.4140969162995501E-2</v>
      </c>
      <c r="C1532">
        <v>2.71492684201757E-2</v>
      </c>
      <c r="D1532">
        <v>6.2290748898678298E-2</v>
      </c>
      <c r="E1532">
        <v>5.0779461424991498E-2</v>
      </c>
      <c r="F1532">
        <v>2.09691629955947E-2</v>
      </c>
      <c r="G1532">
        <v>4.6211728748455902E-2</v>
      </c>
      <c r="H1532">
        <v>2007</v>
      </c>
      <c r="I1532" s="1">
        <v>18042</v>
      </c>
      <c r="J1532">
        <v>71</v>
      </c>
      <c r="K1532">
        <v>13</v>
      </c>
    </row>
    <row r="1533" spans="1:11" x14ac:dyDescent="0.25">
      <c r="A1533" t="s">
        <v>11</v>
      </c>
      <c r="B1533">
        <v>5.3287443626869303E-2</v>
      </c>
      <c r="C1533">
        <v>3.6295742884049402E-2</v>
      </c>
      <c r="D1533">
        <v>4.2131497745074797E-2</v>
      </c>
      <c r="E1533">
        <v>3.0620210271388001E-2</v>
      </c>
      <c r="F1533">
        <v>-7.6074056491810899E-2</v>
      </c>
      <c r="G1533">
        <v>-5.08314907389497E-2</v>
      </c>
      <c r="H1533">
        <v>2007</v>
      </c>
      <c r="I1533" s="1">
        <v>18042</v>
      </c>
      <c r="J1533">
        <v>71</v>
      </c>
      <c r="K1533">
        <v>13</v>
      </c>
    </row>
    <row r="1534" spans="1:11" x14ac:dyDescent="0.25">
      <c r="A1534" t="s">
        <v>11</v>
      </c>
      <c r="B1534">
        <v>4.12986119077665E-2</v>
      </c>
      <c r="C1534">
        <v>2.4306911164946599E-2</v>
      </c>
      <c r="D1534">
        <v>1.83549386256731E-3</v>
      </c>
      <c r="E1534">
        <v>-9.6757936111194695E-3</v>
      </c>
      <c r="F1534">
        <v>-2.81059997705632E-2</v>
      </c>
      <c r="G1534">
        <v>-2.8634340177020601E-3</v>
      </c>
      <c r="H1534">
        <v>2007</v>
      </c>
      <c r="I1534" s="1">
        <v>18042</v>
      </c>
      <c r="J1534">
        <v>71</v>
      </c>
      <c r="K1534">
        <v>13</v>
      </c>
    </row>
    <row r="1535" spans="1:11" x14ac:dyDescent="0.25">
      <c r="A1535" t="s">
        <v>11</v>
      </c>
      <c r="B1535">
        <v>1.7701241489787599E-2</v>
      </c>
      <c r="C1535">
        <v>7.0954074696782899E-4</v>
      </c>
      <c r="D1535">
        <v>1.43372046455746E-2</v>
      </c>
      <c r="E1535">
        <v>2.8259171718878402E-3</v>
      </c>
      <c r="F1535">
        <v>8.0576692030436298E-2</v>
      </c>
      <c r="G1535">
        <v>0.105819257783297</v>
      </c>
      <c r="H1535">
        <v>2007</v>
      </c>
      <c r="I1535" s="1">
        <v>18042</v>
      </c>
      <c r="J1535">
        <v>71</v>
      </c>
      <c r="K1535">
        <v>13</v>
      </c>
    </row>
    <row r="1536" spans="1:11" x14ac:dyDescent="0.25">
      <c r="A1536" t="s">
        <v>11</v>
      </c>
      <c r="B1536">
        <v>2.28466386554621E-2</v>
      </c>
      <c r="C1536">
        <v>5.8549379126422397E-3</v>
      </c>
      <c r="D1536">
        <v>2.4159663865546199E-2</v>
      </c>
      <c r="E1536">
        <v>1.26483763918594E-2</v>
      </c>
      <c r="F1536">
        <v>-3.4138655462185798E-3</v>
      </c>
      <c r="G1536">
        <v>2.1828700206642598E-2</v>
      </c>
      <c r="H1536">
        <v>2007</v>
      </c>
      <c r="I1536" s="1">
        <v>18042</v>
      </c>
      <c r="J1536">
        <v>71</v>
      </c>
      <c r="K1536">
        <v>13</v>
      </c>
    </row>
    <row r="1537" spans="1:11" x14ac:dyDescent="0.25">
      <c r="A1537" t="s">
        <v>11</v>
      </c>
      <c r="B1537">
        <v>1.3811297330850399E-2</v>
      </c>
      <c r="C1537">
        <v>-3.1804034119694499E-3</v>
      </c>
      <c r="D1537">
        <v>2.2967101179391599E-2</v>
      </c>
      <c r="E1537">
        <v>1.1455813705704801E-2</v>
      </c>
      <c r="F1537">
        <v>2.1570453134698901E-2</v>
      </c>
      <c r="G1537">
        <v>4.68130188875601E-2</v>
      </c>
      <c r="H1537">
        <v>2007</v>
      </c>
      <c r="I1537" s="1">
        <v>18042</v>
      </c>
      <c r="J1537">
        <v>71</v>
      </c>
      <c r="K1537">
        <v>13</v>
      </c>
    </row>
    <row r="1538" spans="1:11" x14ac:dyDescent="0.25">
      <c r="A1538" t="s">
        <v>11</v>
      </c>
      <c r="B1538">
        <v>6.7467532467532301E-2</v>
      </c>
      <c r="C1538">
        <v>5.04758317247124E-2</v>
      </c>
      <c r="D1538">
        <v>0.16246753246753201</v>
      </c>
      <c r="E1538">
        <v>0.150956244993845</v>
      </c>
      <c r="F1538">
        <v>0.152987012987013</v>
      </c>
      <c r="G1538">
        <v>0.178229578739874</v>
      </c>
      <c r="H1538">
        <v>2007</v>
      </c>
      <c r="I1538" s="1">
        <v>18042</v>
      </c>
      <c r="J1538">
        <v>71</v>
      </c>
      <c r="K1538">
        <v>13</v>
      </c>
    </row>
    <row r="1539" spans="1:11" x14ac:dyDescent="0.25">
      <c r="A1539" t="s">
        <v>11</v>
      </c>
      <c r="B1539">
        <v>3.6801472442038398E-3</v>
      </c>
      <c r="C1539">
        <v>-1.3311553498615999E-2</v>
      </c>
      <c r="D1539">
        <v>-5.5696764021947599E-2</v>
      </c>
      <c r="E1539">
        <v>-6.7208051495634399E-2</v>
      </c>
      <c r="F1539">
        <v>-0.11354107797480401</v>
      </c>
      <c r="G1539">
        <v>-8.8298512221943001E-2</v>
      </c>
      <c r="H1539">
        <v>2007</v>
      </c>
      <c r="I1539" s="1">
        <v>18042</v>
      </c>
      <c r="J1539">
        <v>71</v>
      </c>
      <c r="K1539">
        <v>13</v>
      </c>
    </row>
    <row r="1540" spans="1:11" x14ac:dyDescent="0.25">
      <c r="A1540" t="s">
        <v>11</v>
      </c>
      <c r="B1540">
        <v>2.1810250817884399E-2</v>
      </c>
      <c r="C1540">
        <v>4.8185500750645904E-3</v>
      </c>
      <c r="D1540">
        <v>2.3191566703016999E-2</v>
      </c>
      <c r="E1540">
        <v>1.1680279229330201E-2</v>
      </c>
      <c r="F1540">
        <v>4.23118865866959E-2</v>
      </c>
      <c r="G1540">
        <v>6.7554452339557106E-2</v>
      </c>
      <c r="H1540">
        <v>2007</v>
      </c>
      <c r="I1540" s="1">
        <v>18042</v>
      </c>
      <c r="J1540">
        <v>71</v>
      </c>
      <c r="K1540">
        <v>13</v>
      </c>
    </row>
    <row r="1541" spans="1:11" x14ac:dyDescent="0.25">
      <c r="A1541" t="s">
        <v>11</v>
      </c>
      <c r="B1541">
        <v>-1.93105833525479E-2</v>
      </c>
      <c r="C1541">
        <v>-4.7996307443232101E-4</v>
      </c>
      <c r="D1541">
        <v>1.46991584044269E-2</v>
      </c>
      <c r="E1541">
        <v>2.4289992158870099E-3</v>
      </c>
      <c r="F1541">
        <v>-0.13021679732534</v>
      </c>
      <c r="G1541">
        <v>-8.8452715238553897E-3</v>
      </c>
      <c r="H1541">
        <v>2007</v>
      </c>
      <c r="I1541" s="1">
        <v>18042</v>
      </c>
      <c r="J1541">
        <v>71</v>
      </c>
      <c r="K1541">
        <v>13</v>
      </c>
    </row>
    <row r="1542" spans="1:11" x14ac:dyDescent="0.25">
      <c r="A1542" t="s">
        <v>11</v>
      </c>
      <c r="B1542">
        <v>-3.3856502242152399E-2</v>
      </c>
      <c r="C1542">
        <v>-1.5025881964036701E-2</v>
      </c>
      <c r="D1542">
        <v>2.0179372197309298E-2</v>
      </c>
      <c r="E1542">
        <v>7.9092130087694505E-3</v>
      </c>
      <c r="F1542">
        <v>-9.8654708520179393E-2</v>
      </c>
      <c r="G1542">
        <v>2.2716817281305202E-2</v>
      </c>
      <c r="H1542">
        <v>2007</v>
      </c>
      <c r="I1542" s="1">
        <v>18042</v>
      </c>
      <c r="J1542">
        <v>71</v>
      </c>
      <c r="K1542">
        <v>13</v>
      </c>
    </row>
    <row r="1543" spans="1:11" x14ac:dyDescent="0.25">
      <c r="A1543" t="s">
        <v>11</v>
      </c>
      <c r="B1543">
        <v>-3.0548359240069E-2</v>
      </c>
      <c r="C1543">
        <v>-1.17177389619533E-2</v>
      </c>
      <c r="D1543">
        <v>2.7957685664939599E-2</v>
      </c>
      <c r="E1543">
        <v>1.5687526476399701E-2</v>
      </c>
      <c r="F1543">
        <v>-9.5962867012089698E-2</v>
      </c>
      <c r="G1543">
        <v>2.5408658789394901E-2</v>
      </c>
      <c r="H1543">
        <v>2007</v>
      </c>
      <c r="I1543" s="1">
        <v>18042</v>
      </c>
      <c r="J1543">
        <v>71</v>
      </c>
      <c r="K1543">
        <v>13</v>
      </c>
    </row>
    <row r="1544" spans="1:11" x14ac:dyDescent="0.25">
      <c r="A1544" t="s">
        <v>11</v>
      </c>
      <c r="B1544">
        <v>-3.4115138592750498E-2</v>
      </c>
      <c r="C1544">
        <v>-1.52845183146348E-2</v>
      </c>
      <c r="D1544">
        <v>5.2025586353944497E-2</v>
      </c>
      <c r="E1544">
        <v>3.9755427165404499E-2</v>
      </c>
      <c r="F1544">
        <v>-0.24776119402985</v>
      </c>
      <c r="G1544">
        <v>-0.126389668228366</v>
      </c>
      <c r="H1544">
        <v>2007</v>
      </c>
      <c r="I1544" s="1">
        <v>18042</v>
      </c>
      <c r="J1544">
        <v>71</v>
      </c>
      <c r="K1544">
        <v>13</v>
      </c>
    </row>
    <row r="1545" spans="1:11" x14ac:dyDescent="0.25">
      <c r="A1545" t="s">
        <v>11</v>
      </c>
      <c r="B1545">
        <v>-9.5808383233532995E-2</v>
      </c>
      <c r="C1545">
        <v>-7.6977762955417306E-2</v>
      </c>
      <c r="D1545">
        <v>5.9880239520958098E-2</v>
      </c>
      <c r="E1545">
        <v>4.7610080332418203E-2</v>
      </c>
      <c r="F1545">
        <v>-0.40479041916167602</v>
      </c>
      <c r="G1545">
        <v>-0.28341889336019199</v>
      </c>
      <c r="H1545">
        <v>2007</v>
      </c>
      <c r="I1545" s="1">
        <v>18042</v>
      </c>
      <c r="J1545">
        <v>71</v>
      </c>
      <c r="K1545">
        <v>13</v>
      </c>
    </row>
    <row r="1546" spans="1:11" x14ac:dyDescent="0.25">
      <c r="A1546" t="s">
        <v>11</v>
      </c>
      <c r="B1546">
        <v>-7.8900179318589198E-2</v>
      </c>
      <c r="C1546">
        <v>-6.0069559040473598E-2</v>
      </c>
      <c r="D1546">
        <v>3.7656903765690301E-2</v>
      </c>
      <c r="E1546">
        <v>2.53867445771504E-2</v>
      </c>
      <c r="F1546">
        <v>-0.34548714883442899</v>
      </c>
      <c r="G1546">
        <v>-0.22411562303294399</v>
      </c>
      <c r="H1546">
        <v>2007</v>
      </c>
      <c r="I1546" s="1">
        <v>18042</v>
      </c>
      <c r="J1546">
        <v>71</v>
      </c>
      <c r="K1546">
        <v>13</v>
      </c>
    </row>
    <row r="1547" spans="1:11" x14ac:dyDescent="0.25">
      <c r="A1547" t="s">
        <v>11</v>
      </c>
      <c r="B1547">
        <v>-3.4005872880553199E-2</v>
      </c>
      <c r="C1547">
        <v>-1.5175252602437499E-2</v>
      </c>
      <c r="D1547">
        <v>-3.2206119162641001E-3</v>
      </c>
      <c r="E1547">
        <v>-1.5490771104803999E-2</v>
      </c>
      <c r="F1547">
        <v>-0.17353414795870001</v>
      </c>
      <c r="G1547">
        <v>-5.2162622157215698E-2</v>
      </c>
      <c r="H1547">
        <v>2007</v>
      </c>
      <c r="I1547" s="1">
        <v>18042</v>
      </c>
      <c r="J1547">
        <v>71</v>
      </c>
      <c r="K1547">
        <v>13</v>
      </c>
    </row>
    <row r="1548" spans="1:11" x14ac:dyDescent="0.25">
      <c r="A1548" t="s">
        <v>11</v>
      </c>
      <c r="B1548">
        <v>2.9785654634870401E-2</v>
      </c>
      <c r="C1548">
        <v>7.8861699168638593E-3</v>
      </c>
      <c r="D1548">
        <v>-8.4253502830100996E-2</v>
      </c>
      <c r="E1548">
        <v>-7.65889772895256E-2</v>
      </c>
      <c r="F1548">
        <v>-4.5188828059756901E-2</v>
      </c>
      <c r="G1548">
        <v>-1.77424150341811E-2</v>
      </c>
      <c r="H1548">
        <v>2007</v>
      </c>
      <c r="I1548" s="1">
        <v>18042</v>
      </c>
      <c r="J1548">
        <v>71</v>
      </c>
      <c r="K1548">
        <v>13</v>
      </c>
    </row>
    <row r="1549" spans="1:11" x14ac:dyDescent="0.25">
      <c r="A1549" t="s">
        <v>11</v>
      </c>
      <c r="B1549">
        <v>1.6129032258064599E-2</v>
      </c>
      <c r="C1549">
        <v>-5.7704524599420104E-3</v>
      </c>
      <c r="D1549">
        <v>-3.3986175115207198E-2</v>
      </c>
      <c r="E1549">
        <v>-2.63216495746319E-2</v>
      </c>
      <c r="F1549">
        <v>-6.6244239631336493E-2</v>
      </c>
      <c r="G1549">
        <v>-3.8797826605760699E-2</v>
      </c>
      <c r="H1549">
        <v>2007</v>
      </c>
      <c r="I1549" s="1">
        <v>18042</v>
      </c>
      <c r="J1549">
        <v>71</v>
      </c>
      <c r="K1549">
        <v>13</v>
      </c>
    </row>
    <row r="1550" spans="1:11" x14ac:dyDescent="0.25">
      <c r="A1550" t="s">
        <v>11</v>
      </c>
      <c r="B1550">
        <v>7.5821398483571903E-2</v>
      </c>
      <c r="C1550">
        <v>5.3921913765565301E-2</v>
      </c>
      <c r="D1550">
        <v>-1.3479359730412799E-2</v>
      </c>
      <c r="E1550">
        <v>-5.8148341898374102E-3</v>
      </c>
      <c r="F1550">
        <v>-0.10530749789384899</v>
      </c>
      <c r="G1550">
        <v>-7.7861084868274102E-2</v>
      </c>
      <c r="H1550">
        <v>2007</v>
      </c>
      <c r="I1550" s="1">
        <v>18042</v>
      </c>
      <c r="J1550">
        <v>71</v>
      </c>
      <c r="K1550">
        <v>13</v>
      </c>
    </row>
    <row r="1551" spans="1:11" x14ac:dyDescent="0.25">
      <c r="A1551" t="s">
        <v>11</v>
      </c>
      <c r="B1551">
        <v>5.7579318448883601E-2</v>
      </c>
      <c r="C1551">
        <v>3.5679833730876999E-2</v>
      </c>
      <c r="D1551">
        <v>-2.3501762632196499E-3</v>
      </c>
      <c r="E1551">
        <v>5.3143492773557403E-3</v>
      </c>
      <c r="F1551">
        <v>-0.12690951821386501</v>
      </c>
      <c r="G1551">
        <v>-9.9463105188290102E-2</v>
      </c>
      <c r="H1551">
        <v>2007</v>
      </c>
      <c r="I1551" s="1">
        <v>18042</v>
      </c>
      <c r="J1551">
        <v>71</v>
      </c>
      <c r="K1551">
        <v>13</v>
      </c>
    </row>
    <row r="1552" spans="1:11" x14ac:dyDescent="0.25">
      <c r="A1552" t="s">
        <v>11</v>
      </c>
      <c r="B1552">
        <v>1.58102766798419E-2</v>
      </c>
      <c r="C1552">
        <v>-6.0892080381647002E-3</v>
      </c>
      <c r="D1552">
        <v>1.25164690382081E-2</v>
      </c>
      <c r="E1552">
        <v>2.0180994578783501E-2</v>
      </c>
      <c r="F1552">
        <v>0</v>
      </c>
      <c r="G1552">
        <v>2.7446413025575801E-2</v>
      </c>
      <c r="H1552">
        <v>2007</v>
      </c>
      <c r="I1552" s="1">
        <v>18042</v>
      </c>
      <c r="J1552">
        <v>71</v>
      </c>
      <c r="K1552">
        <v>13</v>
      </c>
    </row>
    <row r="1553" spans="1:11" x14ac:dyDescent="0.25">
      <c r="A1553" t="s">
        <v>11</v>
      </c>
      <c r="B1553">
        <v>2.4311877476705698E-2</v>
      </c>
      <c r="C1553">
        <v>2.4123927586990799E-3</v>
      </c>
      <c r="D1553">
        <v>8.7822641105280708E-3</v>
      </c>
      <c r="E1553">
        <v>1.64467896511034E-2</v>
      </c>
      <c r="F1553">
        <v>4.2840312734282897E-2</v>
      </c>
      <c r="G1553">
        <v>7.0286725759858698E-2</v>
      </c>
      <c r="H1553">
        <v>2007</v>
      </c>
      <c r="I1553" s="1">
        <v>18042</v>
      </c>
      <c r="J1553">
        <v>71</v>
      </c>
      <c r="K1553">
        <v>13</v>
      </c>
    </row>
    <row r="1554" spans="1:11" x14ac:dyDescent="0.25">
      <c r="A1554" t="s">
        <v>11</v>
      </c>
      <c r="B1554">
        <v>1.0478699038021001E-2</v>
      </c>
      <c r="C1554">
        <v>-1.14207856799856E-2</v>
      </c>
      <c r="D1554">
        <v>-4.6954306000916903E-3</v>
      </c>
      <c r="E1554">
        <v>2.9690949404836899E-3</v>
      </c>
      <c r="F1554">
        <v>-1.9354099862574501E-2</v>
      </c>
      <c r="G1554">
        <v>8.0923131630012898E-3</v>
      </c>
      <c r="H1554">
        <v>2007</v>
      </c>
      <c r="I1554" s="1">
        <v>18042</v>
      </c>
      <c r="J1554">
        <v>71</v>
      </c>
      <c r="K1554">
        <v>13</v>
      </c>
    </row>
    <row r="1555" spans="1:11" x14ac:dyDescent="0.25">
      <c r="A1555" t="s">
        <v>11</v>
      </c>
      <c r="B1555">
        <v>-4.4153606965171496E-3</v>
      </c>
      <c r="C1555">
        <v>4.3584351765299997E-3</v>
      </c>
      <c r="D1555">
        <v>-1.04477611940296E-2</v>
      </c>
      <c r="E1555">
        <v>-1.6929305416768501E-4</v>
      </c>
      <c r="F1555">
        <v>-1.99004975124377E-2</v>
      </c>
      <c r="G1555">
        <v>4.6619801120479903E-3</v>
      </c>
      <c r="H1555">
        <v>2013</v>
      </c>
      <c r="I1555" s="1">
        <v>17669</v>
      </c>
      <c r="J1555">
        <v>72</v>
      </c>
      <c r="K1555">
        <v>7</v>
      </c>
    </row>
    <row r="1556" spans="1:11" x14ac:dyDescent="0.25">
      <c r="A1556" t="s">
        <v>11</v>
      </c>
      <c r="B1556">
        <v>4.4493882091212102E-3</v>
      </c>
      <c r="C1556">
        <v>7.3451212461947898E-3</v>
      </c>
      <c r="D1556">
        <v>5.13268711266485E-2</v>
      </c>
      <c r="E1556">
        <v>4.35500534498185E-2</v>
      </c>
      <c r="F1556">
        <v>4.9737803909105399E-2</v>
      </c>
      <c r="G1556">
        <v>7.0321682442619798E-2</v>
      </c>
      <c r="H1556">
        <v>2013</v>
      </c>
      <c r="I1556" s="1">
        <v>17669</v>
      </c>
      <c r="J1556">
        <v>72</v>
      </c>
      <c r="K1556">
        <v>7</v>
      </c>
    </row>
    <row r="1557" spans="1:11" x14ac:dyDescent="0.25">
      <c r="A1557" t="s">
        <v>11</v>
      </c>
      <c r="B1557">
        <v>-6.82465876706173E-3</v>
      </c>
      <c r="C1557">
        <v>-5.7449894543482004E-3</v>
      </c>
      <c r="D1557">
        <v>5.88720563971801E-2</v>
      </c>
      <c r="E1557">
        <v>4.4214260156485802E-2</v>
      </c>
      <c r="F1557">
        <v>8.9245537723113805E-2</v>
      </c>
      <c r="G1557">
        <v>6.2490303897588299E-2</v>
      </c>
      <c r="H1557">
        <v>2013</v>
      </c>
      <c r="I1557" s="1">
        <v>17669</v>
      </c>
      <c r="J1557">
        <v>72</v>
      </c>
      <c r="K1557">
        <v>7</v>
      </c>
    </row>
    <row r="1558" spans="1:11" x14ac:dyDescent="0.25">
      <c r="A1558" t="s">
        <v>11</v>
      </c>
      <c r="B1558">
        <v>-4.4068604097189301E-3</v>
      </c>
      <c r="C1558">
        <v>-1.4222997714821101E-3</v>
      </c>
      <c r="D1558">
        <v>2.3820867079560299E-4</v>
      </c>
      <c r="E1558">
        <v>1.9095205430564501E-2</v>
      </c>
      <c r="F1558">
        <v>-1.20295378751786E-2</v>
      </c>
      <c r="G1558">
        <v>-6.985279135934E-2</v>
      </c>
      <c r="H1558">
        <v>2013</v>
      </c>
      <c r="I1558" s="1">
        <v>17669</v>
      </c>
      <c r="J1558">
        <v>72</v>
      </c>
      <c r="K1558">
        <v>7</v>
      </c>
    </row>
    <row r="1559" spans="1:11" x14ac:dyDescent="0.25">
      <c r="A1559" t="s">
        <v>11</v>
      </c>
      <c r="B1559">
        <v>-1.5469613259668699E-3</v>
      </c>
      <c r="C1559">
        <v>1.4375993122699401E-3</v>
      </c>
      <c r="D1559">
        <v>-8.95027624309396E-3</v>
      </c>
      <c r="E1559">
        <v>9.9067205166749606E-3</v>
      </c>
      <c r="F1559">
        <v>3.6685082872928099E-2</v>
      </c>
      <c r="G1559">
        <v>-2.1138170611233201E-2</v>
      </c>
      <c r="H1559">
        <v>2013</v>
      </c>
      <c r="I1559" s="1">
        <v>17669</v>
      </c>
      <c r="J1559">
        <v>72</v>
      </c>
      <c r="K1559">
        <v>7</v>
      </c>
    </row>
    <row r="1560" spans="1:11" x14ac:dyDescent="0.25">
      <c r="A1560" t="s">
        <v>11</v>
      </c>
      <c r="B1560">
        <v>8.5166784953867296E-3</v>
      </c>
      <c r="C1560">
        <v>1.11284869422825E-2</v>
      </c>
      <c r="D1560">
        <v>2.8388928317955001E-3</v>
      </c>
      <c r="E1560">
        <v>1.5805753591678001E-2</v>
      </c>
      <c r="F1560">
        <v>0.32931156848828902</v>
      </c>
      <c r="G1560">
        <v>0.14811351659011901</v>
      </c>
      <c r="H1560">
        <v>2013</v>
      </c>
      <c r="I1560" s="1">
        <v>17669</v>
      </c>
      <c r="J1560">
        <v>72</v>
      </c>
      <c r="K1560">
        <v>7</v>
      </c>
    </row>
    <row r="1561" spans="1:11" x14ac:dyDescent="0.25">
      <c r="A1561" t="s">
        <v>11</v>
      </c>
      <c r="B1561">
        <v>2.1462639109697999E-2</v>
      </c>
      <c r="C1561">
        <v>2.0567791309658499E-2</v>
      </c>
      <c r="D1561">
        <v>5.0079491255961797E-2</v>
      </c>
      <c r="E1561">
        <v>5.0362606944109801E-2</v>
      </c>
      <c r="F1561">
        <v>0.20031796502384699</v>
      </c>
      <c r="G1561">
        <v>-8.6466910158695606E-3</v>
      </c>
      <c r="H1561">
        <v>2013</v>
      </c>
      <c r="I1561" s="1">
        <v>17669</v>
      </c>
      <c r="J1561">
        <v>72</v>
      </c>
      <c r="K1561">
        <v>7</v>
      </c>
    </row>
    <row r="1562" spans="1:11" x14ac:dyDescent="0.25">
      <c r="A1562" t="s">
        <v>11</v>
      </c>
      <c r="B1562">
        <v>2.2268378988469301E-2</v>
      </c>
      <c r="C1562">
        <v>1.9390731905929701E-2</v>
      </c>
      <c r="D1562">
        <v>7.1502653895430396E-2</v>
      </c>
      <c r="E1562">
        <v>-8.8900365786002099E-3</v>
      </c>
      <c r="F1562">
        <v>0.24464645232139501</v>
      </c>
      <c r="G1562">
        <v>-8.7699107232291601E-2</v>
      </c>
      <c r="H1562">
        <v>2013</v>
      </c>
      <c r="I1562" s="1">
        <v>17669</v>
      </c>
      <c r="J1562">
        <v>72</v>
      </c>
      <c r="K1562">
        <v>7</v>
      </c>
    </row>
    <row r="1563" spans="1:11" x14ac:dyDescent="0.25">
      <c r="A1563" t="s">
        <v>11</v>
      </c>
      <c r="B1563">
        <v>-1.23424535417937E-3</v>
      </c>
      <c r="C1563">
        <v>-4.1118924367189403E-3</v>
      </c>
      <c r="D1563">
        <v>4.84811767126107E-2</v>
      </c>
      <c r="E1563">
        <v>-3.1911513761419798E-2</v>
      </c>
      <c r="F1563">
        <v>0.86552835493382696</v>
      </c>
      <c r="G1563">
        <v>0.53318279538013902</v>
      </c>
      <c r="H1563">
        <v>2013</v>
      </c>
      <c r="I1563" s="1">
        <v>17669</v>
      </c>
      <c r="J1563">
        <v>72</v>
      </c>
      <c r="K1563">
        <v>7</v>
      </c>
    </row>
    <row r="1564" spans="1:11" x14ac:dyDescent="0.25">
      <c r="A1564" t="s">
        <v>11</v>
      </c>
      <c r="B1564">
        <v>2.5340046937883899E-3</v>
      </c>
      <c r="C1564">
        <v>-8.0343408117585693E-3</v>
      </c>
      <c r="D1564">
        <v>9.2459426920034699E-2</v>
      </c>
      <c r="E1564">
        <v>-2.52227140417806E-2</v>
      </c>
      <c r="F1564">
        <v>0.86644749444883795</v>
      </c>
      <c r="G1564">
        <v>0.51744949086035197</v>
      </c>
      <c r="H1564">
        <v>2013</v>
      </c>
      <c r="I1564" s="1">
        <v>17669</v>
      </c>
      <c r="J1564">
        <v>72</v>
      </c>
      <c r="K1564">
        <v>7</v>
      </c>
    </row>
    <row r="1565" spans="1:11" x14ac:dyDescent="0.25">
      <c r="A1565" t="s">
        <v>11</v>
      </c>
      <c r="B1565">
        <v>1.5442690459848999E-2</v>
      </c>
      <c r="C1565">
        <v>-1.7576659369537399E-2</v>
      </c>
      <c r="D1565">
        <v>0.109128345916266</v>
      </c>
      <c r="E1565">
        <v>-6.99617135963737E-3</v>
      </c>
      <c r="F1565">
        <v>0.60260809883321897</v>
      </c>
      <c r="G1565">
        <v>0.32280180145474202</v>
      </c>
      <c r="H1565">
        <v>2013</v>
      </c>
      <c r="I1565" s="1">
        <v>17669</v>
      </c>
      <c r="J1565">
        <v>72</v>
      </c>
      <c r="K1565">
        <v>7</v>
      </c>
    </row>
    <row r="1566" spans="1:11" x14ac:dyDescent="0.25">
      <c r="A1566" t="s">
        <v>11</v>
      </c>
      <c r="B1566">
        <v>-1.6625583468820399E-2</v>
      </c>
      <c r="C1566">
        <v>2.69504231427115E-2</v>
      </c>
      <c r="D1566">
        <v>-6.7131693501862799E-3</v>
      </c>
      <c r="E1566">
        <v>-3.9968930759925999E-3</v>
      </c>
      <c r="F1566">
        <v>7.1170031992447605E-2</v>
      </c>
      <c r="G1566">
        <v>-6.7961106358483694E-2</v>
      </c>
      <c r="H1566">
        <v>1996</v>
      </c>
      <c r="I1566" s="1">
        <v>17761</v>
      </c>
      <c r="J1566">
        <v>72</v>
      </c>
      <c r="K1566">
        <v>24</v>
      </c>
    </row>
    <row r="1567" spans="1:11" x14ac:dyDescent="0.25">
      <c r="A1567" t="s">
        <v>11</v>
      </c>
      <c r="B1567">
        <v>2.7777777777778698E-3</v>
      </c>
      <c r="C1567">
        <v>-3.10053776870962E-2</v>
      </c>
      <c r="D1567">
        <v>0.10370370370370301</v>
      </c>
      <c r="E1567">
        <v>-2.6834058928056601E-2</v>
      </c>
      <c r="F1567">
        <v>0.329629629629629</v>
      </c>
      <c r="G1567">
        <v>0.109152967685457</v>
      </c>
      <c r="H1567">
        <v>1996</v>
      </c>
      <c r="I1567" s="1">
        <v>17761</v>
      </c>
      <c r="J1567">
        <v>72</v>
      </c>
      <c r="K1567">
        <v>24</v>
      </c>
    </row>
    <row r="1568" spans="1:11" x14ac:dyDescent="0.25">
      <c r="A1568" t="s">
        <v>11</v>
      </c>
      <c r="B1568">
        <v>6.0386473429951702E-2</v>
      </c>
      <c r="C1568">
        <v>2.6603317965077599E-2</v>
      </c>
      <c r="D1568">
        <v>0.219082125603864</v>
      </c>
      <c r="E1568">
        <v>8.8544362972104301E-2</v>
      </c>
      <c r="F1568">
        <v>0.36642512077294598</v>
      </c>
      <c r="G1568">
        <v>0.145948458828774</v>
      </c>
      <c r="H1568">
        <v>2013</v>
      </c>
      <c r="I1568" s="1">
        <v>17669</v>
      </c>
      <c r="J1568">
        <v>72</v>
      </c>
      <c r="K1568">
        <v>7</v>
      </c>
    </row>
    <row r="1569" spans="1:11" x14ac:dyDescent="0.25">
      <c r="A1569" t="s">
        <v>11</v>
      </c>
      <c r="B1569">
        <v>-3.5780842340663303E-2</v>
      </c>
      <c r="C1569">
        <v>-5.3534767056322999E-2</v>
      </c>
      <c r="D1569">
        <v>0.204621692135668</v>
      </c>
      <c r="E1569">
        <v>1.7554429897293101E-2</v>
      </c>
      <c r="F1569">
        <v>5.2180395080134098E-2</v>
      </c>
      <c r="G1569">
        <v>-8.3215926188908995E-2</v>
      </c>
      <c r="H1569">
        <v>2013</v>
      </c>
      <c r="I1569" s="1">
        <v>17669</v>
      </c>
      <c r="J1569">
        <v>72</v>
      </c>
      <c r="K1569">
        <v>7</v>
      </c>
    </row>
    <row r="1570" spans="1:11" x14ac:dyDescent="0.25">
      <c r="A1570" t="s">
        <v>11</v>
      </c>
      <c r="B1570">
        <v>2.79692731928304E-2</v>
      </c>
      <c r="C1570">
        <v>1.02153484771707E-2</v>
      </c>
      <c r="D1570">
        <v>0.26560961197557598</v>
      </c>
      <c r="E1570">
        <v>7.8542349737200395E-2</v>
      </c>
      <c r="F1570">
        <v>0.41284222966318601</v>
      </c>
      <c r="G1570">
        <v>0.27744590839414301</v>
      </c>
      <c r="H1570">
        <v>2013</v>
      </c>
      <c r="I1570" s="1">
        <v>17669</v>
      </c>
      <c r="J1570">
        <v>72</v>
      </c>
      <c r="K1570">
        <v>7</v>
      </c>
    </row>
    <row r="1571" spans="1:11" x14ac:dyDescent="0.25">
      <c r="A1571" t="s">
        <v>11</v>
      </c>
      <c r="B1571">
        <v>7.7371489136195001E-2</v>
      </c>
      <c r="C1571">
        <v>2.6564416275699599E-2</v>
      </c>
      <c r="D1571">
        <v>0.35453100158982498</v>
      </c>
      <c r="E1571">
        <v>0.22126693977097001</v>
      </c>
      <c r="F1571">
        <v>0.21144674085850501</v>
      </c>
      <c r="G1571">
        <v>0.17233222190737099</v>
      </c>
      <c r="H1571">
        <v>1996</v>
      </c>
      <c r="I1571" s="1">
        <v>17761</v>
      </c>
      <c r="J1571">
        <v>72</v>
      </c>
      <c r="K1571">
        <v>24</v>
      </c>
    </row>
    <row r="1572" spans="1:11" x14ac:dyDescent="0.25">
      <c r="A1572" t="s">
        <v>11</v>
      </c>
      <c r="B1572">
        <v>0.102027649769585</v>
      </c>
      <c r="C1572">
        <v>5.4243367572354099E-3</v>
      </c>
      <c r="D1572">
        <v>0.40046082949308698</v>
      </c>
      <c r="E1572">
        <v>0.260246043618373</v>
      </c>
      <c r="F1572">
        <v>0.231244239631336</v>
      </c>
      <c r="G1572">
        <v>0.231766419701673</v>
      </c>
      <c r="H1572">
        <v>2013</v>
      </c>
      <c r="I1572" s="1">
        <v>17669</v>
      </c>
      <c r="J1572">
        <v>72</v>
      </c>
      <c r="K1572">
        <v>7</v>
      </c>
    </row>
    <row r="1573" spans="1:11" x14ac:dyDescent="0.25">
      <c r="A1573" t="s">
        <v>11</v>
      </c>
      <c r="B1573">
        <v>0.15867615218063699</v>
      </c>
      <c r="C1573">
        <v>6.2072839168287298E-2</v>
      </c>
      <c r="D1573">
        <v>0.13021961026909901</v>
      </c>
      <c r="E1573">
        <v>-9.9951756056147999E-3</v>
      </c>
      <c r="F1573">
        <v>2.7837921435199399E-2</v>
      </c>
      <c r="G1573">
        <v>2.83601015055364E-2</v>
      </c>
      <c r="H1573">
        <v>2013</v>
      </c>
      <c r="I1573" s="1">
        <v>17669</v>
      </c>
      <c r="J1573">
        <v>72</v>
      </c>
      <c r="K1573">
        <v>7</v>
      </c>
    </row>
    <row r="1574" spans="1:11" x14ac:dyDescent="0.25">
      <c r="A1574" t="s">
        <v>11</v>
      </c>
      <c r="B1574">
        <v>8.1491114000866796E-2</v>
      </c>
      <c r="C1574">
        <v>-1.5112199011482899E-2</v>
      </c>
      <c r="D1574">
        <v>2.9042045947117501E-2</v>
      </c>
      <c r="E1574">
        <v>-0.11117273992759701</v>
      </c>
      <c r="F1574">
        <v>-9.8829648894668498E-2</v>
      </c>
      <c r="G1574">
        <v>-9.8307468824331501E-2</v>
      </c>
      <c r="H1574">
        <v>2013</v>
      </c>
      <c r="I1574" s="1">
        <v>17669</v>
      </c>
      <c r="J1574">
        <v>72</v>
      </c>
      <c r="K1574">
        <v>7</v>
      </c>
    </row>
    <row r="1575" spans="1:11" x14ac:dyDescent="0.25">
      <c r="A1575" t="s">
        <v>11</v>
      </c>
      <c r="B1575">
        <v>-2.34170389770453E-2</v>
      </c>
      <c r="C1575">
        <v>-1.1548341021505299E-2</v>
      </c>
      <c r="D1575">
        <v>-1.7870898166692101E-2</v>
      </c>
      <c r="E1575">
        <v>2.7957495973595502E-2</v>
      </c>
      <c r="F1575">
        <v>-0.184101063010322</v>
      </c>
      <c r="G1575">
        <v>5.0151507140490104E-3</v>
      </c>
      <c r="H1575">
        <v>2013</v>
      </c>
      <c r="I1575" s="1">
        <v>17669</v>
      </c>
      <c r="J1575">
        <v>72</v>
      </c>
      <c r="K1575">
        <v>7</v>
      </c>
    </row>
    <row r="1576" spans="1:11" x14ac:dyDescent="0.25">
      <c r="A1576" t="s">
        <v>11</v>
      </c>
      <c r="B1576">
        <v>2.9321930360415398E-2</v>
      </c>
      <c r="C1576">
        <v>-1.2649664328774899E-2</v>
      </c>
      <c r="D1576">
        <v>-0.149664019547953</v>
      </c>
      <c r="E1576">
        <v>-5.2234092730678798E-2</v>
      </c>
      <c r="F1576">
        <v>-0.103543066585216</v>
      </c>
      <c r="G1576">
        <v>3.5778908480589698E-2</v>
      </c>
      <c r="H1576">
        <v>1996</v>
      </c>
      <c r="I1576" s="1">
        <v>17761</v>
      </c>
      <c r="J1576">
        <v>72</v>
      </c>
      <c r="K1576">
        <v>24</v>
      </c>
    </row>
    <row r="1577" spans="1:11" x14ac:dyDescent="0.25">
      <c r="A1577" t="s">
        <v>11</v>
      </c>
      <c r="B1577">
        <v>2.6030368763558698E-3</v>
      </c>
      <c r="C1577">
        <v>-2.51445476647068E-2</v>
      </c>
      <c r="D1577">
        <v>-5.2060737527114903E-2</v>
      </c>
      <c r="E1577">
        <v>5.47931272071846E-2</v>
      </c>
      <c r="F1577">
        <v>-0.165726681127982</v>
      </c>
      <c r="G1577">
        <v>4.9958705345447302E-2</v>
      </c>
      <c r="H1577">
        <v>1996</v>
      </c>
      <c r="I1577" s="1">
        <v>17761</v>
      </c>
      <c r="J1577">
        <v>72</v>
      </c>
      <c r="K1577">
        <v>24</v>
      </c>
    </row>
    <row r="1578" spans="1:11" x14ac:dyDescent="0.25">
      <c r="A1578" t="s">
        <v>11</v>
      </c>
      <c r="B1578">
        <v>-1.8681611956232701E-3</v>
      </c>
      <c r="C1578">
        <v>1.18705967128511E-2</v>
      </c>
      <c r="D1578">
        <v>-4.10995463037096E-2</v>
      </c>
      <c r="E1578">
        <v>1.5422994621759001E-2</v>
      </c>
      <c r="F1578">
        <v>-0.14838537496663901</v>
      </c>
      <c r="G1578">
        <v>1.06707149133498E-2</v>
      </c>
      <c r="H1578">
        <v>1996</v>
      </c>
      <c r="I1578" s="1">
        <v>17761</v>
      </c>
      <c r="J1578">
        <v>72</v>
      </c>
      <c r="K1578">
        <v>24</v>
      </c>
    </row>
    <row r="1579" spans="1:11" x14ac:dyDescent="0.25">
      <c r="A1579" t="s">
        <v>11</v>
      </c>
      <c r="B1579">
        <v>3.9975144987572403E-2</v>
      </c>
      <c r="C1579">
        <v>6.2304083362153496E-3</v>
      </c>
      <c r="D1579">
        <v>1.0356255178128799E-3</v>
      </c>
      <c r="E1579">
        <v>-4.3805798601008597E-2</v>
      </c>
      <c r="F1579">
        <v>-0.29805302402651201</v>
      </c>
      <c r="G1579">
        <v>-0.206057267652835</v>
      </c>
      <c r="H1579">
        <v>1996</v>
      </c>
      <c r="I1579" s="1">
        <v>17761</v>
      </c>
      <c r="J1579">
        <v>72</v>
      </c>
      <c r="K1579">
        <v>24</v>
      </c>
    </row>
    <row r="1580" spans="1:11" x14ac:dyDescent="0.25">
      <c r="A1580" t="s">
        <v>11</v>
      </c>
      <c r="B1580">
        <v>1.53783893160664E-2</v>
      </c>
      <c r="C1580">
        <v>-1.8366347335290599E-2</v>
      </c>
      <c r="D1580">
        <v>-6.0704168352893398E-2</v>
      </c>
      <c r="E1580">
        <v>-0.10554559247171499</v>
      </c>
      <c r="F1580">
        <v>-0.26972885471468999</v>
      </c>
      <c r="G1580">
        <v>-0.177733098341013</v>
      </c>
      <c r="H1580">
        <v>1996</v>
      </c>
      <c r="I1580" s="1">
        <v>17761</v>
      </c>
      <c r="J1580">
        <v>72</v>
      </c>
      <c r="K1580">
        <v>24</v>
      </c>
    </row>
    <row r="1581" spans="1:11" x14ac:dyDescent="0.25">
      <c r="A1581" t="s">
        <v>11</v>
      </c>
      <c r="B1581">
        <v>3.6607142857142803E-2</v>
      </c>
      <c r="C1581">
        <v>6.7997797266701396E-2</v>
      </c>
      <c r="D1581">
        <v>0.190178571428571</v>
      </c>
      <c r="E1581">
        <v>0.162020411085954</v>
      </c>
      <c r="F1581">
        <v>-9.375E-2</v>
      </c>
      <c r="G1581">
        <v>6.9211346463351406E-2</v>
      </c>
      <c r="H1581">
        <v>1996</v>
      </c>
      <c r="I1581" s="1">
        <v>17761</v>
      </c>
      <c r="J1581">
        <v>72</v>
      </c>
      <c r="K1581">
        <v>24</v>
      </c>
    </row>
    <row r="1582" spans="1:11" x14ac:dyDescent="0.25">
      <c r="A1582" t="s">
        <v>11</v>
      </c>
      <c r="B1582">
        <v>-4.3172837699400002E-2</v>
      </c>
      <c r="C1582">
        <v>-1.1782183289841401E-2</v>
      </c>
      <c r="D1582">
        <v>-2.5318308210156602E-2</v>
      </c>
      <c r="E1582">
        <v>-5.3476468552773701E-2</v>
      </c>
      <c r="F1582">
        <v>-9.5858334552904906E-2</v>
      </c>
      <c r="G1582">
        <v>6.71030119104465E-2</v>
      </c>
      <c r="H1582">
        <v>2013</v>
      </c>
      <c r="I1582" s="1">
        <v>17669</v>
      </c>
      <c r="J1582">
        <v>72</v>
      </c>
      <c r="K1582">
        <v>7</v>
      </c>
    </row>
    <row r="1583" spans="1:11" x14ac:dyDescent="0.25">
      <c r="A1583" t="s">
        <v>11</v>
      </c>
      <c r="B1583">
        <v>3.1463947560087503E-2</v>
      </c>
      <c r="C1583">
        <v>6.2854601969646096E-2</v>
      </c>
      <c r="D1583">
        <v>-8.7836853605244E-2</v>
      </c>
      <c r="E1583">
        <v>-0.11599501394786101</v>
      </c>
      <c r="F1583">
        <v>-0.30808448652585502</v>
      </c>
      <c r="G1583">
        <v>-0.14512314006250401</v>
      </c>
      <c r="H1583">
        <v>2013</v>
      </c>
      <c r="I1583" s="1">
        <v>17669</v>
      </c>
      <c r="J1583">
        <v>72</v>
      </c>
      <c r="K1583">
        <v>7</v>
      </c>
    </row>
    <row r="1584" spans="1:11" x14ac:dyDescent="0.25">
      <c r="A1584" t="s">
        <v>11</v>
      </c>
      <c r="B1584">
        <v>-1.66713760949419E-2</v>
      </c>
      <c r="C1584">
        <v>9.9953015565090709E-4</v>
      </c>
      <c r="D1584">
        <v>3.4190449279457399E-2</v>
      </c>
      <c r="E1584">
        <v>5.05711390393127E-2</v>
      </c>
      <c r="F1584">
        <v>-0.15089008194405101</v>
      </c>
      <c r="G1584">
        <v>-7.5684374633457605E-2</v>
      </c>
      <c r="H1584">
        <v>2013</v>
      </c>
      <c r="I1584" s="1">
        <v>17669</v>
      </c>
      <c r="J1584">
        <v>72</v>
      </c>
      <c r="K1584">
        <v>7</v>
      </c>
    </row>
    <row r="1585" spans="1:11" x14ac:dyDescent="0.25">
      <c r="A1585" t="s">
        <v>11</v>
      </c>
      <c r="B1585">
        <v>-1.3378002432350201E-2</v>
      </c>
      <c r="C1585">
        <v>4.2929038182426497E-3</v>
      </c>
      <c r="D1585">
        <v>-4.9787169352386799E-2</v>
      </c>
      <c r="E1585">
        <v>-3.3406479592531499E-2</v>
      </c>
      <c r="F1585">
        <v>-6.61294466403161E-2</v>
      </c>
      <c r="G1585">
        <v>9.07626067027811E-3</v>
      </c>
      <c r="H1585">
        <v>2013</v>
      </c>
      <c r="I1585" s="1">
        <v>17669</v>
      </c>
      <c r="J1585">
        <v>72</v>
      </c>
      <c r="K1585">
        <v>7</v>
      </c>
    </row>
    <row r="1586" spans="1:11" x14ac:dyDescent="0.25">
      <c r="A1586" t="s">
        <v>11</v>
      </c>
      <c r="B1586">
        <v>-1.6317016317016299E-2</v>
      </c>
      <c r="C1586">
        <v>-2.7969710109082498E-2</v>
      </c>
      <c r="D1586">
        <v>-4.8174048174048197E-2</v>
      </c>
      <c r="E1586">
        <v>-2.0773127145130799E-2</v>
      </c>
      <c r="F1586">
        <v>-9.6348096348096199E-2</v>
      </c>
      <c r="G1586">
        <v>-6.2949922247528906E-2</v>
      </c>
      <c r="H1586">
        <v>1996</v>
      </c>
      <c r="I1586" s="1">
        <v>17761</v>
      </c>
      <c r="J1586">
        <v>72</v>
      </c>
      <c r="K1586">
        <v>24</v>
      </c>
    </row>
    <row r="1587" spans="1:11" x14ac:dyDescent="0.25">
      <c r="A1587" t="s">
        <v>11</v>
      </c>
      <c r="B1587">
        <v>2.34062473401991E-2</v>
      </c>
      <c r="C1587">
        <v>1.96968656706768E-2</v>
      </c>
      <c r="D1587">
        <v>2.9108860328538599E-2</v>
      </c>
      <c r="E1587">
        <v>1.6994753255463201E-2</v>
      </c>
      <c r="F1587">
        <v>-8.9369308026214997E-2</v>
      </c>
      <c r="G1587">
        <v>-2.93278254759399E-2</v>
      </c>
      <c r="H1587">
        <v>2013</v>
      </c>
      <c r="I1587" s="1">
        <v>17669</v>
      </c>
      <c r="J1587">
        <v>72</v>
      </c>
      <c r="K1587">
        <v>7</v>
      </c>
    </row>
    <row r="1588" spans="1:11" x14ac:dyDescent="0.25">
      <c r="A1588" t="s">
        <v>11</v>
      </c>
      <c r="B1588">
        <v>-3.2675890491610203E-2</v>
      </c>
      <c r="C1588">
        <v>-3.6385272161132499E-2</v>
      </c>
      <c r="D1588">
        <v>1.1627906976744E-2</v>
      </c>
      <c r="E1588">
        <v>-4.86200096331268E-4</v>
      </c>
      <c r="F1588">
        <v>-0.29231675007359398</v>
      </c>
      <c r="G1588">
        <v>-0.23227526752331901</v>
      </c>
      <c r="H1588">
        <v>2013</v>
      </c>
      <c r="I1588" s="1">
        <v>17669</v>
      </c>
      <c r="J1588">
        <v>72</v>
      </c>
      <c r="K1588">
        <v>7</v>
      </c>
    </row>
    <row r="1589" spans="1:11" x14ac:dyDescent="0.25">
      <c r="A1589" t="s">
        <v>11</v>
      </c>
      <c r="B1589">
        <v>-5.2526024257473197E-3</v>
      </c>
      <c r="C1589">
        <v>-8.9619840952696005E-3</v>
      </c>
      <c r="D1589">
        <v>5.4531563365485501E-2</v>
      </c>
      <c r="E1589">
        <v>4.2417456292410199E-2</v>
      </c>
      <c r="F1589">
        <v>-3.9824276573393103E-2</v>
      </c>
      <c r="G1589">
        <v>2.02172059768819E-2</v>
      </c>
      <c r="H1589">
        <v>2013</v>
      </c>
      <c r="I1589" s="1">
        <v>17669</v>
      </c>
      <c r="J1589">
        <v>72</v>
      </c>
      <c r="K1589">
        <v>7</v>
      </c>
    </row>
    <row r="1590" spans="1:11" x14ac:dyDescent="0.25">
      <c r="A1590" t="s">
        <v>11</v>
      </c>
      <c r="B1590">
        <v>1.6354731502536302E-2</v>
      </c>
      <c r="C1590">
        <v>1.2645349833014E-2</v>
      </c>
      <c r="D1590">
        <v>4.2854644044080202E-3</v>
      </c>
      <c r="E1590">
        <v>-7.8286426686673405E-3</v>
      </c>
      <c r="F1590">
        <v>-4.3029560958544703E-2</v>
      </c>
      <c r="G1590">
        <v>1.7011921591730299E-2</v>
      </c>
      <c r="H1590">
        <v>2013</v>
      </c>
      <c r="I1590" s="1">
        <v>17669</v>
      </c>
      <c r="J1590">
        <v>72</v>
      </c>
      <c r="K1590">
        <v>7</v>
      </c>
    </row>
    <row r="1591" spans="1:11" x14ac:dyDescent="0.25">
      <c r="A1591" t="s">
        <v>11</v>
      </c>
      <c r="B1591">
        <v>6.73400673400681E-3</v>
      </c>
      <c r="C1591">
        <v>2.8885085046592701E-4</v>
      </c>
      <c r="D1591">
        <v>-8.97867564534231E-2</v>
      </c>
      <c r="E1591">
        <v>-8.7254515601143195E-2</v>
      </c>
      <c r="F1591">
        <v>-0.316498316498316</v>
      </c>
      <c r="G1591">
        <v>-0.19253306848944099</v>
      </c>
      <c r="H1591">
        <v>1996</v>
      </c>
      <c r="I1591" s="1">
        <v>17761</v>
      </c>
      <c r="J1591">
        <v>72</v>
      </c>
      <c r="K1591">
        <v>24</v>
      </c>
    </row>
    <row r="1592" spans="1:11" x14ac:dyDescent="0.25">
      <c r="A1592" t="s">
        <v>11</v>
      </c>
      <c r="B1592">
        <v>1.90209790209789E-2</v>
      </c>
      <c r="C1592">
        <v>3.1867476423765403E-2</v>
      </c>
      <c r="D1592">
        <v>3.7902097902097802E-2</v>
      </c>
      <c r="E1592">
        <v>2.72523090773975E-2</v>
      </c>
      <c r="F1592">
        <v>-8.6713286713286694E-2</v>
      </c>
      <c r="G1592">
        <v>5.9986795814991299E-2</v>
      </c>
      <c r="H1592">
        <v>2013</v>
      </c>
      <c r="I1592" s="1">
        <v>17669</v>
      </c>
      <c r="J1592">
        <v>72</v>
      </c>
      <c r="K1592">
        <v>7</v>
      </c>
    </row>
    <row r="1593" spans="1:11" x14ac:dyDescent="0.25">
      <c r="A1593" t="s">
        <v>11</v>
      </c>
      <c r="B1593">
        <v>-4.65304470969041E-3</v>
      </c>
      <c r="C1593">
        <v>6.5345998127186401E-3</v>
      </c>
      <c r="D1593">
        <v>-7.0200283228808405E-2</v>
      </c>
      <c r="E1593">
        <v>-1.21766444228932E-2</v>
      </c>
      <c r="F1593">
        <v>-1.09245397531863E-2</v>
      </c>
      <c r="G1593">
        <v>8.6353992113813199E-2</v>
      </c>
      <c r="H1593">
        <v>2013</v>
      </c>
      <c r="I1593" s="1">
        <v>17669</v>
      </c>
      <c r="J1593">
        <v>72</v>
      </c>
      <c r="K1593">
        <v>7</v>
      </c>
    </row>
    <row r="1594" spans="1:11" x14ac:dyDescent="0.25">
      <c r="A1594" t="s">
        <v>11</v>
      </c>
      <c r="B1594">
        <v>-6.17283950617286E-3</v>
      </c>
      <c r="C1594">
        <v>-1.1989524134099401E-3</v>
      </c>
      <c r="D1594">
        <v>-5.0216883550217001E-2</v>
      </c>
      <c r="E1594">
        <v>-1.07169411745187E-2</v>
      </c>
      <c r="F1594">
        <v>-5.4220887554220901E-2</v>
      </c>
      <c r="G1594">
        <v>5.1528804610693799E-2</v>
      </c>
      <c r="H1594">
        <v>2013</v>
      </c>
      <c r="I1594" s="1">
        <v>17669</v>
      </c>
      <c r="J1594">
        <v>72</v>
      </c>
      <c r="K1594">
        <v>7</v>
      </c>
    </row>
    <row r="1595" spans="1:11" x14ac:dyDescent="0.25">
      <c r="A1595" t="s">
        <v>11</v>
      </c>
      <c r="B1595">
        <v>-5.1268496504213099E-3</v>
      </c>
      <c r="C1595">
        <v>1.0781876044581E-2</v>
      </c>
      <c r="D1595">
        <v>-9.1035673871076195E-2</v>
      </c>
      <c r="E1595">
        <v>-6.0727600135395299E-2</v>
      </c>
      <c r="F1595">
        <v>-4.6507254028655904E-3</v>
      </c>
      <c r="G1595">
        <v>2.6960119159931299E-2</v>
      </c>
      <c r="H1595">
        <v>2013</v>
      </c>
      <c r="I1595" s="1">
        <v>17669</v>
      </c>
      <c r="J1595">
        <v>72</v>
      </c>
      <c r="K1595">
        <v>7</v>
      </c>
    </row>
    <row r="1596" spans="1:11" x14ac:dyDescent="0.25">
      <c r="A1596" t="s">
        <v>11</v>
      </c>
      <c r="B1596">
        <v>-2.0898061025391199E-2</v>
      </c>
      <c r="C1596">
        <v>-4.9893353303889203E-3</v>
      </c>
      <c r="D1596">
        <v>-5.5437918815837096E-4</v>
      </c>
      <c r="E1596">
        <v>2.97536945475225E-2</v>
      </c>
      <c r="F1596">
        <v>-1.3802716951369901E-2</v>
      </c>
      <c r="G1596">
        <v>1.7808127611426999E-2</v>
      </c>
      <c r="H1596">
        <v>2013</v>
      </c>
      <c r="I1596" s="1">
        <v>17669</v>
      </c>
      <c r="J1596">
        <v>72</v>
      </c>
      <c r="K1596">
        <v>7</v>
      </c>
    </row>
    <row r="1597" spans="1:11" x14ac:dyDescent="0.25">
      <c r="A1597" t="s">
        <v>11</v>
      </c>
      <c r="B1597">
        <v>-2.0360944007403899E-2</v>
      </c>
      <c r="C1597">
        <v>-2.4281493562246501E-2</v>
      </c>
      <c r="D1597">
        <v>-4.6737621471540897E-2</v>
      </c>
      <c r="E1597">
        <v>-1.73504474307761E-2</v>
      </c>
      <c r="F1597">
        <v>2.4641369736233199E-2</v>
      </c>
      <c r="G1597">
        <v>1.6003732460506501E-2</v>
      </c>
      <c r="H1597">
        <v>2013</v>
      </c>
      <c r="I1597" s="1">
        <v>17669</v>
      </c>
      <c r="J1597">
        <v>72</v>
      </c>
      <c r="K1597">
        <v>7</v>
      </c>
    </row>
    <row r="1598" spans="1:11" x14ac:dyDescent="0.25">
      <c r="A1598" t="s">
        <v>11</v>
      </c>
      <c r="B1598">
        <v>1.650641025641E-2</v>
      </c>
      <c r="C1598">
        <v>1.2585860701567499E-2</v>
      </c>
      <c r="D1598">
        <v>-1.36217948717949E-2</v>
      </c>
      <c r="E1598">
        <v>1.5765379168969799E-2</v>
      </c>
      <c r="F1598">
        <v>-1.1698717948718001E-2</v>
      </c>
      <c r="G1598">
        <v>-2.0336355224444599E-2</v>
      </c>
      <c r="H1598">
        <v>2013</v>
      </c>
      <c r="I1598" s="1">
        <v>17669</v>
      </c>
      <c r="J1598">
        <v>72</v>
      </c>
      <c r="K1598">
        <v>7</v>
      </c>
    </row>
    <row r="1599" spans="1:11" x14ac:dyDescent="0.25">
      <c r="A1599" t="s">
        <v>11</v>
      </c>
      <c r="B1599">
        <v>-2.1027092600080802E-2</v>
      </c>
      <c r="C1599">
        <v>-2.49476421549234E-2</v>
      </c>
      <c r="D1599">
        <v>-0.103517994338859</v>
      </c>
      <c r="E1599">
        <v>-7.4130820298094799E-2</v>
      </c>
      <c r="F1599">
        <v>-3.9627982207844602E-2</v>
      </c>
      <c r="G1599">
        <v>-4.8265619483571297E-2</v>
      </c>
      <c r="H1599">
        <v>2013</v>
      </c>
      <c r="I1599" s="1">
        <v>17669</v>
      </c>
      <c r="J1599">
        <v>72</v>
      </c>
      <c r="K1599">
        <v>7</v>
      </c>
    </row>
    <row r="1600" spans="1:11" x14ac:dyDescent="0.25">
      <c r="A1600" t="s">
        <v>11</v>
      </c>
      <c r="B1600">
        <v>-4.5544554455445498E-3</v>
      </c>
      <c r="C1600" s="2">
        <v>6.7769801446626506E-5</v>
      </c>
      <c r="D1600">
        <v>-8.87128712871285E-2</v>
      </c>
      <c r="E1600">
        <v>-5.8727957322903999E-2</v>
      </c>
      <c r="F1600">
        <v>-3.9009900990099003E-2</v>
      </c>
      <c r="G1600">
        <v>-2.8648176418009302E-2</v>
      </c>
      <c r="H1600">
        <v>2013</v>
      </c>
      <c r="I1600" s="1">
        <v>17669</v>
      </c>
      <c r="J1600">
        <v>72</v>
      </c>
      <c r="K1600">
        <v>7</v>
      </c>
    </row>
    <row r="1601" spans="1:11" x14ac:dyDescent="0.25">
      <c r="A1601" t="s">
        <v>11</v>
      </c>
      <c r="B1601">
        <v>-2.5882069288758001E-2</v>
      </c>
      <c r="C1601">
        <v>-3.28971948183652E-2</v>
      </c>
      <c r="D1601">
        <v>-3.2958824518294301E-2</v>
      </c>
      <c r="E1601">
        <v>-5.8989054206220103E-2</v>
      </c>
      <c r="F1601">
        <v>-0.13703161592360899</v>
      </c>
      <c r="G1601">
        <v>-0.14428182562938</v>
      </c>
      <c r="H1601">
        <v>2013</v>
      </c>
      <c r="I1601" s="1">
        <v>17669</v>
      </c>
      <c r="J1601">
        <v>72</v>
      </c>
      <c r="K1601">
        <v>7</v>
      </c>
    </row>
    <row r="1602" spans="1:11" x14ac:dyDescent="0.25">
      <c r="A1602" t="s">
        <v>11</v>
      </c>
      <c r="B1602">
        <v>-2.0425531914893599E-2</v>
      </c>
      <c r="C1602">
        <v>-2.7440657444500801E-2</v>
      </c>
      <c r="D1602">
        <v>-3.5319148936170299E-3</v>
      </c>
      <c r="E1602">
        <v>-2.9562144581542799E-2</v>
      </c>
      <c r="F1602">
        <v>-0.111234085106383</v>
      </c>
      <c r="G1602">
        <v>-0.118484294812153</v>
      </c>
      <c r="H1602">
        <v>2013</v>
      </c>
      <c r="I1602" s="1">
        <v>17669</v>
      </c>
      <c r="J1602">
        <v>72</v>
      </c>
      <c r="K1602">
        <v>7</v>
      </c>
    </row>
    <row r="1603" spans="1:11" x14ac:dyDescent="0.25">
      <c r="A1603" t="s">
        <v>11</v>
      </c>
      <c r="B1603" s="2">
        <v>-5.7075929840610899E-5</v>
      </c>
      <c r="C1603">
        <v>-7.0722014594478601E-3</v>
      </c>
      <c r="D1603">
        <v>3.0223333142889702E-2</v>
      </c>
      <c r="E1603">
        <v>4.1931034549639304E-3</v>
      </c>
      <c r="F1603">
        <v>6.8102610980974504E-2</v>
      </c>
      <c r="G1603">
        <v>6.0852401275203701E-2</v>
      </c>
      <c r="H1603">
        <v>2013</v>
      </c>
      <c r="I1603" s="1">
        <v>17669</v>
      </c>
      <c r="J1603">
        <v>72</v>
      </c>
      <c r="K1603">
        <v>7</v>
      </c>
    </row>
    <row r="1604" spans="1:11" x14ac:dyDescent="0.25">
      <c r="A1604" t="s">
        <v>11</v>
      </c>
      <c r="B1604">
        <v>4.3019591724893697E-2</v>
      </c>
      <c r="C1604">
        <v>-1.7156675667790701E-2</v>
      </c>
      <c r="D1604">
        <v>5.6035073297711797E-2</v>
      </c>
      <c r="E1604">
        <v>3.2559657110812497E-2</v>
      </c>
      <c r="F1604">
        <v>0.117413344293738</v>
      </c>
      <c r="G1604">
        <v>0.105742893294567</v>
      </c>
      <c r="H1604">
        <v>2013</v>
      </c>
      <c r="I1604" s="1">
        <v>17669</v>
      </c>
      <c r="J1604">
        <v>72</v>
      </c>
      <c r="K1604">
        <v>7</v>
      </c>
    </row>
    <row r="1605" spans="1:11" x14ac:dyDescent="0.25">
      <c r="A1605" t="s">
        <v>11</v>
      </c>
      <c r="B1605">
        <v>8.6940572267057897E-2</v>
      </c>
      <c r="C1605">
        <v>2.6764304874373399E-2</v>
      </c>
      <c r="D1605">
        <v>3.8242846661775402E-2</v>
      </c>
      <c r="E1605">
        <v>1.47674304748761E-2</v>
      </c>
      <c r="F1605">
        <v>-3.1181217901685701E-3</v>
      </c>
      <c r="G1605">
        <v>-1.4788572789339901E-2</v>
      </c>
      <c r="H1605">
        <v>2013</v>
      </c>
      <c r="I1605" s="1">
        <v>17669</v>
      </c>
      <c r="J1605">
        <v>72</v>
      </c>
      <c r="K1605">
        <v>7</v>
      </c>
    </row>
    <row r="1606" spans="1:11" x14ac:dyDescent="0.25">
      <c r="A1606" t="s">
        <v>11</v>
      </c>
      <c r="B1606">
        <v>9.7085039749457994E-2</v>
      </c>
      <c r="C1606">
        <v>3.6908772356773402E-2</v>
      </c>
      <c r="D1606">
        <v>2.9631414117080101E-2</v>
      </c>
      <c r="E1606">
        <v>6.1559979301808402E-3</v>
      </c>
      <c r="F1606">
        <v>0.14213442543965299</v>
      </c>
      <c r="G1606">
        <v>0.130463974440481</v>
      </c>
      <c r="H1606">
        <v>2013</v>
      </c>
      <c r="I1606" s="1">
        <v>17669</v>
      </c>
      <c r="J1606">
        <v>72</v>
      </c>
      <c r="K1606">
        <v>7</v>
      </c>
    </row>
    <row r="1607" spans="1:11" x14ac:dyDescent="0.25">
      <c r="A1607" t="s">
        <v>11</v>
      </c>
      <c r="B1607">
        <v>-6.8835200431904796E-3</v>
      </c>
      <c r="C1607">
        <v>-6.0625426944513798E-3</v>
      </c>
      <c r="D1607">
        <v>5.3988392495613401E-2</v>
      </c>
      <c r="E1607">
        <v>3.28633780320862E-2</v>
      </c>
      <c r="F1607">
        <v>1.6196517748684001E-2</v>
      </c>
      <c r="G1607">
        <v>6.2545923504341294E-2</v>
      </c>
      <c r="H1607">
        <v>2013</v>
      </c>
      <c r="I1607" s="1">
        <v>17669</v>
      </c>
      <c r="J1607">
        <v>72</v>
      </c>
      <c r="K1607">
        <v>7</v>
      </c>
    </row>
    <row r="1608" spans="1:11" x14ac:dyDescent="0.25">
      <c r="A1608" t="s">
        <v>11</v>
      </c>
      <c r="B1608">
        <v>-9.8131178295690607E-3</v>
      </c>
      <c r="C1608">
        <v>-8.9921404808299601E-3</v>
      </c>
      <c r="D1608">
        <v>4.5385669961757601E-2</v>
      </c>
      <c r="E1608">
        <v>2.42606554982304E-2</v>
      </c>
      <c r="F1608">
        <v>-2.1357962334944899E-2</v>
      </c>
      <c r="G1608">
        <v>2.49914434207123E-2</v>
      </c>
      <c r="H1608">
        <v>2013</v>
      </c>
      <c r="I1608" s="1">
        <v>17669</v>
      </c>
      <c r="J1608">
        <v>72</v>
      </c>
      <c r="K1608">
        <v>7</v>
      </c>
    </row>
    <row r="1609" spans="1:11" x14ac:dyDescent="0.25">
      <c r="A1609" t="s">
        <v>11</v>
      </c>
      <c r="B1609">
        <v>2.9875518672199099E-2</v>
      </c>
      <c r="C1609">
        <v>2.3679416917718299E-2</v>
      </c>
      <c r="D1609">
        <v>-3.7344398340249003E-2</v>
      </c>
      <c r="E1609">
        <v>-1.8907481252308601E-2</v>
      </c>
      <c r="F1609">
        <v>-7.1922544951590506E-2</v>
      </c>
      <c r="G1609">
        <v>-1.2486465905335999E-2</v>
      </c>
      <c r="H1609">
        <v>2013</v>
      </c>
      <c r="I1609" s="1">
        <v>17669</v>
      </c>
      <c r="J1609">
        <v>72</v>
      </c>
      <c r="K1609">
        <v>7</v>
      </c>
    </row>
    <row r="1610" spans="1:11" x14ac:dyDescent="0.25">
      <c r="A1610" t="s">
        <v>11</v>
      </c>
      <c r="B1610">
        <v>7.3831140350878403E-3</v>
      </c>
      <c r="C1610">
        <v>1.1870122806070199E-3</v>
      </c>
      <c r="D1610">
        <v>-2.6535014619883002E-2</v>
      </c>
      <c r="E1610">
        <v>-8.0980975319426794E-3</v>
      </c>
      <c r="F1610">
        <v>-8.02631578947368E-2</v>
      </c>
      <c r="G1610">
        <v>-2.0827078848482301E-2</v>
      </c>
      <c r="H1610">
        <v>2013</v>
      </c>
      <c r="I1610" s="1">
        <v>17669</v>
      </c>
      <c r="J1610">
        <v>72</v>
      </c>
      <c r="K1610">
        <v>7</v>
      </c>
    </row>
    <row r="1611" spans="1:11" x14ac:dyDescent="0.25">
      <c r="A1611" t="s">
        <v>11</v>
      </c>
      <c r="B1611">
        <v>4.4563279857398001E-3</v>
      </c>
      <c r="C1611">
        <v>4.85314262383518E-4</v>
      </c>
      <c r="D1611">
        <v>-3.6541889483065998E-2</v>
      </c>
      <c r="E1611">
        <v>-2.0790555636544601E-2</v>
      </c>
      <c r="F1611">
        <v>-0.12566844919786099</v>
      </c>
      <c r="G1611">
        <v>-7.9115214785947893E-2</v>
      </c>
      <c r="H1611">
        <v>2013</v>
      </c>
      <c r="I1611" s="1">
        <v>17669</v>
      </c>
      <c r="J1611">
        <v>72</v>
      </c>
      <c r="K1611">
        <v>7</v>
      </c>
    </row>
    <row r="1612" spans="1:11" x14ac:dyDescent="0.25">
      <c r="A1612" t="s">
        <v>11</v>
      </c>
      <c r="B1612">
        <v>-1.1513963743263E-2</v>
      </c>
      <c r="C1612">
        <v>-1.5484977466619299E-2</v>
      </c>
      <c r="D1612">
        <v>0.33635472807447298</v>
      </c>
      <c r="E1612">
        <v>0.35210606192099397</v>
      </c>
      <c r="F1612">
        <v>0.28147966682998499</v>
      </c>
      <c r="G1612">
        <v>0.32803290124189799</v>
      </c>
      <c r="H1612">
        <v>2013</v>
      </c>
      <c r="I1612" s="1">
        <v>17669</v>
      </c>
      <c r="J1612">
        <v>72</v>
      </c>
      <c r="K1612">
        <v>7</v>
      </c>
    </row>
    <row r="1613" spans="1:11" x14ac:dyDescent="0.25">
      <c r="A1613" t="s">
        <v>11</v>
      </c>
      <c r="B1613">
        <v>2.9577267454370302E-3</v>
      </c>
      <c r="C1613">
        <v>-1.0132869779192399E-3</v>
      </c>
      <c r="D1613">
        <v>-2.03404177439214E-2</v>
      </c>
      <c r="E1613">
        <v>-4.5890838974000899E-3</v>
      </c>
      <c r="F1613">
        <v>-4.77339391943001E-2</v>
      </c>
      <c r="G1613">
        <v>-1.1807047823870699E-3</v>
      </c>
      <c r="H1613">
        <v>2013</v>
      </c>
      <c r="I1613" s="1">
        <v>17669</v>
      </c>
      <c r="J1613">
        <v>72</v>
      </c>
      <c r="K1613">
        <v>7</v>
      </c>
    </row>
    <row r="1614" spans="1:11" x14ac:dyDescent="0.25">
      <c r="A1614" t="s">
        <v>11</v>
      </c>
      <c r="B1614">
        <v>-2.1933751119068898E-2</v>
      </c>
      <c r="C1614">
        <v>-1.8517216370085701E-2</v>
      </c>
      <c r="D1614">
        <v>-8.5049239033125803E-3</v>
      </c>
      <c r="E1614">
        <v>-5.3123281988187699E-4</v>
      </c>
      <c r="F1614">
        <v>-0.16338406445837</v>
      </c>
      <c r="G1614">
        <v>-0.108239807807853</v>
      </c>
      <c r="H1614">
        <v>2013</v>
      </c>
      <c r="I1614" s="1">
        <v>17669</v>
      </c>
      <c r="J1614">
        <v>72</v>
      </c>
      <c r="K1614">
        <v>7</v>
      </c>
    </row>
    <row r="1615" spans="1:11" x14ac:dyDescent="0.25">
      <c r="A1615" t="s">
        <v>11</v>
      </c>
      <c r="B1615">
        <v>-1.14433370247324E-2</v>
      </c>
      <c r="C1615">
        <v>-2.30409788201455E-2</v>
      </c>
      <c r="D1615">
        <v>-5.7216685123661903E-2</v>
      </c>
      <c r="E1615">
        <v>-6.1235876895033001E-2</v>
      </c>
      <c r="F1615">
        <v>-3.7652270210409601E-2</v>
      </c>
      <c r="G1615">
        <v>-1.93821022610451E-4</v>
      </c>
      <c r="H1615">
        <v>2013</v>
      </c>
      <c r="I1615" s="1">
        <v>17669</v>
      </c>
      <c r="J1615">
        <v>72</v>
      </c>
      <c r="K1615">
        <v>7</v>
      </c>
    </row>
    <row r="1616" spans="1:11" x14ac:dyDescent="0.25">
      <c r="A1616" t="s">
        <v>11</v>
      </c>
      <c r="B1616">
        <v>0</v>
      </c>
      <c r="C1616">
        <v>-7.4505718803044001E-3</v>
      </c>
      <c r="D1616">
        <v>2.4572260647979401E-2</v>
      </c>
      <c r="E1616">
        <v>2.8823687043838E-2</v>
      </c>
      <c r="F1616">
        <v>-8.31816527120494E-2</v>
      </c>
      <c r="G1616">
        <v>-2.36722588575815E-2</v>
      </c>
      <c r="H1616">
        <v>2013</v>
      </c>
      <c r="I1616" s="1">
        <v>17669</v>
      </c>
      <c r="J1616">
        <v>72</v>
      </c>
      <c r="K1616">
        <v>7</v>
      </c>
    </row>
    <row r="1617" spans="1:11" x14ac:dyDescent="0.25">
      <c r="A1617" t="s">
        <v>11</v>
      </c>
      <c r="B1617">
        <v>2</v>
      </c>
      <c r="C1617">
        <v>2.0085560243787999</v>
      </c>
      <c r="D1617">
        <v>-2.91831762713337E-2</v>
      </c>
      <c r="E1617">
        <v>-1.16822173146784E-2</v>
      </c>
      <c r="F1617">
        <v>2.0620792982151301</v>
      </c>
      <c r="G1617">
        <v>2.13324453710189</v>
      </c>
      <c r="H1617">
        <v>2013</v>
      </c>
      <c r="I1617" s="1">
        <v>17669</v>
      </c>
      <c r="J1617">
        <v>72</v>
      </c>
      <c r="K1617">
        <v>7</v>
      </c>
    </row>
    <row r="1618" spans="1:11" x14ac:dyDescent="0.25">
      <c r="A1618" t="s">
        <v>11</v>
      </c>
      <c r="B1618">
        <v>1.7158544955387801E-2</v>
      </c>
      <c r="C1618">
        <v>3.09694798535348E-2</v>
      </c>
      <c r="D1618">
        <v>-1.7158544955387701E-2</v>
      </c>
      <c r="E1618">
        <v>1.15965024731503E-2</v>
      </c>
      <c r="F1618">
        <v>3.56897735072065E-2</v>
      </c>
      <c r="G1618">
        <v>0.11770948973398999</v>
      </c>
      <c r="H1618">
        <v>2013</v>
      </c>
      <c r="I1618" s="1">
        <v>17669</v>
      </c>
      <c r="J1618">
        <v>72</v>
      </c>
      <c r="K1618">
        <v>7</v>
      </c>
    </row>
    <row r="1619" spans="1:11" x14ac:dyDescent="0.25">
      <c r="A1619" t="s">
        <v>11</v>
      </c>
      <c r="B1619">
        <v>-1.73889042230197E-2</v>
      </c>
      <c r="C1619">
        <v>-9.8748897845282093E-3</v>
      </c>
      <c r="D1619">
        <v>-5.6306927960254098E-2</v>
      </c>
      <c r="E1619">
        <v>-4.8772228003693699E-2</v>
      </c>
      <c r="F1619">
        <v>-3.3949765387800201E-2</v>
      </c>
      <c r="G1619">
        <v>8.0056366352434499E-3</v>
      </c>
      <c r="H1619">
        <v>1996</v>
      </c>
      <c r="I1619" s="1">
        <v>17761</v>
      </c>
      <c r="J1619">
        <v>72</v>
      </c>
      <c r="K1619">
        <v>24</v>
      </c>
    </row>
    <row r="1620" spans="1:11" x14ac:dyDescent="0.25">
      <c r="A1620" t="s">
        <v>11</v>
      </c>
      <c r="B1620">
        <v>-2.80235988200594E-3</v>
      </c>
      <c r="C1620">
        <v>-5.5686617959516105E-4</v>
      </c>
      <c r="D1620">
        <v>8.4070796460176105E-3</v>
      </c>
      <c r="E1620">
        <v>1.44597058529705E-2</v>
      </c>
      <c r="F1620">
        <v>4.4690265486725701E-2</v>
      </c>
      <c r="G1620">
        <v>5.52389824932785E-2</v>
      </c>
      <c r="H1620">
        <v>2013</v>
      </c>
      <c r="I1620" s="1">
        <v>17669</v>
      </c>
      <c r="J1620">
        <v>72</v>
      </c>
      <c r="K1620">
        <v>7</v>
      </c>
    </row>
    <row r="1621" spans="1:11" x14ac:dyDescent="0.25">
      <c r="A1621" t="s">
        <v>11</v>
      </c>
      <c r="B1621">
        <v>-1.01010101010101E-2</v>
      </c>
      <c r="C1621">
        <v>3.3415472184854501E-3</v>
      </c>
      <c r="D1621">
        <v>1.38595254874325E-2</v>
      </c>
      <c r="E1621">
        <v>3.1413380406361401E-2</v>
      </c>
      <c r="F1621">
        <v>0.20014094432699001</v>
      </c>
      <c r="G1621">
        <v>0.19946855982570999</v>
      </c>
      <c r="H1621">
        <v>1996</v>
      </c>
      <c r="I1621" s="1">
        <v>17761</v>
      </c>
      <c r="J1621">
        <v>72</v>
      </c>
      <c r="K1621">
        <v>24</v>
      </c>
    </row>
    <row r="1622" spans="1:11" x14ac:dyDescent="0.25">
      <c r="A1622" t="s">
        <v>11</v>
      </c>
      <c r="B1622">
        <v>-1.62812210915819E-2</v>
      </c>
      <c r="C1622">
        <v>-2.8386637720862998E-3</v>
      </c>
      <c r="D1622">
        <v>2.20166512488436E-2</v>
      </c>
      <c r="E1622">
        <v>3.9570506167772503E-2</v>
      </c>
      <c r="F1622">
        <v>0.144680851063829</v>
      </c>
      <c r="G1622">
        <v>0.14400846656254901</v>
      </c>
      <c r="H1622">
        <v>1996</v>
      </c>
      <c r="I1622" s="1">
        <v>17761</v>
      </c>
      <c r="J1622">
        <v>72</v>
      </c>
      <c r="K1622">
        <v>24</v>
      </c>
    </row>
    <row r="1623" spans="1:11" x14ac:dyDescent="0.25">
      <c r="A1623" t="s">
        <v>11</v>
      </c>
      <c r="B1623">
        <v>-1.30317187115809E-2</v>
      </c>
      <c r="C1623">
        <v>-1.3482984537574899E-2</v>
      </c>
      <c r="D1623">
        <v>1.6637980493402101E-2</v>
      </c>
      <c r="E1623">
        <v>2.07247249400438E-2</v>
      </c>
      <c r="F1623">
        <v>4.0570445045488103E-2</v>
      </c>
      <c r="G1623">
        <v>4.8779426756546097E-2</v>
      </c>
      <c r="H1623">
        <v>2013</v>
      </c>
      <c r="I1623" s="1">
        <v>17669</v>
      </c>
      <c r="J1623">
        <v>72</v>
      </c>
      <c r="K1623">
        <v>7</v>
      </c>
    </row>
    <row r="1624" spans="1:11" x14ac:dyDescent="0.25">
      <c r="A1624" t="s">
        <v>11</v>
      </c>
      <c r="B1624">
        <v>4.5307443365695203E-3</v>
      </c>
      <c r="C1624">
        <v>8.7360057323714307E-3</v>
      </c>
      <c r="D1624">
        <v>3.4627831715210299E-2</v>
      </c>
      <c r="E1624">
        <v>4.1552055847019098E-2</v>
      </c>
      <c r="F1624">
        <v>3.7055016181229701E-2</v>
      </c>
      <c r="G1624">
        <v>4.2224088994646101E-2</v>
      </c>
      <c r="H1624">
        <v>2013</v>
      </c>
      <c r="I1624" s="1">
        <v>17669</v>
      </c>
      <c r="J1624">
        <v>72</v>
      </c>
      <c r="K1624">
        <v>7</v>
      </c>
    </row>
    <row r="1625" spans="1:11" x14ac:dyDescent="0.25">
      <c r="A1625" t="s">
        <v>11</v>
      </c>
      <c r="B1625">
        <v>2.0043905698195998E-2</v>
      </c>
      <c r="C1625">
        <v>2.3286234298067299E-2</v>
      </c>
      <c r="D1625">
        <v>3.4360981196906999E-3</v>
      </c>
      <c r="E1625">
        <v>3.1568364862011603E-2</v>
      </c>
      <c r="F1625">
        <v>0.122649613438961</v>
      </c>
      <c r="G1625">
        <v>9.6508339102498897E-2</v>
      </c>
      <c r="H1625">
        <v>2013</v>
      </c>
      <c r="I1625" s="1">
        <v>17669</v>
      </c>
      <c r="J1625">
        <v>72</v>
      </c>
      <c r="K1625">
        <v>7</v>
      </c>
    </row>
    <row r="1626" spans="1:11" x14ac:dyDescent="0.25">
      <c r="A1626" t="s">
        <v>11</v>
      </c>
      <c r="B1626">
        <v>8.13516896120158E-3</v>
      </c>
      <c r="C1626">
        <v>2.83104403433313E-2</v>
      </c>
      <c r="D1626">
        <v>3.00375469336671E-2</v>
      </c>
      <c r="E1626">
        <v>5.4473530632707302E-2</v>
      </c>
      <c r="F1626">
        <v>-1.5018773466833399E-2</v>
      </c>
      <c r="G1626">
        <v>3.0782595937439702E-2</v>
      </c>
      <c r="H1626">
        <v>2013</v>
      </c>
      <c r="I1626" s="1">
        <v>17669</v>
      </c>
      <c r="J1626">
        <v>72</v>
      </c>
      <c r="K1626">
        <v>7</v>
      </c>
    </row>
    <row r="1627" spans="1:11" x14ac:dyDescent="0.25">
      <c r="A1627" t="s">
        <v>11</v>
      </c>
      <c r="B1627">
        <v>1.6398483140309401E-2</v>
      </c>
      <c r="C1627" s="2">
        <v>-6.9966219587547202E-5</v>
      </c>
      <c r="D1627">
        <v>-2.2342933278671699E-2</v>
      </c>
      <c r="E1627">
        <v>-2.16460163784368E-2</v>
      </c>
      <c r="F1627">
        <v>-5.4166290868094803E-2</v>
      </c>
      <c r="G1627">
        <v>-2.02244177776724E-2</v>
      </c>
      <c r="H1627">
        <v>2013</v>
      </c>
      <c r="I1627" s="1">
        <v>17669</v>
      </c>
      <c r="J1627">
        <v>72</v>
      </c>
      <c r="K1627">
        <v>7</v>
      </c>
    </row>
    <row r="1628" spans="1:11" x14ac:dyDescent="0.25">
      <c r="A1628" t="s">
        <v>11</v>
      </c>
      <c r="B1628">
        <v>1.2861736334406301E-3</v>
      </c>
      <c r="C1628">
        <v>9.9863140067524194E-4</v>
      </c>
      <c r="D1628">
        <v>1.2861736334406301E-3</v>
      </c>
      <c r="E1628">
        <v>1.0045942367330399E-2</v>
      </c>
      <c r="F1628">
        <v>-4.8874598070739399E-2</v>
      </c>
      <c r="G1628">
        <v>1.79481629508568E-2</v>
      </c>
      <c r="H1628">
        <v>2013</v>
      </c>
      <c r="I1628" s="1">
        <v>17669</v>
      </c>
      <c r="J1628">
        <v>72</v>
      </c>
      <c r="K1628">
        <v>7</v>
      </c>
    </row>
    <row r="1629" spans="1:11" x14ac:dyDescent="0.25">
      <c r="A1629" t="s">
        <v>11</v>
      </c>
      <c r="B1629">
        <v>-1.08754758020657E-3</v>
      </c>
      <c r="C1629">
        <v>-9.6314505238915792E-3</v>
      </c>
      <c r="D1629">
        <v>2.1207177814029299E-2</v>
      </c>
      <c r="E1629">
        <v>-2.31272506326759E-2</v>
      </c>
      <c r="F1629">
        <v>-3.1810766721044097E-2</v>
      </c>
      <c r="G1629">
        <v>3.2782806312543402E-3</v>
      </c>
      <c r="H1629">
        <v>2013</v>
      </c>
      <c r="I1629" s="1">
        <v>17669</v>
      </c>
      <c r="J1629">
        <v>72</v>
      </c>
      <c r="K1629">
        <v>7</v>
      </c>
    </row>
    <row r="1630" spans="1:11" x14ac:dyDescent="0.25">
      <c r="A1630" t="s">
        <v>11</v>
      </c>
      <c r="B1630">
        <v>2.4738675958188201E-2</v>
      </c>
      <c r="C1630">
        <v>1.5128577210351501E-2</v>
      </c>
      <c r="D1630">
        <v>7.7351916376306507E-2</v>
      </c>
      <c r="E1630">
        <v>4.3370444320926203E-2</v>
      </c>
      <c r="F1630">
        <v>-4.8432055749128899E-2</v>
      </c>
      <c r="G1630">
        <v>-2.0482345884525299E-2</v>
      </c>
      <c r="H1630">
        <v>1996</v>
      </c>
      <c r="I1630" s="1">
        <v>17761</v>
      </c>
      <c r="J1630">
        <v>72</v>
      </c>
      <c r="K1630">
        <v>24</v>
      </c>
    </row>
    <row r="1631" spans="1:11" x14ac:dyDescent="0.25">
      <c r="A1631" t="s">
        <v>11</v>
      </c>
      <c r="B1631">
        <v>6.6666666666667096E-3</v>
      </c>
      <c r="C1631">
        <v>8.86344753777479E-3</v>
      </c>
      <c r="D1631">
        <v>-1.94444444444445E-2</v>
      </c>
      <c r="E1631">
        <v>1.9849417242852E-2</v>
      </c>
      <c r="F1631">
        <v>-6.0555555555555397E-2</v>
      </c>
      <c r="G1631">
        <v>1.7181971376133101E-2</v>
      </c>
      <c r="H1631">
        <v>2013</v>
      </c>
      <c r="I1631" s="1">
        <v>17669</v>
      </c>
      <c r="J1631">
        <v>72</v>
      </c>
      <c r="K1631">
        <v>7</v>
      </c>
    </row>
    <row r="1632" spans="1:11" x14ac:dyDescent="0.25">
      <c r="A1632" t="s">
        <v>11</v>
      </c>
      <c r="B1632">
        <v>3.4196547144754397E-2</v>
      </c>
      <c r="C1632">
        <v>4.16911231041871E-2</v>
      </c>
      <c r="D1632">
        <v>2.1580345285524601E-2</v>
      </c>
      <c r="E1632">
        <v>4.4622990693000998E-2</v>
      </c>
      <c r="F1632">
        <v>0.138114209827357</v>
      </c>
      <c r="G1632">
        <v>0.1155593469908</v>
      </c>
      <c r="H1632">
        <v>2013</v>
      </c>
      <c r="I1632" s="1">
        <v>17669</v>
      </c>
      <c r="J1632">
        <v>72</v>
      </c>
      <c r="K1632">
        <v>7</v>
      </c>
    </row>
    <row r="1633" spans="1:11" x14ac:dyDescent="0.25">
      <c r="A1633" t="s">
        <v>11</v>
      </c>
      <c r="B1633">
        <v>9.7758301028146796E-3</v>
      </c>
      <c r="C1633">
        <v>1.72704060622473E-2</v>
      </c>
      <c r="D1633">
        <v>-6.8767908309455394E-2</v>
      </c>
      <c r="E1633">
        <v>-4.5725262901979001E-2</v>
      </c>
      <c r="F1633">
        <v>7.2475981796730196E-3</v>
      </c>
      <c r="G1633">
        <v>-1.53072646568841E-2</v>
      </c>
      <c r="H1633">
        <v>2013</v>
      </c>
      <c r="I1633" s="1">
        <v>17669</v>
      </c>
      <c r="J1633">
        <v>72</v>
      </c>
      <c r="K1633">
        <v>7</v>
      </c>
    </row>
    <row r="1634" spans="1:11" x14ac:dyDescent="0.25">
      <c r="A1634" t="s">
        <v>11</v>
      </c>
      <c r="B1634">
        <v>-1.5829787234042401E-2</v>
      </c>
      <c r="C1634">
        <v>-2.41360550115736E-2</v>
      </c>
      <c r="D1634">
        <v>-0.10638297872340401</v>
      </c>
      <c r="E1634">
        <v>-8.2654387409934499E-2</v>
      </c>
      <c r="F1634">
        <v>-1.5829787234042401E-2</v>
      </c>
      <c r="G1634">
        <v>-3.35871453668216E-2</v>
      </c>
      <c r="H1634">
        <v>2013</v>
      </c>
      <c r="I1634" s="1">
        <v>17669</v>
      </c>
      <c r="J1634">
        <v>72</v>
      </c>
      <c r="K1634">
        <v>7</v>
      </c>
    </row>
    <row r="1635" spans="1:11" x14ac:dyDescent="0.25">
      <c r="A1635" t="s">
        <v>11</v>
      </c>
      <c r="B1635">
        <v>-7.1684587813619999E-2</v>
      </c>
      <c r="C1635">
        <v>-7.9990855591151197E-2</v>
      </c>
      <c r="D1635">
        <v>-0.16666666666666599</v>
      </c>
      <c r="E1635">
        <v>-0.142938075353196</v>
      </c>
      <c r="F1635">
        <v>8.9605734767025005E-2</v>
      </c>
      <c r="G1635">
        <v>7.1848376634245897E-2</v>
      </c>
      <c r="H1635">
        <v>2013</v>
      </c>
      <c r="I1635" s="1">
        <v>17669</v>
      </c>
      <c r="J1635">
        <v>72</v>
      </c>
      <c r="K1635">
        <v>7</v>
      </c>
    </row>
    <row r="1636" spans="1:11" x14ac:dyDescent="0.25">
      <c r="A1636" t="s">
        <v>11</v>
      </c>
      <c r="B1636">
        <v>-1.15163147792707E-2</v>
      </c>
      <c r="C1636">
        <v>-3.3462178307646002E-3</v>
      </c>
      <c r="D1636">
        <v>-1.0693720866465599E-2</v>
      </c>
      <c r="E1636">
        <v>9.0784104113472708E-3</v>
      </c>
      <c r="F1636">
        <v>1.9193857965451499E-3</v>
      </c>
      <c r="G1636">
        <v>2.8659690945941299E-2</v>
      </c>
      <c r="H1636">
        <v>2013</v>
      </c>
      <c r="I1636" s="1">
        <v>17669</v>
      </c>
      <c r="J1636">
        <v>72</v>
      </c>
      <c r="K1636">
        <v>7</v>
      </c>
    </row>
    <row r="1637" spans="1:11" x14ac:dyDescent="0.25">
      <c r="A1637" t="s">
        <v>11</v>
      </c>
      <c r="B1637">
        <v>8.4102007596310504E-3</v>
      </c>
      <c r="C1637">
        <v>7.7965394909106298E-3</v>
      </c>
      <c r="D1637">
        <v>-5.9685295713509598E-3</v>
      </c>
      <c r="E1637">
        <v>-2.1987036815963201E-2</v>
      </c>
      <c r="F1637">
        <v>-4.77482365708084E-2</v>
      </c>
      <c r="G1637">
        <v>-1.89499898887188E-2</v>
      </c>
      <c r="H1637">
        <v>2013</v>
      </c>
      <c r="I1637" s="1">
        <v>17669</v>
      </c>
      <c r="J1637">
        <v>72</v>
      </c>
      <c r="K1637">
        <v>7</v>
      </c>
    </row>
    <row r="1638" spans="1:11" x14ac:dyDescent="0.25">
      <c r="A1638" t="s">
        <v>11</v>
      </c>
      <c r="B1638">
        <v>3.2936870997255098E-2</v>
      </c>
      <c r="C1638">
        <v>-1.1117369477540099E-3</v>
      </c>
      <c r="D1638">
        <v>-7.7767612076852899E-2</v>
      </c>
      <c r="E1638">
        <v>-8.3373908764678803E-2</v>
      </c>
      <c r="F1638">
        <v>-0.58279963403476598</v>
      </c>
      <c r="G1638">
        <v>-0.49731237721226901</v>
      </c>
      <c r="H1638">
        <v>2013</v>
      </c>
      <c r="I1638" s="1">
        <v>17669</v>
      </c>
      <c r="J1638">
        <v>72</v>
      </c>
      <c r="K1638">
        <v>7</v>
      </c>
    </row>
    <row r="1639" spans="1:11" x14ac:dyDescent="0.25">
      <c r="A1639" t="s">
        <v>11</v>
      </c>
      <c r="B1639">
        <v>-4.4909258689634003E-2</v>
      </c>
      <c r="C1639">
        <v>-3.3436289151094201E-2</v>
      </c>
      <c r="D1639">
        <v>-0.108581974776991</v>
      </c>
      <c r="E1639">
        <v>-5.7472281362538499E-2</v>
      </c>
      <c r="F1639">
        <v>-0.44201784066441102</v>
      </c>
      <c r="G1639">
        <v>-0.32465330417341698</v>
      </c>
      <c r="H1639">
        <v>2013</v>
      </c>
      <c r="I1639" s="1">
        <v>17669</v>
      </c>
      <c r="J1639">
        <v>72</v>
      </c>
      <c r="K1639">
        <v>7</v>
      </c>
    </row>
    <row r="1640" spans="1:11" x14ac:dyDescent="0.25">
      <c r="A1640" t="s">
        <v>11</v>
      </c>
      <c r="B1640">
        <v>-2.06434316353887E-2</v>
      </c>
      <c r="C1640">
        <v>-9.1704620968488994E-3</v>
      </c>
      <c r="D1640">
        <v>-4.5576407506702402E-2</v>
      </c>
      <c r="E1640">
        <v>5.53328590775081E-3</v>
      </c>
      <c r="F1640">
        <v>-0.158445040214477</v>
      </c>
      <c r="G1640">
        <v>-4.1080503723483999E-2</v>
      </c>
      <c r="H1640">
        <v>2013</v>
      </c>
      <c r="I1640" s="1">
        <v>17669</v>
      </c>
      <c r="J1640">
        <v>72</v>
      </c>
      <c r="K1640">
        <v>7</v>
      </c>
    </row>
    <row r="1641" spans="1:11" x14ac:dyDescent="0.25">
      <c r="A1641" t="s">
        <v>11</v>
      </c>
      <c r="B1641">
        <v>-1.9488428745432201E-2</v>
      </c>
      <c r="C1641">
        <v>-3.3041371369770103E-2</v>
      </c>
      <c r="D1641">
        <v>-8.3130328867234898E-2</v>
      </c>
      <c r="E1641">
        <v>-2.2452322785589E-2</v>
      </c>
      <c r="F1641">
        <v>-0.54658952496954905</v>
      </c>
      <c r="G1641">
        <v>-0.43041778257288799</v>
      </c>
      <c r="H1641">
        <v>2013</v>
      </c>
      <c r="I1641" s="1">
        <v>17669</v>
      </c>
      <c r="J1641">
        <v>72</v>
      </c>
      <c r="K1641">
        <v>7</v>
      </c>
    </row>
    <row r="1642" spans="1:11" x14ac:dyDescent="0.25">
      <c r="A1642" t="s">
        <v>11</v>
      </c>
      <c r="B1642">
        <v>6.5749101428946802E-3</v>
      </c>
      <c r="C1642">
        <v>-3.46708191471611E-3</v>
      </c>
      <c r="D1642">
        <v>-2.3494345577277101E-2</v>
      </c>
      <c r="E1642">
        <v>-2.06964584808093E-2</v>
      </c>
      <c r="F1642">
        <v>2.0163057771542801E-3</v>
      </c>
      <c r="G1642">
        <v>3.8911363634989302E-2</v>
      </c>
      <c r="H1642">
        <v>2013</v>
      </c>
      <c r="I1642" s="1">
        <v>17669</v>
      </c>
      <c r="J1642">
        <v>72</v>
      </c>
      <c r="K1642">
        <v>7</v>
      </c>
    </row>
    <row r="1643" spans="1:11" x14ac:dyDescent="0.25">
      <c r="A1643" t="s">
        <v>11</v>
      </c>
      <c r="B1643">
        <v>8.1096516276413198E-3</v>
      </c>
      <c r="C1643">
        <v>5.5798528425057203E-3</v>
      </c>
      <c r="D1643">
        <v>9.1376356367789402E-4</v>
      </c>
      <c r="E1643">
        <v>-4.3749655046922903E-3</v>
      </c>
      <c r="F1643">
        <v>7.9954311821816004E-3</v>
      </c>
      <c r="G1643">
        <v>5.1792280390274899E-2</v>
      </c>
      <c r="H1643">
        <v>2013</v>
      </c>
      <c r="I1643" s="1">
        <v>17669</v>
      </c>
      <c r="J1643">
        <v>72</v>
      </c>
      <c r="K1643">
        <v>7</v>
      </c>
    </row>
    <row r="1644" spans="1:11" x14ac:dyDescent="0.25">
      <c r="A1644" t="s">
        <v>11</v>
      </c>
      <c r="B1644">
        <v>2.0707796808139101E-2</v>
      </c>
      <c r="C1644">
        <v>1.8177998023003499E-2</v>
      </c>
      <c r="D1644">
        <v>3.3551832663706899E-2</v>
      </c>
      <c r="E1644">
        <v>2.8263103595336701E-2</v>
      </c>
      <c r="F1644">
        <v>2.4247049525095701E-3</v>
      </c>
      <c r="G1644">
        <v>4.6221554160602897E-2</v>
      </c>
      <c r="H1644">
        <v>2013</v>
      </c>
      <c r="I1644" s="1">
        <v>17669</v>
      </c>
      <c r="J1644">
        <v>72</v>
      </c>
      <c r="K1644">
        <v>7</v>
      </c>
    </row>
    <row r="1645" spans="1:11" x14ac:dyDescent="0.25">
      <c r="A1645" t="s">
        <v>11</v>
      </c>
      <c r="B1645">
        <v>-2.9928741092636501E-2</v>
      </c>
      <c r="C1645">
        <v>-2.22069162785762E-2</v>
      </c>
      <c r="D1645">
        <v>-6.4133016627078293E-2</v>
      </c>
      <c r="E1645">
        <v>-4.3577803210999903E-2</v>
      </c>
      <c r="F1645">
        <v>-0.247030878859857</v>
      </c>
      <c r="G1645">
        <v>-0.19409137438309301</v>
      </c>
      <c r="H1645">
        <v>2013</v>
      </c>
      <c r="I1645" s="1">
        <v>17669</v>
      </c>
      <c r="J1645">
        <v>72</v>
      </c>
      <c r="K1645">
        <v>7</v>
      </c>
    </row>
    <row r="1646" spans="1:11" x14ac:dyDescent="0.25">
      <c r="A1646" t="s">
        <v>11</v>
      </c>
      <c r="B1646">
        <v>-6.0385833944456204E-3</v>
      </c>
      <c r="C1646">
        <v>-4.6736106938995896E-3</v>
      </c>
      <c r="D1646">
        <v>2.5432238403744201E-4</v>
      </c>
      <c r="E1646">
        <v>1.15119233189751E-2</v>
      </c>
      <c r="H1646">
        <v>2013</v>
      </c>
      <c r="I1646" s="1">
        <v>17669</v>
      </c>
      <c r="J1646">
        <v>72</v>
      </c>
      <c r="K1646">
        <v>7</v>
      </c>
    </row>
    <row r="1647" spans="1:11" x14ac:dyDescent="0.25">
      <c r="A1647" t="s">
        <v>11</v>
      </c>
      <c r="B1647">
        <v>3.5203003989673302E-3</v>
      </c>
      <c r="C1647">
        <v>1.69673907487943E-3</v>
      </c>
      <c r="D1647">
        <v>-5.0457639051865601E-2</v>
      </c>
      <c r="E1647">
        <v>-3.28329188545564E-2</v>
      </c>
      <c r="H1647">
        <v>2013</v>
      </c>
      <c r="I1647" s="1">
        <v>17669</v>
      </c>
      <c r="J1647">
        <v>72</v>
      </c>
      <c r="K1647">
        <v>7</v>
      </c>
    </row>
    <row r="1648" spans="1:11" x14ac:dyDescent="0.25">
      <c r="A1648" t="s">
        <v>11</v>
      </c>
      <c r="B1648">
        <v>-4.9222797927461003E-2</v>
      </c>
      <c r="C1648">
        <v>-5.2273708861871201E-2</v>
      </c>
      <c r="D1648">
        <v>-5.3226566179934001E-2</v>
      </c>
      <c r="E1648">
        <v>-3.6104013645348702E-2</v>
      </c>
      <c r="H1648">
        <v>2013</v>
      </c>
      <c r="I1648" s="1">
        <v>17669</v>
      </c>
      <c r="J1648">
        <v>72</v>
      </c>
      <c r="K1648">
        <v>7</v>
      </c>
    </row>
    <row r="1649" spans="1:11" x14ac:dyDescent="0.25">
      <c r="A1649" t="s">
        <v>11</v>
      </c>
      <c r="B1649">
        <v>1.7094017094016999E-2</v>
      </c>
      <c r="C1649">
        <v>1.40431061596069E-2</v>
      </c>
      <c r="D1649">
        <v>4.0242165242165097E-2</v>
      </c>
      <c r="E1649">
        <v>5.7364717776750403E-2</v>
      </c>
      <c r="H1649">
        <v>2013</v>
      </c>
      <c r="I1649" s="1">
        <v>17669</v>
      </c>
      <c r="J1649">
        <v>72</v>
      </c>
      <c r="K1649">
        <v>7</v>
      </c>
    </row>
    <row r="1650" spans="1:11" x14ac:dyDescent="0.25">
      <c r="A1650" t="s">
        <v>11</v>
      </c>
      <c r="B1650">
        <v>3.2920216886135299E-3</v>
      </c>
      <c r="C1650">
        <v>1.9368311654344099E-4</v>
      </c>
      <c r="D1650">
        <v>-1.0263361735089099E-2</v>
      </c>
      <c r="E1650">
        <v>-4.0442328621659298E-3</v>
      </c>
      <c r="H1650">
        <v>1999</v>
      </c>
      <c r="I1650" s="1">
        <v>17736</v>
      </c>
      <c r="J1650">
        <v>72</v>
      </c>
      <c r="K1650">
        <v>21</v>
      </c>
    </row>
    <row r="1651" spans="1:11" x14ac:dyDescent="0.25">
      <c r="A1651" t="s">
        <v>11</v>
      </c>
      <c r="B1651">
        <v>-0.103308042488619</v>
      </c>
      <c r="C1651">
        <v>-5.59490031791154E-2</v>
      </c>
      <c r="D1651">
        <v>0.15125948406676701</v>
      </c>
      <c r="E1651">
        <v>0.129875364230635</v>
      </c>
      <c r="F1651">
        <v>9.38392109256449E-2</v>
      </c>
      <c r="G1651">
        <v>8.2756245043917501E-2</v>
      </c>
      <c r="H1651">
        <v>2011</v>
      </c>
      <c r="I1651" s="1">
        <v>17254</v>
      </c>
      <c r="J1651">
        <v>73</v>
      </c>
      <c r="K1651">
        <v>9</v>
      </c>
    </row>
    <row r="1652" spans="1:11" x14ac:dyDescent="0.25">
      <c r="A1652" t="s">
        <v>11</v>
      </c>
      <c r="B1652">
        <v>-6.8384012747310902E-2</v>
      </c>
      <c r="C1652">
        <v>-2.1024973437807098E-2</v>
      </c>
      <c r="D1652">
        <v>0.100916212986323</v>
      </c>
      <c r="E1652">
        <v>7.9532093150191205E-2</v>
      </c>
      <c r="F1652">
        <v>-9.6335148054707206E-2</v>
      </c>
      <c r="G1652">
        <v>-0.107418113936434</v>
      </c>
      <c r="H1652">
        <v>2011</v>
      </c>
      <c r="I1652" s="1">
        <v>17254</v>
      </c>
      <c r="J1652">
        <v>73</v>
      </c>
      <c r="K1652">
        <v>9</v>
      </c>
    </row>
    <row r="1653" spans="1:11" x14ac:dyDescent="0.25">
      <c r="A1653" t="s">
        <v>11</v>
      </c>
      <c r="B1653">
        <v>-3.6088834053053603E-2</v>
      </c>
      <c r="C1653">
        <v>1.1270205256450099E-2</v>
      </c>
      <c r="D1653">
        <v>0.25354719309068402</v>
      </c>
      <c r="E1653">
        <v>0.23216307325455199</v>
      </c>
      <c r="F1653">
        <v>0.26989512646514402</v>
      </c>
      <c r="G1653">
        <v>0.25881216058341699</v>
      </c>
      <c r="H1653">
        <v>2011</v>
      </c>
      <c r="I1653" s="1">
        <v>17254</v>
      </c>
      <c r="J1653">
        <v>73</v>
      </c>
      <c r="K1653">
        <v>9</v>
      </c>
    </row>
    <row r="1654" spans="1:11" x14ac:dyDescent="0.25">
      <c r="A1654" t="s">
        <v>11</v>
      </c>
      <c r="B1654">
        <v>-5.4484492875104699E-2</v>
      </c>
      <c r="C1654">
        <v>-7.1254535656008998E-3</v>
      </c>
      <c r="D1654">
        <v>0.19746138187043399</v>
      </c>
      <c r="E1654">
        <v>0.17607726203430199</v>
      </c>
      <c r="F1654">
        <v>5.1371093282241702E-2</v>
      </c>
      <c r="G1654">
        <v>4.0288127400514302E-2</v>
      </c>
      <c r="H1654">
        <v>2011</v>
      </c>
      <c r="I1654" s="1">
        <v>17254</v>
      </c>
      <c r="J1654">
        <v>73</v>
      </c>
      <c r="K1654">
        <v>9</v>
      </c>
    </row>
    <row r="1655" spans="1:11" x14ac:dyDescent="0.25">
      <c r="A1655" t="s">
        <v>11</v>
      </c>
      <c r="B1655">
        <v>-6.6769985793619896E-2</v>
      </c>
      <c r="C1655">
        <v>-1.94109464841161E-2</v>
      </c>
      <c r="D1655">
        <v>0.36445822032803799</v>
      </c>
      <c r="E1655">
        <v>0.34307410049190601</v>
      </c>
      <c r="F1655">
        <v>0.179000387446726</v>
      </c>
      <c r="G1655">
        <v>0.167917421564998</v>
      </c>
      <c r="H1655">
        <v>2011</v>
      </c>
      <c r="I1655" s="1">
        <v>17254</v>
      </c>
      <c r="J1655">
        <v>73</v>
      </c>
      <c r="K1655">
        <v>9</v>
      </c>
    </row>
    <row r="1656" spans="1:11" x14ac:dyDescent="0.25">
      <c r="A1656" t="s">
        <v>11</v>
      </c>
      <c r="B1656">
        <v>-2.45710966100041E-2</v>
      </c>
      <c r="C1656">
        <v>2.2787942699499599E-2</v>
      </c>
      <c r="D1656">
        <v>6.2255842696342698E-2</v>
      </c>
      <c r="E1656">
        <v>4.0871722860210603E-2</v>
      </c>
      <c r="F1656">
        <v>-1.32127619970607E-2</v>
      </c>
      <c r="G1656">
        <v>-2.4295727878788101E-2</v>
      </c>
      <c r="H1656">
        <v>2011</v>
      </c>
      <c r="I1656" s="1">
        <v>17254</v>
      </c>
      <c r="J1656">
        <v>73</v>
      </c>
      <c r="K1656">
        <v>9</v>
      </c>
    </row>
    <row r="1657" spans="1:11" x14ac:dyDescent="0.25">
      <c r="A1657" t="s">
        <v>11</v>
      </c>
      <c r="B1657">
        <v>3.9905292753909097E-2</v>
      </c>
      <c r="C1657">
        <v>-1.09017801065862E-2</v>
      </c>
      <c r="D1657">
        <v>7.4631233660533702E-2</v>
      </c>
      <c r="E1657">
        <v>-5.8632828158321097E-2</v>
      </c>
      <c r="F1657">
        <v>4.3851428007694898E-2</v>
      </c>
      <c r="G1657">
        <v>4.7369090565612098E-3</v>
      </c>
      <c r="H1657">
        <v>2007</v>
      </c>
      <c r="I1657" s="1">
        <v>17475</v>
      </c>
      <c r="J1657">
        <v>73</v>
      </c>
      <c r="K1657">
        <v>13</v>
      </c>
    </row>
    <row r="1658" spans="1:11" x14ac:dyDescent="0.25">
      <c r="A1658" t="s">
        <v>11</v>
      </c>
      <c r="B1658">
        <v>5.8533145275035198E-2</v>
      </c>
      <c r="C1658">
        <v>7.7260724145398196E-3</v>
      </c>
      <c r="D1658">
        <v>0.26868829337094502</v>
      </c>
      <c r="E1658">
        <v>0.13542423155208999</v>
      </c>
      <c r="F1658">
        <v>-2.7503526093088902E-2</v>
      </c>
      <c r="G1658">
        <v>-6.6618045044222599E-2</v>
      </c>
      <c r="H1658">
        <v>2007</v>
      </c>
      <c r="I1658" s="1">
        <v>17475</v>
      </c>
      <c r="J1658">
        <v>73</v>
      </c>
      <c r="K1658">
        <v>13</v>
      </c>
    </row>
    <row r="1659" spans="1:11" x14ac:dyDescent="0.25">
      <c r="A1659" t="s">
        <v>11</v>
      </c>
      <c r="B1659">
        <v>6.28881987577639E-2</v>
      </c>
      <c r="C1659">
        <v>1.2081125897268501E-2</v>
      </c>
      <c r="D1659">
        <v>0.12732919254658301</v>
      </c>
      <c r="E1659">
        <v>-5.9348692722709304E-3</v>
      </c>
      <c r="F1659">
        <v>1.5269151138716399E-2</v>
      </c>
      <c r="G1659">
        <v>-2.3845367812417299E-2</v>
      </c>
      <c r="H1659">
        <v>2007</v>
      </c>
      <c r="I1659" s="1">
        <v>17475</v>
      </c>
      <c r="J1659">
        <v>73</v>
      </c>
      <c r="K1659">
        <v>13</v>
      </c>
    </row>
    <row r="1660" spans="1:11" x14ac:dyDescent="0.25">
      <c r="A1660" t="s">
        <v>11</v>
      </c>
      <c r="B1660">
        <v>0.103913630229419</v>
      </c>
      <c r="C1660">
        <v>7.3103172170697599E-3</v>
      </c>
      <c r="D1660">
        <v>-1.8893387314440301E-3</v>
      </c>
      <c r="E1660">
        <v>-0.14210412460615801</v>
      </c>
      <c r="F1660">
        <v>-0.11255060728744901</v>
      </c>
      <c r="G1660">
        <v>-0.11202842721711199</v>
      </c>
      <c r="H1660">
        <v>2007</v>
      </c>
      <c r="I1660" s="1">
        <v>17475</v>
      </c>
      <c r="J1660">
        <v>73</v>
      </c>
      <c r="K1660">
        <v>13</v>
      </c>
    </row>
    <row r="1661" spans="1:11" x14ac:dyDescent="0.25">
      <c r="A1661" t="s">
        <v>11</v>
      </c>
      <c r="B1661">
        <v>9.6741228568184304E-2</v>
      </c>
      <c r="C1661">
        <v>9.6709273765057793E-2</v>
      </c>
      <c r="D1661">
        <v>0.17576927444078499</v>
      </c>
      <c r="E1661">
        <v>2.2443738079415101E-2</v>
      </c>
      <c r="F1661">
        <v>1.2490064721244301E-2</v>
      </c>
      <c r="G1661">
        <v>3.4711434815383302E-2</v>
      </c>
      <c r="H1661">
        <v>2007</v>
      </c>
      <c r="I1661" s="1">
        <v>17289</v>
      </c>
      <c r="J1661">
        <v>73</v>
      </c>
      <c r="K1661">
        <v>13</v>
      </c>
    </row>
    <row r="1662" spans="1:11" x14ac:dyDescent="0.25">
      <c r="A1662" t="s">
        <v>11</v>
      </c>
      <c r="B1662">
        <v>0.18083900226757299</v>
      </c>
      <c r="C1662">
        <v>0.18080704746444701</v>
      </c>
      <c r="D1662">
        <v>0.201436130007558</v>
      </c>
      <c r="E1662">
        <v>4.8110593646188103E-2</v>
      </c>
      <c r="F1662">
        <v>-3.0234315948601501E-2</v>
      </c>
      <c r="G1662">
        <v>-8.0129458544626608E-3</v>
      </c>
      <c r="H1662">
        <v>1995</v>
      </c>
      <c r="I1662" s="1">
        <v>17522</v>
      </c>
      <c r="J1662">
        <v>73</v>
      </c>
      <c r="K1662">
        <v>25</v>
      </c>
    </row>
    <row r="1663" spans="1:11" x14ac:dyDescent="0.25">
      <c r="A1663" t="s">
        <v>11</v>
      </c>
      <c r="B1663">
        <v>4.31693989071038E-2</v>
      </c>
      <c r="C1663">
        <v>-2.9210543061119299E-2</v>
      </c>
      <c r="D1663">
        <v>0.12841530054644801</v>
      </c>
      <c r="E1663">
        <v>-4.8377101636773799E-2</v>
      </c>
      <c r="F1663">
        <v>8.0874316939890695E-2</v>
      </c>
      <c r="G1663">
        <v>0.107953682425044</v>
      </c>
      <c r="H1663">
        <v>2007</v>
      </c>
      <c r="I1663" s="1">
        <v>17289</v>
      </c>
      <c r="J1663">
        <v>73</v>
      </c>
      <c r="K1663">
        <v>13</v>
      </c>
    </row>
    <row r="1664" spans="1:11" x14ac:dyDescent="0.25">
      <c r="A1664" t="s">
        <v>11</v>
      </c>
      <c r="B1664">
        <v>7.1258278145695297E-2</v>
      </c>
      <c r="C1664">
        <v>-1.12166382252787E-3</v>
      </c>
      <c r="D1664">
        <v>3.9205298013244898E-2</v>
      </c>
      <c r="E1664">
        <v>-0.13758710416997699</v>
      </c>
      <c r="F1664">
        <v>-0.21165562913907299</v>
      </c>
      <c r="G1664">
        <v>-0.18457626365391899</v>
      </c>
      <c r="H1664">
        <v>1995</v>
      </c>
      <c r="I1664" s="1">
        <v>17522</v>
      </c>
      <c r="J1664">
        <v>73</v>
      </c>
      <c r="K1664">
        <v>25</v>
      </c>
    </row>
    <row r="1665" spans="1:11" x14ac:dyDescent="0.25">
      <c r="A1665" t="s">
        <v>11</v>
      </c>
      <c r="B1665">
        <v>0.16924362724613401</v>
      </c>
      <c r="C1665">
        <v>9.6863685277911393E-2</v>
      </c>
      <c r="D1665">
        <v>0.28750522356874197</v>
      </c>
      <c r="E1665">
        <v>0.11071282138551999</v>
      </c>
      <c r="F1665">
        <v>4.3877977434183001E-2</v>
      </c>
      <c r="G1665">
        <v>7.0957342919336405E-2</v>
      </c>
      <c r="H1665">
        <v>1995</v>
      </c>
      <c r="I1665" s="1">
        <v>17522</v>
      </c>
      <c r="J1665">
        <v>73</v>
      </c>
      <c r="K1665">
        <v>25</v>
      </c>
    </row>
    <row r="1666" spans="1:11" x14ac:dyDescent="0.25">
      <c r="A1666" t="s">
        <v>11</v>
      </c>
      <c r="B1666">
        <v>0.10534090025654901</v>
      </c>
      <c r="C1666">
        <v>4.6921845682032302E-2</v>
      </c>
      <c r="D1666">
        <v>-1.86581668351082E-3</v>
      </c>
      <c r="E1666">
        <v>-3.0479371778211799E-2</v>
      </c>
      <c r="F1666">
        <v>-0.16528026121433501</v>
      </c>
      <c r="G1666">
        <v>-2.6277498383708801E-2</v>
      </c>
      <c r="H1666">
        <v>1995</v>
      </c>
      <c r="I1666" s="1">
        <v>17522</v>
      </c>
      <c r="J1666">
        <v>73</v>
      </c>
      <c r="K1666">
        <v>25</v>
      </c>
    </row>
    <row r="1667" spans="1:11" x14ac:dyDescent="0.25">
      <c r="A1667" t="s">
        <v>11</v>
      </c>
      <c r="B1667">
        <v>0.199685039370078</v>
      </c>
      <c r="C1667">
        <v>0.14126598479556099</v>
      </c>
      <c r="D1667">
        <v>8.2204724409448801E-2</v>
      </c>
      <c r="E1667">
        <v>5.3591169314747798E-2</v>
      </c>
      <c r="F1667">
        <v>-0.14173228346456601</v>
      </c>
      <c r="G1667">
        <v>-2.72952063394016E-3</v>
      </c>
      <c r="H1667">
        <v>1995</v>
      </c>
      <c r="I1667" s="1">
        <v>17522</v>
      </c>
      <c r="J1667">
        <v>73</v>
      </c>
      <c r="K1667">
        <v>25</v>
      </c>
    </row>
    <row r="1668" spans="1:11" x14ac:dyDescent="0.25">
      <c r="A1668" t="s">
        <v>11</v>
      </c>
      <c r="B1668">
        <v>4.0936492359455998E-2</v>
      </c>
      <c r="C1668">
        <v>-1.7482562215061202E-2</v>
      </c>
      <c r="D1668">
        <v>-3.9534557689611699E-2</v>
      </c>
      <c r="E1668">
        <v>-6.8148112784312695E-2</v>
      </c>
      <c r="F1668">
        <v>-0.18070937894294101</v>
      </c>
      <c r="G1668">
        <v>-4.17066161123145E-2</v>
      </c>
      <c r="H1668">
        <v>1995</v>
      </c>
      <c r="I1668" s="1">
        <v>17522</v>
      </c>
      <c r="J1668">
        <v>73</v>
      </c>
      <c r="K1668">
        <v>25</v>
      </c>
    </row>
    <row r="1669" spans="1:11" x14ac:dyDescent="0.25">
      <c r="A1669" t="s">
        <v>11</v>
      </c>
      <c r="B1669">
        <v>1.7895185342990901E-2</v>
      </c>
      <c r="C1669">
        <v>-4.0523869231526399E-2</v>
      </c>
      <c r="D1669">
        <v>0.24893481039625001</v>
      </c>
      <c r="E1669">
        <v>0.220321255301549</v>
      </c>
      <c r="F1669">
        <v>4.60161908819769E-2</v>
      </c>
      <c r="G1669">
        <v>0.18501895371260299</v>
      </c>
      <c r="H1669">
        <v>2007</v>
      </c>
      <c r="I1669" s="1">
        <v>17289</v>
      </c>
      <c r="J1669">
        <v>73</v>
      </c>
      <c r="K1669">
        <v>13</v>
      </c>
    </row>
    <row r="1670" spans="1:11" x14ac:dyDescent="0.25">
      <c r="A1670" t="s">
        <v>11</v>
      </c>
      <c r="B1670">
        <v>3.2176973353443897E-2</v>
      </c>
      <c r="C1670">
        <v>-2.62420812210734E-2</v>
      </c>
      <c r="D1670">
        <v>0.19172113289760301</v>
      </c>
      <c r="E1670">
        <v>0.163107577802902</v>
      </c>
      <c r="F1670">
        <v>-1.67588402882521E-2</v>
      </c>
      <c r="G1670">
        <v>0.122243922542374</v>
      </c>
      <c r="H1670">
        <v>2007</v>
      </c>
      <c r="I1670" s="1">
        <v>17289</v>
      </c>
      <c r="J1670">
        <v>73</v>
      </c>
      <c r="K1670">
        <v>13</v>
      </c>
    </row>
    <row r="1671" spans="1:11" x14ac:dyDescent="0.25">
      <c r="A1671" t="s">
        <v>11</v>
      </c>
      <c r="B1671">
        <v>8.8229166666666595E-2</v>
      </c>
      <c r="C1671">
        <v>2.9810112092149298E-2</v>
      </c>
      <c r="D1671">
        <v>6.0624999999999901E-2</v>
      </c>
      <c r="E1671">
        <v>3.2011444905298898E-2</v>
      </c>
      <c r="F1671">
        <v>-5.7291666666666699E-2</v>
      </c>
      <c r="G1671">
        <v>8.1711096163959995E-2</v>
      </c>
      <c r="H1671">
        <v>1995</v>
      </c>
      <c r="I1671" s="1">
        <v>17522</v>
      </c>
      <c r="J1671">
        <v>73</v>
      </c>
      <c r="K1671">
        <v>25</v>
      </c>
    </row>
    <row r="1672" spans="1:11" x14ac:dyDescent="0.25">
      <c r="A1672" t="s">
        <v>11</v>
      </c>
      <c r="B1672">
        <v>-0.127989325669711</v>
      </c>
      <c r="C1672">
        <v>-3.3395990059016098E-2</v>
      </c>
      <c r="D1672">
        <v>-0.28954120907317998</v>
      </c>
      <c r="E1672">
        <v>-0.115361835761792</v>
      </c>
      <c r="F1672">
        <v>-0.46428199733141701</v>
      </c>
      <c r="G1672">
        <v>-0.213179547096952</v>
      </c>
      <c r="H1672">
        <v>1995</v>
      </c>
      <c r="I1672" s="1">
        <v>17522</v>
      </c>
      <c r="J1672">
        <v>73</v>
      </c>
      <c r="K1672">
        <v>25</v>
      </c>
    </row>
    <row r="1673" spans="1:11" x14ac:dyDescent="0.25">
      <c r="A1673" t="s">
        <v>11</v>
      </c>
      <c r="B1673">
        <v>-7.7883805781644597E-2</v>
      </c>
      <c r="C1673">
        <v>1.67095298290507E-2</v>
      </c>
      <c r="D1673">
        <v>-0.18299186079146701</v>
      </c>
      <c r="E1673">
        <v>-8.8124874800799002E-3</v>
      </c>
      <c r="F1673">
        <v>-0.17443165871456601</v>
      </c>
      <c r="G1673">
        <v>7.6670791519898501E-2</v>
      </c>
      <c r="H1673">
        <v>1995</v>
      </c>
      <c r="I1673" s="1">
        <v>17522</v>
      </c>
      <c r="J1673">
        <v>73</v>
      </c>
      <c r="K1673">
        <v>25</v>
      </c>
    </row>
    <row r="1674" spans="1:11" x14ac:dyDescent="0.25">
      <c r="A1674" t="s">
        <v>11</v>
      </c>
      <c r="B1674">
        <v>-3.8969616908850702E-2</v>
      </c>
      <c r="C1674">
        <v>5.5623718701844599E-2</v>
      </c>
      <c r="D1674">
        <v>-9.80184940554822E-2</v>
      </c>
      <c r="E1674">
        <v>7.6160879255905603E-2</v>
      </c>
      <c r="F1674">
        <v>-0.19339498018494</v>
      </c>
      <c r="G1674">
        <v>5.7707470049524097E-2</v>
      </c>
      <c r="H1674">
        <v>1995</v>
      </c>
      <c r="I1674" s="1">
        <v>17522</v>
      </c>
      <c r="J1674">
        <v>73</v>
      </c>
      <c r="K1674">
        <v>25</v>
      </c>
    </row>
    <row r="1675" spans="1:11" x14ac:dyDescent="0.25">
      <c r="A1675" t="s">
        <v>11</v>
      </c>
      <c r="B1675">
        <v>-0.104700352526439</v>
      </c>
      <c r="C1675">
        <v>-1.0107016915744E-2</v>
      </c>
      <c r="D1675">
        <v>-0.11617700744222401</v>
      </c>
      <c r="E1675">
        <v>5.8002365869162999E-2</v>
      </c>
      <c r="F1675">
        <v>-0.25542502937720302</v>
      </c>
      <c r="G1675">
        <v>-4.32257914273859E-3</v>
      </c>
      <c r="H1675">
        <v>1995</v>
      </c>
      <c r="I1675" s="1">
        <v>17522</v>
      </c>
      <c r="J1675">
        <v>73</v>
      </c>
      <c r="K1675">
        <v>25</v>
      </c>
    </row>
    <row r="1676" spans="1:11" x14ac:dyDescent="0.25">
      <c r="A1676" t="s">
        <v>11</v>
      </c>
      <c r="B1676">
        <v>-0.24464487034949201</v>
      </c>
      <c r="C1676">
        <v>-0.15005153473879701</v>
      </c>
      <c r="D1676">
        <v>-0.33934611048477997</v>
      </c>
      <c r="E1676">
        <v>-0.165166737173392</v>
      </c>
      <c r="F1676">
        <v>-0.34554678692220903</v>
      </c>
      <c r="G1676">
        <v>-9.4444336687745198E-2</v>
      </c>
      <c r="H1676">
        <v>1995</v>
      </c>
      <c r="I1676" s="1">
        <v>17522</v>
      </c>
      <c r="J1676">
        <v>73</v>
      </c>
      <c r="K1676">
        <v>25</v>
      </c>
    </row>
    <row r="1677" spans="1:11" x14ac:dyDescent="0.25">
      <c r="A1677" t="s">
        <v>11</v>
      </c>
      <c r="B1677">
        <v>-0.113302824680448</v>
      </c>
      <c r="C1677">
        <v>-1.8709489069752699E-2</v>
      </c>
      <c r="D1677">
        <v>-0.30787438851191401</v>
      </c>
      <c r="E1677">
        <v>-0.13369501520052601</v>
      </c>
      <c r="F1677">
        <v>-0.36894429540792101</v>
      </c>
      <c r="G1677">
        <v>-0.117841845173457</v>
      </c>
      <c r="H1677">
        <v>1995</v>
      </c>
      <c r="I1677" s="1">
        <v>17522</v>
      </c>
      <c r="J1677">
        <v>73</v>
      </c>
      <c r="K1677">
        <v>25</v>
      </c>
    </row>
    <row r="1678" spans="1:11" x14ac:dyDescent="0.25">
      <c r="A1678" t="s">
        <v>11</v>
      </c>
      <c r="B1678">
        <v>-5.7011258955987597E-2</v>
      </c>
      <c r="C1678">
        <v>3.7582076654707697E-2</v>
      </c>
      <c r="D1678">
        <v>-0.177072671443193</v>
      </c>
      <c r="E1678">
        <v>-2.89329813180549E-3</v>
      </c>
      <c r="F1678">
        <v>-0.22210849539406299</v>
      </c>
      <c r="G1678">
        <v>2.8993954840401199E-2</v>
      </c>
      <c r="H1678">
        <v>1995</v>
      </c>
      <c r="I1678" s="1">
        <v>17522</v>
      </c>
      <c r="J1678">
        <v>73</v>
      </c>
      <c r="K1678">
        <v>25</v>
      </c>
    </row>
    <row r="1679" spans="1:11" x14ac:dyDescent="0.25">
      <c r="A1679" t="s">
        <v>11</v>
      </c>
      <c r="B1679">
        <v>-8.2335044685301201E-2</v>
      </c>
      <c r="C1679">
        <v>1.22582909253941E-2</v>
      </c>
      <c r="D1679">
        <v>-0.19300247195284201</v>
      </c>
      <c r="E1679">
        <v>-1.8823098641454799E-2</v>
      </c>
      <c r="F1679">
        <v>-0.23844827914052</v>
      </c>
      <c r="G1679">
        <v>1.2654171093943799E-2</v>
      </c>
      <c r="H1679">
        <v>1995</v>
      </c>
      <c r="I1679" s="1">
        <v>17522</v>
      </c>
      <c r="J1679">
        <v>73</v>
      </c>
      <c r="K1679">
        <v>25</v>
      </c>
    </row>
    <row r="1680" spans="1:11" x14ac:dyDescent="0.25">
      <c r="A1680" t="s">
        <v>11</v>
      </c>
      <c r="B1680">
        <v>-0.13690410657271801</v>
      </c>
      <c r="C1680">
        <v>-4.2310770962022903E-2</v>
      </c>
      <c r="D1680">
        <v>-0.35423312782120397</v>
      </c>
      <c r="E1680">
        <v>-0.18005375450981601</v>
      </c>
      <c r="F1680">
        <v>-0.32742485962787599</v>
      </c>
      <c r="G1680">
        <v>-7.6322409393411395E-2</v>
      </c>
      <c r="H1680">
        <v>1995</v>
      </c>
      <c r="I1680" s="1">
        <v>17522</v>
      </c>
      <c r="J1680">
        <v>73</v>
      </c>
      <c r="K1680">
        <v>25</v>
      </c>
    </row>
    <row r="1681" spans="1:11" x14ac:dyDescent="0.25">
      <c r="A1681" t="s">
        <v>11</v>
      </c>
      <c r="B1681">
        <v>-0.11407407407407399</v>
      </c>
      <c r="C1681">
        <v>-1.94807384633786E-2</v>
      </c>
      <c r="D1681">
        <v>-0.219999999999999</v>
      </c>
      <c r="E1681">
        <v>-4.5820626688611997E-2</v>
      </c>
      <c r="F1681">
        <v>-7.4444444444444494E-2</v>
      </c>
      <c r="G1681">
        <v>0.17665800579002</v>
      </c>
      <c r="H1681">
        <v>1995</v>
      </c>
      <c r="I1681" s="1">
        <v>17522</v>
      </c>
      <c r="J1681">
        <v>73</v>
      </c>
      <c r="K1681">
        <v>25</v>
      </c>
    </row>
    <row r="1682" spans="1:11" x14ac:dyDescent="0.25">
      <c r="A1682" t="s">
        <v>11</v>
      </c>
      <c r="B1682">
        <v>-5.3265619463800498E-2</v>
      </c>
      <c r="C1682">
        <v>4.1327716146894698E-2</v>
      </c>
      <c r="D1682">
        <v>-0.26526514704145399</v>
      </c>
      <c r="E1682">
        <v>-9.1085773730066905E-2</v>
      </c>
      <c r="F1682">
        <v>-0.23987244596669399</v>
      </c>
      <c r="G1682">
        <v>1.12300042677704E-2</v>
      </c>
      <c r="H1682">
        <v>1995</v>
      </c>
      <c r="I1682" s="1">
        <v>17522</v>
      </c>
      <c r="J1682">
        <v>73</v>
      </c>
      <c r="K1682">
        <v>25</v>
      </c>
    </row>
    <row r="1683" spans="1:11" x14ac:dyDescent="0.25">
      <c r="A1683" t="s">
        <v>11</v>
      </c>
      <c r="B1683">
        <v>-9.0895719958817595E-2</v>
      </c>
      <c r="C1683">
        <v>3.6976156518777601E-3</v>
      </c>
      <c r="D1683">
        <v>-0.17833504927195101</v>
      </c>
      <c r="E1683">
        <v>-4.1556759605638699E-3</v>
      </c>
      <c r="F1683">
        <v>-0.26062656272981299</v>
      </c>
      <c r="G1683">
        <v>-9.5241124953484493E-3</v>
      </c>
      <c r="H1683">
        <v>1995</v>
      </c>
      <c r="I1683" s="1">
        <v>17522</v>
      </c>
      <c r="J1683">
        <v>73</v>
      </c>
      <c r="K1683">
        <v>25</v>
      </c>
    </row>
    <row r="1684" spans="1:11" x14ac:dyDescent="0.25">
      <c r="A1684" t="s">
        <v>11</v>
      </c>
      <c r="B1684">
        <v>2.0663327846459599E-3</v>
      </c>
      <c r="C1684">
        <v>9.6659668395341306E-2</v>
      </c>
      <c r="D1684">
        <v>-1.9577627569782499E-2</v>
      </c>
      <c r="E1684">
        <v>0.15460174574160501</v>
      </c>
      <c r="F1684">
        <v>-6.9589850453542601E-2</v>
      </c>
      <c r="G1684">
        <v>0.18151259978092199</v>
      </c>
      <c r="H1684">
        <v>2011</v>
      </c>
      <c r="I1684" s="1">
        <v>17254</v>
      </c>
      <c r="J1684">
        <v>73</v>
      </c>
      <c r="K1684">
        <v>9</v>
      </c>
    </row>
    <row r="1685" spans="1:11" x14ac:dyDescent="0.25">
      <c r="A1685" t="s">
        <v>11</v>
      </c>
      <c r="B1685">
        <v>-0.100325355439675</v>
      </c>
      <c r="C1685">
        <v>-5.7320198289800804E-3</v>
      </c>
      <c r="D1685">
        <v>-0.13566876142086701</v>
      </c>
      <c r="E1685">
        <v>3.8510611890520498E-2</v>
      </c>
      <c r="F1685">
        <v>-0.22578776128715899</v>
      </c>
      <c r="G1685">
        <v>2.5314688947305201E-2</v>
      </c>
      <c r="H1685">
        <v>2011</v>
      </c>
      <c r="I1685" s="1">
        <v>17254</v>
      </c>
      <c r="J1685">
        <v>73</v>
      </c>
      <c r="K1685">
        <v>9</v>
      </c>
    </row>
    <row r="1686" spans="1:11" x14ac:dyDescent="0.25">
      <c r="A1686" t="s">
        <v>11</v>
      </c>
      <c r="B1686">
        <v>-3.9909638554216802E-2</v>
      </c>
      <c r="C1686">
        <v>5.4683697056478499E-2</v>
      </c>
      <c r="D1686">
        <v>-0.15888554216867401</v>
      </c>
      <c r="E1686">
        <v>1.52938311427133E-2</v>
      </c>
      <c r="F1686">
        <v>-0.21807228915662599</v>
      </c>
      <c r="G1686">
        <v>3.3030161077838502E-2</v>
      </c>
      <c r="H1686">
        <v>1995</v>
      </c>
      <c r="I1686" s="1">
        <v>17522</v>
      </c>
      <c r="J1686">
        <v>73</v>
      </c>
      <c r="K1686">
        <v>25</v>
      </c>
    </row>
    <row r="1687" spans="1:11" x14ac:dyDescent="0.25">
      <c r="A1687" t="s">
        <v>11</v>
      </c>
      <c r="B1687">
        <v>-0.181254472556201</v>
      </c>
      <c r="C1687">
        <v>-8.6661136945506298E-2</v>
      </c>
      <c r="D1687">
        <v>-0.2263310557016</v>
      </c>
      <c r="E1687">
        <v>-5.2151682390212603E-2</v>
      </c>
      <c r="F1687">
        <v>-0.32778976456675601</v>
      </c>
      <c r="G1687">
        <v>-7.6687314332291895E-2</v>
      </c>
      <c r="H1687">
        <v>1995</v>
      </c>
      <c r="I1687" s="1">
        <v>17522</v>
      </c>
      <c r="J1687">
        <v>73</v>
      </c>
      <c r="K1687">
        <v>25</v>
      </c>
    </row>
    <row r="1688" spans="1:11" x14ac:dyDescent="0.25">
      <c r="A1688" t="s">
        <v>11</v>
      </c>
      <c r="B1688">
        <v>-0.16610924741760899</v>
      </c>
      <c r="C1688">
        <v>-7.1515911806913898E-2</v>
      </c>
      <c r="D1688">
        <v>-0.24569601574028499</v>
      </c>
      <c r="E1688">
        <v>-7.1516642428897298E-2</v>
      </c>
      <c r="F1688">
        <v>-0.25853418593211902</v>
      </c>
      <c r="G1688">
        <v>-7.4317356976552002E-3</v>
      </c>
      <c r="H1688">
        <v>1995</v>
      </c>
      <c r="I1688" s="1">
        <v>17522</v>
      </c>
      <c r="J1688">
        <v>73</v>
      </c>
      <c r="K1688">
        <v>25</v>
      </c>
    </row>
    <row r="1689" spans="1:11" x14ac:dyDescent="0.25">
      <c r="A1689" t="s">
        <v>11</v>
      </c>
      <c r="B1689">
        <v>-0.26291370244355</v>
      </c>
      <c r="C1689">
        <v>-0.16832036683285501</v>
      </c>
      <c r="D1689">
        <v>-0.58583359109186495</v>
      </c>
      <c r="E1689">
        <v>-0.41165421778047701</v>
      </c>
      <c r="F1689">
        <v>-0.55644911846582101</v>
      </c>
      <c r="G1689">
        <v>-0.30534666823135598</v>
      </c>
      <c r="H1689">
        <v>1995</v>
      </c>
      <c r="I1689" s="1">
        <v>17522</v>
      </c>
      <c r="J1689">
        <v>73</v>
      </c>
      <c r="K1689">
        <v>25</v>
      </c>
    </row>
    <row r="1690" spans="1:11" x14ac:dyDescent="0.25">
      <c r="A1690" t="s">
        <v>11</v>
      </c>
      <c r="B1690">
        <v>6.3605645000993603E-3</v>
      </c>
      <c r="C1690">
        <v>0.100953900110794</v>
      </c>
      <c r="D1690">
        <v>-8.8650367720135098E-2</v>
      </c>
      <c r="E1690">
        <v>8.5529005591252705E-2</v>
      </c>
      <c r="F1690">
        <v>-0.14470284237726</v>
      </c>
      <c r="G1690">
        <v>0.106399607857203</v>
      </c>
      <c r="H1690">
        <v>1995</v>
      </c>
      <c r="I1690" s="1">
        <v>17522</v>
      </c>
      <c r="J1690">
        <v>73</v>
      </c>
      <c r="K1690">
        <v>25</v>
      </c>
    </row>
    <row r="1691" spans="1:11" x14ac:dyDescent="0.25">
      <c r="A1691" t="s">
        <v>11</v>
      </c>
      <c r="B1691">
        <v>-0.138426319550145</v>
      </c>
      <c r="C1691">
        <v>-4.3832983939450398E-2</v>
      </c>
      <c r="D1691">
        <v>-0.21975834538394301</v>
      </c>
      <c r="E1691">
        <v>-4.5578972072555901E-2</v>
      </c>
      <c r="F1691">
        <v>-0.225725561682218</v>
      </c>
      <c r="G1691">
        <v>2.5376888552245999E-2</v>
      </c>
      <c r="H1691">
        <v>1995</v>
      </c>
      <c r="I1691" s="1">
        <v>17522</v>
      </c>
      <c r="J1691">
        <v>73</v>
      </c>
      <c r="K1691">
        <v>25</v>
      </c>
    </row>
    <row r="1692" spans="1:11" x14ac:dyDescent="0.25">
      <c r="A1692" t="s">
        <v>11</v>
      </c>
      <c r="B1692">
        <v>-4.3079743354720298E-2</v>
      </c>
      <c r="C1692">
        <v>5.1513592255975002E-2</v>
      </c>
      <c r="D1692">
        <v>-4.55676312688226E-2</v>
      </c>
      <c r="E1692">
        <v>0.12861174204256501</v>
      </c>
      <c r="F1692">
        <v>1.8855571559512799E-2</v>
      </c>
      <c r="G1692">
        <v>0.26995802179397699</v>
      </c>
      <c r="H1692">
        <v>2011</v>
      </c>
      <c r="I1692" s="1">
        <v>17254</v>
      </c>
      <c r="J1692">
        <v>73</v>
      </c>
      <c r="K1692">
        <v>9</v>
      </c>
    </row>
    <row r="1693" spans="1:11" x14ac:dyDescent="0.25">
      <c r="A1693" t="s">
        <v>11</v>
      </c>
      <c r="B1693">
        <v>-0.119792790848262</v>
      </c>
      <c r="C1693">
        <v>-2.51994552375671E-2</v>
      </c>
      <c r="D1693">
        <v>-0.25922728253831201</v>
      </c>
      <c r="E1693">
        <v>-8.5047909226924207E-2</v>
      </c>
      <c r="F1693">
        <v>-0.33434060004316801</v>
      </c>
      <c r="G1693">
        <v>-8.3238149808703796E-2</v>
      </c>
      <c r="H1693">
        <v>1995</v>
      </c>
      <c r="I1693" s="1">
        <v>17522</v>
      </c>
      <c r="J1693">
        <v>73</v>
      </c>
      <c r="K1693">
        <v>25</v>
      </c>
    </row>
    <row r="1694" spans="1:11" x14ac:dyDescent="0.25">
      <c r="A1694" t="s">
        <v>11</v>
      </c>
      <c r="B1694">
        <v>-8.0999999999999905E-2</v>
      </c>
      <c r="C1694">
        <v>1.35933356106954E-2</v>
      </c>
      <c r="D1694">
        <v>-0.25119999999999998</v>
      </c>
      <c r="E1694">
        <v>-7.7020626688612204E-2</v>
      </c>
      <c r="F1694">
        <v>-0.28759999999999902</v>
      </c>
      <c r="G1694">
        <v>-3.6497549765535098E-2</v>
      </c>
      <c r="H1694">
        <v>1995</v>
      </c>
      <c r="I1694" s="1">
        <v>17522</v>
      </c>
      <c r="J1694">
        <v>73</v>
      </c>
      <c r="K1694">
        <v>25</v>
      </c>
    </row>
    <row r="1695" spans="1:11" x14ac:dyDescent="0.25">
      <c r="A1695" t="s">
        <v>11</v>
      </c>
      <c r="B1695">
        <v>-0.14412313432835799</v>
      </c>
      <c r="C1695">
        <v>-4.9529798717662797E-2</v>
      </c>
      <c r="D1695">
        <v>-0.16371268656716401</v>
      </c>
      <c r="E1695">
        <v>1.0466686744223699E-2</v>
      </c>
      <c r="F1695">
        <v>-0.17770522388059601</v>
      </c>
      <c r="G1695">
        <v>7.3397226353867806E-2</v>
      </c>
      <c r="H1695">
        <v>1995</v>
      </c>
      <c r="I1695" s="1">
        <v>17522</v>
      </c>
      <c r="J1695">
        <v>73</v>
      </c>
      <c r="K1695">
        <v>25</v>
      </c>
    </row>
    <row r="1696" spans="1:11" x14ac:dyDescent="0.25">
      <c r="A1696" t="s">
        <v>11</v>
      </c>
      <c r="B1696">
        <v>-6.5628281414069596E-3</v>
      </c>
      <c r="C1696">
        <v>8.8030507469288394E-2</v>
      </c>
      <c r="D1696">
        <v>-7.9628981449071292E-3</v>
      </c>
      <c r="E1696">
        <v>0.16621647516648</v>
      </c>
      <c r="F1696">
        <v>-0.124693734686734</v>
      </c>
      <c r="G1696">
        <v>0.12640871554773001</v>
      </c>
      <c r="H1696">
        <v>1995</v>
      </c>
      <c r="I1696" s="1">
        <v>17522</v>
      </c>
      <c r="J1696">
        <v>73</v>
      </c>
      <c r="K1696">
        <v>25</v>
      </c>
    </row>
    <row r="1697" spans="1:11" x14ac:dyDescent="0.25">
      <c r="A1697" t="s">
        <v>11</v>
      </c>
      <c r="B1697">
        <v>-4.4863806302296499E-2</v>
      </c>
      <c r="C1697">
        <v>4.9729529308398801E-2</v>
      </c>
      <c r="D1697">
        <v>-0.178832027772832</v>
      </c>
      <c r="E1697">
        <v>-4.6526544614446897E-3</v>
      </c>
      <c r="F1697">
        <v>-0.24942139932348201</v>
      </c>
      <c r="G1697">
        <v>1.68105091098236E-3</v>
      </c>
      <c r="H1697">
        <v>1995</v>
      </c>
      <c r="I1697" s="1">
        <v>17522</v>
      </c>
      <c r="J1697">
        <v>73</v>
      </c>
      <c r="K1697">
        <v>25</v>
      </c>
    </row>
    <row r="1698" spans="1:11" x14ac:dyDescent="0.25">
      <c r="A1698" t="s">
        <v>11</v>
      </c>
      <c r="B1698">
        <v>-5.7531201914857E-2</v>
      </c>
      <c r="C1698">
        <v>3.7062133695838301E-2</v>
      </c>
      <c r="D1698">
        <v>-0.26568644212685899</v>
      </c>
      <c r="E1698">
        <v>-9.1507068815471299E-2</v>
      </c>
      <c r="F1698">
        <v>-0.37245683022738901</v>
      </c>
      <c r="G1698">
        <v>-0.12135437999292401</v>
      </c>
      <c r="H1698">
        <v>2007</v>
      </c>
      <c r="I1698" s="1">
        <v>17475</v>
      </c>
      <c r="J1698">
        <v>73</v>
      </c>
      <c r="K1698">
        <v>13</v>
      </c>
    </row>
    <row r="1699" spans="1:11" x14ac:dyDescent="0.25">
      <c r="A1699" t="s">
        <v>11</v>
      </c>
      <c r="B1699">
        <v>-0.127989325669711</v>
      </c>
      <c r="C1699">
        <v>-3.3395990059016098E-2</v>
      </c>
      <c r="D1699">
        <v>-0.28954120907317998</v>
      </c>
      <c r="E1699">
        <v>-0.115361835761792</v>
      </c>
      <c r="F1699">
        <v>-0.46428199733141701</v>
      </c>
      <c r="G1699">
        <v>-0.213179547096952</v>
      </c>
      <c r="H1699">
        <v>2011</v>
      </c>
      <c r="I1699" s="1">
        <v>17254</v>
      </c>
      <c r="J1699">
        <v>73</v>
      </c>
      <c r="K1699">
        <v>9</v>
      </c>
    </row>
    <row r="1700" spans="1:11" x14ac:dyDescent="0.25">
      <c r="A1700" t="s">
        <v>11</v>
      </c>
      <c r="B1700">
        <v>-0.104700352526439</v>
      </c>
      <c r="C1700">
        <v>-1.0107016915744E-2</v>
      </c>
      <c r="D1700">
        <v>-0.11617700744222401</v>
      </c>
      <c r="E1700">
        <v>5.8002365869162999E-2</v>
      </c>
      <c r="F1700">
        <v>-0.25542502937720302</v>
      </c>
      <c r="G1700">
        <v>-4.32257914273859E-3</v>
      </c>
      <c r="H1700">
        <v>2011</v>
      </c>
      <c r="I1700" s="1">
        <v>17254</v>
      </c>
      <c r="J1700">
        <v>73</v>
      </c>
      <c r="K1700">
        <v>9</v>
      </c>
    </row>
    <row r="1701" spans="1:11" x14ac:dyDescent="0.25">
      <c r="A1701" t="s">
        <v>11</v>
      </c>
      <c r="B1701">
        <v>-0.20018239854081099</v>
      </c>
      <c r="C1701">
        <v>-0.105589062930116</v>
      </c>
      <c r="D1701">
        <v>-0.35225718194254402</v>
      </c>
      <c r="E1701">
        <v>-0.17807780863115599</v>
      </c>
      <c r="F1701">
        <v>-0.32352941176470501</v>
      </c>
      <c r="G1701">
        <v>-7.2426961530241002E-2</v>
      </c>
      <c r="H1701">
        <v>1995</v>
      </c>
      <c r="I1701" s="1">
        <v>17522</v>
      </c>
      <c r="J1701">
        <v>73</v>
      </c>
      <c r="K1701">
        <v>25</v>
      </c>
    </row>
    <row r="1702" spans="1:11" x14ac:dyDescent="0.25">
      <c r="A1702" t="s">
        <v>11</v>
      </c>
      <c r="B1702">
        <v>-0.11894217385802799</v>
      </c>
      <c r="C1702">
        <v>-2.4348838247333301E-2</v>
      </c>
      <c r="D1702">
        <v>-0.18309502720485801</v>
      </c>
      <c r="E1702">
        <v>-8.91565389347093E-3</v>
      </c>
      <c r="F1702">
        <v>-0.131089459698848</v>
      </c>
      <c r="G1702">
        <v>0.120012990535616</v>
      </c>
      <c r="H1702">
        <v>1995</v>
      </c>
      <c r="I1702" s="1">
        <v>17522</v>
      </c>
      <c r="J1702">
        <v>73</v>
      </c>
      <c r="K1702">
        <v>25</v>
      </c>
    </row>
    <row r="1703" spans="1:11" x14ac:dyDescent="0.25">
      <c r="A1703" t="s">
        <v>11</v>
      </c>
      <c r="B1703">
        <v>-0.181980551696765</v>
      </c>
      <c r="C1703">
        <v>-8.7387216086069794E-2</v>
      </c>
      <c r="D1703">
        <v>-0.27842825957531198</v>
      </c>
      <c r="E1703">
        <v>-0.10424888626392401</v>
      </c>
      <c r="F1703">
        <v>-0.327842825957531</v>
      </c>
      <c r="G1703">
        <v>-7.6740375723066398E-2</v>
      </c>
      <c r="H1703">
        <v>1995</v>
      </c>
      <c r="I1703" s="1">
        <v>17522</v>
      </c>
      <c r="J1703">
        <v>73</v>
      </c>
      <c r="K1703">
        <v>25</v>
      </c>
    </row>
    <row r="1704" spans="1:11" x14ac:dyDescent="0.25">
      <c r="A1704" t="s">
        <v>11</v>
      </c>
      <c r="B1704">
        <v>-5.6877773295683699E-2</v>
      </c>
      <c r="C1704">
        <v>3.7715562315011601E-2</v>
      </c>
      <c r="D1704">
        <v>-0.119201290843081</v>
      </c>
      <c r="E1704">
        <v>5.4978082468305899E-2</v>
      </c>
      <c r="F1704">
        <v>-0.19080274304154901</v>
      </c>
      <c r="G1704">
        <v>6.0299707192915601E-2</v>
      </c>
      <c r="H1704">
        <v>1995</v>
      </c>
      <c r="I1704" s="1">
        <v>17522</v>
      </c>
      <c r="J1704">
        <v>73</v>
      </c>
      <c r="K1704">
        <v>25</v>
      </c>
    </row>
    <row r="1705" spans="1:11" x14ac:dyDescent="0.25">
      <c r="A1705" t="s">
        <v>11</v>
      </c>
      <c r="B1705">
        <v>-1.3754755633596599E-2</v>
      </c>
      <c r="C1705">
        <v>8.0838579977098701E-2</v>
      </c>
      <c r="D1705">
        <v>-3.8630377524143798E-2</v>
      </c>
      <c r="E1705">
        <v>0.135548995787244</v>
      </c>
      <c r="F1705">
        <v>-5.6189640035118497E-2</v>
      </c>
      <c r="G1705">
        <v>0.194912810199346</v>
      </c>
      <c r="H1705">
        <v>1995</v>
      </c>
      <c r="I1705" s="1">
        <v>17522</v>
      </c>
      <c r="J1705">
        <v>73</v>
      </c>
      <c r="K1705">
        <v>25</v>
      </c>
    </row>
    <row r="1706" spans="1:11" x14ac:dyDescent="0.25">
      <c r="A1706" t="s">
        <v>11</v>
      </c>
      <c r="B1706">
        <v>-1.17413593517445E-2</v>
      </c>
      <c r="C1706">
        <v>8.2851976258950799E-2</v>
      </c>
      <c r="D1706">
        <v>-0.101041838928394</v>
      </c>
      <c r="E1706">
        <v>7.3137534382993599E-2</v>
      </c>
      <c r="F1706">
        <v>-0.17793947411939801</v>
      </c>
      <c r="G1706">
        <v>7.3162976115066697E-2</v>
      </c>
      <c r="H1706">
        <v>1995</v>
      </c>
      <c r="I1706" s="1">
        <v>17522</v>
      </c>
      <c r="J1706">
        <v>73</v>
      </c>
      <c r="K1706">
        <v>25</v>
      </c>
    </row>
    <row r="1707" spans="1:11" x14ac:dyDescent="0.25">
      <c r="A1707" t="s">
        <v>11</v>
      </c>
      <c r="B1707">
        <v>-5.0319488817891202E-2</v>
      </c>
      <c r="C1707">
        <v>4.4273846792804099E-2</v>
      </c>
      <c r="D1707">
        <v>-0.198083067092651</v>
      </c>
      <c r="E1707">
        <v>-2.39036937812637E-2</v>
      </c>
      <c r="F1707">
        <v>-0.19994675186368399</v>
      </c>
      <c r="G1707">
        <v>5.1155698370780101E-2</v>
      </c>
      <c r="H1707">
        <v>1995</v>
      </c>
      <c r="I1707" s="1">
        <v>17522</v>
      </c>
      <c r="J1707">
        <v>73</v>
      </c>
      <c r="K1707">
        <v>25</v>
      </c>
    </row>
    <row r="1708" spans="1:11" x14ac:dyDescent="0.25">
      <c r="A1708" t="s">
        <v>11</v>
      </c>
      <c r="B1708">
        <v>-6.0193774479488697E-2</v>
      </c>
      <c r="C1708">
        <v>3.4399561131206603E-2</v>
      </c>
      <c r="D1708">
        <v>-0.27685013399299102</v>
      </c>
      <c r="E1708">
        <v>-0.102670760681603</v>
      </c>
      <c r="F1708">
        <v>-0.22119150690579201</v>
      </c>
      <c r="G1708">
        <v>2.9910943328671901E-2</v>
      </c>
      <c r="H1708">
        <v>1995</v>
      </c>
      <c r="I1708" s="1">
        <v>17522</v>
      </c>
      <c r="J1708">
        <v>73</v>
      </c>
      <c r="K1708">
        <v>25</v>
      </c>
    </row>
    <row r="1709" spans="1:11" x14ac:dyDescent="0.25">
      <c r="A1709" t="s">
        <v>11</v>
      </c>
      <c r="B1709">
        <v>-9.1156664121876396E-2</v>
      </c>
      <c r="C1709">
        <v>3.4366714888189802E-3</v>
      </c>
      <c r="D1709">
        <v>-0.24688277532483699</v>
      </c>
      <c r="E1709">
        <v>-7.2703402013449298E-2</v>
      </c>
      <c r="F1709">
        <v>-0.27905985947110901</v>
      </c>
      <c r="G1709">
        <v>-2.7957409236644502E-2</v>
      </c>
      <c r="H1709">
        <v>1995</v>
      </c>
      <c r="I1709" s="1">
        <v>17522</v>
      </c>
      <c r="J1709">
        <v>73</v>
      </c>
      <c r="K1709">
        <v>25</v>
      </c>
    </row>
    <row r="1710" spans="1:11" x14ac:dyDescent="0.25">
      <c r="A1710" t="s">
        <v>11</v>
      </c>
      <c r="B1710">
        <v>-0.106583471284859</v>
      </c>
      <c r="C1710">
        <v>-1.1990135674164E-2</v>
      </c>
      <c r="D1710">
        <v>-0.14892397809754199</v>
      </c>
      <c r="E1710">
        <v>2.5255395213845601E-2</v>
      </c>
      <c r="F1710">
        <v>-0.26970584490003802</v>
      </c>
      <c r="G1710">
        <v>-1.86033946655732E-2</v>
      </c>
      <c r="H1710">
        <v>1995</v>
      </c>
      <c r="I1710" s="1">
        <v>17522</v>
      </c>
      <c r="J1710">
        <v>73</v>
      </c>
      <c r="K1710">
        <v>25</v>
      </c>
    </row>
    <row r="1711" spans="1:11" x14ac:dyDescent="0.25">
      <c r="A1711" t="s">
        <v>11</v>
      </c>
      <c r="B1711">
        <v>-0.16831386642707299</v>
      </c>
      <c r="C1711">
        <v>-7.3720530816378402E-2</v>
      </c>
      <c r="D1711">
        <v>-0.194070080862533</v>
      </c>
      <c r="E1711">
        <v>-1.9890707551145598E-2</v>
      </c>
      <c r="F1711">
        <v>-0.17400419287211699</v>
      </c>
      <c r="G1711">
        <v>7.7098257362347294E-2</v>
      </c>
      <c r="H1711">
        <v>1995</v>
      </c>
      <c r="I1711" s="1">
        <v>17522</v>
      </c>
      <c r="J1711">
        <v>73</v>
      </c>
      <c r="K1711">
        <v>25</v>
      </c>
    </row>
    <row r="1712" spans="1:11" x14ac:dyDescent="0.25">
      <c r="A1712" t="s">
        <v>11</v>
      </c>
      <c r="B1712">
        <v>-8.8747346072186803E-2</v>
      </c>
      <c r="C1712">
        <v>5.84598953850856E-3</v>
      </c>
      <c r="D1712">
        <v>-0.21061571125265299</v>
      </c>
      <c r="E1712">
        <v>-3.6436337941265898E-2</v>
      </c>
      <c r="F1712">
        <v>-0.10488322717622001</v>
      </c>
      <c r="G1712">
        <v>0.146219223058243</v>
      </c>
      <c r="H1712">
        <v>1995</v>
      </c>
      <c r="I1712" s="1">
        <v>17522</v>
      </c>
      <c r="J1712">
        <v>73</v>
      </c>
      <c r="K1712">
        <v>25</v>
      </c>
    </row>
    <row r="1713" spans="1:11" x14ac:dyDescent="0.25">
      <c r="A1713" t="s">
        <v>11</v>
      </c>
      <c r="B1713">
        <v>-9.9117991735027305E-2</v>
      </c>
      <c r="C1713">
        <v>-4.5246561243319399E-3</v>
      </c>
      <c r="D1713">
        <v>-0.129834022081046</v>
      </c>
      <c r="E1713">
        <v>4.4345351230341702E-2</v>
      </c>
      <c r="F1713">
        <v>-0.14494541417381099</v>
      </c>
      <c r="G1713">
        <v>0.10615703606065301</v>
      </c>
      <c r="H1713">
        <v>1995</v>
      </c>
      <c r="I1713" s="1">
        <v>17522</v>
      </c>
      <c r="J1713">
        <v>73</v>
      </c>
      <c r="K1713">
        <v>25</v>
      </c>
    </row>
    <row r="1714" spans="1:11" x14ac:dyDescent="0.25">
      <c r="A1714" t="s">
        <v>11</v>
      </c>
      <c r="B1714">
        <v>-0.163163716814159</v>
      </c>
      <c r="C1714">
        <v>-6.8570381203464106E-2</v>
      </c>
      <c r="D1714">
        <v>-0.21902654867256599</v>
      </c>
      <c r="E1714">
        <v>-4.48471753611785E-2</v>
      </c>
      <c r="F1714">
        <v>-0.20962389380530899</v>
      </c>
      <c r="G1714">
        <v>4.1478556429154802E-2</v>
      </c>
      <c r="H1714">
        <v>1995</v>
      </c>
      <c r="I1714" s="1">
        <v>17522</v>
      </c>
      <c r="J1714">
        <v>73</v>
      </c>
      <c r="K1714">
        <v>25</v>
      </c>
    </row>
    <row r="1715" spans="1:11" x14ac:dyDescent="0.25">
      <c r="A1715" t="s">
        <v>11</v>
      </c>
      <c r="B1715">
        <v>-7.2341191290264506E-2</v>
      </c>
      <c r="C1715">
        <v>2.2252144320430801E-2</v>
      </c>
      <c r="D1715">
        <v>-0.19677874752564301</v>
      </c>
      <c r="E1715">
        <v>-2.2599374214255299E-2</v>
      </c>
      <c r="F1715">
        <v>-0.39922611121108498</v>
      </c>
      <c r="G1715">
        <v>-0.14812366097662</v>
      </c>
      <c r="H1715">
        <v>1995</v>
      </c>
      <c r="I1715" s="1">
        <v>17522</v>
      </c>
      <c r="J1715">
        <v>73</v>
      </c>
      <c r="K1715">
        <v>25</v>
      </c>
    </row>
    <row r="1716" spans="1:11" x14ac:dyDescent="0.25">
      <c r="A1716" t="s">
        <v>11</v>
      </c>
      <c r="B1716">
        <v>-4.20586607636965E-2</v>
      </c>
      <c r="C1716">
        <v>5.2534674846998801E-2</v>
      </c>
      <c r="D1716">
        <v>-0.23741007194244501</v>
      </c>
      <c r="E1716">
        <v>-6.3230698631057999E-2</v>
      </c>
      <c r="F1716">
        <v>-0.24460431654676201</v>
      </c>
      <c r="G1716">
        <v>6.4981336877023496E-3</v>
      </c>
      <c r="H1716">
        <v>1995</v>
      </c>
      <c r="I1716" s="1">
        <v>17522</v>
      </c>
      <c r="J1716">
        <v>73</v>
      </c>
      <c r="K1716">
        <v>25</v>
      </c>
    </row>
    <row r="1717" spans="1:11" x14ac:dyDescent="0.25">
      <c r="A1717" t="s">
        <v>11</v>
      </c>
      <c r="B1717">
        <v>-4.9308927904370498E-2</v>
      </c>
      <c r="C1717">
        <v>4.5284407706324803E-2</v>
      </c>
      <c r="D1717">
        <v>-0.12924915950690999</v>
      </c>
      <c r="E1717">
        <v>4.49302138044771E-2</v>
      </c>
      <c r="F1717">
        <v>-0.101979828165857</v>
      </c>
      <c r="G1717">
        <v>0.14912262206860699</v>
      </c>
      <c r="H1717">
        <v>1995</v>
      </c>
      <c r="I1717" s="1">
        <v>17522</v>
      </c>
      <c r="J1717">
        <v>73</v>
      </c>
      <c r="K1717">
        <v>25</v>
      </c>
    </row>
    <row r="1718" spans="1:11" x14ac:dyDescent="0.25">
      <c r="A1718" t="s">
        <v>11</v>
      </c>
      <c r="B1718">
        <v>-0.22153465346534601</v>
      </c>
      <c r="C1718">
        <v>-0.12694131785465099</v>
      </c>
      <c r="D1718">
        <v>-0.316831683168316</v>
      </c>
      <c r="E1718">
        <v>-0.142652309856929</v>
      </c>
      <c r="F1718">
        <v>-0.40470297029702901</v>
      </c>
      <c r="G1718">
        <v>-0.153600520062564</v>
      </c>
      <c r="H1718">
        <v>1995</v>
      </c>
      <c r="I1718" s="1">
        <v>17522</v>
      </c>
      <c r="J1718">
        <v>73</v>
      </c>
      <c r="K1718">
        <v>25</v>
      </c>
    </row>
    <row r="1719" spans="1:11" x14ac:dyDescent="0.25">
      <c r="A1719" t="s">
        <v>11</v>
      </c>
      <c r="B1719">
        <v>-0.100325355439675</v>
      </c>
      <c r="C1719">
        <v>-5.7320198289800804E-3</v>
      </c>
      <c r="D1719">
        <v>-0.13566876142086701</v>
      </c>
      <c r="E1719">
        <v>3.8510611890520498E-2</v>
      </c>
      <c r="F1719">
        <v>-0.22578776128715899</v>
      </c>
      <c r="G1719">
        <v>2.5314688947305201E-2</v>
      </c>
      <c r="H1719">
        <v>1995</v>
      </c>
      <c r="I1719" s="1">
        <v>17522</v>
      </c>
      <c r="J1719">
        <v>73</v>
      </c>
      <c r="K1719">
        <v>25</v>
      </c>
    </row>
    <row r="1720" spans="1:11" x14ac:dyDescent="0.25">
      <c r="A1720" t="s">
        <v>11</v>
      </c>
      <c r="B1720">
        <v>-7.0876686926959906E-2</v>
      </c>
      <c r="C1720">
        <v>2.3716648683735402E-2</v>
      </c>
      <c r="D1720">
        <v>-0.30544967549191299</v>
      </c>
      <c r="E1720">
        <v>-0.13127030218052499</v>
      </c>
      <c r="F1720">
        <v>-0.28443391367054699</v>
      </c>
      <c r="G1720">
        <v>-3.3331463436082398E-2</v>
      </c>
      <c r="H1720">
        <v>1995</v>
      </c>
      <c r="I1720" s="1">
        <v>17522</v>
      </c>
      <c r="J1720">
        <v>73</v>
      </c>
      <c r="K1720">
        <v>25</v>
      </c>
    </row>
    <row r="1721" spans="1:11" x14ac:dyDescent="0.25">
      <c r="A1721" t="s">
        <v>11</v>
      </c>
      <c r="B1721">
        <v>-2.9285714285714099E-2</v>
      </c>
      <c r="C1721">
        <v>6.5307621324981205E-2</v>
      </c>
      <c r="D1721">
        <v>-0.19585714285714201</v>
      </c>
      <c r="E1721">
        <v>-2.1677769545754799E-2</v>
      </c>
      <c r="F1721">
        <v>-0.185999999999999</v>
      </c>
      <c r="G1721">
        <v>6.5102450234464801E-2</v>
      </c>
      <c r="H1721">
        <v>1995</v>
      </c>
      <c r="I1721" s="1">
        <v>17522</v>
      </c>
      <c r="J1721">
        <v>73</v>
      </c>
      <c r="K1721">
        <v>25</v>
      </c>
    </row>
    <row r="1722" spans="1:11" x14ac:dyDescent="0.25">
      <c r="A1722" t="s">
        <v>11</v>
      </c>
      <c r="B1722">
        <v>-7.1983540929486597E-2</v>
      </c>
      <c r="C1722">
        <v>2.26097946812087E-2</v>
      </c>
      <c r="D1722">
        <v>-8.7446576797928E-2</v>
      </c>
      <c r="E1722">
        <v>8.6732796513459803E-2</v>
      </c>
      <c r="F1722">
        <v>-0.205894946543595</v>
      </c>
      <c r="G1722">
        <v>4.5207503690869601E-2</v>
      </c>
      <c r="H1722">
        <v>1995</v>
      </c>
      <c r="I1722" s="1">
        <v>17522</v>
      </c>
      <c r="J1722">
        <v>73</v>
      </c>
      <c r="K1722">
        <v>25</v>
      </c>
    </row>
    <row r="1723" spans="1:11" x14ac:dyDescent="0.25">
      <c r="A1723" t="s">
        <v>11</v>
      </c>
      <c r="B1723">
        <v>-8.8847270766663194E-3</v>
      </c>
      <c r="C1723">
        <v>8.5708608534028993E-2</v>
      </c>
      <c r="D1723">
        <v>-3.6189736589635702E-2</v>
      </c>
      <c r="E1723">
        <v>0.13798963672175199</v>
      </c>
      <c r="F1723">
        <v>-9.14505513538761E-2</v>
      </c>
      <c r="G1723">
        <v>0.15965189888058801</v>
      </c>
      <c r="H1723">
        <v>1995</v>
      </c>
      <c r="I1723" s="1">
        <v>17522</v>
      </c>
      <c r="J1723">
        <v>73</v>
      </c>
      <c r="K1723">
        <v>25</v>
      </c>
    </row>
    <row r="1724" spans="1:11" x14ac:dyDescent="0.25">
      <c r="A1724" t="s">
        <v>11</v>
      </c>
      <c r="B1724">
        <v>2.0663327846459599E-3</v>
      </c>
      <c r="C1724">
        <v>9.6659668395341306E-2</v>
      </c>
      <c r="D1724">
        <v>-1.9577627569782499E-2</v>
      </c>
      <c r="E1724">
        <v>0.15460174574160501</v>
      </c>
      <c r="F1724">
        <v>-6.9589850453542601E-2</v>
      </c>
      <c r="G1724">
        <v>0.18151259978092199</v>
      </c>
      <c r="H1724">
        <v>1995</v>
      </c>
      <c r="I1724" s="1">
        <v>17522</v>
      </c>
      <c r="J1724">
        <v>73</v>
      </c>
      <c r="K1724">
        <v>25</v>
      </c>
    </row>
    <row r="1725" spans="1:11" x14ac:dyDescent="0.25">
      <c r="A1725" t="s">
        <v>11</v>
      </c>
      <c r="B1725">
        <v>-6.3926105939533698E-2</v>
      </c>
      <c r="C1725">
        <v>3.0667229671161599E-2</v>
      </c>
      <c r="D1725">
        <v>-0.160062690501688</v>
      </c>
      <c r="E1725">
        <v>1.41166828096992E-2</v>
      </c>
      <c r="F1725">
        <v>-0.323420298212373</v>
      </c>
      <c r="G1725">
        <v>-7.2317847977908495E-2</v>
      </c>
      <c r="H1725">
        <v>1995</v>
      </c>
      <c r="I1725" s="1">
        <v>17522</v>
      </c>
      <c r="J1725">
        <v>73</v>
      </c>
      <c r="K1725">
        <v>25</v>
      </c>
    </row>
    <row r="1726" spans="1:11" x14ac:dyDescent="0.25">
      <c r="A1726" t="s">
        <v>11</v>
      </c>
      <c r="B1726">
        <v>-0.10574170735814099</v>
      </c>
      <c r="C1726">
        <v>-1.1148371747445599E-2</v>
      </c>
      <c r="D1726">
        <v>-0.29331537295840998</v>
      </c>
      <c r="E1726">
        <v>-0.119135999647022</v>
      </c>
      <c r="F1726">
        <v>-0.294999158107425</v>
      </c>
      <c r="G1726">
        <v>-4.38967078729606E-2</v>
      </c>
      <c r="H1726">
        <v>1995</v>
      </c>
      <c r="I1726" s="1">
        <v>17522</v>
      </c>
      <c r="J1726">
        <v>73</v>
      </c>
      <c r="K1726">
        <v>25</v>
      </c>
    </row>
    <row r="1727" spans="1:11" x14ac:dyDescent="0.25">
      <c r="A1727" t="s">
        <v>11</v>
      </c>
      <c r="B1727">
        <v>-0.13750846727015201</v>
      </c>
      <c r="C1727">
        <v>-4.29151316594567E-2</v>
      </c>
      <c r="D1727">
        <v>-0.20758673563642999</v>
      </c>
      <c r="E1727">
        <v>-3.3407362325043002E-2</v>
      </c>
      <c r="F1727">
        <v>-0.24588958679721601</v>
      </c>
      <c r="G1727">
        <v>5.2128634372481299E-3</v>
      </c>
      <c r="H1727">
        <v>1995</v>
      </c>
      <c r="I1727" s="1">
        <v>17522</v>
      </c>
      <c r="J1727">
        <v>73</v>
      </c>
      <c r="K1727">
        <v>25</v>
      </c>
    </row>
    <row r="1728" spans="1:11" x14ac:dyDescent="0.25">
      <c r="A1728" t="s">
        <v>11</v>
      </c>
      <c r="B1728">
        <v>-6.1752034466251597E-2</v>
      </c>
      <c r="C1728">
        <v>3.2841301144443703E-2</v>
      </c>
      <c r="D1728">
        <v>-0.20105313547151701</v>
      </c>
      <c r="E1728">
        <v>-2.68737621601296E-2</v>
      </c>
      <c r="F1728">
        <v>-0.114408808042125</v>
      </c>
      <c r="G1728">
        <v>0.13669364219233901</v>
      </c>
      <c r="H1728">
        <v>1995</v>
      </c>
      <c r="I1728" s="1">
        <v>17522</v>
      </c>
      <c r="J1728">
        <v>73</v>
      </c>
      <c r="K1728">
        <v>25</v>
      </c>
    </row>
    <row r="1729" spans="1:11" x14ac:dyDescent="0.25">
      <c r="A1729" t="s">
        <v>11</v>
      </c>
      <c r="B1729">
        <v>-8.6968191291816904E-2</v>
      </c>
      <c r="C1729">
        <v>7.6251443188783902E-3</v>
      </c>
      <c r="D1729">
        <v>-0.12052659550799399</v>
      </c>
      <c r="E1729">
        <v>5.3652777803392997E-2</v>
      </c>
      <c r="F1729">
        <v>-0.250033676567611</v>
      </c>
      <c r="G1729">
        <v>1.0687736668535299E-3</v>
      </c>
      <c r="H1729">
        <v>1995</v>
      </c>
      <c r="I1729" s="1">
        <v>17522</v>
      </c>
      <c r="J1729">
        <v>73</v>
      </c>
      <c r="K1729">
        <v>25</v>
      </c>
    </row>
    <row r="1730" spans="1:11" x14ac:dyDescent="0.25">
      <c r="A1730" t="s">
        <v>11</v>
      </c>
      <c r="B1730">
        <v>-0.14799935722320401</v>
      </c>
      <c r="C1730">
        <v>-5.3406021612508903E-2</v>
      </c>
      <c r="D1730">
        <v>-0.34420697412823398</v>
      </c>
      <c r="E1730">
        <v>-0.17002760081684601</v>
      </c>
      <c r="F1730">
        <v>-0.390968986019604</v>
      </c>
      <c r="G1730">
        <v>-0.13986653578513999</v>
      </c>
      <c r="H1730">
        <v>1995</v>
      </c>
      <c r="I1730" s="1">
        <v>17522</v>
      </c>
      <c r="J1730">
        <v>73</v>
      </c>
      <c r="K1730">
        <v>25</v>
      </c>
    </row>
    <row r="1731" spans="1:11" x14ac:dyDescent="0.25">
      <c r="A1731" t="s">
        <v>11</v>
      </c>
      <c r="B1731">
        <v>-0.32379134860050801</v>
      </c>
      <c r="C1731">
        <v>-0.22919801298981299</v>
      </c>
      <c r="D1731">
        <v>-0.434478371501272</v>
      </c>
      <c r="E1731">
        <v>-0.260298998189884</v>
      </c>
      <c r="F1731">
        <v>-0.53562340966921096</v>
      </c>
      <c r="G1731">
        <v>-0.28452095943474598</v>
      </c>
      <c r="H1731">
        <v>2011</v>
      </c>
      <c r="I1731" s="1">
        <v>17254</v>
      </c>
      <c r="J1731">
        <v>73</v>
      </c>
      <c r="K1731">
        <v>9</v>
      </c>
    </row>
    <row r="1732" spans="1:11" x14ac:dyDescent="0.25">
      <c r="A1732" t="s">
        <v>11</v>
      </c>
      <c r="B1732">
        <v>-0.17592062583476401</v>
      </c>
      <c r="C1732">
        <v>-8.1327290224068899E-2</v>
      </c>
      <c r="D1732">
        <v>-0.24696304776442099</v>
      </c>
      <c r="E1732">
        <v>-7.2783674453033603E-2</v>
      </c>
      <c r="F1732">
        <v>-0.405838516822489</v>
      </c>
      <c r="G1732">
        <v>-0.154736066588024</v>
      </c>
      <c r="H1732">
        <v>1995</v>
      </c>
      <c r="I1732" s="1">
        <v>17522</v>
      </c>
      <c r="J1732">
        <v>73</v>
      </c>
      <c r="K1732">
        <v>25</v>
      </c>
    </row>
    <row r="1733" spans="1:11" x14ac:dyDescent="0.25">
      <c r="A1733" t="s">
        <v>11</v>
      </c>
      <c r="B1733">
        <v>-3.1718103495582399E-2</v>
      </c>
      <c r="C1733">
        <v>6.2875232115112895E-2</v>
      </c>
      <c r="D1733">
        <v>-0.23750200296328799</v>
      </c>
      <c r="E1733">
        <v>-6.3322629651900206E-2</v>
      </c>
      <c r="F1733">
        <v>-0.32387641990890598</v>
      </c>
      <c r="G1733">
        <v>-7.2773969674441594E-2</v>
      </c>
      <c r="H1733">
        <v>1995</v>
      </c>
      <c r="I1733" s="1">
        <v>17522</v>
      </c>
      <c r="J1733">
        <v>73</v>
      </c>
      <c r="K1733">
        <v>25</v>
      </c>
    </row>
    <row r="1734" spans="1:11" x14ac:dyDescent="0.25">
      <c r="A1734" t="s">
        <v>11</v>
      </c>
      <c r="B1734">
        <v>-0.114575214341387</v>
      </c>
      <c r="C1734">
        <v>-1.99818787306917E-2</v>
      </c>
      <c r="D1734">
        <v>-0.30101325019485498</v>
      </c>
      <c r="E1734">
        <v>-0.12683387688346701</v>
      </c>
      <c r="F1734">
        <v>-0.326890101325019</v>
      </c>
      <c r="G1734">
        <v>-7.5787651090554603E-2</v>
      </c>
      <c r="H1734">
        <v>1995</v>
      </c>
      <c r="I1734" s="1">
        <v>17522</v>
      </c>
      <c r="J1734">
        <v>73</v>
      </c>
      <c r="K1734">
        <v>25</v>
      </c>
    </row>
    <row r="1735" spans="1:11" x14ac:dyDescent="0.25">
      <c r="A1735" t="s">
        <v>11</v>
      </c>
      <c r="B1735">
        <v>-6.1457689932056601E-2</v>
      </c>
      <c r="C1735">
        <v>-4.7718932023582197E-2</v>
      </c>
      <c r="D1735">
        <v>-0.194255713403335</v>
      </c>
      <c r="E1735">
        <v>-0.13773317247786601</v>
      </c>
      <c r="F1735">
        <v>-0.21741815935762801</v>
      </c>
      <c r="G1735">
        <v>-5.8362069477638299E-2</v>
      </c>
      <c r="H1735">
        <v>2007</v>
      </c>
      <c r="I1735" s="1">
        <v>17475</v>
      </c>
      <c r="J1735">
        <v>73</v>
      </c>
      <c r="K1735">
        <v>13</v>
      </c>
    </row>
    <row r="1736" spans="1:11" x14ac:dyDescent="0.25">
      <c r="A1736" t="s">
        <v>11</v>
      </c>
      <c r="B1736">
        <v>0</v>
      </c>
      <c r="C1736">
        <v>1.3738757908474401E-2</v>
      </c>
      <c r="D1736">
        <v>-4.3652784746613202E-2</v>
      </c>
      <c r="E1736">
        <v>1.28697561788553E-2</v>
      </c>
      <c r="F1736">
        <v>-3.5624686402408498E-2</v>
      </c>
      <c r="G1736">
        <v>0.123431403477581</v>
      </c>
      <c r="H1736">
        <v>2007</v>
      </c>
      <c r="I1736" s="1">
        <v>17289</v>
      </c>
      <c r="J1736">
        <v>73</v>
      </c>
      <c r="K1736">
        <v>13</v>
      </c>
    </row>
    <row r="1737" spans="1:11" x14ac:dyDescent="0.25">
      <c r="A1737" t="s">
        <v>11</v>
      </c>
      <c r="B1737">
        <v>8.5707502374169006E-2</v>
      </c>
      <c r="C1737">
        <v>3.9184009017025602E-2</v>
      </c>
      <c r="D1737">
        <v>2.0655270655270602E-2</v>
      </c>
      <c r="E1737">
        <v>4.54745137925519E-2</v>
      </c>
      <c r="F1737">
        <v>-8.0721747388414006E-2</v>
      </c>
      <c r="G1737">
        <v>1.7306542655021101E-2</v>
      </c>
      <c r="H1737">
        <v>2007</v>
      </c>
      <c r="I1737" s="1">
        <v>17475</v>
      </c>
      <c r="J1737">
        <v>73</v>
      </c>
      <c r="K1737">
        <v>13</v>
      </c>
    </row>
    <row r="1738" spans="1:11" x14ac:dyDescent="0.25">
      <c r="A1738" t="s">
        <v>11</v>
      </c>
      <c r="B1738">
        <v>0.12364221536811</v>
      </c>
      <c r="C1738">
        <v>7.7118722010967103E-2</v>
      </c>
      <c r="D1738">
        <v>5.0690626257207702E-2</v>
      </c>
      <c r="E1738">
        <v>7.5509869394489101E-2</v>
      </c>
      <c r="F1738">
        <v>0.105739573555048</v>
      </c>
      <c r="G1738">
        <v>0.20376786359848401</v>
      </c>
      <c r="H1738">
        <v>2007</v>
      </c>
      <c r="I1738" s="1">
        <v>17475</v>
      </c>
      <c r="J1738">
        <v>73</v>
      </c>
      <c r="K1738">
        <v>13</v>
      </c>
    </row>
    <row r="1739" spans="1:11" x14ac:dyDescent="0.25">
      <c r="A1739" t="s">
        <v>11</v>
      </c>
      <c r="B1739">
        <v>2.4686764682936398E-2</v>
      </c>
      <c r="C1739">
        <v>-2.1836728674206898E-2</v>
      </c>
      <c r="D1739">
        <v>-5.9263208502176201E-2</v>
      </c>
      <c r="E1739">
        <v>-3.4443965364894899E-2</v>
      </c>
      <c r="F1739">
        <v>-8.8565093294637298E-2</v>
      </c>
      <c r="G1739">
        <v>9.4631967487979196E-3</v>
      </c>
      <c r="H1739">
        <v>2007</v>
      </c>
      <c r="I1739" s="1">
        <v>17475</v>
      </c>
      <c r="J1739">
        <v>73</v>
      </c>
      <c r="K1739">
        <v>13</v>
      </c>
    </row>
    <row r="1740" spans="1:11" x14ac:dyDescent="0.25">
      <c r="A1740" t="s">
        <v>11</v>
      </c>
      <c r="B1740">
        <v>-9.0645647386113401E-2</v>
      </c>
      <c r="C1740">
        <v>-1.89719752156234E-2</v>
      </c>
      <c r="D1740">
        <v>-0.15358757389590799</v>
      </c>
      <c r="E1740">
        <v>-3.7628357857397897E-2</v>
      </c>
      <c r="F1740">
        <v>-0.121594992465515</v>
      </c>
      <c r="G1740">
        <v>3.4783290706539502E-2</v>
      </c>
      <c r="H1740">
        <v>2007</v>
      </c>
      <c r="I1740" s="1">
        <v>17289</v>
      </c>
      <c r="J1740">
        <v>73</v>
      </c>
      <c r="K1740">
        <v>13</v>
      </c>
    </row>
    <row r="1741" spans="1:11" x14ac:dyDescent="0.25">
      <c r="A1741" t="s">
        <v>11</v>
      </c>
      <c r="B1741">
        <v>2.6305769620210799E-2</v>
      </c>
      <c r="C1741">
        <v>2.5867061125635599E-2</v>
      </c>
      <c r="D1741">
        <v>-1.6705799131136099E-2</v>
      </c>
      <c r="E1741">
        <v>5.5726937689602303E-2</v>
      </c>
      <c r="F1741">
        <v>8.18655289035852E-2</v>
      </c>
      <c r="G1741">
        <v>0.17476696354584101</v>
      </c>
      <c r="H1741">
        <v>2007</v>
      </c>
      <c r="I1741" s="1">
        <v>17475</v>
      </c>
      <c r="J1741">
        <v>73</v>
      </c>
      <c r="K1741">
        <v>13</v>
      </c>
    </row>
    <row r="1742" spans="1:11" x14ac:dyDescent="0.25">
      <c r="A1742" t="s">
        <v>11</v>
      </c>
      <c r="B1742">
        <v>4.8440065681444801E-2</v>
      </c>
      <c r="C1742">
        <v>3.6787371889378598E-2</v>
      </c>
      <c r="D1742">
        <v>2.05254515599343E-2</v>
      </c>
      <c r="E1742">
        <v>4.7926372588851698E-2</v>
      </c>
      <c r="F1742">
        <v>6.0755336617405502E-2</v>
      </c>
      <c r="G1742">
        <v>9.4153510717972802E-2</v>
      </c>
      <c r="H1742">
        <v>2007</v>
      </c>
      <c r="I1742" s="1">
        <v>17289</v>
      </c>
      <c r="J1742">
        <v>73</v>
      </c>
      <c r="K1742">
        <v>13</v>
      </c>
    </row>
    <row r="1743" spans="1:11" x14ac:dyDescent="0.25">
      <c r="A1743" t="s">
        <v>11</v>
      </c>
      <c r="B1743">
        <v>2.7064981488573999E-2</v>
      </c>
      <c r="C1743">
        <v>1.54122876965078E-2</v>
      </c>
      <c r="D1743">
        <v>-1.5575130856631999E-2</v>
      </c>
      <c r="E1743">
        <v>1.18257901722853E-2</v>
      </c>
      <c r="F1743">
        <v>-1.9405081067279398E-2</v>
      </c>
      <c r="G1743">
        <v>1.3993093033287799E-2</v>
      </c>
      <c r="H1743">
        <v>2007</v>
      </c>
      <c r="I1743" s="1">
        <v>17289</v>
      </c>
      <c r="J1743">
        <v>73</v>
      </c>
      <c r="K1743">
        <v>13</v>
      </c>
    </row>
    <row r="1744" spans="1:11" x14ac:dyDescent="0.25">
      <c r="A1744" t="s">
        <v>11</v>
      </c>
      <c r="B1744">
        <v>8.5775553967120093E-3</v>
      </c>
      <c r="C1744">
        <v>3.8452046065256602E-2</v>
      </c>
      <c r="D1744">
        <v>-3.2880629020729003E-2</v>
      </c>
      <c r="E1744">
        <v>-1.10296807838963E-2</v>
      </c>
      <c r="F1744">
        <v>-0.175125089349535</v>
      </c>
      <c r="G1744">
        <v>-0.14994147850391901</v>
      </c>
      <c r="H1744">
        <v>2011</v>
      </c>
      <c r="I1744" s="1">
        <v>17254</v>
      </c>
      <c r="J1744">
        <v>73</v>
      </c>
      <c r="K1744">
        <v>9</v>
      </c>
    </row>
    <row r="1745" spans="1:11" x14ac:dyDescent="0.25">
      <c r="A1745" t="s">
        <v>11</v>
      </c>
      <c r="B1745">
        <v>2.3913043478260799E-3</v>
      </c>
      <c r="C1745">
        <v>3.2265795016370703E-2</v>
      </c>
      <c r="D1745">
        <v>1.32608695652173E-2</v>
      </c>
      <c r="E1745">
        <v>3.5111817802049999E-2</v>
      </c>
      <c r="F1745">
        <v>-4.8043478260869597E-2</v>
      </c>
      <c r="G1745">
        <v>-2.2859867415253501E-2</v>
      </c>
      <c r="H1745">
        <v>2011</v>
      </c>
      <c r="I1745" s="1">
        <v>17254</v>
      </c>
      <c r="J1745">
        <v>73</v>
      </c>
      <c r="K1745">
        <v>9</v>
      </c>
    </row>
    <row r="1746" spans="1:11" x14ac:dyDescent="0.25">
      <c r="A1746" t="s">
        <v>11</v>
      </c>
      <c r="B1746">
        <v>-7.73249738766979E-3</v>
      </c>
      <c r="C1746">
        <v>1.01485769454614E-2</v>
      </c>
      <c r="D1746">
        <v>-3.8871473354231897E-2</v>
      </c>
      <c r="E1746">
        <v>-3.7978031583993398E-2</v>
      </c>
      <c r="F1746">
        <v>-9.4670846394984298E-2</v>
      </c>
      <c r="G1746">
        <v>-1.14277751583018E-2</v>
      </c>
      <c r="H1746">
        <v>2011</v>
      </c>
      <c r="I1746" s="1">
        <v>17254</v>
      </c>
      <c r="J1746">
        <v>73</v>
      </c>
      <c r="K1746">
        <v>9</v>
      </c>
    </row>
    <row r="1747" spans="1:11" x14ac:dyDescent="0.25">
      <c r="A1747" t="s">
        <v>11</v>
      </c>
      <c r="B1747">
        <v>-3.3846153846153797E-2</v>
      </c>
      <c r="C1747">
        <v>-1.59650795130226E-2</v>
      </c>
      <c r="D1747">
        <v>-3.2000000000000001E-2</v>
      </c>
      <c r="E1747">
        <v>-3.1106558229761602E-2</v>
      </c>
      <c r="F1747">
        <v>-0.23015384615384599</v>
      </c>
      <c r="G1747">
        <v>-0.14691077491716301</v>
      </c>
      <c r="H1747">
        <v>2011</v>
      </c>
      <c r="I1747" s="1">
        <v>17254</v>
      </c>
      <c r="J1747">
        <v>73</v>
      </c>
      <c r="K1747">
        <v>9</v>
      </c>
    </row>
    <row r="1748" spans="1:11" x14ac:dyDescent="0.25">
      <c r="A1748" t="s">
        <v>11</v>
      </c>
      <c r="B1748">
        <v>1.6913856156034E-2</v>
      </c>
      <c r="C1748">
        <v>1.32044744865117E-2</v>
      </c>
      <c r="D1748">
        <v>2.5599349857781301E-2</v>
      </c>
      <c r="E1748">
        <v>1.3485242784705901E-2</v>
      </c>
      <c r="F1748">
        <v>-0.165125965054855</v>
      </c>
      <c r="G1748">
        <v>-0.10508448250458</v>
      </c>
      <c r="H1748">
        <v>2007</v>
      </c>
      <c r="I1748" s="1">
        <v>17289</v>
      </c>
      <c r="J1748">
        <v>73</v>
      </c>
      <c r="K1748">
        <v>13</v>
      </c>
    </row>
    <row r="1749" spans="1:11" x14ac:dyDescent="0.25">
      <c r="A1749" t="s">
        <v>11</v>
      </c>
      <c r="B1749">
        <v>4.6125880481708702E-2</v>
      </c>
      <c r="C1749">
        <v>1.68254816591847E-2</v>
      </c>
      <c r="D1749">
        <v>-1.4769370597591499E-2</v>
      </c>
      <c r="E1749">
        <v>-2.41879918111516E-2</v>
      </c>
      <c r="F1749">
        <v>-8.8389002499432004E-2</v>
      </c>
      <c r="G1749">
        <v>-2.2933442723532298E-2</v>
      </c>
      <c r="H1749">
        <v>2007</v>
      </c>
      <c r="I1749" s="1">
        <v>17289</v>
      </c>
      <c r="J1749">
        <v>73</v>
      </c>
      <c r="K1749">
        <v>13</v>
      </c>
    </row>
    <row r="1750" spans="1:11" x14ac:dyDescent="0.25">
      <c r="A1750" t="s">
        <v>11</v>
      </c>
      <c r="B1750">
        <v>1.7811201266575399E-3</v>
      </c>
      <c r="C1750">
        <v>-4.6640357568833403E-3</v>
      </c>
      <c r="D1750">
        <v>-3.4632891351672197E-2</v>
      </c>
      <c r="E1750">
        <v>-3.21006504993923E-2</v>
      </c>
      <c r="F1750">
        <v>-0.23510785671878001</v>
      </c>
      <c r="G1750">
        <v>-0.111142608709905</v>
      </c>
      <c r="H1750">
        <v>2007</v>
      </c>
      <c r="I1750" s="1">
        <v>17475</v>
      </c>
      <c r="J1750">
        <v>73</v>
      </c>
      <c r="K1750">
        <v>13</v>
      </c>
    </row>
    <row r="1751" spans="1:11" x14ac:dyDescent="0.25">
      <c r="A1751" t="s">
        <v>11</v>
      </c>
      <c r="B1751">
        <v>4.8116205174761799E-3</v>
      </c>
      <c r="C1751">
        <v>-1.63353536606469E-3</v>
      </c>
      <c r="D1751">
        <v>-9.8955969132998797E-3</v>
      </c>
      <c r="E1751">
        <v>-7.3633560610200099E-3</v>
      </c>
      <c r="F1751">
        <v>-0.18901497957330901</v>
      </c>
      <c r="G1751">
        <v>-6.5049731564433999E-2</v>
      </c>
      <c r="H1751">
        <v>2007</v>
      </c>
      <c r="I1751" s="1">
        <v>17475</v>
      </c>
      <c r="J1751">
        <v>73</v>
      </c>
      <c r="K1751">
        <v>13</v>
      </c>
    </row>
    <row r="1752" spans="1:11" x14ac:dyDescent="0.25">
      <c r="A1752" t="s">
        <v>11</v>
      </c>
      <c r="B1752">
        <v>1.87374525987061E-2</v>
      </c>
      <c r="C1752">
        <v>1.2292296715165201E-2</v>
      </c>
      <c r="D1752">
        <v>1.5837608744144499E-2</v>
      </c>
      <c r="E1752">
        <v>1.83698495964244E-2</v>
      </c>
      <c r="F1752">
        <v>-0.18402855230872101</v>
      </c>
      <c r="G1752">
        <v>-6.0063304299846798E-2</v>
      </c>
      <c r="H1752">
        <v>2007</v>
      </c>
      <c r="I1752" s="1">
        <v>17475</v>
      </c>
      <c r="J1752">
        <v>73</v>
      </c>
      <c r="K1752">
        <v>13</v>
      </c>
    </row>
    <row r="1753" spans="1:11" x14ac:dyDescent="0.25">
      <c r="A1753" t="s">
        <v>11</v>
      </c>
      <c r="B1753">
        <v>1.8804347826086899E-2</v>
      </c>
      <c r="C1753">
        <v>1.2359191942546E-2</v>
      </c>
      <c r="D1753">
        <v>5.4021739130434697E-2</v>
      </c>
      <c r="E1753">
        <v>5.6553979982714601E-2</v>
      </c>
      <c r="F1753">
        <v>-0.20902173913043401</v>
      </c>
      <c r="G1753">
        <v>-8.5056491121559594E-2</v>
      </c>
      <c r="H1753">
        <v>2007</v>
      </c>
      <c r="I1753" s="1">
        <v>17475</v>
      </c>
      <c r="J1753">
        <v>73</v>
      </c>
      <c r="K1753">
        <v>13</v>
      </c>
    </row>
    <row r="1754" spans="1:11" x14ac:dyDescent="0.25">
      <c r="A1754" t="s">
        <v>11</v>
      </c>
      <c r="B1754">
        <v>7.8872294009062396E-3</v>
      </c>
      <c r="C1754">
        <v>7.6049628001018102E-3</v>
      </c>
      <c r="D1754">
        <v>2.6682329249874199E-2</v>
      </c>
      <c r="E1754">
        <v>9.7842691411809102E-4</v>
      </c>
      <c r="F1754">
        <v>-0.16714213794260699</v>
      </c>
      <c r="G1754">
        <v>-7.4217620736105994E-2</v>
      </c>
      <c r="H1754">
        <v>2007</v>
      </c>
      <c r="I1754" s="1">
        <v>17289</v>
      </c>
      <c r="J1754">
        <v>73</v>
      </c>
      <c r="K1754">
        <v>13</v>
      </c>
    </row>
    <row r="1755" spans="1:11" x14ac:dyDescent="0.25">
      <c r="A1755" t="s">
        <v>11</v>
      </c>
      <c r="B1755">
        <v>-4.5008841022344797E-3</v>
      </c>
      <c r="C1755">
        <v>4.7300299052843698E-4</v>
      </c>
      <c r="D1755">
        <v>3.6328564539463003E-2</v>
      </c>
      <c r="E1755">
        <v>7.5828506915161395E-2</v>
      </c>
      <c r="F1755">
        <v>6.7513261533516103E-3</v>
      </c>
      <c r="G1755">
        <v>0.11250101831826601</v>
      </c>
      <c r="H1755">
        <v>2007</v>
      </c>
      <c r="I1755" s="1">
        <v>17289</v>
      </c>
      <c r="J1755">
        <v>73</v>
      </c>
      <c r="K1755">
        <v>13</v>
      </c>
    </row>
    <row r="1756" spans="1:11" x14ac:dyDescent="0.25">
      <c r="A1756" t="s">
        <v>11</v>
      </c>
      <c r="B1756">
        <v>-2.5231286795626101E-3</v>
      </c>
      <c r="C1756">
        <v>2.4507584132002999E-3</v>
      </c>
      <c r="D1756">
        <v>-0.10008410428931799</v>
      </c>
      <c r="E1756">
        <v>-6.0584161913620399E-2</v>
      </c>
      <c r="F1756">
        <v>-0.14802354920100899</v>
      </c>
      <c r="G1756">
        <v>-4.2273857036094299E-2</v>
      </c>
      <c r="H1756">
        <v>2007</v>
      </c>
      <c r="I1756" s="1">
        <v>17475</v>
      </c>
      <c r="J1756">
        <v>73</v>
      </c>
      <c r="K1756">
        <v>13</v>
      </c>
    </row>
    <row r="1757" spans="1:11" x14ac:dyDescent="0.25">
      <c r="A1757" t="s">
        <v>11</v>
      </c>
      <c r="B1757">
        <v>3.0877812086458001E-2</v>
      </c>
      <c r="C1757">
        <v>2.0265286036734401E-2</v>
      </c>
      <c r="D1757">
        <v>-1.25716806352005E-2</v>
      </c>
      <c r="E1757">
        <v>4.5729777850624896E-3</v>
      </c>
      <c r="F1757">
        <v>-3.4847816497573798E-2</v>
      </c>
      <c r="G1757">
        <v>2.5470792782840999E-2</v>
      </c>
      <c r="H1757">
        <v>2007</v>
      </c>
      <c r="I1757" s="1">
        <v>17475</v>
      </c>
      <c r="J1757">
        <v>73</v>
      </c>
      <c r="K1757">
        <v>13</v>
      </c>
    </row>
    <row r="1758" spans="1:11" x14ac:dyDescent="0.25">
      <c r="A1758" t="s">
        <v>11</v>
      </c>
      <c r="B1758">
        <v>-3.6518259129564697E-2</v>
      </c>
      <c r="C1758">
        <v>-1.8770794692344699E-2</v>
      </c>
      <c r="D1758">
        <v>-0.13956978489244601</v>
      </c>
      <c r="E1758">
        <v>-9.5159823184016695E-2</v>
      </c>
      <c r="F1758">
        <v>-0.211939302984825</v>
      </c>
      <c r="G1758">
        <v>-0.14615332277372001</v>
      </c>
      <c r="H1758">
        <v>2007</v>
      </c>
      <c r="I1758" s="1">
        <v>17289</v>
      </c>
      <c r="J1758">
        <v>73</v>
      </c>
      <c r="K1758">
        <v>13</v>
      </c>
    </row>
    <row r="1759" spans="1:11" x14ac:dyDescent="0.25">
      <c r="A1759" t="s">
        <v>11</v>
      </c>
      <c r="B1759">
        <v>-1.80358461385243E-3</v>
      </c>
      <c r="C1759">
        <v>1.4105141081149899E-2</v>
      </c>
      <c r="D1759">
        <v>-2.2262358240565602E-2</v>
      </c>
      <c r="E1759">
        <v>8.0457154951152302E-3</v>
      </c>
      <c r="F1759">
        <v>5.5627518211549203E-2</v>
      </c>
      <c r="G1759">
        <v>8.7238362774346101E-2</v>
      </c>
      <c r="H1759">
        <v>2011</v>
      </c>
      <c r="I1759" s="1">
        <v>17254</v>
      </c>
      <c r="J1759">
        <v>73</v>
      </c>
      <c r="K1759">
        <v>9</v>
      </c>
    </row>
    <row r="1760" spans="1:11" x14ac:dyDescent="0.25">
      <c r="A1760" t="s">
        <v>11</v>
      </c>
      <c r="B1760">
        <v>-1.54696132596685E-2</v>
      </c>
      <c r="C1760">
        <v>4.3911243533378803E-4</v>
      </c>
      <c r="D1760">
        <v>-3.86740331491712E-2</v>
      </c>
      <c r="E1760">
        <v>-8.36595941349038E-3</v>
      </c>
      <c r="F1760">
        <v>3.6832412523013502E-4</v>
      </c>
      <c r="G1760">
        <v>3.1979168688026999E-2</v>
      </c>
      <c r="H1760">
        <v>2007</v>
      </c>
      <c r="I1760" s="1">
        <v>17475</v>
      </c>
      <c r="J1760">
        <v>73</v>
      </c>
      <c r="K1760">
        <v>13</v>
      </c>
    </row>
    <row r="1761" spans="1:11" x14ac:dyDescent="0.25">
      <c r="A1761" t="s">
        <v>11</v>
      </c>
      <c r="B1761">
        <v>-1.3217491148456099E-3</v>
      </c>
      <c r="C1761">
        <v>1.45869765801567E-2</v>
      </c>
      <c r="D1761">
        <v>-1.83950532359391E-2</v>
      </c>
      <c r="E1761">
        <v>1.1913020499741699E-2</v>
      </c>
      <c r="F1761">
        <v>-0.103376047619317</v>
      </c>
      <c r="G1761">
        <v>-7.1765203056520704E-2</v>
      </c>
      <c r="H1761">
        <v>2011</v>
      </c>
      <c r="I1761" s="1">
        <v>17254</v>
      </c>
      <c r="J1761">
        <v>73</v>
      </c>
      <c r="K1761">
        <v>9</v>
      </c>
    </row>
    <row r="1762" spans="1:11" x14ac:dyDescent="0.25">
      <c r="A1762" t="s">
        <v>11</v>
      </c>
      <c r="B1762">
        <v>1.21462777535915E-2</v>
      </c>
      <c r="C1762">
        <v>1.7311771128775601E-2</v>
      </c>
      <c r="D1762">
        <v>1.7544623421854501E-2</v>
      </c>
      <c r="E1762">
        <v>6.9961679147084205E-2</v>
      </c>
      <c r="F1762">
        <v>-2.6817588158467499E-2</v>
      </c>
      <c r="G1762">
        <v>-5.4330101200001897E-3</v>
      </c>
      <c r="H1762">
        <v>2007</v>
      </c>
      <c r="I1762" s="1">
        <v>17475</v>
      </c>
      <c r="J1762">
        <v>73</v>
      </c>
      <c r="K1762">
        <v>13</v>
      </c>
    </row>
    <row r="1763" spans="1:11" x14ac:dyDescent="0.25">
      <c r="A1763" t="s">
        <v>11</v>
      </c>
      <c r="B1763">
        <v>7.1484681853888302E-2</v>
      </c>
      <c r="C1763">
        <v>7.6650175229072401E-2</v>
      </c>
      <c r="D1763">
        <v>5.7606703325477703E-2</v>
      </c>
      <c r="E1763">
        <v>0.11002375905070701</v>
      </c>
      <c r="F1763">
        <v>0.14375490966221499</v>
      </c>
      <c r="G1763">
        <v>0.16513948770068199</v>
      </c>
      <c r="H1763">
        <v>2007</v>
      </c>
      <c r="I1763" s="1">
        <v>17475</v>
      </c>
      <c r="J1763">
        <v>73</v>
      </c>
      <c r="K1763">
        <v>13</v>
      </c>
    </row>
    <row r="1764" spans="1:11" x14ac:dyDescent="0.25">
      <c r="A1764" t="s">
        <v>11</v>
      </c>
      <c r="B1764">
        <v>-4.6294545710903103E-3</v>
      </c>
      <c r="C1764">
        <v>3.6434095360244798E-3</v>
      </c>
      <c r="D1764">
        <v>-3.6072641414551999E-2</v>
      </c>
      <c r="E1764">
        <v>2.52296747627445E-2</v>
      </c>
      <c r="F1764">
        <v>-0.13130333598560301</v>
      </c>
      <c r="G1764">
        <v>-0.11057905319181301</v>
      </c>
      <c r="H1764">
        <v>2007</v>
      </c>
      <c r="I1764" s="1">
        <v>17475</v>
      </c>
      <c r="J1764">
        <v>73</v>
      </c>
      <c r="K1764">
        <v>13</v>
      </c>
    </row>
    <row r="1765" spans="1:11" x14ac:dyDescent="0.25">
      <c r="A1765" t="s">
        <v>11</v>
      </c>
      <c r="B1765">
        <v>-1.1225864951647201E-2</v>
      </c>
      <c r="C1765">
        <v>-2.95300084453242E-3</v>
      </c>
      <c r="D1765">
        <v>-2.2002745197961599E-2</v>
      </c>
      <c r="E1765">
        <v>3.9299570979334897E-2</v>
      </c>
      <c r="F1765">
        <v>5.5380883868726402E-2</v>
      </c>
      <c r="G1765">
        <v>7.6105166662516904E-2</v>
      </c>
      <c r="H1765">
        <v>2011</v>
      </c>
      <c r="I1765" s="1">
        <v>17254</v>
      </c>
      <c r="J1765">
        <v>73</v>
      </c>
      <c r="K1765">
        <v>9</v>
      </c>
    </row>
    <row r="1766" spans="1:11" x14ac:dyDescent="0.25">
      <c r="A1766" t="s">
        <v>11</v>
      </c>
      <c r="B1766">
        <v>-2.0243985358433698E-2</v>
      </c>
      <c r="C1766">
        <v>-1.1971121251318899E-2</v>
      </c>
      <c r="D1766">
        <v>-3.6439127225910299E-2</v>
      </c>
      <c r="E1766">
        <v>2.48631889513861E-2</v>
      </c>
      <c r="F1766">
        <v>-4.9514146259745902E-3</v>
      </c>
      <c r="G1766">
        <v>1.5772868167815899E-2</v>
      </c>
      <c r="H1766">
        <v>2011</v>
      </c>
      <c r="I1766" s="1">
        <v>17254</v>
      </c>
      <c r="J1766">
        <v>73</v>
      </c>
      <c r="K1766">
        <v>9</v>
      </c>
    </row>
    <row r="1767" spans="1:11" x14ac:dyDescent="0.25">
      <c r="A1767" t="s">
        <v>11</v>
      </c>
      <c r="B1767">
        <v>-8.9678786890592301E-3</v>
      </c>
      <c r="C1767">
        <v>-6.9501458194443002E-4</v>
      </c>
      <c r="D1767">
        <v>3.4240991358226399E-3</v>
      </c>
      <c r="E1767">
        <v>6.4726415313119096E-2</v>
      </c>
      <c r="F1767">
        <v>-8.16891407141693E-2</v>
      </c>
      <c r="G1767">
        <v>-6.0964857920378701E-2</v>
      </c>
      <c r="H1767">
        <v>2011</v>
      </c>
      <c r="I1767" s="1">
        <v>17254</v>
      </c>
      <c r="J1767">
        <v>73</v>
      </c>
      <c r="K1767">
        <v>9</v>
      </c>
    </row>
    <row r="1768" spans="1:11" x14ac:dyDescent="0.25">
      <c r="A1768" t="s">
        <v>11</v>
      </c>
      <c r="B1768">
        <v>-1.3673655423883199E-2</v>
      </c>
      <c r="C1768">
        <v>-1.7015806034690099E-2</v>
      </c>
      <c r="D1768">
        <v>-2.64357338195075E-2</v>
      </c>
      <c r="E1768">
        <v>-6.4816129313407496E-3</v>
      </c>
      <c r="F1768">
        <v>-1.8231540565176699E-3</v>
      </c>
      <c r="G1768">
        <v>1.5891890560369701E-2</v>
      </c>
      <c r="H1768">
        <v>2007</v>
      </c>
      <c r="I1768" s="1">
        <v>17289</v>
      </c>
      <c r="J1768">
        <v>73</v>
      </c>
      <c r="K1768">
        <v>13</v>
      </c>
    </row>
    <row r="1769" spans="1:11" x14ac:dyDescent="0.25">
      <c r="A1769" t="s">
        <v>11</v>
      </c>
      <c r="B1769">
        <v>3.3897783572359699E-3</v>
      </c>
      <c r="C1769">
        <v>-6.1356943443467904E-3</v>
      </c>
      <c r="D1769">
        <v>8.9178670143415795E-2</v>
      </c>
      <c r="E1769">
        <v>3.5888942307338599E-2</v>
      </c>
      <c r="F1769">
        <v>0.136740547588005</v>
      </c>
      <c r="G1769">
        <v>0.109444776368691</v>
      </c>
      <c r="H1769">
        <v>2007</v>
      </c>
      <c r="I1769" s="1">
        <v>17475</v>
      </c>
      <c r="J1769">
        <v>73</v>
      </c>
      <c r="K1769">
        <v>13</v>
      </c>
    </row>
    <row r="1770" spans="1:11" x14ac:dyDescent="0.25">
      <c r="A1770" t="s">
        <v>11</v>
      </c>
      <c r="B1770">
        <v>3.6263930656288697E-2</v>
      </c>
      <c r="C1770">
        <v>3.1853497018503797E-2</v>
      </c>
      <c r="D1770">
        <v>-3.0957013974880401E-2</v>
      </c>
      <c r="E1770">
        <v>-2.9470412587020201E-2</v>
      </c>
      <c r="F1770">
        <v>4.1747744560410402E-2</v>
      </c>
      <c r="G1770">
        <v>7.4458460707315099E-2</v>
      </c>
      <c r="H1770">
        <v>1993</v>
      </c>
      <c r="I1770" s="1">
        <v>17287</v>
      </c>
      <c r="J1770">
        <v>73</v>
      </c>
      <c r="K1770">
        <v>27</v>
      </c>
    </row>
    <row r="1771" spans="1:11" x14ac:dyDescent="0.25">
      <c r="A1771" t="s">
        <v>11</v>
      </c>
      <c r="B1771">
        <v>1.6930500296282701E-3</v>
      </c>
      <c r="C1771">
        <v>-2.7173836081566499E-3</v>
      </c>
      <c r="D1771">
        <v>3.3861000592566499E-3</v>
      </c>
      <c r="E1771">
        <v>4.8727014471169304E-3</v>
      </c>
      <c r="F1771">
        <v>-6.3489376111063894E-2</v>
      </c>
      <c r="G1771">
        <v>-3.07786599641592E-2</v>
      </c>
      <c r="H1771">
        <v>1993</v>
      </c>
      <c r="I1771" s="1">
        <v>17287</v>
      </c>
      <c r="J1771">
        <v>73</v>
      </c>
      <c r="K1771">
        <v>27</v>
      </c>
    </row>
    <row r="1772" spans="1:11" x14ac:dyDescent="0.25">
      <c r="A1772" t="s">
        <v>11</v>
      </c>
      <c r="B1772">
        <v>6.5316786414107899E-3</v>
      </c>
      <c r="C1772">
        <v>2.1212450036258699E-3</v>
      </c>
      <c r="D1772">
        <v>4.2891356411931203E-2</v>
      </c>
      <c r="E1772">
        <v>4.4377957799791402E-2</v>
      </c>
      <c r="F1772">
        <v>1.4043109079033301E-2</v>
      </c>
      <c r="G1772">
        <v>4.6753825225938003E-2</v>
      </c>
      <c r="H1772">
        <v>1993</v>
      </c>
      <c r="I1772" s="1">
        <v>17287</v>
      </c>
      <c r="J1772">
        <v>73</v>
      </c>
      <c r="K1772">
        <v>27</v>
      </c>
    </row>
    <row r="1773" spans="1:11" x14ac:dyDescent="0.25">
      <c r="A1773" t="s">
        <v>11</v>
      </c>
      <c r="B1773">
        <v>-7.2138777237148205E-2</v>
      </c>
      <c r="C1773">
        <v>-7.6549210874933105E-2</v>
      </c>
      <c r="D1773">
        <v>-7.4888935900148099E-2</v>
      </c>
      <c r="E1773">
        <v>-7.3402334512287795E-2</v>
      </c>
      <c r="F1773">
        <v>-0.11169875185106801</v>
      </c>
      <c r="G1773">
        <v>-7.8988035704163406E-2</v>
      </c>
      <c r="H1773">
        <v>1993</v>
      </c>
      <c r="I1773" s="1">
        <v>17287</v>
      </c>
      <c r="J1773">
        <v>73</v>
      </c>
      <c r="K1773">
        <v>27</v>
      </c>
    </row>
    <row r="1774" spans="1:11" x14ac:dyDescent="0.25">
      <c r="A1774" t="s">
        <v>11</v>
      </c>
      <c r="B1774">
        <v>6.67015432906081E-3</v>
      </c>
      <c r="C1774">
        <v>2.25972069127589E-3</v>
      </c>
      <c r="D1774">
        <v>2.98195134710957E-2</v>
      </c>
      <c r="E1774">
        <v>3.1306114858956E-2</v>
      </c>
      <c r="F1774">
        <v>3.88438399162961E-2</v>
      </c>
      <c r="G1774">
        <v>7.1554556063200797E-2</v>
      </c>
      <c r="H1774">
        <v>1993</v>
      </c>
      <c r="I1774" s="1">
        <v>17287</v>
      </c>
      <c r="J1774">
        <v>73</v>
      </c>
      <c r="K1774">
        <v>27</v>
      </c>
    </row>
    <row r="1775" spans="1:11" x14ac:dyDescent="0.25">
      <c r="A1775" t="s">
        <v>11</v>
      </c>
      <c r="B1775">
        <v>6.67015432906081E-3</v>
      </c>
      <c r="C1775">
        <v>2.25972069127589E-3</v>
      </c>
      <c r="D1775">
        <v>2.98195134710957E-2</v>
      </c>
      <c r="E1775">
        <v>3.1306114858956E-2</v>
      </c>
      <c r="F1775">
        <v>3.88438399162961E-2</v>
      </c>
      <c r="G1775">
        <v>7.1554556063200797E-2</v>
      </c>
      <c r="H1775">
        <v>1993</v>
      </c>
      <c r="I1775" s="1">
        <v>17287</v>
      </c>
      <c r="J1775">
        <v>73</v>
      </c>
      <c r="K1775">
        <v>27</v>
      </c>
    </row>
    <row r="1776" spans="1:11" x14ac:dyDescent="0.25">
      <c r="A1776" t="s">
        <v>11</v>
      </c>
      <c r="B1776">
        <v>1.6266526642120801E-2</v>
      </c>
      <c r="C1776">
        <v>1.07556259594517E-2</v>
      </c>
      <c r="D1776">
        <v>5.0593054481737197E-2</v>
      </c>
      <c r="E1776">
        <v>4.0198868179160602E-2</v>
      </c>
      <c r="F1776">
        <v>3.0330649414172701E-2</v>
      </c>
      <c r="G1776">
        <v>7.7732102838528605E-2</v>
      </c>
      <c r="H1776">
        <v>2007</v>
      </c>
      <c r="I1776" s="1">
        <v>17475</v>
      </c>
      <c r="J1776">
        <v>73</v>
      </c>
      <c r="K1776">
        <v>13</v>
      </c>
    </row>
    <row r="1777" spans="1:11" x14ac:dyDescent="0.25">
      <c r="A1777" t="s">
        <v>11</v>
      </c>
      <c r="B1777">
        <v>-2.5933609958506099E-4</v>
      </c>
      <c r="C1777">
        <v>1.1533050352961099E-2</v>
      </c>
      <c r="D1777">
        <v>-2.9564315352697199E-2</v>
      </c>
      <c r="E1777">
        <v>-6.5705689762527398E-3</v>
      </c>
      <c r="F1777">
        <v>-0.12966804979253099</v>
      </c>
      <c r="G1777">
        <v>-6.4075362760778798E-2</v>
      </c>
      <c r="H1777">
        <v>2007</v>
      </c>
      <c r="I1777" s="1">
        <v>17475</v>
      </c>
      <c r="J1777">
        <v>73</v>
      </c>
      <c r="K1777">
        <v>13</v>
      </c>
    </row>
    <row r="1778" spans="1:11" x14ac:dyDescent="0.25">
      <c r="A1778" t="s">
        <v>11</v>
      </c>
      <c r="B1778">
        <v>-1.5056410256410101E-2</v>
      </c>
      <c r="C1778">
        <v>-1.03519390829884E-2</v>
      </c>
      <c r="D1778">
        <v>-0.114256451282051</v>
      </c>
      <c r="E1778">
        <v>-0.102883185883849</v>
      </c>
      <c r="F1778">
        <v>-0.142194871794872</v>
      </c>
      <c r="G1778">
        <v>-8.2148212244520499E-2</v>
      </c>
      <c r="H1778">
        <v>2007</v>
      </c>
      <c r="I1778" s="1">
        <v>17475</v>
      </c>
      <c r="J1778">
        <v>73</v>
      </c>
      <c r="K1778">
        <v>13</v>
      </c>
    </row>
    <row r="1779" spans="1:11" x14ac:dyDescent="0.25">
      <c r="A1779" t="s">
        <v>11</v>
      </c>
      <c r="B1779">
        <v>6.1735080688832796E-3</v>
      </c>
      <c r="C1779">
        <v>1.08779792423049E-2</v>
      </c>
      <c r="D1779">
        <v>1.78706812520301E-3</v>
      </c>
      <c r="E1779">
        <v>1.31603335234047E-2</v>
      </c>
      <c r="F1779">
        <v>-5.2745532329686998E-2</v>
      </c>
      <c r="G1779">
        <v>7.30112722066444E-3</v>
      </c>
      <c r="H1779">
        <v>2007</v>
      </c>
      <c r="I1779" s="1">
        <v>17475</v>
      </c>
      <c r="J1779">
        <v>73</v>
      </c>
      <c r="K1779">
        <v>13</v>
      </c>
    </row>
    <row r="1780" spans="1:11" x14ac:dyDescent="0.25">
      <c r="A1780" t="s">
        <v>11</v>
      </c>
      <c r="B1780">
        <v>-3.2959447015608002E-3</v>
      </c>
      <c r="C1780">
        <v>1.4085264718608399E-3</v>
      </c>
      <c r="D1780">
        <v>1.36836289610653E-2</v>
      </c>
      <c r="E1780">
        <v>2.5056894359267001E-2</v>
      </c>
      <c r="F1780">
        <v>7.9055179831443306E-2</v>
      </c>
      <c r="G1780">
        <v>0.13910183938179399</v>
      </c>
      <c r="H1780">
        <v>2007</v>
      </c>
      <c r="I1780" s="1">
        <v>17475</v>
      </c>
      <c r="J1780">
        <v>73</v>
      </c>
      <c r="K1780">
        <v>13</v>
      </c>
    </row>
    <row r="1781" spans="1:11" x14ac:dyDescent="0.25">
      <c r="A1781" t="s">
        <v>11</v>
      </c>
      <c r="B1781">
        <v>2.1491949170630398E-2</v>
      </c>
      <c r="C1781">
        <v>2.6196420344052101E-2</v>
      </c>
      <c r="D1781">
        <v>1.9952576669779499E-2</v>
      </c>
      <c r="E1781">
        <v>3.1325842067981197E-2</v>
      </c>
      <c r="F1781">
        <v>3.49318552357522E-2</v>
      </c>
      <c r="G1781">
        <v>9.4978514786103696E-2</v>
      </c>
      <c r="H1781">
        <v>2007</v>
      </c>
      <c r="I1781" s="1">
        <v>17475</v>
      </c>
      <c r="J1781">
        <v>73</v>
      </c>
      <c r="K1781">
        <v>13</v>
      </c>
    </row>
    <row r="1782" spans="1:11" x14ac:dyDescent="0.25">
      <c r="A1782" t="s">
        <v>11</v>
      </c>
      <c r="B1782">
        <v>-9.96412913511357E-3</v>
      </c>
      <c r="C1782">
        <v>-5.2596579616919197E-3</v>
      </c>
      <c r="D1782">
        <v>4.1849342367476998E-2</v>
      </c>
      <c r="E1782">
        <v>5.3222607765678699E-2</v>
      </c>
      <c r="F1782">
        <v>3.1885213232363402E-2</v>
      </c>
      <c r="G1782">
        <v>9.1931872782714905E-2</v>
      </c>
      <c r="H1782">
        <v>2007</v>
      </c>
      <c r="I1782" s="1">
        <v>17475</v>
      </c>
      <c r="J1782">
        <v>73</v>
      </c>
      <c r="K1782">
        <v>13</v>
      </c>
    </row>
    <row r="1783" spans="1:11" x14ac:dyDescent="0.25">
      <c r="A1783" t="s">
        <v>11</v>
      </c>
      <c r="B1783">
        <v>-1.14008923919681E-2</v>
      </c>
      <c r="C1783">
        <v>4.2017735883053096E-3</v>
      </c>
      <c r="D1783">
        <v>-2.33661826033515E-2</v>
      </c>
      <c r="E1783">
        <v>-5.7700556133133398E-3</v>
      </c>
      <c r="F1783">
        <v>-0.12766684319149099</v>
      </c>
      <c r="G1783">
        <v>-6.8657111377715602E-2</v>
      </c>
      <c r="H1783">
        <v>2007</v>
      </c>
      <c r="I1783" s="1">
        <v>17475</v>
      </c>
      <c r="J1783">
        <v>73</v>
      </c>
      <c r="K1783">
        <v>13</v>
      </c>
    </row>
    <row r="1784" spans="1:11" x14ac:dyDescent="0.25">
      <c r="A1784" t="s">
        <v>11</v>
      </c>
      <c r="B1784">
        <v>7.9241071428570696E-3</v>
      </c>
      <c r="C1784">
        <v>-3.1141465805988298E-3</v>
      </c>
      <c r="D1784">
        <v>2.7567020089285601E-2</v>
      </c>
      <c r="E1784">
        <v>1.80709942920185E-2</v>
      </c>
      <c r="F1784">
        <v>-0.136216517857143</v>
      </c>
      <c r="G1784">
        <v>-8.5641148207757201E-2</v>
      </c>
      <c r="H1784">
        <v>2007</v>
      </c>
      <c r="I1784" s="1">
        <v>17475</v>
      </c>
      <c r="J1784">
        <v>73</v>
      </c>
      <c r="K1784">
        <v>13</v>
      </c>
    </row>
    <row r="1785" spans="1:11" x14ac:dyDescent="0.25">
      <c r="A1785" t="s">
        <v>11</v>
      </c>
      <c r="B1785">
        <v>-8.3184457347029693E-3</v>
      </c>
      <c r="C1785">
        <v>-1.45145474891837E-2</v>
      </c>
      <c r="D1785">
        <v>-3.4892809289861403E-2</v>
      </c>
      <c r="E1785">
        <v>-1.6455892201921101E-2</v>
      </c>
      <c r="F1785">
        <v>-0.18959356855739101</v>
      </c>
      <c r="G1785">
        <v>-0.13015748951113701</v>
      </c>
      <c r="H1785">
        <v>2007</v>
      </c>
      <c r="I1785" s="1">
        <v>17475</v>
      </c>
      <c r="J1785">
        <v>73</v>
      </c>
      <c r="K1785">
        <v>13</v>
      </c>
    </row>
    <row r="1786" spans="1:11" x14ac:dyDescent="0.25">
      <c r="A1786" t="s">
        <v>11</v>
      </c>
      <c r="B1786">
        <v>-8.9143286103030503E-3</v>
      </c>
      <c r="C1786">
        <v>-7.0870799623090602E-3</v>
      </c>
      <c r="D1786">
        <v>-4.6917519001594601E-3</v>
      </c>
      <c r="E1786">
        <v>-7.8143987251174593E-3</v>
      </c>
      <c r="F1786">
        <v>-3.74401801632731E-2</v>
      </c>
      <c r="G1786">
        <v>1.9799448479169701E-3</v>
      </c>
      <c r="H1786">
        <v>1995</v>
      </c>
      <c r="I1786" s="1">
        <v>17522</v>
      </c>
      <c r="J1786">
        <v>73</v>
      </c>
      <c r="K1786">
        <v>25</v>
      </c>
    </row>
    <row r="1787" spans="1:11" x14ac:dyDescent="0.25">
      <c r="A1787" t="s">
        <v>11</v>
      </c>
      <c r="B1787">
        <v>-2.2633095005399799E-3</v>
      </c>
      <c r="C1787">
        <v>1.10080255505851E-4</v>
      </c>
      <c r="D1787">
        <v>-1.6820070984002899E-2</v>
      </c>
      <c r="E1787">
        <v>1.0221422938604299E-2</v>
      </c>
      <c r="F1787">
        <v>-2.4432899542204501E-2</v>
      </c>
      <c r="G1787">
        <v>-4.4167382875453597E-2</v>
      </c>
      <c r="H1787">
        <v>2011</v>
      </c>
      <c r="I1787" s="1">
        <v>17254</v>
      </c>
      <c r="J1787">
        <v>73</v>
      </c>
      <c r="K1787">
        <v>9</v>
      </c>
    </row>
    <row r="1788" spans="1:11" x14ac:dyDescent="0.25">
      <c r="A1788" t="s">
        <v>11</v>
      </c>
      <c r="B1788">
        <v>-1.02218278615793E-2</v>
      </c>
      <c r="C1788">
        <v>-7.8484381055334805E-3</v>
      </c>
      <c r="D1788">
        <v>2.5412599822537799E-2</v>
      </c>
      <c r="E1788">
        <v>5.2454093745145203E-2</v>
      </c>
      <c r="F1788">
        <v>0.12177462289263501</v>
      </c>
      <c r="G1788">
        <v>0.102040139559386</v>
      </c>
      <c r="H1788">
        <v>2011</v>
      </c>
      <c r="I1788" s="1">
        <v>17254</v>
      </c>
      <c r="J1788">
        <v>73</v>
      </c>
      <c r="K1788">
        <v>9</v>
      </c>
    </row>
    <row r="1789" spans="1:11" x14ac:dyDescent="0.25">
      <c r="A1789" t="s">
        <v>11</v>
      </c>
      <c r="B1789">
        <v>1.1805213969503099E-2</v>
      </c>
      <c r="C1789">
        <v>1.4178603725549001E-2</v>
      </c>
      <c r="D1789">
        <v>1.47565174618791E-3</v>
      </c>
      <c r="E1789">
        <v>2.85171456687952E-2</v>
      </c>
      <c r="F1789">
        <v>1.9675356615838701E-2</v>
      </c>
      <c r="G1789" s="2">
        <v>-5.9126717410373698E-5</v>
      </c>
      <c r="H1789">
        <v>2011</v>
      </c>
      <c r="I1789" s="1">
        <v>17254</v>
      </c>
      <c r="J1789">
        <v>73</v>
      </c>
      <c r="K1789">
        <v>9</v>
      </c>
    </row>
    <row r="1790" spans="1:11" x14ac:dyDescent="0.25">
      <c r="A1790" t="s">
        <v>11</v>
      </c>
      <c r="B1790">
        <v>4.6730392257766599E-3</v>
      </c>
      <c r="C1790">
        <v>7.0464289818224996E-3</v>
      </c>
      <c r="D1790">
        <v>4.7734833651366403E-2</v>
      </c>
      <c r="E1790">
        <v>7.4776327573973705E-2</v>
      </c>
      <c r="F1790">
        <v>0.135673700833186</v>
      </c>
      <c r="G1790">
        <v>0.11593921749993701</v>
      </c>
      <c r="H1790">
        <v>2011</v>
      </c>
      <c r="I1790" s="1">
        <v>17254</v>
      </c>
      <c r="J1790">
        <v>73</v>
      </c>
      <c r="K1790">
        <v>9</v>
      </c>
    </row>
    <row r="1791" spans="1:11" x14ac:dyDescent="0.25">
      <c r="A1791" t="s">
        <v>11</v>
      </c>
      <c r="B1791">
        <v>1.20274914089347E-2</v>
      </c>
      <c r="C1791">
        <v>2.1377841052328501E-2</v>
      </c>
      <c r="D1791">
        <v>-3.2646048109965499E-2</v>
      </c>
      <c r="E1791">
        <v>-6.8729035078029998E-3</v>
      </c>
      <c r="F1791">
        <v>-6.5463917525773102E-2</v>
      </c>
      <c r="G1791">
        <v>-0.105710209714252</v>
      </c>
      <c r="H1791">
        <v>2011</v>
      </c>
      <c r="I1791" s="1">
        <v>17254</v>
      </c>
      <c r="J1791">
        <v>73</v>
      </c>
      <c r="K1791">
        <v>9</v>
      </c>
    </row>
    <row r="1792" spans="1:11" x14ac:dyDescent="0.25">
      <c r="A1792" t="s">
        <v>11</v>
      </c>
      <c r="B1792">
        <v>7.0760783093974898E-3</v>
      </c>
      <c r="C1792">
        <v>1.64264279527912E-2</v>
      </c>
      <c r="D1792">
        <v>5.8446344987933198E-2</v>
      </c>
      <c r="E1792">
        <v>8.4219489590095703E-2</v>
      </c>
      <c r="F1792">
        <v>0.12396884647440599</v>
      </c>
      <c r="G1792">
        <v>8.3722554285927397E-2</v>
      </c>
      <c r="H1792">
        <v>2011</v>
      </c>
      <c r="I1792" s="1">
        <v>17254</v>
      </c>
      <c r="J1792">
        <v>73</v>
      </c>
      <c r="K1792">
        <v>9</v>
      </c>
    </row>
    <row r="1793" spans="1:11" x14ac:dyDescent="0.25">
      <c r="A1793" t="s">
        <v>11</v>
      </c>
      <c r="B1793">
        <v>2.9532403609515701E-3</v>
      </c>
      <c r="C1793">
        <v>1.23035900043453E-2</v>
      </c>
      <c r="D1793">
        <v>4.42986054142746E-3</v>
      </c>
      <c r="E1793">
        <v>3.0203005143589898E-2</v>
      </c>
      <c r="F1793">
        <v>5.6767842493847399E-2</v>
      </c>
      <c r="G1793">
        <v>1.65215503053683E-2</v>
      </c>
      <c r="H1793">
        <v>2011</v>
      </c>
      <c r="I1793" s="1">
        <v>17254</v>
      </c>
      <c r="J1793">
        <v>73</v>
      </c>
      <c r="K1793">
        <v>9</v>
      </c>
    </row>
    <row r="1794" spans="1:11" x14ac:dyDescent="0.25">
      <c r="A1794" t="s">
        <v>11</v>
      </c>
      <c r="B1794">
        <v>-5.7145259597670599E-3</v>
      </c>
      <c r="C1794">
        <v>3.6358236836266898E-3</v>
      </c>
      <c r="D1794">
        <v>-2.8929994952293599E-2</v>
      </c>
      <c r="E1794">
        <v>-3.1568503501311299E-3</v>
      </c>
      <c r="F1794">
        <v>-2.04041012090261E-4</v>
      </c>
      <c r="G1794">
        <v>-4.0450333200569302E-2</v>
      </c>
      <c r="H1794">
        <v>2011</v>
      </c>
      <c r="I1794" s="1">
        <v>17254</v>
      </c>
      <c r="J1794">
        <v>73</v>
      </c>
      <c r="K1794">
        <v>9</v>
      </c>
    </row>
    <row r="1795" spans="1:11" x14ac:dyDescent="0.25">
      <c r="A1795" t="s">
        <v>11</v>
      </c>
      <c r="B1795">
        <v>-5.5257870060281197E-3</v>
      </c>
      <c r="C1795">
        <v>1.34299323233877E-3</v>
      </c>
      <c r="D1795">
        <v>-3.6671131949095701E-2</v>
      </c>
      <c r="E1795">
        <v>-4.6008149610268702E-2</v>
      </c>
      <c r="F1795">
        <v>-2.32752846617547E-2</v>
      </c>
      <c r="G1795">
        <v>-6.2998173384564801E-2</v>
      </c>
      <c r="H1795">
        <v>2007</v>
      </c>
      <c r="I1795" s="1">
        <v>17475</v>
      </c>
      <c r="J1795">
        <v>73</v>
      </c>
      <c r="K1795">
        <v>13</v>
      </c>
    </row>
    <row r="1796" spans="1:11" x14ac:dyDescent="0.25">
      <c r="A1796" t="s">
        <v>11</v>
      </c>
      <c r="B1796">
        <v>2.1281626862141799E-3</v>
      </c>
      <c r="C1796">
        <v>8.9969429245810792E-3</v>
      </c>
      <c r="D1796">
        <v>3.1685977772523001E-2</v>
      </c>
      <c r="E1796">
        <v>2.234896011135E-2</v>
      </c>
      <c r="F1796">
        <v>7.6377394183021904E-2</v>
      </c>
      <c r="G1796">
        <v>3.6654505460211803E-2</v>
      </c>
      <c r="H1796">
        <v>2007</v>
      </c>
      <c r="I1796" s="1">
        <v>17475</v>
      </c>
      <c r="J1796">
        <v>73</v>
      </c>
      <c r="K1796">
        <v>13</v>
      </c>
    </row>
    <row r="1797" spans="1:11" x14ac:dyDescent="0.25">
      <c r="A1797" t="s">
        <v>11</v>
      </c>
      <c r="B1797">
        <v>5.42766812127881E-3</v>
      </c>
      <c r="C1797">
        <v>4.0603537708263603E-3</v>
      </c>
      <c r="D1797">
        <v>3.0099090750419E-2</v>
      </c>
      <c r="E1797">
        <v>5.7169459225298001E-3</v>
      </c>
      <c r="F1797">
        <v>2.0993092943663499E-2</v>
      </c>
      <c r="G1797">
        <v>-1.7936299919932099E-2</v>
      </c>
      <c r="H1797">
        <v>2011</v>
      </c>
      <c r="I1797" s="1">
        <v>17254</v>
      </c>
      <c r="J1797">
        <v>73</v>
      </c>
      <c r="K1797">
        <v>9</v>
      </c>
    </row>
    <row r="1798" spans="1:11" x14ac:dyDescent="0.25">
      <c r="A1798" t="s">
        <v>11</v>
      </c>
      <c r="B1798">
        <v>2.0802057750484099E-3</v>
      </c>
      <c r="C1798">
        <v>7.1289142459596202E-4</v>
      </c>
      <c r="D1798">
        <v>3.7560314280440099E-2</v>
      </c>
      <c r="E1798">
        <v>1.31781694525509E-2</v>
      </c>
      <c r="F1798">
        <v>5.7496173398519798E-2</v>
      </c>
      <c r="G1798">
        <v>1.85667805349241E-2</v>
      </c>
      <c r="H1798">
        <v>2011</v>
      </c>
      <c r="I1798" s="1">
        <v>17254</v>
      </c>
      <c r="J1798">
        <v>73</v>
      </c>
      <c r="K1798">
        <v>9</v>
      </c>
    </row>
    <row r="1799" spans="1:11" x14ac:dyDescent="0.25">
      <c r="A1799" t="s">
        <v>11</v>
      </c>
      <c r="B1799">
        <v>1.4765628412913401E-2</v>
      </c>
      <c r="C1799">
        <v>1.3398314062460901E-2</v>
      </c>
      <c r="D1799">
        <v>6.4042636844174494E-2</v>
      </c>
      <c r="E1799">
        <v>3.9660492016285298E-2</v>
      </c>
      <c r="F1799">
        <v>8.11672709798609E-2</v>
      </c>
      <c r="G1799">
        <v>4.2237878116265198E-2</v>
      </c>
      <c r="H1799">
        <v>2011</v>
      </c>
      <c r="I1799" s="1">
        <v>17254</v>
      </c>
      <c r="J1799">
        <v>73</v>
      </c>
      <c r="K1799">
        <v>9</v>
      </c>
    </row>
    <row r="1800" spans="1:11" x14ac:dyDescent="0.25">
      <c r="A1800" t="s">
        <v>11</v>
      </c>
      <c r="B1800">
        <v>2.1659565169889601E-2</v>
      </c>
      <c r="C1800">
        <v>2.0292250819437099E-2</v>
      </c>
      <c r="D1800">
        <v>8.4972112968425495E-2</v>
      </c>
      <c r="E1800">
        <v>6.0589968140536299E-2</v>
      </c>
      <c r="F1800">
        <v>7.6341063039440604E-2</v>
      </c>
      <c r="G1800">
        <v>3.7411670175844902E-2</v>
      </c>
      <c r="H1800">
        <v>2011</v>
      </c>
      <c r="I1800" s="1">
        <v>17254</v>
      </c>
      <c r="J1800">
        <v>73</v>
      </c>
      <c r="K1800">
        <v>9</v>
      </c>
    </row>
    <row r="1801" spans="1:11" x14ac:dyDescent="0.25">
      <c r="A1801" t="s">
        <v>11</v>
      </c>
      <c r="B1801">
        <v>4.3662019502531601E-3</v>
      </c>
      <c r="C1801">
        <v>2.99888759980071E-3</v>
      </c>
      <c r="D1801">
        <v>5.8087985675783597E-2</v>
      </c>
      <c r="E1801">
        <v>3.3705840847894401E-2</v>
      </c>
      <c r="F1801">
        <v>2.9969680045768901E-2</v>
      </c>
      <c r="G1801">
        <v>-8.9597128178268096E-3</v>
      </c>
      <c r="H1801">
        <v>2011</v>
      </c>
      <c r="I1801" s="1">
        <v>17254</v>
      </c>
      <c r="J1801">
        <v>73</v>
      </c>
      <c r="K1801">
        <v>9</v>
      </c>
    </row>
    <row r="1802" spans="1:11" x14ac:dyDescent="0.25">
      <c r="A1802" t="s">
        <v>11</v>
      </c>
      <c r="B1802" s="2">
        <v>8.7711604245255205E-5</v>
      </c>
      <c r="C1802">
        <v>-1.2796027462071899E-3</v>
      </c>
      <c r="D1802">
        <v>2.4559249188667798E-2</v>
      </c>
      <c r="E1802">
        <v>1.7710436077855699E-4</v>
      </c>
      <c r="F1802">
        <v>7.3677747566003298E-3</v>
      </c>
      <c r="G1802">
        <v>-3.1561618106995398E-2</v>
      </c>
      <c r="H1802">
        <v>2011</v>
      </c>
      <c r="I1802" s="1">
        <v>17254</v>
      </c>
      <c r="J1802">
        <v>73</v>
      </c>
      <c r="K1802">
        <v>9</v>
      </c>
    </row>
    <row r="1803" spans="1:11" x14ac:dyDescent="0.25">
      <c r="A1803" t="s">
        <v>11</v>
      </c>
      <c r="B1803">
        <v>1.1082594493700399E-2</v>
      </c>
      <c r="C1803">
        <v>9.7152801432479601E-3</v>
      </c>
      <c r="D1803">
        <v>1.44657022865142E-2</v>
      </c>
      <c r="E1803">
        <v>-9.9164425413750205E-3</v>
      </c>
      <c r="F1803">
        <v>3.3597760149323301E-2</v>
      </c>
      <c r="G1803">
        <v>-5.3316327142723897E-3</v>
      </c>
      <c r="H1803">
        <v>2011</v>
      </c>
      <c r="I1803" s="1">
        <v>17254</v>
      </c>
      <c r="J1803">
        <v>73</v>
      </c>
      <c r="K1803">
        <v>9</v>
      </c>
    </row>
    <row r="1804" spans="1:11" x14ac:dyDescent="0.25">
      <c r="A1804" t="s">
        <v>11</v>
      </c>
      <c r="B1804">
        <v>0.74152196900182299</v>
      </c>
      <c r="C1804">
        <v>0.74015465465137098</v>
      </c>
      <c r="D1804">
        <v>0.757706873430946</v>
      </c>
      <c r="E1804">
        <v>0.73332472860305697</v>
      </c>
      <c r="F1804">
        <v>0.76802275968946598</v>
      </c>
      <c r="G1804">
        <v>0.72909336682587</v>
      </c>
      <c r="H1804">
        <v>2011</v>
      </c>
      <c r="I1804" s="1">
        <v>17254</v>
      </c>
      <c r="J1804">
        <v>73</v>
      </c>
      <c r="K1804">
        <v>9</v>
      </c>
    </row>
    <row r="1805" spans="1:11" x14ac:dyDescent="0.25">
      <c r="A1805" t="s">
        <v>11</v>
      </c>
      <c r="B1805">
        <v>1.19144327105334E-2</v>
      </c>
      <c r="C1805">
        <v>1.0547118360080999E-2</v>
      </c>
      <c r="D1805">
        <v>5.9842946114270303E-2</v>
      </c>
      <c r="E1805">
        <v>3.5460801286381002E-2</v>
      </c>
      <c r="F1805">
        <v>1.7691127358064801E-2</v>
      </c>
      <c r="G1805">
        <v>-2.12382655055308E-2</v>
      </c>
      <c r="H1805">
        <v>2011</v>
      </c>
      <c r="I1805" s="1">
        <v>17254</v>
      </c>
      <c r="J1805">
        <v>73</v>
      </c>
      <c r="K1805">
        <v>9</v>
      </c>
    </row>
    <row r="1806" spans="1:11" x14ac:dyDescent="0.25">
      <c r="A1806" t="s">
        <v>11</v>
      </c>
      <c r="B1806">
        <v>1.1662904439427999E-2</v>
      </c>
      <c r="C1806">
        <v>3.2404412287673199E-3</v>
      </c>
      <c r="D1806">
        <v>7.3363431151239802E-3</v>
      </c>
      <c r="E1806">
        <v>-2.6348546578897802E-2</v>
      </c>
      <c r="F1806">
        <v>6.5838976674191099E-2</v>
      </c>
      <c r="G1806">
        <v>4.7698668462661797E-2</v>
      </c>
      <c r="H1806">
        <v>2007</v>
      </c>
      <c r="I1806" s="1">
        <v>17475</v>
      </c>
      <c r="J1806">
        <v>73</v>
      </c>
      <c r="K1806">
        <v>13</v>
      </c>
    </row>
    <row r="1807" spans="1:11" x14ac:dyDescent="0.25">
      <c r="A1807" t="s">
        <v>11</v>
      </c>
      <c r="B1807">
        <v>6.7294973544973602E-2</v>
      </c>
      <c r="C1807">
        <v>3.8819789850257101E-2</v>
      </c>
      <c r="D1807">
        <v>4.6337632275132198E-2</v>
      </c>
      <c r="E1807">
        <v>3.5996670856027799E-2</v>
      </c>
      <c r="F1807">
        <v>4.8611111111111001E-2</v>
      </c>
      <c r="G1807">
        <v>5.6399366661994903E-2</v>
      </c>
      <c r="H1807">
        <v>2007</v>
      </c>
      <c r="I1807" s="1">
        <v>17475</v>
      </c>
      <c r="J1807">
        <v>73</v>
      </c>
      <c r="K1807">
        <v>13</v>
      </c>
    </row>
    <row r="1808" spans="1:11" x14ac:dyDescent="0.25">
      <c r="A1808" t="s">
        <v>11</v>
      </c>
      <c r="B1808">
        <v>-1.0400866738894799E-2</v>
      </c>
      <c r="C1808">
        <v>9.7744046432348599E-3</v>
      </c>
      <c r="D1808">
        <v>7.8728782954132701E-3</v>
      </c>
      <c r="E1808">
        <v>3.2308861994453403E-2</v>
      </c>
      <c r="F1808">
        <v>-2.1018418201516901E-2</v>
      </c>
      <c r="G1808">
        <v>2.4782951202756101E-2</v>
      </c>
      <c r="H1808">
        <v>2007</v>
      </c>
      <c r="I1808" s="1">
        <v>17475</v>
      </c>
      <c r="J1808">
        <v>73</v>
      </c>
      <c r="K1808">
        <v>13</v>
      </c>
    </row>
    <row r="1809" spans="1:11" x14ac:dyDescent="0.25">
      <c r="A1809" t="s">
        <v>11</v>
      </c>
      <c r="B1809">
        <v>-7.8342178417993794E-3</v>
      </c>
      <c r="C1809">
        <v>-8.1217600745647697E-3</v>
      </c>
      <c r="D1809">
        <v>-2.0217336365933699E-2</v>
      </c>
      <c r="E1809">
        <v>-1.1457567632043799E-2</v>
      </c>
      <c r="F1809">
        <v>-1.9964619661359598E-2</v>
      </c>
      <c r="G1809">
        <v>4.6858141360236603E-2</v>
      </c>
      <c r="H1809">
        <v>2007</v>
      </c>
      <c r="I1809" s="1">
        <v>17475</v>
      </c>
      <c r="J1809">
        <v>73</v>
      </c>
      <c r="K1809">
        <v>13</v>
      </c>
    </row>
    <row r="1810" spans="1:11" x14ac:dyDescent="0.25">
      <c r="A1810" t="s">
        <v>11</v>
      </c>
      <c r="B1810">
        <v>-3.7869822485207198E-2</v>
      </c>
      <c r="C1810">
        <v>-4.1334885198316101E-2</v>
      </c>
      <c r="D1810">
        <v>-1.47928994082839E-2</v>
      </c>
      <c r="E1810">
        <v>-3.8535368303185401E-2</v>
      </c>
      <c r="F1810">
        <v>-4.7337278106508798E-2</v>
      </c>
      <c r="G1810">
        <v>-1.53671711874476E-2</v>
      </c>
      <c r="H1810">
        <v>2007</v>
      </c>
      <c r="I1810" s="1">
        <v>17475</v>
      </c>
      <c r="J1810">
        <v>73</v>
      </c>
      <c r="K1810">
        <v>13</v>
      </c>
    </row>
    <row r="1811" spans="1:11" x14ac:dyDescent="0.25">
      <c r="A1811" t="s">
        <v>11</v>
      </c>
      <c r="B1811">
        <v>-3.06577480490521E-3</v>
      </c>
      <c r="C1811">
        <v>-1.55550426203315E-2</v>
      </c>
      <c r="D1811">
        <v>-2.8288740245262001E-2</v>
      </c>
      <c r="E1811">
        <v>8.8296432381553807E-3</v>
      </c>
      <c r="F1811">
        <v>-4.7380156075806897E-3</v>
      </c>
      <c r="G1811">
        <v>6.8577354456709197E-3</v>
      </c>
      <c r="H1811">
        <v>2011</v>
      </c>
      <c r="I1811" s="1">
        <v>17254</v>
      </c>
      <c r="J1811">
        <v>73</v>
      </c>
      <c r="K1811">
        <v>9</v>
      </c>
    </row>
    <row r="1812" spans="1:11" x14ac:dyDescent="0.25">
      <c r="A1812" t="s">
        <v>11</v>
      </c>
      <c r="B1812">
        <v>1.06064301904623E-2</v>
      </c>
      <c r="C1812">
        <v>-1.8828376249639899E-3</v>
      </c>
      <c r="D1812">
        <v>-3.5613618931510597E-2</v>
      </c>
      <c r="E1812">
        <v>1.5047645519068399E-3</v>
      </c>
      <c r="F1812">
        <v>-0.13380076033903299</v>
      </c>
      <c r="G1812">
        <v>-0.122205009285782</v>
      </c>
      <c r="H1812">
        <v>2011</v>
      </c>
      <c r="I1812" s="1">
        <v>17254</v>
      </c>
      <c r="J1812">
        <v>73</v>
      </c>
      <c r="K1812">
        <v>9</v>
      </c>
    </row>
    <row r="1813" spans="1:11" x14ac:dyDescent="0.25">
      <c r="A1813" t="s">
        <v>11</v>
      </c>
      <c r="B1813">
        <v>7.4906367041198598E-3</v>
      </c>
      <c r="C1813">
        <v>4.9608379189842698E-3</v>
      </c>
      <c r="D1813">
        <v>-2.30069555912253E-2</v>
      </c>
      <c r="E1813">
        <v>-2.8295684659595501E-2</v>
      </c>
      <c r="F1813">
        <v>-0.278223649010165</v>
      </c>
      <c r="G1813">
        <v>-0.23442679980207201</v>
      </c>
      <c r="H1813">
        <v>2007</v>
      </c>
      <c r="I1813" s="1">
        <v>17289</v>
      </c>
      <c r="J1813">
        <v>73</v>
      </c>
      <c r="K1813">
        <v>13</v>
      </c>
    </row>
    <row r="1814" spans="1:11" x14ac:dyDescent="0.25">
      <c r="A1814" t="s">
        <v>11</v>
      </c>
      <c r="B1814">
        <v>-2.6122061268107899E-3</v>
      </c>
      <c r="C1814">
        <v>-5.1420049119463799E-3</v>
      </c>
      <c r="D1814">
        <v>1.0923711707432801E-2</v>
      </c>
      <c r="E1814">
        <v>5.6349826390626996E-3</v>
      </c>
      <c r="F1814">
        <v>-3.5917893611968801E-2</v>
      </c>
      <c r="G1814">
        <v>7.8789555961245004E-3</v>
      </c>
      <c r="H1814">
        <v>2007</v>
      </c>
      <c r="I1814" s="1">
        <v>17289</v>
      </c>
      <c r="J1814">
        <v>73</v>
      </c>
      <c r="K1814">
        <v>13</v>
      </c>
    </row>
    <row r="1815" spans="1:11" x14ac:dyDescent="0.25">
      <c r="A1815" t="s">
        <v>11</v>
      </c>
      <c r="B1815">
        <v>-2.62809187279151E-2</v>
      </c>
      <c r="C1815">
        <v>-7.2804412085058501E-2</v>
      </c>
      <c r="D1815">
        <v>-0.103356890459364</v>
      </c>
      <c r="E1815">
        <v>-7.8537647322082599E-2</v>
      </c>
      <c r="F1815">
        <v>-0.34695229681978801</v>
      </c>
      <c r="G1815">
        <v>-0.24892400677635201</v>
      </c>
      <c r="H1815">
        <v>2017</v>
      </c>
      <c r="I1815" s="1">
        <v>16826</v>
      </c>
      <c r="J1815">
        <v>74</v>
      </c>
      <c r="K1815">
        <v>3</v>
      </c>
    </row>
    <row r="1816" spans="1:11" x14ac:dyDescent="0.25">
      <c r="A1816" t="s">
        <v>11</v>
      </c>
      <c r="B1816">
        <v>4.0417097552568101E-2</v>
      </c>
      <c r="C1816">
        <v>-6.1063958045751701E-3</v>
      </c>
      <c r="D1816">
        <v>-5.0672182006204797E-2</v>
      </c>
      <c r="E1816">
        <v>-2.5852938868923401E-2</v>
      </c>
      <c r="F1816">
        <v>4.4467425025853199E-2</v>
      </c>
      <c r="G1816">
        <v>0.14249571506928799</v>
      </c>
      <c r="H1816">
        <v>2017</v>
      </c>
      <c r="I1816" s="1">
        <v>16826</v>
      </c>
      <c r="J1816">
        <v>74</v>
      </c>
      <c r="K1816">
        <v>3</v>
      </c>
    </row>
    <row r="1817" spans="1:11" x14ac:dyDescent="0.25">
      <c r="A1817" t="s">
        <v>11</v>
      </c>
      <c r="B1817">
        <v>1.4660965180207699E-2</v>
      </c>
      <c r="C1817">
        <v>2.0348218793873999E-2</v>
      </c>
      <c r="D1817">
        <v>3.6652412950519297E-2</v>
      </c>
      <c r="E1817">
        <v>2.4652412950519301E-2</v>
      </c>
      <c r="F1817">
        <v>0.109957238851557</v>
      </c>
      <c r="G1817">
        <v>0.150845543713581</v>
      </c>
      <c r="H1817">
        <v>2005</v>
      </c>
      <c r="I1817" s="1">
        <v>16340</v>
      </c>
      <c r="J1817">
        <v>76</v>
      </c>
      <c r="K1817">
        <v>15</v>
      </c>
    </row>
    <row r="1818" spans="1:11" x14ac:dyDescent="0.25">
      <c r="A1818" t="s">
        <v>11</v>
      </c>
      <c r="B1818">
        <v>5.1393683219506298E-2</v>
      </c>
      <c r="C1818">
        <v>2.29184995247898E-2</v>
      </c>
      <c r="D1818">
        <v>-9.0891884319882002E-2</v>
      </c>
      <c r="E1818">
        <v>-0.101232845738986</v>
      </c>
      <c r="F1818">
        <v>-0.29933217174478399</v>
      </c>
      <c r="G1818">
        <v>-0.29154391619390002</v>
      </c>
      <c r="H1818">
        <v>2005</v>
      </c>
      <c r="I1818" s="1">
        <v>16340</v>
      </c>
      <c r="J1818">
        <v>76</v>
      </c>
      <c r="K1818">
        <v>15</v>
      </c>
    </row>
    <row r="1819" spans="1:11" x14ac:dyDescent="0.25">
      <c r="A1819" t="s">
        <v>11</v>
      </c>
      <c r="B1819">
        <v>7.0908394020696699E-3</v>
      </c>
      <c r="C1819">
        <v>1.5614025107762899E-2</v>
      </c>
      <c r="D1819">
        <v>-1.2840168646991199E-2</v>
      </c>
      <c r="E1819">
        <v>-6.3705445589402193E-2</v>
      </c>
      <c r="F1819">
        <v>-4.6761211192027398E-2</v>
      </c>
      <c r="G1819">
        <v>-7.7162040527825299E-2</v>
      </c>
      <c r="H1819">
        <v>2005</v>
      </c>
      <c r="I1819" s="1">
        <v>15886</v>
      </c>
      <c r="J1819">
        <v>77</v>
      </c>
      <c r="K1819">
        <v>15</v>
      </c>
    </row>
    <row r="1820" spans="1:11" x14ac:dyDescent="0.25">
      <c r="A1820" t="s">
        <v>11</v>
      </c>
      <c r="B1820">
        <v>1.40652228030869E-2</v>
      </c>
      <c r="C1820">
        <v>2.25884085087803E-2</v>
      </c>
      <c r="D1820">
        <v>-4.8543689320388302E-3</v>
      </c>
      <c r="E1820">
        <v>-5.5719645874449802E-2</v>
      </c>
      <c r="F1820">
        <v>-0.120861339307941</v>
      </c>
      <c r="G1820">
        <v>-0.15126216864373901</v>
      </c>
      <c r="H1820">
        <v>2005</v>
      </c>
      <c r="I1820" s="1">
        <v>15886</v>
      </c>
      <c r="J1820">
        <v>77</v>
      </c>
      <c r="K1820">
        <v>15</v>
      </c>
    </row>
    <row r="1821" spans="1:11" x14ac:dyDescent="0.25">
      <c r="A1821" t="s">
        <v>11</v>
      </c>
      <c r="B1821">
        <v>1.12951807228914E-2</v>
      </c>
      <c r="C1821">
        <v>1.9088830908636799E-2</v>
      </c>
      <c r="D1821">
        <v>-0.102409638554217</v>
      </c>
      <c r="E1821">
        <v>-8.1240399536178703E-2</v>
      </c>
      <c r="F1821">
        <v>-0.21385542168674701</v>
      </c>
      <c r="G1821">
        <v>-0.16568128052018899</v>
      </c>
      <c r="H1821">
        <v>2005</v>
      </c>
      <c r="I1821" s="1">
        <v>15886</v>
      </c>
      <c r="J1821">
        <v>77</v>
      </c>
      <c r="K1821">
        <v>15</v>
      </c>
    </row>
    <row r="1822" spans="1:11" x14ac:dyDescent="0.25">
      <c r="A1822" t="s">
        <v>11</v>
      </c>
      <c r="B1822">
        <v>-9.1517071453714998E-3</v>
      </c>
      <c r="C1822">
        <v>-5.1601534364959997E-3</v>
      </c>
      <c r="D1822">
        <v>1.0559662090813099E-2</v>
      </c>
      <c r="E1822">
        <v>1.78641776140775E-3</v>
      </c>
      <c r="H1822">
        <v>2005</v>
      </c>
      <c r="I1822" s="1">
        <v>15886</v>
      </c>
      <c r="J1822">
        <v>77</v>
      </c>
      <c r="K1822">
        <v>15</v>
      </c>
    </row>
    <row r="1823" spans="1:11" x14ac:dyDescent="0.25">
      <c r="A1823" t="s">
        <v>11</v>
      </c>
      <c r="B1823">
        <v>1.08181203515888E-2</v>
      </c>
      <c r="C1823">
        <v>1.58222973492794E-3</v>
      </c>
      <c r="D1823">
        <v>-2.3664638269100799E-2</v>
      </c>
      <c r="E1823">
        <v>-2.2963578991146798E-2</v>
      </c>
      <c r="H1823">
        <v>2005</v>
      </c>
      <c r="I1823" s="1">
        <v>15886</v>
      </c>
      <c r="J1823">
        <v>77</v>
      </c>
      <c r="K1823">
        <v>15</v>
      </c>
    </row>
    <row r="1824" spans="1:11" x14ac:dyDescent="0.25">
      <c r="A1824" t="s">
        <v>11</v>
      </c>
      <c r="B1824">
        <v>-2.8111822583163299E-3</v>
      </c>
      <c r="C1824">
        <v>-9.0897031080410199E-3</v>
      </c>
      <c r="D1824">
        <v>-1.10885522411368E-2</v>
      </c>
      <c r="E1824">
        <v>-5.7331890100851199E-3</v>
      </c>
      <c r="F1824">
        <v>-6.87177885366234E-2</v>
      </c>
      <c r="G1824">
        <v>-5.4776010409164799E-2</v>
      </c>
      <c r="H1824">
        <v>2013</v>
      </c>
      <c r="I1824" s="1">
        <v>15043</v>
      </c>
      <c r="J1824">
        <v>79</v>
      </c>
      <c r="K1824">
        <v>7</v>
      </c>
    </row>
    <row r="1825" spans="1:11" x14ac:dyDescent="0.25">
      <c r="A1825" t="s">
        <v>11</v>
      </c>
      <c r="B1825">
        <v>9.7220572757764599E-3</v>
      </c>
      <c r="C1825">
        <v>3.4435364260517699E-3</v>
      </c>
      <c r="D1825">
        <v>-3.0897252175886299E-2</v>
      </c>
      <c r="E1825">
        <v>-2.5541888944834602E-2</v>
      </c>
      <c r="F1825">
        <v>-6.15948040088296E-2</v>
      </c>
      <c r="G1825">
        <v>-4.7653025881370902E-2</v>
      </c>
      <c r="H1825">
        <v>2013</v>
      </c>
      <c r="I1825" s="1">
        <v>15043</v>
      </c>
      <c r="J1825">
        <v>79</v>
      </c>
      <c r="K1825">
        <v>7</v>
      </c>
    </row>
    <row r="1826" spans="1:11" x14ac:dyDescent="0.25">
      <c r="A1826" t="s">
        <v>11</v>
      </c>
      <c r="B1826">
        <v>-2.8111822583163299E-3</v>
      </c>
      <c r="C1826">
        <v>-9.0897031080410199E-3</v>
      </c>
      <c r="D1826">
        <v>-1.10885522411368E-2</v>
      </c>
      <c r="E1826">
        <v>-5.7331890100851199E-3</v>
      </c>
      <c r="F1826">
        <v>-6.87177885366234E-2</v>
      </c>
      <c r="G1826">
        <v>-5.4776010409164799E-2</v>
      </c>
      <c r="H1826">
        <v>2013</v>
      </c>
      <c r="I1826" s="1">
        <v>15043</v>
      </c>
      <c r="J1826">
        <v>79</v>
      </c>
      <c r="K1826">
        <v>7</v>
      </c>
    </row>
    <row r="1827" spans="1:11" x14ac:dyDescent="0.25">
      <c r="A1827" t="s">
        <v>11</v>
      </c>
      <c r="B1827">
        <v>-2.1581957483543801E-2</v>
      </c>
      <c r="C1827">
        <v>-2.7860478333268501E-2</v>
      </c>
      <c r="D1827">
        <v>-1.8992122585518498E-2</v>
      </c>
      <c r="E1827">
        <v>-1.36367593544668E-2</v>
      </c>
      <c r="F1827">
        <v>8.6327829934173996E-4</v>
      </c>
      <c r="G1827">
        <v>1.4805056426800399E-2</v>
      </c>
      <c r="H1827">
        <v>2013</v>
      </c>
      <c r="I1827" s="1">
        <v>15043</v>
      </c>
      <c r="J1827">
        <v>79</v>
      </c>
      <c r="K1827">
        <v>7</v>
      </c>
    </row>
    <row r="1828" spans="1:11" x14ac:dyDescent="0.25">
      <c r="A1828" t="s">
        <v>11</v>
      </c>
      <c r="B1828">
        <v>-2.1581957483543801E-2</v>
      </c>
      <c r="C1828">
        <v>-2.7860478333268501E-2</v>
      </c>
      <c r="D1828">
        <v>-1.8992122585518498E-2</v>
      </c>
      <c r="E1828">
        <v>-1.36367593544668E-2</v>
      </c>
      <c r="F1828">
        <v>8.6327829934173996E-4</v>
      </c>
      <c r="G1828">
        <v>1.4805056426800399E-2</v>
      </c>
      <c r="H1828">
        <v>2013</v>
      </c>
      <c r="I1828" s="1">
        <v>15043</v>
      </c>
      <c r="J1828">
        <v>79</v>
      </c>
      <c r="K1828">
        <v>7</v>
      </c>
    </row>
    <row r="1829" spans="1:11" x14ac:dyDescent="0.25">
      <c r="A1829" t="s">
        <v>11</v>
      </c>
      <c r="B1829">
        <v>9.7220572757764599E-3</v>
      </c>
      <c r="C1829">
        <v>3.4435364260517699E-3</v>
      </c>
      <c r="D1829">
        <v>-3.0897252175886299E-2</v>
      </c>
      <c r="E1829">
        <v>-2.5541888944834602E-2</v>
      </c>
      <c r="F1829">
        <v>-6.15948040088296E-2</v>
      </c>
      <c r="G1829">
        <v>-4.7653025881370902E-2</v>
      </c>
      <c r="H1829">
        <v>2013</v>
      </c>
      <c r="I1829" s="1">
        <v>15043</v>
      </c>
      <c r="J1829">
        <v>79</v>
      </c>
      <c r="K1829">
        <v>7</v>
      </c>
    </row>
    <row r="1830" spans="1:11" x14ac:dyDescent="0.25">
      <c r="A1830" t="s">
        <v>11</v>
      </c>
      <c r="B1830">
        <v>-2.8111822583163299E-3</v>
      </c>
      <c r="C1830">
        <v>-9.0897031080410199E-3</v>
      </c>
      <c r="D1830">
        <v>-1.10885522411368E-2</v>
      </c>
      <c r="E1830">
        <v>-5.7331890100851199E-3</v>
      </c>
      <c r="F1830">
        <v>-6.87177885366234E-2</v>
      </c>
      <c r="G1830">
        <v>-5.4776010409164799E-2</v>
      </c>
      <c r="H1830">
        <v>2013</v>
      </c>
      <c r="I1830" s="1">
        <v>15043</v>
      </c>
      <c r="J1830">
        <v>79</v>
      </c>
      <c r="K1830">
        <v>7</v>
      </c>
    </row>
    <row r="1831" spans="1:11" x14ac:dyDescent="0.25">
      <c r="A1831" t="s">
        <v>11</v>
      </c>
      <c r="B1831">
        <v>2.3360847220057399E-3</v>
      </c>
      <c r="C1831">
        <v>5.6983962187886397E-3</v>
      </c>
      <c r="D1831">
        <v>-9.9672948138920196E-3</v>
      </c>
      <c r="E1831">
        <v>-1.1260518670925799E-3</v>
      </c>
      <c r="F1831">
        <v>-6.2762809531225594E-2</v>
      </c>
      <c r="G1831">
        <v>-3.2074459386334603E-2</v>
      </c>
      <c r="H1831">
        <v>2013</v>
      </c>
      <c r="I1831" s="1">
        <v>15043</v>
      </c>
      <c r="J1831">
        <v>79</v>
      </c>
      <c r="K1831">
        <v>7</v>
      </c>
    </row>
    <row r="1832" spans="1:11" x14ac:dyDescent="0.25">
      <c r="A1832" t="s">
        <v>11</v>
      </c>
      <c r="B1832">
        <v>2.3360847220057399E-3</v>
      </c>
      <c r="C1832">
        <v>5.6983962187886397E-3</v>
      </c>
      <c r="D1832">
        <v>-9.9672948138920196E-3</v>
      </c>
      <c r="E1832">
        <v>-1.1260518670925799E-3</v>
      </c>
      <c r="F1832">
        <v>-6.2762809531225594E-2</v>
      </c>
      <c r="G1832">
        <v>-3.2074459386334603E-2</v>
      </c>
      <c r="H1832">
        <v>2013</v>
      </c>
      <c r="I1832" s="1">
        <v>15043</v>
      </c>
      <c r="J1832">
        <v>79</v>
      </c>
      <c r="K1832">
        <v>7</v>
      </c>
    </row>
    <row r="1833" spans="1:11" x14ac:dyDescent="0.25">
      <c r="A1833" t="s">
        <v>11</v>
      </c>
      <c r="B1833">
        <v>2.3360847220057399E-3</v>
      </c>
      <c r="C1833">
        <v>5.6983962187886397E-3</v>
      </c>
      <c r="D1833">
        <v>-9.9672948138920196E-3</v>
      </c>
      <c r="E1833">
        <v>-1.1260518670925799E-3</v>
      </c>
      <c r="F1833">
        <v>-6.2762809531225594E-2</v>
      </c>
      <c r="G1833">
        <v>-3.2074459386334603E-2</v>
      </c>
      <c r="H1833">
        <v>2013</v>
      </c>
      <c r="I1833" s="1">
        <v>15043</v>
      </c>
      <c r="J1833">
        <v>79</v>
      </c>
      <c r="K1833">
        <v>7</v>
      </c>
    </row>
    <row r="1834" spans="1:11" x14ac:dyDescent="0.25">
      <c r="A1834" t="s">
        <v>11</v>
      </c>
      <c r="B1834">
        <v>-1.40493287542931E-3</v>
      </c>
      <c r="C1834">
        <v>-3.9773985495836703E-3</v>
      </c>
      <c r="D1834">
        <v>-3.0596315953793099E-2</v>
      </c>
      <c r="E1834">
        <v>-1.78023762410255E-2</v>
      </c>
      <c r="F1834">
        <v>-6.4314704964096095E-2</v>
      </c>
      <c r="G1834">
        <v>-3.4397297420301197E-2</v>
      </c>
      <c r="H1834">
        <v>2013</v>
      </c>
      <c r="I1834" s="1">
        <v>15043</v>
      </c>
      <c r="J1834">
        <v>79</v>
      </c>
      <c r="K1834">
        <v>7</v>
      </c>
    </row>
    <row r="1835" spans="1:11" x14ac:dyDescent="0.25">
      <c r="A1835" t="s">
        <v>11</v>
      </c>
      <c r="B1835">
        <v>-1.40493287542931E-3</v>
      </c>
      <c r="C1835">
        <v>-3.9773985495836703E-3</v>
      </c>
      <c r="D1835">
        <v>-3.0596315953793099E-2</v>
      </c>
      <c r="E1835">
        <v>-1.78023762410255E-2</v>
      </c>
      <c r="F1835">
        <v>-6.4314704964096095E-2</v>
      </c>
      <c r="G1835">
        <v>-3.4397297420301197E-2</v>
      </c>
      <c r="H1835">
        <v>2013</v>
      </c>
      <c r="I1835" s="1">
        <v>15043</v>
      </c>
      <c r="J1835">
        <v>79</v>
      </c>
      <c r="K1835">
        <v>7</v>
      </c>
    </row>
    <row r="1836" spans="1:11" x14ac:dyDescent="0.25">
      <c r="A1836" t="s">
        <v>11</v>
      </c>
      <c r="B1836">
        <v>-1.40493287542931E-3</v>
      </c>
      <c r="C1836">
        <v>-3.9773985495836703E-3</v>
      </c>
      <c r="D1836">
        <v>-3.0596315953793099E-2</v>
      </c>
      <c r="E1836">
        <v>-1.78023762410255E-2</v>
      </c>
      <c r="F1836">
        <v>-6.4314704964096095E-2</v>
      </c>
      <c r="G1836">
        <v>-3.4397297420301197E-2</v>
      </c>
      <c r="H1836">
        <v>2013</v>
      </c>
      <c r="I1836" s="1">
        <v>15043</v>
      </c>
      <c r="J1836">
        <v>79</v>
      </c>
      <c r="K1836">
        <v>7</v>
      </c>
    </row>
    <row r="1837" spans="1:11" x14ac:dyDescent="0.25">
      <c r="A1837" t="s">
        <v>11</v>
      </c>
      <c r="B1837">
        <v>-2.8446634304207099E-2</v>
      </c>
      <c r="C1837">
        <v>-2.73669649914936E-2</v>
      </c>
      <c r="D1837">
        <v>-4.2135889967637598E-2</v>
      </c>
      <c r="E1837">
        <v>-5.6793686208331903E-2</v>
      </c>
      <c r="F1837">
        <v>-2.8802556634304199E-2</v>
      </c>
      <c r="G1837">
        <v>-5.5557790459829601E-2</v>
      </c>
      <c r="H1837">
        <v>2013</v>
      </c>
      <c r="I1837" s="1">
        <v>15043</v>
      </c>
      <c r="J1837">
        <v>79</v>
      </c>
      <c r="K1837">
        <v>7</v>
      </c>
    </row>
    <row r="1838" spans="1:11" x14ac:dyDescent="0.25">
      <c r="A1838" t="s">
        <v>11</v>
      </c>
      <c r="B1838">
        <v>-6.7639902676398897E-2</v>
      </c>
      <c r="C1838">
        <v>-6.5247643598311297E-2</v>
      </c>
      <c r="D1838">
        <v>-0.47445255474452502</v>
      </c>
      <c r="E1838">
        <v>-0.46721966908838802</v>
      </c>
      <c r="F1838">
        <v>0.32798053527980497</v>
      </c>
      <c r="G1838">
        <v>6.04198744246109E-2</v>
      </c>
      <c r="H1838">
        <v>2013</v>
      </c>
      <c r="I1838" s="1">
        <v>15043</v>
      </c>
      <c r="J1838">
        <v>79</v>
      </c>
      <c r="K1838">
        <v>7</v>
      </c>
    </row>
    <row r="1839" spans="1:11" x14ac:dyDescent="0.25">
      <c r="A1839" t="s">
        <v>11</v>
      </c>
      <c r="B1839">
        <v>-6.7639902676398897E-2</v>
      </c>
      <c r="C1839">
        <v>-6.5247643598311297E-2</v>
      </c>
      <c r="D1839">
        <v>-0.47445255474452502</v>
      </c>
      <c r="E1839">
        <v>-0.46721966908838802</v>
      </c>
      <c r="F1839">
        <v>0.32798053527980497</v>
      </c>
      <c r="G1839">
        <v>6.04198744246109E-2</v>
      </c>
      <c r="H1839">
        <v>2013</v>
      </c>
      <c r="I1839" s="1">
        <v>15043</v>
      </c>
      <c r="J1839">
        <v>79</v>
      </c>
      <c r="K1839">
        <v>7</v>
      </c>
    </row>
    <row r="1840" spans="1:11" x14ac:dyDescent="0.25">
      <c r="A1840" t="s">
        <v>11</v>
      </c>
      <c r="B1840">
        <v>-0.23267326732673199</v>
      </c>
      <c r="C1840">
        <v>-0.227816759657096</v>
      </c>
      <c r="D1840">
        <v>-0.12343234323432301</v>
      </c>
      <c r="E1840">
        <v>-0.19437077851717999</v>
      </c>
      <c r="F1840">
        <v>0.65379537953795297</v>
      </c>
      <c r="G1840">
        <v>0.35408454177771997</v>
      </c>
      <c r="H1840">
        <v>2013</v>
      </c>
      <c r="I1840" s="1">
        <v>15043</v>
      </c>
      <c r="J1840">
        <v>79</v>
      </c>
      <c r="K1840">
        <v>7</v>
      </c>
    </row>
    <row r="1841" spans="1:11" x14ac:dyDescent="0.25">
      <c r="A1841" t="s">
        <v>11</v>
      </c>
      <c r="B1841">
        <v>-0.23267326732673199</v>
      </c>
      <c r="C1841">
        <v>-0.227816759657096</v>
      </c>
      <c r="D1841">
        <v>-0.12343234323432301</v>
      </c>
      <c r="E1841">
        <v>-0.19437077851717999</v>
      </c>
      <c r="F1841">
        <v>0.65379537953795297</v>
      </c>
      <c r="G1841">
        <v>0.35408454177771997</v>
      </c>
      <c r="H1841">
        <v>2013</v>
      </c>
      <c r="I1841" s="1">
        <v>15043</v>
      </c>
      <c r="J1841">
        <v>79</v>
      </c>
      <c r="K1841">
        <v>7</v>
      </c>
    </row>
    <row r="1842" spans="1:11" x14ac:dyDescent="0.25">
      <c r="A1842" t="s">
        <v>11</v>
      </c>
      <c r="B1842">
        <v>-1.2097645279758E-2</v>
      </c>
      <c r="C1842">
        <v>-1.4975292362297599E-2</v>
      </c>
      <c r="D1842">
        <v>8.9220133938215707E-2</v>
      </c>
      <c r="E1842">
        <v>8.8274434641850696E-3</v>
      </c>
      <c r="F1842">
        <v>0.230935407215381</v>
      </c>
      <c r="G1842">
        <v>-0.101410152338306</v>
      </c>
      <c r="H1842">
        <v>2013</v>
      </c>
      <c r="I1842" s="1">
        <v>15043</v>
      </c>
      <c r="J1842">
        <v>79</v>
      </c>
      <c r="K1842">
        <v>7</v>
      </c>
    </row>
    <row r="1843" spans="1:11" x14ac:dyDescent="0.25">
      <c r="A1843" t="s">
        <v>11</v>
      </c>
      <c r="B1843">
        <v>-1.2097645279758E-2</v>
      </c>
      <c r="C1843">
        <v>-1.4975292362297599E-2</v>
      </c>
      <c r="D1843">
        <v>8.9220133938215707E-2</v>
      </c>
      <c r="E1843">
        <v>8.8274434641850696E-3</v>
      </c>
      <c r="F1843">
        <v>0.230935407215381</v>
      </c>
      <c r="G1843">
        <v>-0.101410152338306</v>
      </c>
      <c r="H1843">
        <v>2013</v>
      </c>
      <c r="I1843" s="1">
        <v>15043</v>
      </c>
      <c r="J1843">
        <v>79</v>
      </c>
      <c r="K1843">
        <v>7</v>
      </c>
    </row>
    <row r="1844" spans="1:11" x14ac:dyDescent="0.25">
      <c r="A1844" t="s">
        <v>11</v>
      </c>
      <c r="B1844">
        <v>0.109727626459144</v>
      </c>
      <c r="C1844">
        <v>9.9159280953596995E-2</v>
      </c>
      <c r="D1844">
        <v>0.137743190661478</v>
      </c>
      <c r="E1844">
        <v>2.0061049699663099E-2</v>
      </c>
      <c r="F1844">
        <v>0.67315175097276203</v>
      </c>
      <c r="G1844">
        <v>0.32415374738427599</v>
      </c>
      <c r="H1844">
        <v>2013</v>
      </c>
      <c r="I1844" s="1">
        <v>15043</v>
      </c>
      <c r="J1844">
        <v>79</v>
      </c>
      <c r="K1844">
        <v>7</v>
      </c>
    </row>
    <row r="1845" spans="1:11" x14ac:dyDescent="0.25">
      <c r="A1845" t="s">
        <v>11</v>
      </c>
      <c r="B1845">
        <v>9.0982286634460605E-2</v>
      </c>
      <c r="C1845">
        <v>8.0413941128913605E-2</v>
      </c>
      <c r="D1845">
        <v>0.41035963499731598</v>
      </c>
      <c r="E1845">
        <v>0.29267749403549997</v>
      </c>
      <c r="F1845">
        <v>0.65190552871712204</v>
      </c>
      <c r="G1845">
        <v>0.302907525128636</v>
      </c>
      <c r="H1845">
        <v>2013</v>
      </c>
      <c r="I1845" s="1">
        <v>15043</v>
      </c>
      <c r="J1845">
        <v>79</v>
      </c>
      <c r="K1845">
        <v>7</v>
      </c>
    </row>
    <row r="1846" spans="1:11" x14ac:dyDescent="0.25">
      <c r="A1846" t="s">
        <v>11</v>
      </c>
      <c r="B1846">
        <v>9.0982286634460605E-2</v>
      </c>
      <c r="C1846">
        <v>8.0413941128913605E-2</v>
      </c>
      <c r="D1846">
        <v>0.41035963499731598</v>
      </c>
      <c r="E1846">
        <v>0.29267749403549997</v>
      </c>
      <c r="F1846">
        <v>0.65190552871712204</v>
      </c>
      <c r="G1846">
        <v>0.302907525128636</v>
      </c>
      <c r="H1846">
        <v>2013</v>
      </c>
      <c r="I1846" s="1">
        <v>15043</v>
      </c>
      <c r="J1846">
        <v>79</v>
      </c>
      <c r="K1846">
        <v>7</v>
      </c>
    </row>
    <row r="1847" spans="1:11" x14ac:dyDescent="0.25">
      <c r="A1847" t="s">
        <v>11</v>
      </c>
      <c r="B1847">
        <v>0.109727626459144</v>
      </c>
      <c r="C1847">
        <v>9.9159280953596995E-2</v>
      </c>
      <c r="D1847">
        <v>0.137743190661478</v>
      </c>
      <c r="E1847">
        <v>2.0061049699663099E-2</v>
      </c>
      <c r="F1847">
        <v>0.67315175097276203</v>
      </c>
      <c r="G1847">
        <v>0.32415374738427599</v>
      </c>
      <c r="H1847">
        <v>2013</v>
      </c>
      <c r="I1847" s="1">
        <v>15043</v>
      </c>
      <c r="J1847">
        <v>79</v>
      </c>
      <c r="K1847">
        <v>7</v>
      </c>
    </row>
    <row r="1848" spans="1:11" x14ac:dyDescent="0.25">
      <c r="A1848" t="s">
        <v>11</v>
      </c>
      <c r="B1848">
        <v>4.9573388054865497E-2</v>
      </c>
      <c r="C1848">
        <v>1.6554038225479E-2</v>
      </c>
      <c r="D1848">
        <v>0.13748784965979</v>
      </c>
      <c r="E1848">
        <v>2.13633323838868E-2</v>
      </c>
      <c r="F1848">
        <v>0.166216654066313</v>
      </c>
      <c r="G1848">
        <v>-0.11358964331216199</v>
      </c>
      <c r="H1848">
        <v>2013</v>
      </c>
      <c r="I1848" s="1">
        <v>15043</v>
      </c>
      <c r="J1848">
        <v>79</v>
      </c>
      <c r="K1848">
        <v>7</v>
      </c>
    </row>
    <row r="1849" spans="1:11" x14ac:dyDescent="0.25">
      <c r="A1849" t="s">
        <v>11</v>
      </c>
      <c r="B1849">
        <v>-5.2884615384614E-3</v>
      </c>
      <c r="C1849">
        <v>-1.0657508573493599E-2</v>
      </c>
      <c r="D1849">
        <v>6.1778846153846198E-2</v>
      </c>
      <c r="E1849">
        <v>1.9464214546784101E-2</v>
      </c>
      <c r="F1849">
        <v>0.40480769230769198</v>
      </c>
      <c r="G1849">
        <v>0.23200613991723901</v>
      </c>
      <c r="H1849">
        <v>2013</v>
      </c>
      <c r="I1849" s="1">
        <v>15043</v>
      </c>
      <c r="J1849">
        <v>79</v>
      </c>
      <c r="K1849">
        <v>7</v>
      </c>
    </row>
    <row r="1850" spans="1:11" x14ac:dyDescent="0.25">
      <c r="A1850" t="s">
        <v>11</v>
      </c>
      <c r="B1850">
        <v>-5.2884615384614E-3</v>
      </c>
      <c r="C1850">
        <v>-1.0657508573493599E-2</v>
      </c>
      <c r="D1850">
        <v>6.1778846153846198E-2</v>
      </c>
      <c r="E1850">
        <v>1.9464214546784101E-2</v>
      </c>
      <c r="F1850">
        <v>0.40480769230769198</v>
      </c>
      <c r="G1850">
        <v>0.23200613991723901</v>
      </c>
      <c r="H1850">
        <v>2013</v>
      </c>
      <c r="I1850" s="1">
        <v>15043</v>
      </c>
      <c r="J1850">
        <v>79</v>
      </c>
      <c r="K1850">
        <v>7</v>
      </c>
    </row>
    <row r="1851" spans="1:11" x14ac:dyDescent="0.25">
      <c r="A1851" t="s">
        <v>11</v>
      </c>
      <c r="B1851">
        <v>3.0607364897178399E-2</v>
      </c>
      <c r="C1851">
        <v>-1.27029149235083E-2</v>
      </c>
      <c r="D1851">
        <v>5.2606408417025198E-3</v>
      </c>
      <c r="E1851">
        <v>7.1184397610005697E-3</v>
      </c>
      <c r="F1851">
        <v>0.51123864179818201</v>
      </c>
      <c r="G1851">
        <v>0.31483805870141202</v>
      </c>
      <c r="H1851">
        <v>2013</v>
      </c>
      <c r="I1851" s="1">
        <v>15043</v>
      </c>
      <c r="J1851">
        <v>79</v>
      </c>
      <c r="K1851">
        <v>7</v>
      </c>
    </row>
    <row r="1852" spans="1:11" x14ac:dyDescent="0.25">
      <c r="A1852" t="s">
        <v>11</v>
      </c>
      <c r="B1852">
        <v>3.0607364897178399E-2</v>
      </c>
      <c r="C1852">
        <v>-1.27029149235083E-2</v>
      </c>
      <c r="D1852">
        <v>5.2606408417025198E-3</v>
      </c>
      <c r="E1852">
        <v>7.1184397610005697E-3</v>
      </c>
      <c r="F1852">
        <v>0.51123864179818201</v>
      </c>
      <c r="G1852">
        <v>0.31483805870141202</v>
      </c>
      <c r="H1852">
        <v>2013</v>
      </c>
      <c r="I1852" s="1">
        <v>15043</v>
      </c>
      <c r="J1852">
        <v>79</v>
      </c>
      <c r="K1852">
        <v>7</v>
      </c>
    </row>
    <row r="1853" spans="1:11" x14ac:dyDescent="0.25">
      <c r="A1853" t="s">
        <v>11</v>
      </c>
      <c r="B1853">
        <v>4.5880611741489802E-2</v>
      </c>
      <c r="C1853">
        <v>3.7058986156484203E-2</v>
      </c>
      <c r="D1853">
        <v>-5.0814010853478003E-2</v>
      </c>
      <c r="E1853">
        <v>-3.8979284581646102E-2</v>
      </c>
      <c r="F1853">
        <v>0.51603354711396099</v>
      </c>
      <c r="G1853">
        <v>0.38238019117282501</v>
      </c>
      <c r="H1853">
        <v>2013</v>
      </c>
      <c r="I1853" s="1">
        <v>15043</v>
      </c>
      <c r="J1853">
        <v>79</v>
      </c>
      <c r="K1853">
        <v>7</v>
      </c>
    </row>
    <row r="1854" spans="1:11" x14ac:dyDescent="0.25">
      <c r="A1854" t="s">
        <v>11</v>
      </c>
      <c r="B1854">
        <v>4.5880611741489802E-2</v>
      </c>
      <c r="C1854">
        <v>3.7058986156484203E-2</v>
      </c>
      <c r="D1854">
        <v>-5.0814010853478003E-2</v>
      </c>
      <c r="E1854">
        <v>-3.8979284581646102E-2</v>
      </c>
      <c r="F1854">
        <v>0.51603354711396099</v>
      </c>
      <c r="G1854">
        <v>0.38238019117282501</v>
      </c>
      <c r="H1854">
        <v>2013</v>
      </c>
      <c r="I1854" s="1">
        <v>15043</v>
      </c>
      <c r="J1854">
        <v>79</v>
      </c>
      <c r="K1854">
        <v>7</v>
      </c>
    </row>
    <row r="1855" spans="1:11" x14ac:dyDescent="0.25">
      <c r="A1855" t="s">
        <v>11</v>
      </c>
      <c r="B1855">
        <v>-7.5277105657334201E-3</v>
      </c>
      <c r="C1855">
        <v>-2.52816352813931E-2</v>
      </c>
      <c r="D1855">
        <v>0.40530783116334401</v>
      </c>
      <c r="E1855">
        <v>0.21824056892496799</v>
      </c>
      <c r="F1855">
        <v>0.42862080884894499</v>
      </c>
      <c r="G1855">
        <v>0.29322448757990199</v>
      </c>
      <c r="H1855">
        <v>2013</v>
      </c>
      <c r="I1855" s="1">
        <v>15043</v>
      </c>
      <c r="J1855">
        <v>79</v>
      </c>
      <c r="K1855">
        <v>7</v>
      </c>
    </row>
    <row r="1856" spans="1:11" x14ac:dyDescent="0.25">
      <c r="A1856" t="s">
        <v>11</v>
      </c>
      <c r="B1856">
        <v>-7.5277105657334201E-3</v>
      </c>
      <c r="C1856">
        <v>-2.52816352813931E-2</v>
      </c>
      <c r="D1856">
        <v>0.40530783116334401</v>
      </c>
      <c r="E1856">
        <v>0.21824056892496799</v>
      </c>
      <c r="F1856">
        <v>0.42862080884894499</v>
      </c>
      <c r="G1856">
        <v>0.29322448757990199</v>
      </c>
      <c r="H1856">
        <v>2013</v>
      </c>
      <c r="I1856" s="1">
        <v>15043</v>
      </c>
      <c r="J1856">
        <v>79</v>
      </c>
      <c r="K1856">
        <v>7</v>
      </c>
    </row>
    <row r="1857" spans="1:11" x14ac:dyDescent="0.25">
      <c r="A1857" t="s">
        <v>11</v>
      </c>
      <c r="B1857">
        <v>0.10290724503922399</v>
      </c>
      <c r="C1857">
        <v>2.4429311194463E-2</v>
      </c>
      <c r="D1857">
        <v>0.32210429164743798</v>
      </c>
      <c r="E1857">
        <v>0.223949237786077</v>
      </c>
      <c r="F1857">
        <v>0.350715274573142</v>
      </c>
      <c r="G1857">
        <v>0.230560347512203</v>
      </c>
      <c r="H1857">
        <v>2013</v>
      </c>
      <c r="I1857" s="1">
        <v>15043</v>
      </c>
      <c r="J1857">
        <v>79</v>
      </c>
      <c r="K1857">
        <v>7</v>
      </c>
    </row>
    <row r="1858" spans="1:11" x14ac:dyDescent="0.25">
      <c r="A1858" t="s">
        <v>11</v>
      </c>
      <c r="B1858">
        <v>0.10290724503922399</v>
      </c>
      <c r="C1858">
        <v>2.4429311194463E-2</v>
      </c>
      <c r="D1858">
        <v>0.32210429164743798</v>
      </c>
      <c r="E1858">
        <v>0.223949237786077</v>
      </c>
      <c r="F1858">
        <v>0.350715274573142</v>
      </c>
      <c r="G1858">
        <v>0.230560347512203</v>
      </c>
      <c r="H1858">
        <v>2013</v>
      </c>
      <c r="I1858" s="1">
        <v>15043</v>
      </c>
      <c r="J1858">
        <v>79</v>
      </c>
      <c r="K1858">
        <v>7</v>
      </c>
    </row>
    <row r="1859" spans="1:11" x14ac:dyDescent="0.25">
      <c r="A1859" t="s">
        <v>11</v>
      </c>
      <c r="B1859">
        <v>-4.5966417059050302E-2</v>
      </c>
      <c r="C1859">
        <v>1.3926222504534399E-3</v>
      </c>
      <c r="D1859">
        <v>0.120887064142679</v>
      </c>
      <c r="E1859">
        <v>9.9502944306547103E-2</v>
      </c>
      <c r="F1859">
        <v>-5.1718257456410302E-2</v>
      </c>
      <c r="G1859">
        <v>-6.2801223338137702E-2</v>
      </c>
      <c r="H1859">
        <v>2013</v>
      </c>
      <c r="I1859" s="1">
        <v>15043</v>
      </c>
      <c r="J1859">
        <v>79</v>
      </c>
      <c r="K1859">
        <v>7</v>
      </c>
    </row>
    <row r="1860" spans="1:11" x14ac:dyDescent="0.25">
      <c r="A1860" t="s">
        <v>11</v>
      </c>
      <c r="B1860">
        <v>-4.5966417059050302E-2</v>
      </c>
      <c r="C1860">
        <v>1.3926222504534399E-3</v>
      </c>
      <c r="D1860">
        <v>0.120887064142679</v>
      </c>
      <c r="E1860">
        <v>9.9502944306547103E-2</v>
      </c>
      <c r="F1860">
        <v>-5.1718257456410302E-2</v>
      </c>
      <c r="G1860">
        <v>-6.2801223338137702E-2</v>
      </c>
      <c r="H1860">
        <v>2013</v>
      </c>
      <c r="I1860" s="1">
        <v>15043</v>
      </c>
      <c r="J1860">
        <v>79</v>
      </c>
      <c r="K1860">
        <v>7</v>
      </c>
    </row>
    <row r="1861" spans="1:11" x14ac:dyDescent="0.25">
      <c r="A1861" t="s">
        <v>11</v>
      </c>
      <c r="B1861">
        <v>8.4465445953927895E-2</v>
      </c>
      <c r="C1861">
        <v>-1.2137867058421899E-2</v>
      </c>
      <c r="D1861">
        <v>0.19551092734790301</v>
      </c>
      <c r="E1861">
        <v>5.5296141473188599E-2</v>
      </c>
      <c r="F1861">
        <v>-3.9870053160070799E-2</v>
      </c>
      <c r="G1861">
        <v>-3.9347873089733802E-2</v>
      </c>
      <c r="H1861">
        <v>2013</v>
      </c>
      <c r="I1861" s="1">
        <v>15043</v>
      </c>
      <c r="J1861">
        <v>79</v>
      </c>
      <c r="K1861">
        <v>7</v>
      </c>
    </row>
    <row r="1862" spans="1:11" x14ac:dyDescent="0.25">
      <c r="A1862" t="s">
        <v>11</v>
      </c>
      <c r="B1862">
        <v>0.15843997562461901</v>
      </c>
      <c r="C1862">
        <v>6.1836662612269201E-2</v>
      </c>
      <c r="D1862">
        <v>0.35648994515539301</v>
      </c>
      <c r="E1862">
        <v>0.216275159280678</v>
      </c>
      <c r="F1862">
        <v>5.7891529555149202E-2</v>
      </c>
      <c r="G1862">
        <v>5.8413709625486199E-2</v>
      </c>
      <c r="H1862">
        <v>2013</v>
      </c>
      <c r="I1862" s="1">
        <v>15043</v>
      </c>
      <c r="J1862">
        <v>79</v>
      </c>
      <c r="K1862">
        <v>7</v>
      </c>
    </row>
    <row r="1863" spans="1:11" x14ac:dyDescent="0.25">
      <c r="A1863" t="s">
        <v>11</v>
      </c>
      <c r="B1863">
        <v>-0.116099278286071</v>
      </c>
      <c r="C1863">
        <v>-2.6422829409377499E-2</v>
      </c>
      <c r="D1863">
        <v>7.3308518497471296E-3</v>
      </c>
      <c r="E1863">
        <v>-2.96484091221598E-2</v>
      </c>
      <c r="F1863">
        <v>-9.6436892652156603E-2</v>
      </c>
      <c r="G1863">
        <v>4.4160903913159397E-2</v>
      </c>
      <c r="H1863">
        <v>2013</v>
      </c>
      <c r="I1863" s="1">
        <v>15043</v>
      </c>
      <c r="J1863">
        <v>79</v>
      </c>
      <c r="K1863">
        <v>7</v>
      </c>
    </row>
    <row r="1864" spans="1:11" x14ac:dyDescent="0.25">
      <c r="A1864" t="s">
        <v>11</v>
      </c>
      <c r="B1864">
        <v>-0.116099278286071</v>
      </c>
      <c r="C1864">
        <v>-2.6422829409377499E-2</v>
      </c>
      <c r="D1864">
        <v>7.3308518497471296E-3</v>
      </c>
      <c r="E1864">
        <v>-2.96484091221598E-2</v>
      </c>
      <c r="F1864">
        <v>-9.6436892652156603E-2</v>
      </c>
      <c r="G1864">
        <v>4.4160903913159397E-2</v>
      </c>
      <c r="H1864">
        <v>2013</v>
      </c>
      <c r="I1864" s="1">
        <v>15043</v>
      </c>
      <c r="J1864">
        <v>79</v>
      </c>
      <c r="K1864">
        <v>7</v>
      </c>
    </row>
    <row r="1865" spans="1:11" x14ac:dyDescent="0.25">
      <c r="A1865" t="s">
        <v>11</v>
      </c>
      <c r="B1865">
        <v>-0.116099278286071</v>
      </c>
      <c r="C1865">
        <v>-2.6422829409377499E-2</v>
      </c>
      <c r="D1865">
        <v>7.3308518497471296E-3</v>
      </c>
      <c r="E1865">
        <v>-2.96484091221598E-2</v>
      </c>
      <c r="F1865">
        <v>-9.6436892652156603E-2</v>
      </c>
      <c r="G1865">
        <v>4.4160903913159397E-2</v>
      </c>
      <c r="H1865">
        <v>2013</v>
      </c>
      <c r="I1865" s="1">
        <v>15043</v>
      </c>
      <c r="J1865">
        <v>79</v>
      </c>
      <c r="K1865">
        <v>7</v>
      </c>
    </row>
    <row r="1866" spans="1:11" x14ac:dyDescent="0.25">
      <c r="A1866" t="s">
        <v>11</v>
      </c>
      <c r="B1866">
        <v>0.128399746995572</v>
      </c>
      <c r="C1866">
        <v>0.12836779219244501</v>
      </c>
      <c r="D1866">
        <v>0.24225173940543901</v>
      </c>
      <c r="E1866">
        <v>8.8926203044069105E-2</v>
      </c>
      <c r="F1866">
        <v>0.19439173518869901</v>
      </c>
      <c r="G1866">
        <v>0.216613105282838</v>
      </c>
      <c r="H1866">
        <v>2013</v>
      </c>
      <c r="I1866" s="1">
        <v>15043</v>
      </c>
      <c r="J1866">
        <v>79</v>
      </c>
      <c r="K1866">
        <v>7</v>
      </c>
    </row>
    <row r="1867" spans="1:11" x14ac:dyDescent="0.25">
      <c r="A1867" t="s">
        <v>11</v>
      </c>
      <c r="B1867">
        <v>0.128399746995572</v>
      </c>
      <c r="C1867">
        <v>0.12836779219244501</v>
      </c>
      <c r="D1867">
        <v>0.24225173940543901</v>
      </c>
      <c r="E1867">
        <v>8.8926203044069105E-2</v>
      </c>
      <c r="F1867">
        <v>0.19439173518869901</v>
      </c>
      <c r="G1867">
        <v>0.216613105282838</v>
      </c>
      <c r="H1867">
        <v>2013</v>
      </c>
      <c r="I1867" s="1">
        <v>15043</v>
      </c>
      <c r="J1867">
        <v>79</v>
      </c>
      <c r="K1867">
        <v>7</v>
      </c>
    </row>
    <row r="1868" spans="1:11" x14ac:dyDescent="0.25">
      <c r="A1868" t="s">
        <v>11</v>
      </c>
      <c r="B1868">
        <v>0.18924438393464901</v>
      </c>
      <c r="C1868">
        <v>0.189212429131522</v>
      </c>
      <c r="D1868">
        <v>0.235534377127297</v>
      </c>
      <c r="E1868">
        <v>8.2208840765926897E-2</v>
      </c>
      <c r="F1868">
        <v>-0.36010891763104103</v>
      </c>
      <c r="G1868">
        <v>-0.33788754753690198</v>
      </c>
      <c r="H1868">
        <v>2013</v>
      </c>
      <c r="I1868" s="1">
        <v>15043</v>
      </c>
      <c r="J1868">
        <v>79</v>
      </c>
      <c r="K1868">
        <v>7</v>
      </c>
    </row>
    <row r="1869" spans="1:11" x14ac:dyDescent="0.25">
      <c r="A1869" t="s">
        <v>11</v>
      </c>
      <c r="B1869">
        <v>0.14785029384472601</v>
      </c>
      <c r="C1869">
        <v>0.147818339041599</v>
      </c>
      <c r="D1869">
        <v>0.157438911227961</v>
      </c>
      <c r="E1869">
        <v>4.11337486659113E-3</v>
      </c>
      <c r="F1869">
        <v>-7.6090318589545403E-2</v>
      </c>
      <c r="G1869">
        <v>-5.3868948495406403E-2</v>
      </c>
      <c r="H1869">
        <v>2013</v>
      </c>
      <c r="I1869" s="1">
        <v>15043</v>
      </c>
      <c r="J1869">
        <v>79</v>
      </c>
      <c r="K1869">
        <v>7</v>
      </c>
    </row>
    <row r="1870" spans="1:11" x14ac:dyDescent="0.25">
      <c r="A1870" t="s">
        <v>11</v>
      </c>
      <c r="B1870">
        <v>-5.5296225459863901E-2</v>
      </c>
      <c r="C1870">
        <v>-0.12767616742808699</v>
      </c>
      <c r="D1870">
        <v>8.7978849074647106E-2</v>
      </c>
      <c r="E1870">
        <v>-8.8813553108574805E-2</v>
      </c>
      <c r="F1870">
        <v>-5.73213140574899E-2</v>
      </c>
      <c r="G1870">
        <v>-3.0241948572336599E-2</v>
      </c>
      <c r="H1870">
        <v>2013</v>
      </c>
      <c r="I1870" s="1">
        <v>15043</v>
      </c>
      <c r="J1870">
        <v>79</v>
      </c>
      <c r="K1870">
        <v>7</v>
      </c>
    </row>
    <row r="1871" spans="1:11" x14ac:dyDescent="0.25">
      <c r="A1871" t="s">
        <v>11</v>
      </c>
      <c r="B1871">
        <v>3.6434382737884602E-2</v>
      </c>
      <c r="C1871">
        <v>-5.53721195130563E-3</v>
      </c>
      <c r="D1871">
        <v>-0.11142553944110301</v>
      </c>
      <c r="E1871">
        <v>-1.3995612623828899E-2</v>
      </c>
      <c r="F1871">
        <v>-0.23983020870180399</v>
      </c>
      <c r="G1871">
        <v>-0.10050823363599699</v>
      </c>
      <c r="H1871">
        <v>2013</v>
      </c>
      <c r="I1871" s="1">
        <v>15043</v>
      </c>
      <c r="J1871">
        <v>79</v>
      </c>
      <c r="K1871">
        <v>7</v>
      </c>
    </row>
    <row r="1872" spans="1:11" x14ac:dyDescent="0.25">
      <c r="A1872" t="s">
        <v>11</v>
      </c>
      <c r="B1872">
        <v>3.6434382737884602E-2</v>
      </c>
      <c r="C1872">
        <v>-5.53721195130563E-3</v>
      </c>
      <c r="D1872">
        <v>-0.11142553944110301</v>
      </c>
      <c r="E1872">
        <v>-1.3995612623828899E-2</v>
      </c>
      <c r="F1872">
        <v>-0.23983020870180399</v>
      </c>
      <c r="G1872">
        <v>-0.10050823363599699</v>
      </c>
      <c r="H1872">
        <v>2013</v>
      </c>
      <c r="I1872" s="1">
        <v>15043</v>
      </c>
      <c r="J1872">
        <v>79</v>
      </c>
      <c r="K1872">
        <v>7</v>
      </c>
    </row>
    <row r="1873" spans="1:11" x14ac:dyDescent="0.25">
      <c r="A1873" t="s">
        <v>11</v>
      </c>
      <c r="B1873">
        <v>-0.221609966459032</v>
      </c>
      <c r="C1873">
        <v>-0.127016630848336</v>
      </c>
      <c r="D1873">
        <v>-0.28893140073470702</v>
      </c>
      <c r="E1873">
        <v>-0.114752027423319</v>
      </c>
      <c r="F1873">
        <v>-0.39785968695096602</v>
      </c>
      <c r="G1873">
        <v>-0.14675723671650101</v>
      </c>
      <c r="H1873">
        <v>2013</v>
      </c>
      <c r="I1873" s="1">
        <v>15043</v>
      </c>
      <c r="J1873">
        <v>79</v>
      </c>
      <c r="K1873">
        <v>7</v>
      </c>
    </row>
    <row r="1874" spans="1:11" x14ac:dyDescent="0.25">
      <c r="A1874" t="s">
        <v>11</v>
      </c>
      <c r="B1874">
        <v>-0.221609966459032</v>
      </c>
      <c r="C1874">
        <v>-0.127016630848336</v>
      </c>
      <c r="D1874">
        <v>-0.28893140073470702</v>
      </c>
      <c r="E1874">
        <v>-0.114752027423319</v>
      </c>
      <c r="F1874">
        <v>-0.39785968695096602</v>
      </c>
      <c r="G1874">
        <v>-0.14675723671650101</v>
      </c>
      <c r="H1874">
        <v>2013</v>
      </c>
      <c r="I1874" s="1">
        <v>15043</v>
      </c>
      <c r="J1874">
        <v>79</v>
      </c>
      <c r="K1874">
        <v>7</v>
      </c>
    </row>
    <row r="1875" spans="1:11" x14ac:dyDescent="0.25">
      <c r="A1875" t="s">
        <v>11</v>
      </c>
      <c r="B1875">
        <v>-0.221609966459032</v>
      </c>
      <c r="C1875">
        <v>-0.127016630848336</v>
      </c>
      <c r="D1875">
        <v>-0.28893140073470702</v>
      </c>
      <c r="E1875">
        <v>-0.114752027423319</v>
      </c>
      <c r="F1875">
        <v>-0.39785968695096602</v>
      </c>
      <c r="G1875">
        <v>-0.14675723671650101</v>
      </c>
      <c r="H1875">
        <v>2013</v>
      </c>
      <c r="I1875" s="1">
        <v>15043</v>
      </c>
      <c r="J1875">
        <v>79</v>
      </c>
      <c r="K1875">
        <v>7</v>
      </c>
    </row>
    <row r="1876" spans="1:11" x14ac:dyDescent="0.25">
      <c r="A1876" t="s">
        <v>11</v>
      </c>
      <c r="B1876">
        <v>-5.84745762711864E-2</v>
      </c>
      <c r="C1876">
        <v>1.3199095899303501E-2</v>
      </c>
      <c r="D1876">
        <v>-0.12909604519774001</v>
      </c>
      <c r="E1876">
        <v>-1.31368291592297E-2</v>
      </c>
      <c r="F1876">
        <v>-9.3502824858756994E-2</v>
      </c>
      <c r="G1876">
        <v>6.2875458313297702E-2</v>
      </c>
      <c r="H1876">
        <v>2013</v>
      </c>
      <c r="I1876" s="1">
        <v>15043</v>
      </c>
      <c r="J1876">
        <v>79</v>
      </c>
      <c r="K1876">
        <v>7</v>
      </c>
    </row>
    <row r="1877" spans="1:11" x14ac:dyDescent="0.25">
      <c r="A1877" t="s">
        <v>11</v>
      </c>
      <c r="B1877">
        <v>-3.4637876743139798E-2</v>
      </c>
      <c r="C1877">
        <v>-4.6290570535206098E-2</v>
      </c>
      <c r="D1877">
        <v>2.5191183085919801E-2</v>
      </c>
      <c r="E1877">
        <v>5.2592104114837203E-2</v>
      </c>
      <c r="F1877">
        <v>-4.7683310841205501E-2</v>
      </c>
      <c r="G1877">
        <v>-1.42851367406382E-2</v>
      </c>
      <c r="H1877">
        <v>2013</v>
      </c>
      <c r="I1877" s="1">
        <v>15043</v>
      </c>
      <c r="J1877">
        <v>79</v>
      </c>
      <c r="K1877">
        <v>7</v>
      </c>
    </row>
    <row r="1878" spans="1:11" x14ac:dyDescent="0.25">
      <c r="A1878" t="s">
        <v>11</v>
      </c>
      <c r="B1878">
        <v>3.0054644808743199E-2</v>
      </c>
      <c r="C1878">
        <v>5.9929135477287801E-2</v>
      </c>
      <c r="D1878">
        <v>2.3809523809523801E-2</v>
      </c>
      <c r="E1878">
        <v>4.5660472046356503E-2</v>
      </c>
      <c r="F1878">
        <v>2.9274004683840699E-2</v>
      </c>
      <c r="G1878">
        <v>5.4457615529456799E-2</v>
      </c>
      <c r="H1878">
        <v>2013</v>
      </c>
      <c r="I1878" s="1">
        <v>15043</v>
      </c>
      <c r="J1878">
        <v>79</v>
      </c>
      <c r="K1878">
        <v>7</v>
      </c>
    </row>
    <row r="1879" spans="1:11" x14ac:dyDescent="0.25">
      <c r="A1879" t="s">
        <v>11</v>
      </c>
      <c r="B1879">
        <v>3.0054644808743199E-2</v>
      </c>
      <c r="C1879">
        <v>5.9929135477287801E-2</v>
      </c>
      <c r="D1879">
        <v>2.3809523809523801E-2</v>
      </c>
      <c r="E1879">
        <v>4.5660472046356503E-2</v>
      </c>
      <c r="F1879">
        <v>2.9274004683840699E-2</v>
      </c>
      <c r="G1879">
        <v>5.4457615529456799E-2</v>
      </c>
      <c r="H1879">
        <v>2013</v>
      </c>
      <c r="I1879" s="1">
        <v>15043</v>
      </c>
      <c r="J1879">
        <v>79</v>
      </c>
      <c r="K1879">
        <v>7</v>
      </c>
    </row>
    <row r="1880" spans="1:11" x14ac:dyDescent="0.25">
      <c r="A1880" t="s">
        <v>11</v>
      </c>
      <c r="B1880">
        <v>3.0054644808743199E-2</v>
      </c>
      <c r="C1880">
        <v>5.9929135477287801E-2</v>
      </c>
      <c r="D1880">
        <v>2.3809523809523801E-2</v>
      </c>
      <c r="E1880">
        <v>4.5660472046356503E-2</v>
      </c>
      <c r="F1880">
        <v>2.9274004683840699E-2</v>
      </c>
      <c r="G1880">
        <v>5.4457615529456799E-2</v>
      </c>
      <c r="H1880">
        <v>2013</v>
      </c>
      <c r="I1880" s="1">
        <v>15043</v>
      </c>
      <c r="J1880">
        <v>79</v>
      </c>
      <c r="K1880">
        <v>7</v>
      </c>
    </row>
    <row r="1881" spans="1:11" x14ac:dyDescent="0.25">
      <c r="A1881" t="s">
        <v>11</v>
      </c>
      <c r="B1881">
        <v>-1.7908017908017899E-2</v>
      </c>
      <c r="C1881">
        <v>-3.4899718650837797E-2</v>
      </c>
      <c r="D1881">
        <v>-1.13960113960114E-2</v>
      </c>
      <c r="E1881">
        <v>-2.2907298869698198E-2</v>
      </c>
      <c r="F1881">
        <v>2.4420024420024399E-2</v>
      </c>
      <c r="G1881">
        <v>4.9662590172885601E-2</v>
      </c>
      <c r="H1881">
        <v>2013</v>
      </c>
      <c r="I1881" s="1">
        <v>15043</v>
      </c>
      <c r="J1881">
        <v>79</v>
      </c>
      <c r="K1881">
        <v>7</v>
      </c>
    </row>
    <row r="1882" spans="1:11" x14ac:dyDescent="0.25">
      <c r="A1882" t="s">
        <v>11</v>
      </c>
      <c r="B1882">
        <v>-1.7908017908017899E-2</v>
      </c>
      <c r="C1882">
        <v>-3.4899718650837797E-2</v>
      </c>
      <c r="D1882">
        <v>-1.13960113960114E-2</v>
      </c>
      <c r="E1882">
        <v>-2.2907298869698198E-2</v>
      </c>
      <c r="F1882">
        <v>2.4420024420024399E-2</v>
      </c>
      <c r="G1882">
        <v>4.9662590172885601E-2</v>
      </c>
      <c r="H1882">
        <v>2013</v>
      </c>
      <c r="I1882" s="1">
        <v>15043</v>
      </c>
      <c r="J1882">
        <v>79</v>
      </c>
      <c r="K1882">
        <v>7</v>
      </c>
    </row>
    <row r="1883" spans="1:11" x14ac:dyDescent="0.25">
      <c r="A1883" t="s">
        <v>11</v>
      </c>
      <c r="B1883">
        <v>-1.7908017908017899E-2</v>
      </c>
      <c r="C1883">
        <v>-3.4899718650837797E-2</v>
      </c>
      <c r="D1883">
        <v>-1.13960113960114E-2</v>
      </c>
      <c r="E1883">
        <v>-2.2907298869698198E-2</v>
      </c>
      <c r="F1883">
        <v>2.4420024420024399E-2</v>
      </c>
      <c r="G1883">
        <v>4.9662590172885601E-2</v>
      </c>
      <c r="H1883">
        <v>2013</v>
      </c>
      <c r="I1883" s="1">
        <v>15043</v>
      </c>
      <c r="J1883">
        <v>79</v>
      </c>
      <c r="K1883">
        <v>7</v>
      </c>
    </row>
    <row r="1884" spans="1:11" x14ac:dyDescent="0.25">
      <c r="A1884" t="s">
        <v>11</v>
      </c>
      <c r="B1884">
        <v>1.6188771034414198E-2</v>
      </c>
      <c r="C1884">
        <v>-1.4314530361833101E-2</v>
      </c>
      <c r="D1884">
        <v>-8.4123376264836999E-2</v>
      </c>
      <c r="E1884">
        <v>-6.0567467903966499E-2</v>
      </c>
      <c r="F1884">
        <v>-0.17050178246405001</v>
      </c>
      <c r="G1884">
        <v>-0.10902750750974</v>
      </c>
      <c r="H1884">
        <v>2013</v>
      </c>
      <c r="I1884" s="1">
        <v>15043</v>
      </c>
      <c r="J1884">
        <v>79</v>
      </c>
      <c r="K1884">
        <v>7</v>
      </c>
    </row>
    <row r="1885" spans="1:11" x14ac:dyDescent="0.25">
      <c r="A1885" t="s">
        <v>11</v>
      </c>
      <c r="B1885">
        <v>1.6188771034414198E-2</v>
      </c>
      <c r="C1885">
        <v>-1.4314530361833101E-2</v>
      </c>
      <c r="D1885">
        <v>-8.4123376264836999E-2</v>
      </c>
      <c r="E1885">
        <v>-6.0567467903966499E-2</v>
      </c>
      <c r="F1885">
        <v>-0.17050178246405001</v>
      </c>
      <c r="G1885">
        <v>-0.10902750750974</v>
      </c>
      <c r="H1885">
        <v>2013</v>
      </c>
      <c r="I1885" s="1">
        <v>15043</v>
      </c>
      <c r="J1885">
        <v>79</v>
      </c>
      <c r="K1885">
        <v>7</v>
      </c>
    </row>
    <row r="1886" spans="1:11" x14ac:dyDescent="0.25">
      <c r="A1886" t="s">
        <v>11</v>
      </c>
      <c r="B1886">
        <v>-4.9019607843137003E-3</v>
      </c>
      <c r="C1886">
        <v>-8.6113424538359906E-3</v>
      </c>
      <c r="D1886">
        <v>-1.02124183006535E-2</v>
      </c>
      <c r="E1886">
        <v>-2.2326525373728898E-2</v>
      </c>
      <c r="F1886">
        <v>5.80065359477124E-2</v>
      </c>
      <c r="G1886">
        <v>0.118048018497987</v>
      </c>
      <c r="H1886">
        <v>2013</v>
      </c>
      <c r="I1886" s="1">
        <v>15043</v>
      </c>
      <c r="J1886">
        <v>79</v>
      </c>
      <c r="K1886">
        <v>7</v>
      </c>
    </row>
    <row r="1887" spans="1:11" x14ac:dyDescent="0.25">
      <c r="A1887" t="s">
        <v>11</v>
      </c>
      <c r="B1887">
        <v>-4.9019607843137003E-3</v>
      </c>
      <c r="C1887">
        <v>-8.6113424538359906E-3</v>
      </c>
      <c r="D1887">
        <v>-1.02124183006535E-2</v>
      </c>
      <c r="E1887">
        <v>-2.2326525373728898E-2</v>
      </c>
      <c r="F1887">
        <v>5.80065359477124E-2</v>
      </c>
      <c r="G1887">
        <v>0.118048018497987</v>
      </c>
      <c r="H1887">
        <v>2013</v>
      </c>
      <c r="I1887" s="1">
        <v>15043</v>
      </c>
      <c r="J1887">
        <v>79</v>
      </c>
      <c r="K1887">
        <v>7</v>
      </c>
    </row>
    <row r="1888" spans="1:11" x14ac:dyDescent="0.25">
      <c r="A1888" t="s">
        <v>11</v>
      </c>
      <c r="B1888">
        <v>-4.9019607843137003E-3</v>
      </c>
      <c r="C1888">
        <v>-8.6113424538359906E-3</v>
      </c>
      <c r="D1888">
        <v>-1.02124183006535E-2</v>
      </c>
      <c r="E1888">
        <v>-2.2326525373728898E-2</v>
      </c>
      <c r="F1888">
        <v>5.80065359477124E-2</v>
      </c>
      <c r="G1888">
        <v>0.118048018497987</v>
      </c>
      <c r="H1888">
        <v>2013</v>
      </c>
      <c r="I1888" s="1">
        <v>15043</v>
      </c>
      <c r="J1888">
        <v>79</v>
      </c>
      <c r="K1888">
        <v>7</v>
      </c>
    </row>
    <row r="1889" spans="1:11" x14ac:dyDescent="0.25">
      <c r="A1889" t="s">
        <v>11</v>
      </c>
      <c r="B1889">
        <v>-4.9019607843137003E-3</v>
      </c>
      <c r="C1889">
        <v>-8.6113424538359906E-3</v>
      </c>
      <c r="D1889">
        <v>-1.02124183006535E-2</v>
      </c>
      <c r="E1889">
        <v>-2.2326525373728898E-2</v>
      </c>
      <c r="F1889">
        <v>5.80065359477124E-2</v>
      </c>
      <c r="G1889">
        <v>0.118048018497987</v>
      </c>
      <c r="H1889">
        <v>2013</v>
      </c>
      <c r="I1889" s="1">
        <v>15043</v>
      </c>
      <c r="J1889">
        <v>79</v>
      </c>
      <c r="K1889">
        <v>7</v>
      </c>
    </row>
    <row r="1890" spans="1:11" x14ac:dyDescent="0.25">
      <c r="A1890" t="s">
        <v>11</v>
      </c>
      <c r="B1890">
        <v>-4.9019607843137003E-3</v>
      </c>
      <c r="C1890">
        <v>-8.6113424538359906E-3</v>
      </c>
      <c r="D1890">
        <v>-1.02124183006535E-2</v>
      </c>
      <c r="E1890">
        <v>-2.2326525373728898E-2</v>
      </c>
      <c r="F1890">
        <v>5.80065359477124E-2</v>
      </c>
      <c r="G1890">
        <v>0.118048018497987</v>
      </c>
      <c r="H1890">
        <v>2013</v>
      </c>
      <c r="I1890" s="1">
        <v>15043</v>
      </c>
      <c r="J1890">
        <v>79</v>
      </c>
      <c r="K1890">
        <v>7</v>
      </c>
    </row>
    <row r="1891" spans="1:11" x14ac:dyDescent="0.25">
      <c r="A1891" t="s">
        <v>11</v>
      </c>
      <c r="B1891">
        <v>-1.0438413361169E-2</v>
      </c>
      <c r="C1891">
        <v>-2.2377521563735001E-2</v>
      </c>
      <c r="D1891">
        <v>-3.0897703549060501E-2</v>
      </c>
      <c r="E1891">
        <v>-6.4557075397159297E-2</v>
      </c>
      <c r="F1891">
        <v>4.55114822546972E-2</v>
      </c>
      <c r="G1891">
        <v>8.96087777769453E-2</v>
      </c>
      <c r="H1891">
        <v>2013</v>
      </c>
      <c r="I1891" s="1">
        <v>15043</v>
      </c>
      <c r="J1891">
        <v>79</v>
      </c>
      <c r="K1891">
        <v>7</v>
      </c>
    </row>
    <row r="1892" spans="1:11" x14ac:dyDescent="0.25">
      <c r="A1892" t="s">
        <v>11</v>
      </c>
      <c r="B1892">
        <v>-1.0438413361169E-2</v>
      </c>
      <c r="C1892">
        <v>-2.2377521563735001E-2</v>
      </c>
      <c r="D1892">
        <v>-3.0897703549060501E-2</v>
      </c>
      <c r="E1892">
        <v>-6.4557075397159297E-2</v>
      </c>
      <c r="F1892">
        <v>4.55114822546972E-2</v>
      </c>
      <c r="G1892">
        <v>8.96087777769453E-2</v>
      </c>
      <c r="H1892">
        <v>2013</v>
      </c>
      <c r="I1892" s="1">
        <v>15043</v>
      </c>
      <c r="J1892">
        <v>79</v>
      </c>
      <c r="K1892">
        <v>7</v>
      </c>
    </row>
    <row r="1893" spans="1:11" x14ac:dyDescent="0.25">
      <c r="A1893" t="s">
        <v>11</v>
      </c>
      <c r="B1893">
        <v>-1.0438413361169E-2</v>
      </c>
      <c r="C1893">
        <v>-2.2377521563735001E-2</v>
      </c>
      <c r="D1893">
        <v>-3.0897703549060501E-2</v>
      </c>
      <c r="E1893">
        <v>-6.4557075397159297E-2</v>
      </c>
      <c r="F1893">
        <v>4.55114822546972E-2</v>
      </c>
      <c r="G1893">
        <v>8.96087777769453E-2</v>
      </c>
      <c r="H1893">
        <v>2013</v>
      </c>
      <c r="I1893" s="1">
        <v>15043</v>
      </c>
      <c r="J1893">
        <v>79</v>
      </c>
      <c r="K1893">
        <v>7</v>
      </c>
    </row>
    <row r="1894" spans="1:11" x14ac:dyDescent="0.25">
      <c r="A1894" t="s">
        <v>11</v>
      </c>
      <c r="B1894">
        <v>-1.0438413361169E-2</v>
      </c>
      <c r="C1894">
        <v>-2.2377521563735001E-2</v>
      </c>
      <c r="D1894">
        <v>-3.0897703549060501E-2</v>
      </c>
      <c r="E1894">
        <v>-6.4557075397159297E-2</v>
      </c>
      <c r="F1894">
        <v>4.55114822546972E-2</v>
      </c>
      <c r="G1894">
        <v>8.96087777769453E-2</v>
      </c>
      <c r="H1894">
        <v>2013</v>
      </c>
      <c r="I1894" s="1">
        <v>15043</v>
      </c>
      <c r="J1894">
        <v>79</v>
      </c>
      <c r="K1894">
        <v>7</v>
      </c>
    </row>
    <row r="1895" spans="1:11" x14ac:dyDescent="0.25">
      <c r="A1895" t="s">
        <v>11</v>
      </c>
      <c r="B1895">
        <v>-1.0438413361169E-2</v>
      </c>
      <c r="C1895">
        <v>-2.2377521563735001E-2</v>
      </c>
      <c r="D1895">
        <v>-3.0897703549060501E-2</v>
      </c>
      <c r="E1895">
        <v>-6.4557075397159297E-2</v>
      </c>
      <c r="F1895">
        <v>4.55114822546972E-2</v>
      </c>
      <c r="G1895">
        <v>8.96087777769453E-2</v>
      </c>
      <c r="H1895">
        <v>2013</v>
      </c>
      <c r="I1895" s="1">
        <v>15043</v>
      </c>
      <c r="J1895">
        <v>79</v>
      </c>
      <c r="K1895">
        <v>7</v>
      </c>
    </row>
    <row r="1896" spans="1:11" x14ac:dyDescent="0.25">
      <c r="A1896" t="s">
        <v>11</v>
      </c>
      <c r="B1896">
        <v>-1.0438413361169E-2</v>
      </c>
      <c r="C1896">
        <v>-2.2377521563735001E-2</v>
      </c>
      <c r="D1896">
        <v>-3.0897703549060501E-2</v>
      </c>
      <c r="E1896">
        <v>-6.4557075397159297E-2</v>
      </c>
      <c r="F1896">
        <v>4.55114822546972E-2</v>
      </c>
      <c r="G1896">
        <v>8.96087777769453E-2</v>
      </c>
      <c r="H1896">
        <v>2013</v>
      </c>
      <c r="I1896" s="1">
        <v>15043</v>
      </c>
      <c r="J1896">
        <v>79</v>
      </c>
      <c r="K1896">
        <v>7</v>
      </c>
    </row>
    <row r="1897" spans="1:11" x14ac:dyDescent="0.25">
      <c r="A1897" t="s">
        <v>11</v>
      </c>
      <c r="B1897">
        <v>-1.0438413361169E-2</v>
      </c>
      <c r="C1897">
        <v>-2.2377521563735001E-2</v>
      </c>
      <c r="D1897">
        <v>-3.0897703549060501E-2</v>
      </c>
      <c r="E1897">
        <v>-6.4557075397159297E-2</v>
      </c>
      <c r="F1897">
        <v>4.55114822546972E-2</v>
      </c>
      <c r="G1897">
        <v>8.96087777769453E-2</v>
      </c>
      <c r="H1897">
        <v>2013</v>
      </c>
      <c r="I1897" s="1">
        <v>15043</v>
      </c>
      <c r="J1897">
        <v>79</v>
      </c>
      <c r="K1897">
        <v>7</v>
      </c>
    </row>
    <row r="1898" spans="1:11" x14ac:dyDescent="0.25">
      <c r="A1898" t="s">
        <v>11</v>
      </c>
      <c r="B1898">
        <v>-5.25569872328657E-3</v>
      </c>
      <c r="C1898">
        <v>2.87011219139621E-2</v>
      </c>
      <c r="D1898">
        <v>8.3699612002396896E-4</v>
      </c>
      <c r="E1898">
        <v>3.8167770318634602E-2</v>
      </c>
      <c r="F1898">
        <v>-8.0781736740378696E-2</v>
      </c>
      <c r="G1898">
        <v>1.4642602803685E-2</v>
      </c>
      <c r="H1898">
        <v>2013</v>
      </c>
      <c r="I1898" s="1">
        <v>15043</v>
      </c>
      <c r="J1898">
        <v>79</v>
      </c>
      <c r="K1898">
        <v>7</v>
      </c>
    </row>
    <row r="1899" spans="1:11" x14ac:dyDescent="0.25">
      <c r="A1899" t="s">
        <v>11</v>
      </c>
      <c r="B1899">
        <v>-0.11868686868686799</v>
      </c>
      <c r="C1899">
        <v>-8.4730048049619797E-2</v>
      </c>
      <c r="D1899">
        <v>-0.18181818181818099</v>
      </c>
      <c r="E1899">
        <v>-0.14448740761957099</v>
      </c>
      <c r="F1899">
        <v>-0.23821548821548799</v>
      </c>
      <c r="G1899">
        <v>-0.14279114867142401</v>
      </c>
      <c r="H1899">
        <v>2013</v>
      </c>
      <c r="I1899" s="1">
        <v>15043</v>
      </c>
      <c r="J1899">
        <v>79</v>
      </c>
      <c r="K1899">
        <v>7</v>
      </c>
    </row>
    <row r="1900" spans="1:11" x14ac:dyDescent="0.25">
      <c r="A1900" t="s">
        <v>11</v>
      </c>
      <c r="B1900">
        <v>-6.7681895093052403E-4</v>
      </c>
      <c r="C1900">
        <v>-1.1289345000654E-2</v>
      </c>
      <c r="D1900">
        <v>-0.12994923857867999</v>
      </c>
      <c r="E1900">
        <v>-0.112804580158417</v>
      </c>
      <c r="F1900">
        <v>-0.38206429780033802</v>
      </c>
      <c r="G1900">
        <v>-0.32174568851992302</v>
      </c>
      <c r="H1900">
        <v>2013</v>
      </c>
      <c r="I1900" s="1">
        <v>15043</v>
      </c>
      <c r="J1900">
        <v>79</v>
      </c>
      <c r="K1900">
        <v>7</v>
      </c>
    </row>
    <row r="1901" spans="1:11" x14ac:dyDescent="0.25">
      <c r="A1901" t="s">
        <v>11</v>
      </c>
      <c r="B1901">
        <v>-6.7681895093052403E-4</v>
      </c>
      <c r="C1901">
        <v>-1.1289345000654E-2</v>
      </c>
      <c r="D1901">
        <v>-0.12994923857867999</v>
      </c>
      <c r="E1901">
        <v>-0.112804580158417</v>
      </c>
      <c r="F1901">
        <v>-0.38206429780033802</v>
      </c>
      <c r="G1901">
        <v>-0.32174568851992302</v>
      </c>
      <c r="H1901">
        <v>2013</v>
      </c>
      <c r="I1901" s="1">
        <v>15043</v>
      </c>
      <c r="J1901">
        <v>79</v>
      </c>
      <c r="K1901">
        <v>7</v>
      </c>
    </row>
    <row r="1902" spans="1:11" x14ac:dyDescent="0.25">
      <c r="A1902" t="s">
        <v>11</v>
      </c>
      <c r="B1902">
        <v>-6.7681895093052403E-4</v>
      </c>
      <c r="C1902">
        <v>-1.1289345000654E-2</v>
      </c>
      <c r="D1902">
        <v>-0.12994923857867999</v>
      </c>
      <c r="E1902">
        <v>-0.112804580158417</v>
      </c>
      <c r="F1902">
        <v>-0.38206429780033802</v>
      </c>
      <c r="G1902">
        <v>-0.32174568851992302</v>
      </c>
      <c r="H1902">
        <v>2013</v>
      </c>
      <c r="I1902" s="1">
        <v>15043</v>
      </c>
      <c r="J1902">
        <v>79</v>
      </c>
      <c r="K1902">
        <v>7</v>
      </c>
    </row>
    <row r="1903" spans="1:11" x14ac:dyDescent="0.25">
      <c r="A1903" t="s">
        <v>11</v>
      </c>
      <c r="B1903">
        <v>-6.7681895093052403E-4</v>
      </c>
      <c r="C1903">
        <v>-1.1289345000654E-2</v>
      </c>
      <c r="D1903">
        <v>-0.12994923857867999</v>
      </c>
      <c r="E1903">
        <v>-0.112804580158417</v>
      </c>
      <c r="F1903">
        <v>-0.38206429780033802</v>
      </c>
      <c r="G1903">
        <v>-0.32174568851992302</v>
      </c>
      <c r="H1903">
        <v>2013</v>
      </c>
      <c r="I1903" s="1">
        <v>15043</v>
      </c>
      <c r="J1903">
        <v>79</v>
      </c>
      <c r="K1903">
        <v>7</v>
      </c>
    </row>
    <row r="1904" spans="1:11" x14ac:dyDescent="0.25">
      <c r="A1904" t="s">
        <v>11</v>
      </c>
      <c r="B1904">
        <v>3.8396766588076697E-2</v>
      </c>
      <c r="C1904">
        <v>3.18807112363894E-2</v>
      </c>
      <c r="D1904">
        <v>-0.25463118895250902</v>
      </c>
      <c r="E1904">
        <v>-0.232456890269053</v>
      </c>
      <c r="F1904">
        <v>-0.28848097002357698</v>
      </c>
      <c r="G1904">
        <v>-0.23435249242686501</v>
      </c>
      <c r="H1904">
        <v>2013</v>
      </c>
      <c r="I1904" s="1">
        <v>15043</v>
      </c>
      <c r="J1904">
        <v>79</v>
      </c>
      <c r="K1904">
        <v>7</v>
      </c>
    </row>
    <row r="1905" spans="1:11" x14ac:dyDescent="0.25">
      <c r="A1905" t="s">
        <v>11</v>
      </c>
      <c r="B1905">
        <v>3.8396766588076697E-2</v>
      </c>
      <c r="C1905">
        <v>3.18807112363894E-2</v>
      </c>
      <c r="D1905">
        <v>-0.25463118895250902</v>
      </c>
      <c r="E1905">
        <v>-0.232456890269053</v>
      </c>
      <c r="F1905">
        <v>-0.28848097002357698</v>
      </c>
      <c r="G1905">
        <v>-0.23435249242686501</v>
      </c>
      <c r="H1905">
        <v>2013</v>
      </c>
      <c r="I1905" s="1">
        <v>15043</v>
      </c>
      <c r="J1905">
        <v>79</v>
      </c>
      <c r="K1905">
        <v>7</v>
      </c>
    </row>
    <row r="1906" spans="1:11" x14ac:dyDescent="0.25">
      <c r="A1906" t="s">
        <v>11</v>
      </c>
      <c r="B1906">
        <v>3.8396766588076697E-2</v>
      </c>
      <c r="C1906">
        <v>3.18807112363894E-2</v>
      </c>
      <c r="D1906">
        <v>-0.25463118895250902</v>
      </c>
      <c r="E1906">
        <v>-0.232456890269053</v>
      </c>
      <c r="F1906">
        <v>-0.28848097002357698</v>
      </c>
      <c r="G1906">
        <v>-0.23435249242686501</v>
      </c>
      <c r="H1906">
        <v>2013</v>
      </c>
      <c r="I1906" s="1">
        <v>15043</v>
      </c>
      <c r="J1906">
        <v>79</v>
      </c>
      <c r="K1906">
        <v>7</v>
      </c>
    </row>
    <row r="1907" spans="1:11" x14ac:dyDescent="0.25">
      <c r="A1907" t="s">
        <v>11</v>
      </c>
      <c r="B1907">
        <v>3.8396766588076697E-2</v>
      </c>
      <c r="C1907">
        <v>3.18807112363894E-2</v>
      </c>
      <c r="D1907">
        <v>-0.25463118895250902</v>
      </c>
      <c r="E1907">
        <v>-0.232456890269053</v>
      </c>
      <c r="F1907">
        <v>-0.28848097002357698</v>
      </c>
      <c r="G1907">
        <v>-0.23435249242686501</v>
      </c>
      <c r="H1907">
        <v>2013</v>
      </c>
      <c r="I1907" s="1">
        <v>15043</v>
      </c>
      <c r="J1907">
        <v>79</v>
      </c>
      <c r="K1907">
        <v>7</v>
      </c>
    </row>
    <row r="1908" spans="1:11" x14ac:dyDescent="0.25">
      <c r="A1908" t="s">
        <v>11</v>
      </c>
      <c r="B1908">
        <v>-5.2710392333033797E-2</v>
      </c>
      <c r="C1908">
        <v>-3.6801666638031499E-2</v>
      </c>
      <c r="D1908">
        <v>-0.235998802036538</v>
      </c>
      <c r="E1908">
        <v>-0.205690728300857</v>
      </c>
      <c r="F1908">
        <v>-8.0263551961665194E-2</v>
      </c>
      <c r="G1908">
        <v>-4.8652707398868199E-2</v>
      </c>
      <c r="H1908">
        <v>2013</v>
      </c>
      <c r="I1908" s="1">
        <v>15043</v>
      </c>
      <c r="J1908">
        <v>79</v>
      </c>
      <c r="K1908">
        <v>7</v>
      </c>
    </row>
    <row r="1909" spans="1:11" x14ac:dyDescent="0.25">
      <c r="A1909" t="s">
        <v>11</v>
      </c>
      <c r="B1909">
        <v>-5.2710392333033797E-2</v>
      </c>
      <c r="C1909">
        <v>-3.6801666638031499E-2</v>
      </c>
      <c r="D1909">
        <v>-0.235998802036538</v>
      </c>
      <c r="E1909">
        <v>-0.205690728300857</v>
      </c>
      <c r="F1909">
        <v>-8.0263551961665194E-2</v>
      </c>
      <c r="G1909">
        <v>-4.8652707398868199E-2</v>
      </c>
      <c r="H1909">
        <v>2013</v>
      </c>
      <c r="I1909" s="1">
        <v>15043</v>
      </c>
      <c r="J1909">
        <v>79</v>
      </c>
      <c r="K1909">
        <v>7</v>
      </c>
    </row>
    <row r="1910" spans="1:11" x14ac:dyDescent="0.25">
      <c r="A1910" t="s">
        <v>11</v>
      </c>
      <c r="B1910">
        <v>-5.2710392333033797E-2</v>
      </c>
      <c r="C1910">
        <v>-3.6801666638031499E-2</v>
      </c>
      <c r="D1910">
        <v>-0.235998802036538</v>
      </c>
      <c r="E1910">
        <v>-0.205690728300857</v>
      </c>
      <c r="F1910">
        <v>-8.0263551961665194E-2</v>
      </c>
      <c r="G1910">
        <v>-4.8652707398868199E-2</v>
      </c>
      <c r="H1910">
        <v>2013</v>
      </c>
      <c r="I1910" s="1">
        <v>15043</v>
      </c>
      <c r="J1910">
        <v>79</v>
      </c>
      <c r="K1910">
        <v>7</v>
      </c>
    </row>
    <row r="1911" spans="1:11" x14ac:dyDescent="0.25">
      <c r="A1911" t="s">
        <v>11</v>
      </c>
      <c r="B1911">
        <v>-5.2710392333033797E-2</v>
      </c>
      <c r="C1911">
        <v>-3.6801666638031499E-2</v>
      </c>
      <c r="D1911">
        <v>-0.235998802036538</v>
      </c>
      <c r="E1911">
        <v>-0.205690728300857</v>
      </c>
      <c r="F1911">
        <v>-8.0263551961665194E-2</v>
      </c>
      <c r="G1911">
        <v>-4.8652707398868199E-2</v>
      </c>
      <c r="H1911">
        <v>2013</v>
      </c>
      <c r="I1911" s="1">
        <v>15043</v>
      </c>
      <c r="J1911">
        <v>79</v>
      </c>
      <c r="K1911">
        <v>7</v>
      </c>
    </row>
    <row r="1912" spans="1:11" x14ac:dyDescent="0.25">
      <c r="A1912" t="s">
        <v>11</v>
      </c>
      <c r="B1912">
        <v>-9.2131474103587206E-3</v>
      </c>
      <c r="C1912">
        <v>-1.25552980211656E-2</v>
      </c>
      <c r="D1912">
        <v>2.61454183266931E-2</v>
      </c>
      <c r="E1912">
        <v>4.6099539214859903E-2</v>
      </c>
      <c r="F1912">
        <v>0.192729083665338</v>
      </c>
      <c r="G1912">
        <v>0.210444128282226</v>
      </c>
      <c r="H1912">
        <v>2013</v>
      </c>
      <c r="I1912" s="1">
        <v>15043</v>
      </c>
      <c r="J1912">
        <v>79</v>
      </c>
      <c r="K1912">
        <v>7</v>
      </c>
    </row>
    <row r="1913" spans="1:11" x14ac:dyDescent="0.25">
      <c r="A1913" t="s">
        <v>11</v>
      </c>
      <c r="B1913">
        <v>-9.2131474103587206E-3</v>
      </c>
      <c r="C1913">
        <v>-1.25552980211656E-2</v>
      </c>
      <c r="D1913">
        <v>2.61454183266931E-2</v>
      </c>
      <c r="E1913">
        <v>4.6099539214859903E-2</v>
      </c>
      <c r="F1913">
        <v>0.192729083665338</v>
      </c>
      <c r="G1913">
        <v>0.210444128282226</v>
      </c>
      <c r="H1913">
        <v>2013</v>
      </c>
      <c r="I1913" s="1">
        <v>15043</v>
      </c>
      <c r="J1913">
        <v>79</v>
      </c>
      <c r="K1913">
        <v>7</v>
      </c>
    </row>
    <row r="1914" spans="1:11" x14ac:dyDescent="0.25">
      <c r="A1914" t="s">
        <v>11</v>
      </c>
      <c r="B1914">
        <v>-9.2131474103587206E-3</v>
      </c>
      <c r="C1914">
        <v>-1.25552980211656E-2</v>
      </c>
      <c r="D1914">
        <v>2.61454183266931E-2</v>
      </c>
      <c r="E1914">
        <v>4.6099539214859903E-2</v>
      </c>
      <c r="F1914">
        <v>0.192729083665338</v>
      </c>
      <c r="G1914">
        <v>0.210444128282226</v>
      </c>
      <c r="H1914">
        <v>2013</v>
      </c>
      <c r="I1914" s="1">
        <v>15043</v>
      </c>
      <c r="J1914">
        <v>79</v>
      </c>
      <c r="K1914">
        <v>7</v>
      </c>
    </row>
    <row r="1915" spans="1:11" x14ac:dyDescent="0.25">
      <c r="A1915" t="s">
        <v>11</v>
      </c>
      <c r="B1915">
        <v>-9.2131474103587206E-3</v>
      </c>
      <c r="C1915">
        <v>-1.25552980211656E-2</v>
      </c>
      <c r="D1915">
        <v>2.61454183266931E-2</v>
      </c>
      <c r="E1915">
        <v>4.6099539214859903E-2</v>
      </c>
      <c r="F1915">
        <v>0.192729083665338</v>
      </c>
      <c r="G1915">
        <v>0.210444128282226</v>
      </c>
      <c r="H1915">
        <v>2013</v>
      </c>
      <c r="I1915" s="1">
        <v>15043</v>
      </c>
      <c r="J1915">
        <v>79</v>
      </c>
      <c r="K1915">
        <v>7</v>
      </c>
    </row>
    <row r="1916" spans="1:11" x14ac:dyDescent="0.25">
      <c r="A1916" t="s">
        <v>11</v>
      </c>
      <c r="B1916">
        <v>-9.2131474103587206E-3</v>
      </c>
      <c r="C1916">
        <v>-1.25552980211656E-2</v>
      </c>
      <c r="D1916">
        <v>2.61454183266931E-2</v>
      </c>
      <c r="E1916">
        <v>4.6099539214859903E-2</v>
      </c>
      <c r="F1916">
        <v>0.192729083665338</v>
      </c>
      <c r="G1916">
        <v>0.210444128282226</v>
      </c>
      <c r="H1916">
        <v>2013</v>
      </c>
      <c r="I1916" s="1">
        <v>15043</v>
      </c>
      <c r="J1916">
        <v>79</v>
      </c>
      <c r="K1916">
        <v>7</v>
      </c>
    </row>
    <row r="1917" spans="1:11" x14ac:dyDescent="0.25">
      <c r="A1917" t="s">
        <v>11</v>
      </c>
      <c r="B1917">
        <v>-3.8822892990363497E-2</v>
      </c>
      <c r="C1917">
        <v>-1.2320902450246999E-2</v>
      </c>
      <c r="D1917">
        <v>4.1229834709979998E-2</v>
      </c>
      <c r="E1917">
        <v>3.02137587809403E-3</v>
      </c>
      <c r="F1917">
        <v>8.5643224290955999E-2</v>
      </c>
      <c r="G1917">
        <v>9.5499564009802501E-2</v>
      </c>
      <c r="H1917">
        <v>2013</v>
      </c>
      <c r="I1917" s="1">
        <v>15043</v>
      </c>
      <c r="J1917">
        <v>79</v>
      </c>
      <c r="K1917">
        <v>7</v>
      </c>
    </row>
    <row r="1918" spans="1:11" x14ac:dyDescent="0.25">
      <c r="A1918" t="s">
        <v>11</v>
      </c>
      <c r="B1918">
        <v>-3.8822892990363497E-2</v>
      </c>
      <c r="C1918">
        <v>-1.2320902450246999E-2</v>
      </c>
      <c r="D1918">
        <v>4.1229834709979998E-2</v>
      </c>
      <c r="E1918">
        <v>3.02137587809403E-3</v>
      </c>
      <c r="F1918">
        <v>8.5643224290955999E-2</v>
      </c>
      <c r="G1918">
        <v>9.5499564009802501E-2</v>
      </c>
      <c r="H1918">
        <v>2013</v>
      </c>
      <c r="I1918" s="1">
        <v>15043</v>
      </c>
      <c r="J1918">
        <v>79</v>
      </c>
      <c r="K1918">
        <v>7</v>
      </c>
    </row>
    <row r="1919" spans="1:11" x14ac:dyDescent="0.25">
      <c r="A1919" t="s">
        <v>11</v>
      </c>
      <c r="B1919">
        <v>-1.7298735861610098E-2</v>
      </c>
      <c r="C1919">
        <v>1.69543396795668E-3</v>
      </c>
      <c r="D1919">
        <v>-2.4617431803060499E-2</v>
      </c>
      <c r="E1919">
        <v>-8.2001637661455098E-3</v>
      </c>
      <c r="F1919">
        <v>3.9920159680637496E-3</v>
      </c>
      <c r="G1919">
        <v>5.2735147490671597E-2</v>
      </c>
      <c r="H1919">
        <v>2013</v>
      </c>
      <c r="I1919" s="1">
        <v>15043</v>
      </c>
      <c r="J1919">
        <v>79</v>
      </c>
      <c r="K1919">
        <v>7</v>
      </c>
    </row>
    <row r="1920" spans="1:11" x14ac:dyDescent="0.25">
      <c r="A1920" t="s">
        <v>11</v>
      </c>
      <c r="B1920">
        <v>-3.7520391517128902E-2</v>
      </c>
      <c r="C1920">
        <v>-1.85262216875621E-2</v>
      </c>
      <c r="D1920">
        <v>-1.0603588907014801E-2</v>
      </c>
      <c r="E1920">
        <v>5.8136791299001596E-3</v>
      </c>
      <c r="F1920">
        <v>4.4453507340946101E-2</v>
      </c>
      <c r="G1920">
        <v>9.3196638863554004E-2</v>
      </c>
      <c r="H1920">
        <v>2013</v>
      </c>
      <c r="I1920" s="1">
        <v>15043</v>
      </c>
      <c r="J1920">
        <v>79</v>
      </c>
      <c r="K1920">
        <v>7</v>
      </c>
    </row>
    <row r="1921" spans="1:11" x14ac:dyDescent="0.25">
      <c r="A1921" t="s">
        <v>11</v>
      </c>
      <c r="B1921">
        <v>1.30784708249496E-2</v>
      </c>
      <c r="C1921">
        <v>7.5675701422805997E-3</v>
      </c>
      <c r="D1921">
        <v>3.3199195171026201E-2</v>
      </c>
      <c r="E1921">
        <v>2.2805008868449599E-2</v>
      </c>
      <c r="F1921">
        <v>-1.16498993963782</v>
      </c>
      <c r="G1921">
        <v>-1.11758848621347</v>
      </c>
      <c r="H1921">
        <v>2013</v>
      </c>
      <c r="I1921" s="1">
        <v>15043</v>
      </c>
      <c r="J1921">
        <v>79</v>
      </c>
      <c r="K1921">
        <v>7</v>
      </c>
    </row>
    <row r="1922" spans="1:11" x14ac:dyDescent="0.25">
      <c r="A1922" t="s">
        <v>11</v>
      </c>
      <c r="B1922">
        <v>-4.7979797979798003E-3</v>
      </c>
      <c r="C1922">
        <v>-1.03088804806488E-2</v>
      </c>
      <c r="D1922">
        <v>-4.04040404040384E-3</v>
      </c>
      <c r="E1922">
        <v>-1.44345903429804E-2</v>
      </c>
      <c r="F1922">
        <v>-0.96868686868686804</v>
      </c>
      <c r="G1922">
        <v>-0.92128541526251195</v>
      </c>
      <c r="H1922">
        <v>2013</v>
      </c>
      <c r="I1922" s="1">
        <v>15043</v>
      </c>
      <c r="J1922">
        <v>79</v>
      </c>
      <c r="K1922">
        <v>7</v>
      </c>
    </row>
    <row r="1923" spans="1:11" x14ac:dyDescent="0.25">
      <c r="A1923" t="s">
        <v>11</v>
      </c>
      <c r="B1923">
        <v>1.30784708249496E-2</v>
      </c>
      <c r="C1923">
        <v>7.5675701422805997E-3</v>
      </c>
      <c r="D1923">
        <v>3.3199195171026201E-2</v>
      </c>
      <c r="E1923">
        <v>2.2805008868449599E-2</v>
      </c>
      <c r="F1923">
        <v>-1.16498993963782</v>
      </c>
      <c r="G1923">
        <v>-1.11758848621347</v>
      </c>
      <c r="H1923">
        <v>2013</v>
      </c>
      <c r="I1923" s="1">
        <v>15043</v>
      </c>
      <c r="J1923">
        <v>79</v>
      </c>
      <c r="K1923">
        <v>7</v>
      </c>
    </row>
    <row r="1924" spans="1:11" x14ac:dyDescent="0.25">
      <c r="A1924" t="s">
        <v>11</v>
      </c>
      <c r="B1924">
        <v>-4.7979797979798003E-3</v>
      </c>
      <c r="C1924">
        <v>-1.03088804806488E-2</v>
      </c>
      <c r="D1924">
        <v>-4.04040404040384E-3</v>
      </c>
      <c r="E1924">
        <v>-1.44345903429804E-2</v>
      </c>
      <c r="F1924">
        <v>-0.96868686868686804</v>
      </c>
      <c r="G1924">
        <v>-0.92128541526251195</v>
      </c>
      <c r="H1924">
        <v>2013</v>
      </c>
      <c r="I1924" s="1">
        <v>15043</v>
      </c>
      <c r="J1924">
        <v>79</v>
      </c>
      <c r="K1924">
        <v>7</v>
      </c>
    </row>
    <row r="1925" spans="1:11" x14ac:dyDescent="0.25">
      <c r="A1925" t="s">
        <v>11</v>
      </c>
      <c r="B1925">
        <v>-1.9367991845055998E-2</v>
      </c>
      <c r="C1925">
        <v>-1.27525876410912E-2</v>
      </c>
      <c r="D1925">
        <v>6.2181447502548497E-2</v>
      </c>
      <c r="E1925">
        <v>3.3660474733655701E-2</v>
      </c>
      <c r="F1925">
        <v>-1.26809378185524</v>
      </c>
      <c r="G1925">
        <v>-1.20889837001173</v>
      </c>
      <c r="H1925">
        <v>2013</v>
      </c>
      <c r="I1925" s="1">
        <v>15043</v>
      </c>
      <c r="J1925">
        <v>79</v>
      </c>
      <c r="K1925">
        <v>7</v>
      </c>
    </row>
    <row r="1926" spans="1:11" x14ac:dyDescent="0.25">
      <c r="A1926" t="s">
        <v>11</v>
      </c>
      <c r="B1926">
        <v>-3.76979140487554E-3</v>
      </c>
      <c r="C1926">
        <v>2.8456127990892301E-3</v>
      </c>
      <c r="D1926">
        <v>6.6097009298818898E-2</v>
      </c>
      <c r="E1926">
        <v>3.7576036529926103E-2</v>
      </c>
      <c r="F1926">
        <v>-1.0281477758230699</v>
      </c>
      <c r="G1926">
        <v>-0.96895236397955997</v>
      </c>
      <c r="H1926">
        <v>2013</v>
      </c>
      <c r="I1926" s="1">
        <v>15043</v>
      </c>
      <c r="J1926">
        <v>79</v>
      </c>
      <c r="K1926">
        <v>7</v>
      </c>
    </row>
    <row r="1927" spans="1:11" x14ac:dyDescent="0.25">
      <c r="A1927" t="s">
        <v>11</v>
      </c>
      <c r="B1927">
        <v>-3.76979140487554E-3</v>
      </c>
      <c r="C1927">
        <v>2.8456127990892301E-3</v>
      </c>
      <c r="D1927">
        <v>6.6097009298818898E-2</v>
      </c>
      <c r="E1927">
        <v>3.7576036529926103E-2</v>
      </c>
      <c r="F1927">
        <v>-1.0281477758230699</v>
      </c>
      <c r="G1927">
        <v>-0.96895236397955997</v>
      </c>
      <c r="H1927">
        <v>2013</v>
      </c>
      <c r="I1927" s="1">
        <v>15043</v>
      </c>
      <c r="J1927">
        <v>79</v>
      </c>
      <c r="K1927">
        <v>7</v>
      </c>
    </row>
    <row r="1928" spans="1:11" x14ac:dyDescent="0.25">
      <c r="A1928" t="s">
        <v>11</v>
      </c>
      <c r="B1928">
        <v>-3.76979140487554E-3</v>
      </c>
      <c r="C1928">
        <v>2.8456127990892301E-3</v>
      </c>
      <c r="D1928">
        <v>6.6097009298818898E-2</v>
      </c>
      <c r="E1928">
        <v>3.7576036529926103E-2</v>
      </c>
      <c r="F1928">
        <v>-1.0281477758230699</v>
      </c>
      <c r="G1928">
        <v>-0.96895236397955997</v>
      </c>
      <c r="H1928">
        <v>2013</v>
      </c>
      <c r="I1928" s="1">
        <v>15043</v>
      </c>
      <c r="J1928">
        <v>79</v>
      </c>
      <c r="K1928">
        <v>7</v>
      </c>
    </row>
    <row r="1929" spans="1:11" x14ac:dyDescent="0.25">
      <c r="A1929" t="s">
        <v>11</v>
      </c>
      <c r="B1929">
        <v>-3.76979140487554E-3</v>
      </c>
      <c r="C1929">
        <v>2.8456127990892301E-3</v>
      </c>
      <c r="D1929">
        <v>6.6097009298818898E-2</v>
      </c>
      <c r="E1929">
        <v>3.7576036529926103E-2</v>
      </c>
      <c r="F1929">
        <v>-1.0281477758230699</v>
      </c>
      <c r="G1929">
        <v>-0.96895236397955997</v>
      </c>
      <c r="H1929">
        <v>2013</v>
      </c>
      <c r="I1929" s="1">
        <v>15043</v>
      </c>
      <c r="J1929">
        <v>79</v>
      </c>
      <c r="K1929">
        <v>7</v>
      </c>
    </row>
    <row r="1930" spans="1:11" x14ac:dyDescent="0.25">
      <c r="A1930" t="s">
        <v>11</v>
      </c>
      <c r="B1930">
        <v>-3.76979140487554E-3</v>
      </c>
      <c r="C1930">
        <v>2.8456127990892301E-3</v>
      </c>
      <c r="D1930">
        <v>6.6097009298818898E-2</v>
      </c>
      <c r="E1930">
        <v>3.7576036529926103E-2</v>
      </c>
      <c r="F1930">
        <v>-1.0281477758230699</v>
      </c>
      <c r="G1930">
        <v>-0.96895236397955997</v>
      </c>
      <c r="H1930">
        <v>2013</v>
      </c>
      <c r="I1930" s="1">
        <v>15043</v>
      </c>
      <c r="J1930">
        <v>79</v>
      </c>
      <c r="K1930">
        <v>7</v>
      </c>
    </row>
    <row r="1931" spans="1:11" x14ac:dyDescent="0.25">
      <c r="A1931" t="s">
        <v>11</v>
      </c>
      <c r="B1931">
        <v>-3.76979140487554E-3</v>
      </c>
      <c r="C1931">
        <v>2.8456127990892301E-3</v>
      </c>
      <c r="D1931">
        <v>6.6097009298818898E-2</v>
      </c>
      <c r="E1931">
        <v>3.7576036529926103E-2</v>
      </c>
      <c r="F1931">
        <v>-1.0281477758230699</v>
      </c>
      <c r="G1931">
        <v>-0.96895236397955997</v>
      </c>
      <c r="H1931">
        <v>2013</v>
      </c>
      <c r="I1931" s="1">
        <v>15043</v>
      </c>
      <c r="J1931">
        <v>79</v>
      </c>
      <c r="K1931">
        <v>7</v>
      </c>
    </row>
    <row r="1932" spans="1:11" x14ac:dyDescent="0.25">
      <c r="A1932" t="s">
        <v>11</v>
      </c>
      <c r="B1932">
        <v>-3.76979140487554E-3</v>
      </c>
      <c r="C1932">
        <v>2.8456127990892301E-3</v>
      </c>
      <c r="D1932">
        <v>6.6097009298818898E-2</v>
      </c>
      <c r="E1932">
        <v>3.7576036529926103E-2</v>
      </c>
      <c r="F1932">
        <v>-1.0281477758230699</v>
      </c>
      <c r="G1932">
        <v>-0.96895236397955997</v>
      </c>
      <c r="H1932">
        <v>2013</v>
      </c>
      <c r="I1932" s="1">
        <v>15043</v>
      </c>
      <c r="J1932">
        <v>79</v>
      </c>
      <c r="K1932">
        <v>7</v>
      </c>
    </row>
    <row r="1933" spans="1:11" x14ac:dyDescent="0.25">
      <c r="A1933" t="s">
        <v>11</v>
      </c>
      <c r="B1933">
        <v>-3.76979140487554E-3</v>
      </c>
      <c r="C1933">
        <v>2.8456127990892301E-3</v>
      </c>
      <c r="D1933">
        <v>6.6097009298818898E-2</v>
      </c>
      <c r="E1933">
        <v>3.7576036529926103E-2</v>
      </c>
      <c r="F1933">
        <v>-1.0281477758230699</v>
      </c>
      <c r="G1933">
        <v>-0.96895236397955997</v>
      </c>
      <c r="H1933">
        <v>2013</v>
      </c>
      <c r="I1933" s="1">
        <v>15043</v>
      </c>
      <c r="J1933">
        <v>79</v>
      </c>
      <c r="K1933">
        <v>7</v>
      </c>
    </row>
    <row r="1934" spans="1:11" x14ac:dyDescent="0.25">
      <c r="A1934" t="s">
        <v>11</v>
      </c>
      <c r="B1934">
        <v>-3.76979140487554E-3</v>
      </c>
      <c r="C1934">
        <v>2.8456127990892301E-3</v>
      </c>
      <c r="D1934">
        <v>6.6097009298818898E-2</v>
      </c>
      <c r="E1934">
        <v>3.7576036529926103E-2</v>
      </c>
      <c r="F1934">
        <v>-1.0281477758230699</v>
      </c>
      <c r="G1934">
        <v>-0.96895236397955997</v>
      </c>
      <c r="H1934">
        <v>2013</v>
      </c>
      <c r="I1934" s="1">
        <v>15043</v>
      </c>
      <c r="J1934">
        <v>79</v>
      </c>
      <c r="K1934">
        <v>7</v>
      </c>
    </row>
    <row r="1935" spans="1:11" x14ac:dyDescent="0.25">
      <c r="A1935" t="s">
        <v>11</v>
      </c>
      <c r="B1935">
        <v>-3.76979140487554E-3</v>
      </c>
      <c r="C1935">
        <v>2.8456127990892301E-3</v>
      </c>
      <c r="D1935">
        <v>6.6097009298818898E-2</v>
      </c>
      <c r="E1935">
        <v>3.7576036529926103E-2</v>
      </c>
      <c r="F1935">
        <v>-1.0281477758230699</v>
      </c>
      <c r="G1935">
        <v>-0.96895236397955997</v>
      </c>
      <c r="H1935">
        <v>2013</v>
      </c>
      <c r="I1935" s="1">
        <v>15043</v>
      </c>
      <c r="J1935">
        <v>79</v>
      </c>
      <c r="K1935">
        <v>7</v>
      </c>
    </row>
    <row r="1936" spans="1:11" x14ac:dyDescent="0.25">
      <c r="A1936" t="s">
        <v>11</v>
      </c>
      <c r="B1936">
        <v>-3.76979140487554E-3</v>
      </c>
      <c r="C1936">
        <v>2.8456127990892301E-3</v>
      </c>
      <c r="D1936">
        <v>6.6097009298818898E-2</v>
      </c>
      <c r="E1936">
        <v>3.7576036529926103E-2</v>
      </c>
      <c r="F1936">
        <v>-1.0281477758230699</v>
      </c>
      <c r="G1936">
        <v>-0.96895236397955997</v>
      </c>
      <c r="H1936">
        <v>2013</v>
      </c>
      <c r="I1936" s="1">
        <v>15043</v>
      </c>
      <c r="J1936">
        <v>79</v>
      </c>
      <c r="K1936">
        <v>7</v>
      </c>
    </row>
    <row r="1937" spans="1:11" x14ac:dyDescent="0.25">
      <c r="A1937" t="s">
        <v>11</v>
      </c>
      <c r="B1937">
        <v>-3.76979140487554E-3</v>
      </c>
      <c r="C1937">
        <v>2.8456127990892301E-3</v>
      </c>
      <c r="D1937">
        <v>6.6097009298818898E-2</v>
      </c>
      <c r="E1937">
        <v>3.7576036529926103E-2</v>
      </c>
      <c r="F1937">
        <v>-1.0281477758230699</v>
      </c>
      <c r="G1937">
        <v>-0.96895236397955997</v>
      </c>
      <c r="H1937">
        <v>2013</v>
      </c>
      <c r="I1937" s="1">
        <v>15043</v>
      </c>
      <c r="J1937">
        <v>79</v>
      </c>
      <c r="K1937">
        <v>7</v>
      </c>
    </row>
    <row r="1938" spans="1:11" x14ac:dyDescent="0.25">
      <c r="A1938" t="s">
        <v>11</v>
      </c>
      <c r="B1938">
        <v>-1.9367991845055998E-2</v>
      </c>
      <c r="C1938">
        <v>-1.27525876410912E-2</v>
      </c>
      <c r="D1938">
        <v>6.2181447502548497E-2</v>
      </c>
      <c r="E1938">
        <v>3.3660474733655701E-2</v>
      </c>
      <c r="F1938">
        <v>-1.26809378185524</v>
      </c>
      <c r="G1938">
        <v>-1.20889837001173</v>
      </c>
      <c r="H1938">
        <v>2013</v>
      </c>
      <c r="I1938" s="1">
        <v>15043</v>
      </c>
      <c r="J1938">
        <v>79</v>
      </c>
      <c r="K1938">
        <v>7</v>
      </c>
    </row>
    <row r="1939" spans="1:11" x14ac:dyDescent="0.25">
      <c r="A1939" t="s">
        <v>11</v>
      </c>
      <c r="B1939">
        <v>1.1517275913870801E-2</v>
      </c>
      <c r="C1939">
        <v>1.5542925682341099E-2</v>
      </c>
      <c r="D1939">
        <v>2.2533800701051598E-2</v>
      </c>
      <c r="E1939">
        <v>2.2680638201603102E-3</v>
      </c>
      <c r="F1939">
        <v>-1.12618928392588</v>
      </c>
      <c r="G1939">
        <v>-1.0861582666243901</v>
      </c>
      <c r="H1939">
        <v>2013</v>
      </c>
      <c r="I1939" s="1">
        <v>15043</v>
      </c>
      <c r="J1939">
        <v>79</v>
      </c>
      <c r="K1939">
        <v>7</v>
      </c>
    </row>
    <row r="1940" spans="1:11" x14ac:dyDescent="0.25">
      <c r="A1940" t="s">
        <v>11</v>
      </c>
      <c r="B1940">
        <v>1.1517275913870801E-2</v>
      </c>
      <c r="C1940">
        <v>1.5542925682341099E-2</v>
      </c>
      <c r="D1940">
        <v>2.2533800701051598E-2</v>
      </c>
      <c r="E1940">
        <v>2.2680638201603102E-3</v>
      </c>
      <c r="F1940">
        <v>-1.12618928392588</v>
      </c>
      <c r="G1940">
        <v>-1.0861582666243901</v>
      </c>
      <c r="H1940">
        <v>2013</v>
      </c>
      <c r="I1940" s="1">
        <v>15043</v>
      </c>
      <c r="J1940">
        <v>79</v>
      </c>
      <c r="K1940">
        <v>7</v>
      </c>
    </row>
    <row r="1941" spans="1:11" x14ac:dyDescent="0.25">
      <c r="A1941" t="s">
        <v>11</v>
      </c>
      <c r="B1941">
        <v>1.1517275913870801E-2</v>
      </c>
      <c r="C1941">
        <v>1.5542925682341099E-2</v>
      </c>
      <c r="D1941">
        <v>2.2533800701051598E-2</v>
      </c>
      <c r="E1941">
        <v>2.2680638201603102E-3</v>
      </c>
      <c r="F1941">
        <v>-1.12618928392588</v>
      </c>
      <c r="G1941">
        <v>-1.0861582666243901</v>
      </c>
      <c r="H1941">
        <v>2013</v>
      </c>
      <c r="I1941" s="1">
        <v>15043</v>
      </c>
      <c r="J1941">
        <v>79</v>
      </c>
      <c r="K1941">
        <v>7</v>
      </c>
    </row>
    <row r="1942" spans="1:11" x14ac:dyDescent="0.25">
      <c r="A1942" t="s">
        <v>11</v>
      </c>
      <c r="B1942">
        <v>1.1517275913870801E-2</v>
      </c>
      <c r="C1942">
        <v>1.5542925682341099E-2</v>
      </c>
      <c r="D1942">
        <v>2.2533800701051598E-2</v>
      </c>
      <c r="E1942">
        <v>2.2680638201603102E-3</v>
      </c>
      <c r="F1942">
        <v>-1.12618928392588</v>
      </c>
      <c r="G1942">
        <v>-1.0861582666243901</v>
      </c>
      <c r="H1942">
        <v>2013</v>
      </c>
      <c r="I1942" s="1">
        <v>15043</v>
      </c>
      <c r="J1942">
        <v>79</v>
      </c>
      <c r="K1942">
        <v>7</v>
      </c>
    </row>
    <row r="1943" spans="1:11" x14ac:dyDescent="0.25">
      <c r="A1943" t="s">
        <v>11</v>
      </c>
      <c r="B1943">
        <v>1.1517275913870801E-2</v>
      </c>
      <c r="C1943">
        <v>1.5542925682341099E-2</v>
      </c>
      <c r="D1943">
        <v>2.2533800701051598E-2</v>
      </c>
      <c r="E1943">
        <v>2.2680638201603102E-3</v>
      </c>
      <c r="F1943">
        <v>-1.12618928392588</v>
      </c>
      <c r="G1943">
        <v>-1.0861582666243901</v>
      </c>
      <c r="H1943">
        <v>2013</v>
      </c>
      <c r="I1943" s="1">
        <v>15043</v>
      </c>
      <c r="J1943">
        <v>79</v>
      </c>
      <c r="K1943">
        <v>7</v>
      </c>
    </row>
    <row r="1944" spans="1:11" x14ac:dyDescent="0.25">
      <c r="A1944" t="s">
        <v>11</v>
      </c>
      <c r="B1944">
        <v>-2E-3</v>
      </c>
      <c r="C1944">
        <v>2.0256497684703E-3</v>
      </c>
      <c r="D1944">
        <v>5.09999999999999E-2</v>
      </c>
      <c r="E1944">
        <v>3.0734263119108599E-2</v>
      </c>
      <c r="F1944">
        <v>-1.327</v>
      </c>
      <c r="G1944">
        <v>-1.2869689826985</v>
      </c>
      <c r="H1944">
        <v>2013</v>
      </c>
      <c r="I1944" s="1">
        <v>15043</v>
      </c>
      <c r="J1944">
        <v>79</v>
      </c>
      <c r="K1944">
        <v>7</v>
      </c>
    </row>
    <row r="1945" spans="1:11" x14ac:dyDescent="0.25">
      <c r="A1945" t="s">
        <v>11</v>
      </c>
      <c r="B1945">
        <v>1.1517275913870801E-2</v>
      </c>
      <c r="C1945">
        <v>1.5542925682341099E-2</v>
      </c>
      <c r="D1945">
        <v>2.2533800701051598E-2</v>
      </c>
      <c r="E1945">
        <v>2.2680638201603102E-3</v>
      </c>
      <c r="F1945">
        <v>-1.12618928392588</v>
      </c>
      <c r="G1945">
        <v>-1.0861582666243901</v>
      </c>
      <c r="H1945">
        <v>2013</v>
      </c>
      <c r="I1945" s="1">
        <v>15043</v>
      </c>
      <c r="J1945">
        <v>79</v>
      </c>
      <c r="K1945">
        <v>7</v>
      </c>
    </row>
    <row r="1946" spans="1:11" x14ac:dyDescent="0.25">
      <c r="A1946" t="s">
        <v>11</v>
      </c>
      <c r="B1946">
        <v>-2E-3</v>
      </c>
      <c r="C1946">
        <v>2.0256497684703E-3</v>
      </c>
      <c r="D1946">
        <v>5.09999999999999E-2</v>
      </c>
      <c r="E1946">
        <v>3.0734263119108599E-2</v>
      </c>
      <c r="F1946">
        <v>-1.327</v>
      </c>
      <c r="G1946">
        <v>-1.2869689826985</v>
      </c>
      <c r="H1946">
        <v>2013</v>
      </c>
      <c r="I1946" s="1">
        <v>15043</v>
      </c>
      <c r="J1946">
        <v>79</v>
      </c>
      <c r="K1946">
        <v>7</v>
      </c>
    </row>
    <row r="1947" spans="1:11" x14ac:dyDescent="0.25">
      <c r="A1947" t="s">
        <v>11</v>
      </c>
      <c r="B1947">
        <v>1.0131712259371299E-3</v>
      </c>
      <c r="C1947">
        <v>-2.5875734703973099E-2</v>
      </c>
      <c r="D1947">
        <v>1.0131712259371299E-3</v>
      </c>
      <c r="E1947">
        <v>-7.9753589494515591E-3</v>
      </c>
      <c r="F1947">
        <v>-1.07649442755825</v>
      </c>
      <c r="G1947">
        <v>-1.0483511807324499</v>
      </c>
      <c r="H1947">
        <v>2013</v>
      </c>
      <c r="I1947" s="1">
        <v>15043</v>
      </c>
      <c r="J1947">
        <v>79</v>
      </c>
      <c r="K1947">
        <v>7</v>
      </c>
    </row>
    <row r="1948" spans="1:11" x14ac:dyDescent="0.25">
      <c r="A1948" t="s">
        <v>11</v>
      </c>
      <c r="B1948">
        <v>-1.9960079840319802E-3</v>
      </c>
      <c r="C1948">
        <v>-2.8884913913942298E-2</v>
      </c>
      <c r="D1948">
        <v>1.1976047904191401E-2</v>
      </c>
      <c r="E1948">
        <v>2.9875177288027901E-3</v>
      </c>
      <c r="F1948">
        <v>-1.24550898203592</v>
      </c>
      <c r="G1948">
        <v>-1.2173657352101199</v>
      </c>
      <c r="H1948">
        <v>2013</v>
      </c>
      <c r="I1948" s="1">
        <v>15043</v>
      </c>
      <c r="J1948">
        <v>79</v>
      </c>
      <c r="K1948">
        <v>7</v>
      </c>
    </row>
    <row r="1949" spans="1:11" x14ac:dyDescent="0.25">
      <c r="A1949" t="s">
        <v>11</v>
      </c>
      <c r="B1949">
        <v>1.0131712259371299E-3</v>
      </c>
      <c r="C1949">
        <v>-2.5875734703973099E-2</v>
      </c>
      <c r="D1949">
        <v>1.0131712259371299E-3</v>
      </c>
      <c r="E1949">
        <v>-7.9753589494515591E-3</v>
      </c>
      <c r="F1949">
        <v>-1.07649442755825</v>
      </c>
      <c r="G1949">
        <v>-1.0483511807324499</v>
      </c>
      <c r="H1949">
        <v>2013</v>
      </c>
      <c r="I1949" s="1">
        <v>15043</v>
      </c>
      <c r="J1949">
        <v>79</v>
      </c>
      <c r="K1949">
        <v>7</v>
      </c>
    </row>
    <row r="1950" spans="1:11" x14ac:dyDescent="0.25">
      <c r="A1950" t="s">
        <v>11</v>
      </c>
      <c r="B1950">
        <v>1.0131712259371299E-3</v>
      </c>
      <c r="C1950">
        <v>-2.5875734703973099E-2</v>
      </c>
      <c r="D1950">
        <v>1.0131712259371299E-3</v>
      </c>
      <c r="E1950">
        <v>-7.9753589494515591E-3</v>
      </c>
      <c r="F1950">
        <v>-1.07649442755825</v>
      </c>
      <c r="G1950">
        <v>-1.0483511807324499</v>
      </c>
      <c r="H1950">
        <v>2013</v>
      </c>
      <c r="I1950" s="1">
        <v>15043</v>
      </c>
      <c r="J1950">
        <v>79</v>
      </c>
      <c r="K1950">
        <v>7</v>
      </c>
    </row>
    <row r="1951" spans="1:11" x14ac:dyDescent="0.25">
      <c r="A1951" t="s">
        <v>11</v>
      </c>
      <c r="B1951">
        <v>1.0131712259371299E-3</v>
      </c>
      <c r="C1951">
        <v>-2.5875734703973099E-2</v>
      </c>
      <c r="D1951">
        <v>1.0131712259371299E-3</v>
      </c>
      <c r="E1951">
        <v>-7.9753589494515591E-3</v>
      </c>
      <c r="F1951">
        <v>-1.07649442755825</v>
      </c>
      <c r="G1951">
        <v>-1.0483511807324499</v>
      </c>
      <c r="H1951">
        <v>2013</v>
      </c>
      <c r="I1951" s="1">
        <v>15043</v>
      </c>
      <c r="J1951">
        <v>79</v>
      </c>
      <c r="K1951">
        <v>7</v>
      </c>
    </row>
    <row r="1952" spans="1:11" x14ac:dyDescent="0.25">
      <c r="A1952" t="s">
        <v>11</v>
      </c>
      <c r="B1952">
        <v>-1.9960079840319802E-3</v>
      </c>
      <c r="C1952">
        <v>-2.8884913913942298E-2</v>
      </c>
      <c r="D1952">
        <v>1.1976047904191401E-2</v>
      </c>
      <c r="E1952">
        <v>2.9875177288027901E-3</v>
      </c>
      <c r="F1952">
        <v>-1.24550898203592</v>
      </c>
      <c r="G1952">
        <v>-1.2173657352101199</v>
      </c>
      <c r="H1952">
        <v>2013</v>
      </c>
      <c r="I1952" s="1">
        <v>15043</v>
      </c>
      <c r="J1952">
        <v>79</v>
      </c>
      <c r="K1952">
        <v>7</v>
      </c>
    </row>
    <row r="1953" spans="1:11" x14ac:dyDescent="0.25">
      <c r="A1953" t="s">
        <v>11</v>
      </c>
      <c r="B1953">
        <v>1.0131712259371299E-3</v>
      </c>
      <c r="C1953">
        <v>-2.5875734703973099E-2</v>
      </c>
      <c r="D1953">
        <v>1.0131712259371299E-3</v>
      </c>
      <c r="E1953">
        <v>-7.9753589494515591E-3</v>
      </c>
      <c r="F1953">
        <v>-1.07649442755825</v>
      </c>
      <c r="G1953">
        <v>-1.0483511807324499</v>
      </c>
      <c r="H1953">
        <v>2013</v>
      </c>
      <c r="I1953" s="1">
        <v>15043</v>
      </c>
      <c r="J1953">
        <v>79</v>
      </c>
      <c r="K1953">
        <v>7</v>
      </c>
    </row>
    <row r="1954" spans="1:11" x14ac:dyDescent="0.25">
      <c r="A1954" t="s">
        <v>11</v>
      </c>
      <c r="B1954">
        <v>1.0131712259371299E-3</v>
      </c>
      <c r="C1954">
        <v>-2.5875734703973099E-2</v>
      </c>
      <c r="D1954">
        <v>1.0131712259371299E-3</v>
      </c>
      <c r="E1954">
        <v>-7.9753589494515591E-3</v>
      </c>
      <c r="F1954">
        <v>-1.07649442755825</v>
      </c>
      <c r="G1954">
        <v>-1.0483511807324499</v>
      </c>
      <c r="H1954">
        <v>2013</v>
      </c>
      <c r="I1954" s="1">
        <v>15043</v>
      </c>
      <c r="J1954">
        <v>79</v>
      </c>
      <c r="K1954">
        <v>7</v>
      </c>
    </row>
    <row r="1955" spans="1:11" x14ac:dyDescent="0.25">
      <c r="A1955" t="s">
        <v>11</v>
      </c>
      <c r="B1955">
        <v>-2.91425398839739E-2</v>
      </c>
      <c r="C1955">
        <v>-1.3560078012170001E-2</v>
      </c>
      <c r="D1955">
        <v>-9.1642494561276294E-2</v>
      </c>
      <c r="E1955">
        <v>-6.2172781006892101E-2</v>
      </c>
      <c r="F1955">
        <v>-6.2817258883248697E-2</v>
      </c>
      <c r="G1955">
        <v>3.2398057087501498E-3</v>
      </c>
      <c r="H1955">
        <v>2013</v>
      </c>
      <c r="I1955" s="1">
        <v>15043</v>
      </c>
      <c r="J1955">
        <v>79</v>
      </c>
      <c r="K1955">
        <v>7</v>
      </c>
    </row>
    <row r="1956" spans="1:11" x14ac:dyDescent="0.25">
      <c r="A1956" t="s">
        <v>11</v>
      </c>
      <c r="B1956">
        <v>8.3482409063804202E-3</v>
      </c>
      <c r="C1956">
        <v>2.39307027781843E-2</v>
      </c>
      <c r="D1956">
        <v>8.76565295169945E-2</v>
      </c>
      <c r="E1956">
        <v>0.11712624307137801</v>
      </c>
      <c r="F1956">
        <v>-3.7268932617769701E-2</v>
      </c>
      <c r="G1956">
        <v>2.8788131974229102E-2</v>
      </c>
      <c r="H1956">
        <v>2013</v>
      </c>
      <c r="I1956" s="1">
        <v>15043</v>
      </c>
      <c r="J1956">
        <v>79</v>
      </c>
      <c r="K1956">
        <v>7</v>
      </c>
    </row>
    <row r="1957" spans="1:11" x14ac:dyDescent="0.25">
      <c r="A1957" t="s">
        <v>11</v>
      </c>
      <c r="B1957">
        <v>-2.91425398839739E-2</v>
      </c>
      <c r="C1957">
        <v>-1.3560078012170001E-2</v>
      </c>
      <c r="D1957">
        <v>-9.1642494561276294E-2</v>
      </c>
      <c r="E1957">
        <v>-6.2172781006892101E-2</v>
      </c>
      <c r="F1957">
        <v>-6.2817258883248697E-2</v>
      </c>
      <c r="G1957">
        <v>3.2398057087501498E-3</v>
      </c>
      <c r="H1957">
        <v>2013</v>
      </c>
      <c r="I1957" s="1">
        <v>15043</v>
      </c>
      <c r="J1957">
        <v>79</v>
      </c>
      <c r="K1957">
        <v>7</v>
      </c>
    </row>
    <row r="1958" spans="1:11" x14ac:dyDescent="0.25">
      <c r="A1958" t="s">
        <v>11</v>
      </c>
      <c r="B1958">
        <v>8.3482409063804202E-3</v>
      </c>
      <c r="C1958">
        <v>2.39307027781843E-2</v>
      </c>
      <c r="D1958">
        <v>8.76565295169945E-2</v>
      </c>
      <c r="E1958">
        <v>0.11712624307137801</v>
      </c>
      <c r="F1958">
        <v>-3.7268932617769701E-2</v>
      </c>
      <c r="G1958">
        <v>2.8788131974229102E-2</v>
      </c>
      <c r="H1958">
        <v>2013</v>
      </c>
      <c r="I1958" s="1">
        <v>15043</v>
      </c>
      <c r="J1958">
        <v>79</v>
      </c>
      <c r="K1958">
        <v>7</v>
      </c>
    </row>
    <row r="1959" spans="1:11" x14ac:dyDescent="0.25">
      <c r="A1959" t="s">
        <v>11</v>
      </c>
      <c r="B1959">
        <v>-8.0645161290322492E-3</v>
      </c>
      <c r="C1959">
        <v>-3.3600449556105902E-3</v>
      </c>
      <c r="D1959">
        <v>-0.40272177419354799</v>
      </c>
      <c r="E1959">
        <v>-0.391348508795346</v>
      </c>
      <c r="F1959">
        <v>-1.0050403225806399</v>
      </c>
      <c r="G1959">
        <v>-0.94499366303029297</v>
      </c>
      <c r="H1959">
        <v>2013</v>
      </c>
      <c r="I1959" s="1">
        <v>15043</v>
      </c>
      <c r="J1959">
        <v>79</v>
      </c>
      <c r="K1959">
        <v>7</v>
      </c>
    </row>
    <row r="1960" spans="1:11" x14ac:dyDescent="0.25">
      <c r="A1960" t="s">
        <v>11</v>
      </c>
      <c r="B1960">
        <v>-8.0645161290322492E-3</v>
      </c>
      <c r="C1960">
        <v>-3.3600449556105902E-3</v>
      </c>
      <c r="D1960">
        <v>-0.40272177419354799</v>
      </c>
      <c r="E1960">
        <v>-0.391348508795346</v>
      </c>
      <c r="F1960">
        <v>-1.0050403225806399</v>
      </c>
      <c r="G1960">
        <v>-0.94499366303029297</v>
      </c>
      <c r="H1960">
        <v>2013</v>
      </c>
      <c r="I1960" s="1">
        <v>15043</v>
      </c>
      <c r="J1960">
        <v>79</v>
      </c>
      <c r="K1960">
        <v>7</v>
      </c>
    </row>
    <row r="1961" spans="1:11" x14ac:dyDescent="0.25">
      <c r="A1961" t="s">
        <v>11</v>
      </c>
      <c r="B1961">
        <v>-8.0645161290322492E-3</v>
      </c>
      <c r="C1961">
        <v>-3.3600449556105902E-3</v>
      </c>
      <c r="D1961">
        <v>-0.40272177419354799</v>
      </c>
      <c r="E1961">
        <v>-0.391348508795346</v>
      </c>
      <c r="F1961">
        <v>-1.0050403225806399</v>
      </c>
      <c r="G1961">
        <v>-0.94499366303029297</v>
      </c>
      <c r="H1961">
        <v>2013</v>
      </c>
      <c r="I1961" s="1">
        <v>15043</v>
      </c>
      <c r="J1961">
        <v>79</v>
      </c>
      <c r="K1961">
        <v>7</v>
      </c>
    </row>
    <row r="1962" spans="1:11" x14ac:dyDescent="0.25">
      <c r="A1962" t="s">
        <v>11</v>
      </c>
      <c r="B1962">
        <v>-8.0645161290322492E-3</v>
      </c>
      <c r="C1962">
        <v>-3.3600449556105902E-3</v>
      </c>
      <c r="D1962">
        <v>-0.40272177419354799</v>
      </c>
      <c r="E1962">
        <v>-0.391348508795346</v>
      </c>
      <c r="F1962">
        <v>-1.0050403225806399</v>
      </c>
      <c r="G1962">
        <v>-0.94499366303029297</v>
      </c>
      <c r="H1962">
        <v>2013</v>
      </c>
      <c r="I1962" s="1">
        <v>15043</v>
      </c>
      <c r="J1962">
        <v>79</v>
      </c>
      <c r="K1962">
        <v>7</v>
      </c>
    </row>
    <row r="1963" spans="1:11" x14ac:dyDescent="0.25">
      <c r="A1963" t="s">
        <v>11</v>
      </c>
      <c r="B1963">
        <v>-8.0645161290322492E-3</v>
      </c>
      <c r="C1963">
        <v>-3.3600449556105902E-3</v>
      </c>
      <c r="D1963">
        <v>-0.40272177419354799</v>
      </c>
      <c r="E1963">
        <v>-0.391348508795346</v>
      </c>
      <c r="F1963">
        <v>-1.0050403225806399</v>
      </c>
      <c r="G1963">
        <v>-0.94499366303029297</v>
      </c>
      <c r="H1963">
        <v>2013</v>
      </c>
      <c r="I1963" s="1">
        <v>15043</v>
      </c>
      <c r="J1963">
        <v>79</v>
      </c>
      <c r="K1963">
        <v>7</v>
      </c>
    </row>
    <row r="1964" spans="1:11" x14ac:dyDescent="0.25">
      <c r="A1964" t="s">
        <v>11</v>
      </c>
      <c r="B1964">
        <v>-8.0645161290322492E-3</v>
      </c>
      <c r="C1964">
        <v>-3.3600449556105902E-3</v>
      </c>
      <c r="D1964">
        <v>-0.40272177419354799</v>
      </c>
      <c r="E1964">
        <v>-0.391348508795346</v>
      </c>
      <c r="F1964">
        <v>-1.0050403225806399</v>
      </c>
      <c r="G1964">
        <v>-0.94499366303029297</v>
      </c>
      <c r="H1964">
        <v>2013</v>
      </c>
      <c r="I1964" s="1">
        <v>15043</v>
      </c>
      <c r="J1964">
        <v>79</v>
      </c>
      <c r="K1964">
        <v>7</v>
      </c>
    </row>
    <row r="1965" spans="1:11" x14ac:dyDescent="0.25">
      <c r="A1965" t="s">
        <v>11</v>
      </c>
      <c r="B1965">
        <v>-8.0645161290322492E-3</v>
      </c>
      <c r="C1965">
        <v>-3.3600449556105902E-3</v>
      </c>
      <c r="D1965">
        <v>-0.40272177419354799</v>
      </c>
      <c r="E1965">
        <v>-0.391348508795346</v>
      </c>
      <c r="F1965">
        <v>-1.0050403225806399</v>
      </c>
      <c r="G1965">
        <v>-0.94499366303029297</v>
      </c>
      <c r="H1965">
        <v>2013</v>
      </c>
      <c r="I1965" s="1">
        <v>15043</v>
      </c>
      <c r="J1965">
        <v>79</v>
      </c>
      <c r="K1965">
        <v>7</v>
      </c>
    </row>
    <row r="1966" spans="1:11" x14ac:dyDescent="0.25">
      <c r="A1966" t="s">
        <v>11</v>
      </c>
      <c r="B1966">
        <v>-8.0645161290322492E-3</v>
      </c>
      <c r="C1966">
        <v>-3.3600449556105902E-3</v>
      </c>
      <c r="D1966">
        <v>-0.40272177419354799</v>
      </c>
      <c r="E1966">
        <v>-0.391348508795346</v>
      </c>
      <c r="F1966">
        <v>-1.0050403225806399</v>
      </c>
      <c r="G1966">
        <v>-0.94499366303029297</v>
      </c>
      <c r="H1966">
        <v>2013</v>
      </c>
      <c r="I1966" s="1">
        <v>15043</v>
      </c>
      <c r="J1966">
        <v>79</v>
      </c>
      <c r="K1966">
        <v>7</v>
      </c>
    </row>
    <row r="1967" spans="1:11" x14ac:dyDescent="0.25">
      <c r="A1967" t="s">
        <v>11</v>
      </c>
      <c r="B1967">
        <v>-6.6999999999999907E-2</v>
      </c>
      <c r="C1967">
        <v>-5.1397334019726397E-2</v>
      </c>
      <c r="D1967">
        <v>-0.44424999999999998</v>
      </c>
      <c r="E1967">
        <v>-0.42665387300996099</v>
      </c>
      <c r="F1967">
        <v>-1.177</v>
      </c>
      <c r="G1967">
        <v>-1.1179902681862199</v>
      </c>
      <c r="H1967">
        <v>2013</v>
      </c>
      <c r="I1967" s="1">
        <v>15043</v>
      </c>
      <c r="J1967">
        <v>79</v>
      </c>
      <c r="K1967">
        <v>7</v>
      </c>
    </row>
    <row r="1968" spans="1:11" x14ac:dyDescent="0.25">
      <c r="A1968" t="s">
        <v>11</v>
      </c>
      <c r="B1968">
        <v>-6.6999999999999907E-2</v>
      </c>
      <c r="C1968">
        <v>-5.1397334019726397E-2</v>
      </c>
      <c r="D1968">
        <v>-0.44424999999999998</v>
      </c>
      <c r="E1968">
        <v>-0.42665387300996099</v>
      </c>
      <c r="F1968">
        <v>-1.177</v>
      </c>
      <c r="G1968">
        <v>-1.1179902681862199</v>
      </c>
      <c r="H1968">
        <v>2013</v>
      </c>
      <c r="I1968" s="1">
        <v>15043</v>
      </c>
      <c r="J1968">
        <v>79</v>
      </c>
      <c r="K1968">
        <v>7</v>
      </c>
    </row>
    <row r="1969" spans="1:11" x14ac:dyDescent="0.25">
      <c r="A1969" t="s">
        <v>11</v>
      </c>
      <c r="B1969">
        <v>-6.6999999999999907E-2</v>
      </c>
      <c r="C1969">
        <v>-5.1397334019726397E-2</v>
      </c>
      <c r="D1969">
        <v>-0.44424999999999998</v>
      </c>
      <c r="E1969">
        <v>-0.42665387300996099</v>
      </c>
      <c r="F1969">
        <v>-1.177</v>
      </c>
      <c r="G1969">
        <v>-1.1179902681862199</v>
      </c>
      <c r="H1969">
        <v>2013</v>
      </c>
      <c r="I1969" s="1">
        <v>15043</v>
      </c>
      <c r="J1969">
        <v>79</v>
      </c>
      <c r="K1969">
        <v>7</v>
      </c>
    </row>
    <row r="1970" spans="1:11" x14ac:dyDescent="0.25">
      <c r="A1970" t="s">
        <v>11</v>
      </c>
      <c r="B1970">
        <v>-6.6999999999999907E-2</v>
      </c>
      <c r="C1970">
        <v>-5.1397334019726397E-2</v>
      </c>
      <c r="D1970">
        <v>-0.44424999999999998</v>
      </c>
      <c r="E1970">
        <v>-0.42665387300996099</v>
      </c>
      <c r="F1970">
        <v>-1.177</v>
      </c>
      <c r="G1970">
        <v>-1.1179902681862199</v>
      </c>
      <c r="H1970">
        <v>2013</v>
      </c>
      <c r="I1970" s="1">
        <v>15043</v>
      </c>
      <c r="J1970">
        <v>79</v>
      </c>
      <c r="K1970">
        <v>7</v>
      </c>
    </row>
    <row r="1971" spans="1:11" x14ac:dyDescent="0.25">
      <c r="A1971" t="s">
        <v>11</v>
      </c>
      <c r="B1971">
        <v>-6.6999999999999907E-2</v>
      </c>
      <c r="C1971">
        <v>-5.1397334019726397E-2</v>
      </c>
      <c r="D1971">
        <v>-0.44424999999999998</v>
      </c>
      <c r="E1971">
        <v>-0.42665387300996099</v>
      </c>
      <c r="F1971">
        <v>-1.177</v>
      </c>
      <c r="G1971">
        <v>-1.1179902681862199</v>
      </c>
      <c r="H1971">
        <v>2013</v>
      </c>
      <c r="I1971" s="1">
        <v>15043</v>
      </c>
      <c r="J1971">
        <v>79</v>
      </c>
      <c r="K1971">
        <v>7</v>
      </c>
    </row>
    <row r="1972" spans="1:11" x14ac:dyDescent="0.25">
      <c r="A1972" t="s">
        <v>11</v>
      </c>
      <c r="B1972">
        <v>-6.6999999999999907E-2</v>
      </c>
      <c r="C1972">
        <v>-5.1397334019726397E-2</v>
      </c>
      <c r="D1972">
        <v>-0.44424999999999998</v>
      </c>
      <c r="E1972">
        <v>-0.42665387300996099</v>
      </c>
      <c r="F1972">
        <v>-1.177</v>
      </c>
      <c r="G1972">
        <v>-1.1179902681862199</v>
      </c>
      <c r="H1972">
        <v>2013</v>
      </c>
      <c r="I1972" s="1">
        <v>15043</v>
      </c>
      <c r="J1972">
        <v>79</v>
      </c>
      <c r="K1972">
        <v>7</v>
      </c>
    </row>
    <row r="1973" spans="1:11" x14ac:dyDescent="0.25">
      <c r="A1973" t="s">
        <v>11</v>
      </c>
      <c r="B1973">
        <v>-6.6999999999999907E-2</v>
      </c>
      <c r="C1973">
        <v>-5.1397334019726397E-2</v>
      </c>
      <c r="D1973">
        <v>-0.44424999999999998</v>
      </c>
      <c r="E1973">
        <v>-0.42665387300996099</v>
      </c>
      <c r="F1973">
        <v>-1.177</v>
      </c>
      <c r="G1973">
        <v>-1.1179902681862199</v>
      </c>
      <c r="H1973">
        <v>2013</v>
      </c>
      <c r="I1973" s="1">
        <v>15043</v>
      </c>
      <c r="J1973">
        <v>79</v>
      </c>
      <c r="K1973">
        <v>7</v>
      </c>
    </row>
    <row r="1974" spans="1:11" x14ac:dyDescent="0.25">
      <c r="A1974" t="s">
        <v>11</v>
      </c>
      <c r="B1974">
        <v>-6.6999999999999907E-2</v>
      </c>
      <c r="C1974">
        <v>-5.1397334019726397E-2</v>
      </c>
      <c r="D1974">
        <v>-0.44424999999999998</v>
      </c>
      <c r="E1974">
        <v>-0.42665387300996099</v>
      </c>
      <c r="F1974">
        <v>-1.177</v>
      </c>
      <c r="G1974">
        <v>-1.1179902681862199</v>
      </c>
      <c r="H1974">
        <v>2013</v>
      </c>
      <c r="I1974" s="1">
        <v>15043</v>
      </c>
      <c r="J1974">
        <v>79</v>
      </c>
      <c r="K1974">
        <v>7</v>
      </c>
    </row>
    <row r="1975" spans="1:11" x14ac:dyDescent="0.25">
      <c r="A1975" t="s">
        <v>11</v>
      </c>
      <c r="B1975">
        <v>-4.8332198774676698E-2</v>
      </c>
      <c r="C1975">
        <v>-3.98479649457028E-2</v>
      </c>
      <c r="D1975">
        <v>-0.28318584070796399</v>
      </c>
      <c r="E1975">
        <v>-0.268022181146026</v>
      </c>
      <c r="F1975">
        <v>-0.75561606535057801</v>
      </c>
      <c r="G1975">
        <v>-0.68797665619349402</v>
      </c>
      <c r="H1975">
        <v>2013</v>
      </c>
      <c r="I1975" s="1">
        <v>15043</v>
      </c>
      <c r="J1975">
        <v>79</v>
      </c>
      <c r="K1975">
        <v>7</v>
      </c>
    </row>
    <row r="1976" spans="1:11" x14ac:dyDescent="0.25">
      <c r="A1976" t="s">
        <v>11</v>
      </c>
      <c r="B1976">
        <v>-4.8332198774676698E-2</v>
      </c>
      <c r="C1976">
        <v>-3.98479649457028E-2</v>
      </c>
      <c r="D1976">
        <v>-0.28318584070796399</v>
      </c>
      <c r="E1976">
        <v>-0.268022181146026</v>
      </c>
      <c r="F1976">
        <v>-0.75561606535057801</v>
      </c>
      <c r="G1976">
        <v>-0.68797665619349402</v>
      </c>
      <c r="H1976">
        <v>2013</v>
      </c>
      <c r="I1976" s="1">
        <v>15043</v>
      </c>
      <c r="J1976">
        <v>79</v>
      </c>
      <c r="K1976">
        <v>7</v>
      </c>
    </row>
    <row r="1977" spans="1:11" x14ac:dyDescent="0.25">
      <c r="A1977" t="s">
        <v>11</v>
      </c>
      <c r="B1977">
        <v>4.5454545454545097E-3</v>
      </c>
      <c r="C1977">
        <v>-1.6506472090263001E-3</v>
      </c>
      <c r="D1977">
        <v>-0.28246753246753198</v>
      </c>
      <c r="E1977">
        <v>-0.26403061537959199</v>
      </c>
      <c r="F1977">
        <v>-0.63571428571428501</v>
      </c>
      <c r="G1977">
        <v>-0.57627820666803098</v>
      </c>
      <c r="H1977">
        <v>2013</v>
      </c>
      <c r="I1977" s="1">
        <v>15043</v>
      </c>
      <c r="J1977">
        <v>79</v>
      </c>
      <c r="K1977">
        <v>7</v>
      </c>
    </row>
    <row r="1978" spans="1:11" x14ac:dyDescent="0.25">
      <c r="A1978" t="s">
        <v>11</v>
      </c>
      <c r="B1978">
        <v>4.5454545454545097E-3</v>
      </c>
      <c r="C1978">
        <v>-1.6506472090263001E-3</v>
      </c>
      <c r="D1978">
        <v>-0.28246753246753198</v>
      </c>
      <c r="E1978">
        <v>-0.26403061537959199</v>
      </c>
      <c r="F1978">
        <v>-0.63571428571428501</v>
      </c>
      <c r="G1978">
        <v>-0.57627820666803098</v>
      </c>
      <c r="H1978">
        <v>2013</v>
      </c>
      <c r="I1978" s="1">
        <v>15043</v>
      </c>
      <c r="J1978">
        <v>79</v>
      </c>
      <c r="K1978">
        <v>7</v>
      </c>
    </row>
    <row r="1979" spans="1:11" x14ac:dyDescent="0.25">
      <c r="A1979" t="s">
        <v>11</v>
      </c>
      <c r="B1979">
        <v>0.03</v>
      </c>
      <c r="C1979">
        <v>1.85635864592863E-2</v>
      </c>
      <c r="D1979">
        <v>7.4384384374999904E-2</v>
      </c>
      <c r="E1979">
        <v>8.7559132773902107E-2</v>
      </c>
      <c r="F1979">
        <v>3.7290650000000002E-2</v>
      </c>
      <c r="G1979">
        <v>8.5829479987621804E-2</v>
      </c>
      <c r="H1979">
        <v>2013</v>
      </c>
      <c r="I1979" s="1">
        <v>15043</v>
      </c>
      <c r="J1979">
        <v>79</v>
      </c>
      <c r="K1979">
        <v>7</v>
      </c>
    </row>
    <row r="1980" spans="1:11" x14ac:dyDescent="0.25">
      <c r="A1980" t="s">
        <v>11</v>
      </c>
      <c r="B1980">
        <v>-0.122632103688933</v>
      </c>
      <c r="C1980">
        <v>-0.109049067512871</v>
      </c>
      <c r="D1980">
        <v>-0.27617148554336901</v>
      </c>
      <c r="E1980">
        <v>-0.24232005510539101</v>
      </c>
      <c r="F1980">
        <v>-0.49351944167497502</v>
      </c>
      <c r="G1980">
        <v>-0.41859225654826299</v>
      </c>
      <c r="H1980">
        <v>2013</v>
      </c>
      <c r="I1980" s="1">
        <v>15043</v>
      </c>
      <c r="J1980">
        <v>79</v>
      </c>
      <c r="K1980">
        <v>7</v>
      </c>
    </row>
    <row r="1981" spans="1:11" x14ac:dyDescent="0.25">
      <c r="A1981" t="s">
        <v>11</v>
      </c>
      <c r="B1981">
        <v>-0.122632103688933</v>
      </c>
      <c r="C1981">
        <v>-0.109049067512871</v>
      </c>
      <c r="D1981">
        <v>-0.27617148554336901</v>
      </c>
      <c r="E1981">
        <v>-0.24232005510539101</v>
      </c>
      <c r="F1981">
        <v>-0.49351944167497502</v>
      </c>
      <c r="G1981">
        <v>-0.41859225654826299</v>
      </c>
      <c r="H1981">
        <v>2013</v>
      </c>
      <c r="I1981" s="1">
        <v>15043</v>
      </c>
      <c r="J1981">
        <v>79</v>
      </c>
      <c r="K1981">
        <v>7</v>
      </c>
    </row>
    <row r="1982" spans="1:11" x14ac:dyDescent="0.25">
      <c r="A1982" t="s">
        <v>11</v>
      </c>
      <c r="B1982">
        <v>-0.122632103688933</v>
      </c>
      <c r="C1982">
        <v>-0.109049067512871</v>
      </c>
      <c r="D1982">
        <v>-0.27617148554336901</v>
      </c>
      <c r="E1982">
        <v>-0.24232005510539101</v>
      </c>
      <c r="F1982">
        <v>-0.49351944167497502</v>
      </c>
      <c r="G1982">
        <v>-0.41859225654826299</v>
      </c>
      <c r="H1982">
        <v>2013</v>
      </c>
      <c r="I1982" s="1">
        <v>15043</v>
      </c>
      <c r="J1982">
        <v>79</v>
      </c>
      <c r="K1982">
        <v>7</v>
      </c>
    </row>
    <row r="1983" spans="1:11" x14ac:dyDescent="0.25">
      <c r="A1983" t="s">
        <v>11</v>
      </c>
      <c r="B1983">
        <v>-0.122632103688933</v>
      </c>
      <c r="C1983">
        <v>-0.109049067512871</v>
      </c>
      <c r="D1983">
        <v>-0.27617148554336901</v>
      </c>
      <c r="E1983">
        <v>-0.24232005510539101</v>
      </c>
      <c r="F1983">
        <v>-0.49351944167497502</v>
      </c>
      <c r="G1983">
        <v>-0.41859225654826299</v>
      </c>
      <c r="H1983">
        <v>2013</v>
      </c>
      <c r="I1983" s="1">
        <v>15043</v>
      </c>
      <c r="J1983">
        <v>79</v>
      </c>
      <c r="K1983">
        <v>7</v>
      </c>
    </row>
    <row r="1984" spans="1:11" x14ac:dyDescent="0.25">
      <c r="A1984" t="s">
        <v>11</v>
      </c>
      <c r="B1984">
        <v>-0.122632103688933</v>
      </c>
      <c r="C1984">
        <v>-0.109049067512871</v>
      </c>
      <c r="D1984">
        <v>-0.27617148554336901</v>
      </c>
      <c r="E1984">
        <v>-0.24232005510539101</v>
      </c>
      <c r="F1984">
        <v>-0.49351944167497502</v>
      </c>
      <c r="G1984">
        <v>-0.41859225654826299</v>
      </c>
      <c r="H1984">
        <v>2013</v>
      </c>
      <c r="I1984" s="1">
        <v>15043</v>
      </c>
      <c r="J1984">
        <v>79</v>
      </c>
      <c r="K1984">
        <v>7</v>
      </c>
    </row>
    <row r="1985" spans="1:11" x14ac:dyDescent="0.25">
      <c r="A1985" t="s">
        <v>11</v>
      </c>
      <c r="B1985">
        <v>-0.122632103688933</v>
      </c>
      <c r="C1985">
        <v>-0.109049067512871</v>
      </c>
      <c r="D1985">
        <v>-0.27617148554336901</v>
      </c>
      <c r="E1985">
        <v>-0.24232005510539101</v>
      </c>
      <c r="F1985">
        <v>-0.49351944167497502</v>
      </c>
      <c r="G1985">
        <v>-0.41859225654826299</v>
      </c>
      <c r="H1985">
        <v>2013</v>
      </c>
      <c r="I1985" s="1">
        <v>15043</v>
      </c>
      <c r="J1985">
        <v>79</v>
      </c>
      <c r="K1985">
        <v>7</v>
      </c>
    </row>
    <row r="1986" spans="1:11" x14ac:dyDescent="0.25">
      <c r="A1986" t="s">
        <v>11</v>
      </c>
      <c r="B1986">
        <v>-0.122632103688933</v>
      </c>
      <c r="C1986">
        <v>-0.109049067512871</v>
      </c>
      <c r="D1986">
        <v>-0.27617148554336901</v>
      </c>
      <c r="E1986">
        <v>-0.24232005510539101</v>
      </c>
      <c r="F1986">
        <v>-0.49351944167497502</v>
      </c>
      <c r="G1986">
        <v>-0.41859225654826299</v>
      </c>
      <c r="H1986">
        <v>2013</v>
      </c>
      <c r="I1986" s="1">
        <v>15043</v>
      </c>
      <c r="J1986">
        <v>79</v>
      </c>
      <c r="K1986">
        <v>7</v>
      </c>
    </row>
    <row r="1987" spans="1:11" x14ac:dyDescent="0.25">
      <c r="A1987" t="s">
        <v>11</v>
      </c>
      <c r="B1987">
        <v>-0.122632103688933</v>
      </c>
      <c r="C1987">
        <v>-0.109049067512871</v>
      </c>
      <c r="D1987">
        <v>-0.27617148554336901</v>
      </c>
      <c r="E1987">
        <v>-0.24232005510539101</v>
      </c>
      <c r="F1987">
        <v>-0.49351944167497502</v>
      </c>
      <c r="G1987">
        <v>-0.41859225654826299</v>
      </c>
      <c r="H1987">
        <v>2013</v>
      </c>
      <c r="I1987" s="1">
        <v>15043</v>
      </c>
      <c r="J1987">
        <v>79</v>
      </c>
      <c r="K1987">
        <v>7</v>
      </c>
    </row>
    <row r="1988" spans="1:11" x14ac:dyDescent="0.25">
      <c r="A1988" t="s">
        <v>11</v>
      </c>
      <c r="B1988">
        <v>-0.122632103688933</v>
      </c>
      <c r="C1988">
        <v>-0.109049067512871</v>
      </c>
      <c r="D1988">
        <v>-0.27617148554336901</v>
      </c>
      <c r="E1988">
        <v>-0.24232005510539101</v>
      </c>
      <c r="F1988">
        <v>-0.49351944167497502</v>
      </c>
      <c r="G1988">
        <v>-0.41859225654826299</v>
      </c>
      <c r="H1988">
        <v>2013</v>
      </c>
      <c r="I1988" s="1">
        <v>15043</v>
      </c>
      <c r="J1988">
        <v>79</v>
      </c>
      <c r="K1988">
        <v>7</v>
      </c>
    </row>
    <row r="1989" spans="1:11" x14ac:dyDescent="0.25">
      <c r="A1989" t="s">
        <v>11</v>
      </c>
      <c r="B1989">
        <v>-0.122632103688933</v>
      </c>
      <c r="C1989">
        <v>-0.109049067512871</v>
      </c>
      <c r="D1989">
        <v>-0.27617148554336901</v>
      </c>
      <c r="E1989">
        <v>-0.24232005510539101</v>
      </c>
      <c r="F1989">
        <v>-0.49351944167497502</v>
      </c>
      <c r="G1989">
        <v>-0.41859225654826299</v>
      </c>
      <c r="H1989">
        <v>2013</v>
      </c>
      <c r="I1989" s="1">
        <v>15043</v>
      </c>
      <c r="J1989">
        <v>79</v>
      </c>
      <c r="K1989">
        <v>7</v>
      </c>
    </row>
    <row r="1990" spans="1:11" x14ac:dyDescent="0.25">
      <c r="A1990" t="s">
        <v>11</v>
      </c>
      <c r="B1990">
        <v>-0.122632103688933</v>
      </c>
      <c r="C1990">
        <v>-0.109049067512871</v>
      </c>
      <c r="D1990">
        <v>-0.27617148554336901</v>
      </c>
      <c r="E1990">
        <v>-0.24232005510539101</v>
      </c>
      <c r="F1990">
        <v>-0.49351944167497502</v>
      </c>
      <c r="G1990">
        <v>-0.41859225654826299</v>
      </c>
      <c r="H1990">
        <v>2013</v>
      </c>
      <c r="I1990" s="1">
        <v>15043</v>
      </c>
      <c r="J1990">
        <v>79</v>
      </c>
      <c r="K1990">
        <v>7</v>
      </c>
    </row>
    <row r="1991" spans="1:11" x14ac:dyDescent="0.25">
      <c r="A1991" t="s">
        <v>11</v>
      </c>
      <c r="B1991">
        <v>-0.122632103688933</v>
      </c>
      <c r="C1991">
        <v>-0.109049067512871</v>
      </c>
      <c r="D1991">
        <v>-0.27617148554336901</v>
      </c>
      <c r="E1991">
        <v>-0.24232005510539101</v>
      </c>
      <c r="F1991">
        <v>-0.49351944167497502</v>
      </c>
      <c r="G1991">
        <v>-0.41859225654826299</v>
      </c>
      <c r="H1991">
        <v>2013</v>
      </c>
      <c r="I1991" s="1">
        <v>15043</v>
      </c>
      <c r="J1991">
        <v>79</v>
      </c>
      <c r="K1991">
        <v>7</v>
      </c>
    </row>
    <row r="1992" spans="1:11" x14ac:dyDescent="0.25">
      <c r="A1992" t="s">
        <v>11</v>
      </c>
      <c r="B1992">
        <v>-0.122632103688933</v>
      </c>
      <c r="C1992">
        <v>-0.109049067512871</v>
      </c>
      <c r="D1992">
        <v>-0.27617148554336901</v>
      </c>
      <c r="E1992">
        <v>-0.24232005510539101</v>
      </c>
      <c r="F1992">
        <v>-0.49351944167497502</v>
      </c>
      <c r="G1992">
        <v>-0.41859225654826299</v>
      </c>
      <c r="H1992">
        <v>2013</v>
      </c>
      <c r="I1992" s="1">
        <v>15043</v>
      </c>
      <c r="J1992">
        <v>79</v>
      </c>
      <c r="K1992">
        <v>7</v>
      </c>
    </row>
    <row r="1993" spans="1:11" x14ac:dyDescent="0.25">
      <c r="A1993" t="s">
        <v>11</v>
      </c>
      <c r="B1993">
        <v>-0.122632103688933</v>
      </c>
      <c r="C1993">
        <v>-0.109049067512871</v>
      </c>
      <c r="D1993">
        <v>-0.27617148554336901</v>
      </c>
      <c r="E1993">
        <v>-0.24232005510539101</v>
      </c>
      <c r="F1993">
        <v>-0.49351944167497502</v>
      </c>
      <c r="G1993">
        <v>-0.41859225654826299</v>
      </c>
      <c r="H1993">
        <v>2013</v>
      </c>
      <c r="I1993" s="1">
        <v>15043</v>
      </c>
      <c r="J1993">
        <v>79</v>
      </c>
      <c r="K1993">
        <v>7</v>
      </c>
    </row>
    <row r="1994" spans="1:11" x14ac:dyDescent="0.25">
      <c r="A1994" t="s">
        <v>11</v>
      </c>
      <c r="B1994">
        <v>-0.122632103688933</v>
      </c>
      <c r="C1994">
        <v>-0.109049067512871</v>
      </c>
      <c r="D1994">
        <v>-0.27617148554336901</v>
      </c>
      <c r="E1994">
        <v>-0.24232005510539101</v>
      </c>
      <c r="F1994">
        <v>-0.49351944167497502</v>
      </c>
      <c r="G1994">
        <v>-0.41859225654826299</v>
      </c>
      <c r="H1994">
        <v>2013</v>
      </c>
      <c r="I1994" s="1">
        <v>15043</v>
      </c>
      <c r="J1994">
        <v>79</v>
      </c>
      <c r="K1994">
        <v>7</v>
      </c>
    </row>
    <row r="1995" spans="1:11" x14ac:dyDescent="0.25">
      <c r="A1995" t="s">
        <v>11</v>
      </c>
      <c r="B1995">
        <v>-0.122632103688933</v>
      </c>
      <c r="C1995">
        <v>-0.109049067512871</v>
      </c>
      <c r="D1995">
        <v>-0.27617148554336901</v>
      </c>
      <c r="E1995">
        <v>-0.24232005510539101</v>
      </c>
      <c r="F1995">
        <v>-0.49351944167497502</v>
      </c>
      <c r="G1995">
        <v>-0.41859225654826299</v>
      </c>
      <c r="H1995">
        <v>2013</v>
      </c>
      <c r="I1995" s="1">
        <v>15043</v>
      </c>
      <c r="J1995">
        <v>79</v>
      </c>
      <c r="K1995">
        <v>7</v>
      </c>
    </row>
    <row r="1996" spans="1:11" x14ac:dyDescent="0.25">
      <c r="A1996" t="s">
        <v>11</v>
      </c>
      <c r="B1996">
        <v>-0.122632103688933</v>
      </c>
      <c r="C1996">
        <v>-0.109049067512871</v>
      </c>
      <c r="D1996">
        <v>-0.27617148554336901</v>
      </c>
      <c r="E1996">
        <v>-0.24232005510539101</v>
      </c>
      <c r="F1996">
        <v>-0.49351944167497502</v>
      </c>
      <c r="G1996">
        <v>-0.41859225654826299</v>
      </c>
      <c r="H1996">
        <v>2013</v>
      </c>
      <c r="I1996" s="1">
        <v>15043</v>
      </c>
      <c r="J1996">
        <v>79</v>
      </c>
      <c r="K1996">
        <v>7</v>
      </c>
    </row>
    <row r="1997" spans="1:11" x14ac:dyDescent="0.25">
      <c r="A1997" t="s">
        <v>11</v>
      </c>
      <c r="B1997">
        <v>-0.122632103688933</v>
      </c>
      <c r="C1997">
        <v>-0.109049067512871</v>
      </c>
      <c r="D1997">
        <v>-0.27617148554336901</v>
      </c>
      <c r="E1997">
        <v>-0.24232005510539101</v>
      </c>
      <c r="F1997">
        <v>-0.49351944167497502</v>
      </c>
      <c r="G1997">
        <v>-0.41859225654826299</v>
      </c>
      <c r="H1997">
        <v>2013</v>
      </c>
      <c r="I1997" s="1">
        <v>15043</v>
      </c>
      <c r="J1997">
        <v>79</v>
      </c>
      <c r="K1997">
        <v>7</v>
      </c>
    </row>
    <row r="1998" spans="1:11" x14ac:dyDescent="0.25">
      <c r="A1998" t="s">
        <v>11</v>
      </c>
      <c r="B1998">
        <v>-0.122632103688933</v>
      </c>
      <c r="C1998">
        <v>-0.109049067512871</v>
      </c>
      <c r="D1998">
        <v>-0.27617148554336901</v>
      </c>
      <c r="E1998">
        <v>-0.24232005510539101</v>
      </c>
      <c r="F1998">
        <v>-0.49351944167497502</v>
      </c>
      <c r="G1998">
        <v>-0.41859225654826299</v>
      </c>
      <c r="H1998">
        <v>2013</v>
      </c>
      <c r="I1998" s="1">
        <v>15043</v>
      </c>
      <c r="J1998">
        <v>79</v>
      </c>
      <c r="K1998">
        <v>7</v>
      </c>
    </row>
    <row r="1999" spans="1:11" x14ac:dyDescent="0.25">
      <c r="A1999" t="s">
        <v>11</v>
      </c>
      <c r="B1999">
        <v>-0.122632103688933</v>
      </c>
      <c r="C1999">
        <v>-0.109049067512871</v>
      </c>
      <c r="D1999">
        <v>-0.27617148554336901</v>
      </c>
      <c r="E1999">
        <v>-0.24232005510539101</v>
      </c>
      <c r="F1999">
        <v>-0.49351944167497502</v>
      </c>
      <c r="G1999">
        <v>-0.41859225654826299</v>
      </c>
      <c r="H1999">
        <v>2013</v>
      </c>
      <c r="I1999" s="1">
        <v>15043</v>
      </c>
      <c r="J1999">
        <v>79</v>
      </c>
      <c r="K1999">
        <v>7</v>
      </c>
    </row>
    <row r="2000" spans="1:11" x14ac:dyDescent="0.25">
      <c r="A2000" t="s">
        <v>11</v>
      </c>
      <c r="B2000">
        <v>-0.122632103688933</v>
      </c>
      <c r="C2000">
        <v>-0.109049067512871</v>
      </c>
      <c r="D2000">
        <v>-0.27617148554336901</v>
      </c>
      <c r="E2000">
        <v>-0.24232005510539101</v>
      </c>
      <c r="F2000">
        <v>-0.49351944167497502</v>
      </c>
      <c r="G2000">
        <v>-0.41859225654826299</v>
      </c>
      <c r="H2000">
        <v>2013</v>
      </c>
      <c r="I2000" s="1">
        <v>15043</v>
      </c>
      <c r="J2000">
        <v>79</v>
      </c>
      <c r="K2000">
        <v>7</v>
      </c>
    </row>
    <row r="2001" spans="1:11" x14ac:dyDescent="0.25">
      <c r="A2001" t="s">
        <v>11</v>
      </c>
      <c r="B2001">
        <v>-0.122632103688933</v>
      </c>
      <c r="C2001">
        <v>-0.109049067512871</v>
      </c>
      <c r="D2001">
        <v>-0.27617148554336901</v>
      </c>
      <c r="E2001">
        <v>-0.24232005510539101</v>
      </c>
      <c r="F2001">
        <v>-0.49351944167497502</v>
      </c>
      <c r="G2001">
        <v>-0.41859225654826299</v>
      </c>
      <c r="H2001">
        <v>2013</v>
      </c>
      <c r="I2001" s="1">
        <v>15043</v>
      </c>
      <c r="J2001">
        <v>79</v>
      </c>
      <c r="K2001">
        <v>7</v>
      </c>
    </row>
    <row r="2002" spans="1:11" x14ac:dyDescent="0.25">
      <c r="A2002" t="s">
        <v>11</v>
      </c>
      <c r="B2002">
        <v>-0.122632103688933</v>
      </c>
      <c r="C2002">
        <v>-0.109049067512871</v>
      </c>
      <c r="D2002">
        <v>-0.27617148554336901</v>
      </c>
      <c r="E2002">
        <v>-0.24232005510539101</v>
      </c>
      <c r="F2002">
        <v>-0.49351944167497502</v>
      </c>
      <c r="G2002">
        <v>-0.41859225654826299</v>
      </c>
      <c r="H2002">
        <v>2013</v>
      </c>
      <c r="I2002" s="1">
        <v>15043</v>
      </c>
      <c r="J2002">
        <v>79</v>
      </c>
      <c r="K2002">
        <v>7</v>
      </c>
    </row>
    <row r="2003" spans="1:11" x14ac:dyDescent="0.25">
      <c r="A2003" t="s">
        <v>11</v>
      </c>
      <c r="B2003">
        <v>-0.122632103688933</v>
      </c>
      <c r="C2003">
        <v>-0.109049067512871</v>
      </c>
      <c r="D2003">
        <v>-0.27617148554336901</v>
      </c>
      <c r="E2003">
        <v>-0.24232005510539101</v>
      </c>
      <c r="F2003">
        <v>-0.49351944167497502</v>
      </c>
      <c r="G2003">
        <v>-0.41859225654826299</v>
      </c>
      <c r="H2003">
        <v>2013</v>
      </c>
      <c r="I2003" s="1">
        <v>15043</v>
      </c>
      <c r="J2003">
        <v>79</v>
      </c>
      <c r="K2003">
        <v>7</v>
      </c>
    </row>
    <row r="2004" spans="1:11" x14ac:dyDescent="0.25">
      <c r="A2004" t="s">
        <v>11</v>
      </c>
      <c r="B2004">
        <v>-1.48012164731015E-2</v>
      </c>
      <c r="C2004">
        <v>-9.1139628594352207E-3</v>
      </c>
      <c r="D2004">
        <v>-1.3426049050991399E-2</v>
      </c>
      <c r="E2004">
        <v>-2.5426049050991401E-2</v>
      </c>
      <c r="F2004">
        <v>-2.0917020262621398E-2</v>
      </c>
      <c r="G2004">
        <v>1.99712845994022E-2</v>
      </c>
      <c r="H2004">
        <v>2013</v>
      </c>
      <c r="I2004" s="1">
        <v>15043</v>
      </c>
      <c r="J2004">
        <v>79</v>
      </c>
      <c r="K2004">
        <v>7</v>
      </c>
    </row>
    <row r="2005" spans="1:11" x14ac:dyDescent="0.25">
      <c r="A2005" t="s">
        <v>11</v>
      </c>
      <c r="B2005">
        <v>-6.8967662159025102E-4</v>
      </c>
      <c r="C2005">
        <v>4.9975769920760299E-3</v>
      </c>
      <c r="D2005">
        <v>-6.6892632707580202E-3</v>
      </c>
      <c r="E2005">
        <v>-1.8689263270758E-2</v>
      </c>
      <c r="F2005">
        <v>-9.3303916509476406E-2</v>
      </c>
      <c r="G2005">
        <v>-5.2415611647452703E-2</v>
      </c>
      <c r="H2005">
        <v>2013</v>
      </c>
      <c r="I2005" s="1">
        <v>15043</v>
      </c>
      <c r="J2005">
        <v>79</v>
      </c>
      <c r="K2005">
        <v>7</v>
      </c>
    </row>
    <row r="2006" spans="1:11" x14ac:dyDescent="0.25">
      <c r="A2006" t="s">
        <v>11</v>
      </c>
      <c r="B2006">
        <v>1.2114771519659799E-2</v>
      </c>
      <c r="C2006">
        <v>4.6641996393554904E-3</v>
      </c>
      <c r="D2006">
        <v>3.5706695005313503E-2</v>
      </c>
      <c r="E2006">
        <v>3.9958121401172102E-2</v>
      </c>
      <c r="F2006">
        <v>-0.12369819341126401</v>
      </c>
      <c r="G2006">
        <v>-6.41887995567966E-2</v>
      </c>
      <c r="H2006">
        <v>2013</v>
      </c>
      <c r="I2006" s="1">
        <v>15043</v>
      </c>
      <c r="J2006">
        <v>79</v>
      </c>
      <c r="K2006">
        <v>7</v>
      </c>
    </row>
    <row r="2007" spans="1:11" x14ac:dyDescent="0.25">
      <c r="A2007" t="s">
        <v>11</v>
      </c>
      <c r="B2007">
        <v>-3.4423407917385501E-3</v>
      </c>
      <c r="C2007">
        <v>5.1136835870706498E-3</v>
      </c>
      <c r="D2007">
        <v>1.8072289156626301E-2</v>
      </c>
      <c r="E2007">
        <v>3.5573248113281601E-2</v>
      </c>
      <c r="F2007">
        <v>-0.101979345955249</v>
      </c>
      <c r="G2007">
        <v>-3.0814107068491699E-2</v>
      </c>
      <c r="H2007">
        <v>2013</v>
      </c>
      <c r="I2007" s="1">
        <v>15043</v>
      </c>
      <c r="J2007">
        <v>79</v>
      </c>
      <c r="K2007">
        <v>7</v>
      </c>
    </row>
    <row r="2008" spans="1:11" x14ac:dyDescent="0.25">
      <c r="A2008" t="s">
        <v>11</v>
      </c>
      <c r="B2008">
        <v>1.4271969211032701E-2</v>
      </c>
      <c r="C2008">
        <v>2.2994984672656101E-2</v>
      </c>
      <c r="D2008">
        <v>-4.1800245884113699E-2</v>
      </c>
      <c r="E2008">
        <v>-1.58353997411422E-2</v>
      </c>
      <c r="F2008">
        <v>-7.7934573444515598E-2</v>
      </c>
      <c r="G2008">
        <v>1.93913655972544E-3</v>
      </c>
      <c r="H2008">
        <v>2013</v>
      </c>
      <c r="I2008" s="1">
        <v>15043</v>
      </c>
      <c r="J2008">
        <v>79</v>
      </c>
      <c r="K2008">
        <v>7</v>
      </c>
    </row>
    <row r="2009" spans="1:11" x14ac:dyDescent="0.25">
      <c r="A2009" t="s">
        <v>11</v>
      </c>
      <c r="B2009">
        <v>1.4271969211032701E-2</v>
      </c>
      <c r="C2009">
        <v>2.2994984672656101E-2</v>
      </c>
      <c r="D2009">
        <v>-4.1800245884113699E-2</v>
      </c>
      <c r="E2009">
        <v>-1.58353997411422E-2</v>
      </c>
      <c r="F2009">
        <v>-7.7934573444515598E-2</v>
      </c>
      <c r="G2009">
        <v>1.93913655972544E-3</v>
      </c>
      <c r="H2009">
        <v>2013</v>
      </c>
      <c r="I2009" s="1">
        <v>15043</v>
      </c>
      <c r="J2009">
        <v>79</v>
      </c>
      <c r="K2009">
        <v>7</v>
      </c>
    </row>
    <row r="2010" spans="1:11" x14ac:dyDescent="0.25">
      <c r="A2010" t="s">
        <v>11</v>
      </c>
      <c r="B2010">
        <v>-3.6409813085972603E-2</v>
      </c>
      <c r="C2010">
        <v>-3.2941178031298E-2</v>
      </c>
      <c r="D2010">
        <v>-0.307924671019635</v>
      </c>
      <c r="E2010">
        <v>-0.28729253099657798</v>
      </c>
      <c r="F2010">
        <v>-0.13954710066453499</v>
      </c>
      <c r="G2010">
        <v>-0.19236517948988999</v>
      </c>
      <c r="H2010">
        <v>2013</v>
      </c>
      <c r="I2010" s="1">
        <v>15043</v>
      </c>
      <c r="J2010">
        <v>79</v>
      </c>
      <c r="K2010">
        <v>7</v>
      </c>
    </row>
    <row r="2011" spans="1:11" x14ac:dyDescent="0.25">
      <c r="A2011" t="s">
        <v>11</v>
      </c>
      <c r="B2011">
        <v>-3.6409813085972603E-2</v>
      </c>
      <c r="C2011">
        <v>-3.2941178031298E-2</v>
      </c>
      <c r="D2011">
        <v>-0.307924671019635</v>
      </c>
      <c r="E2011">
        <v>-0.28729253099657798</v>
      </c>
      <c r="F2011">
        <v>-0.13954710066453499</v>
      </c>
      <c r="G2011">
        <v>-0.19236517948988999</v>
      </c>
      <c r="H2011">
        <v>2013</v>
      </c>
      <c r="I2011" s="1">
        <v>15043</v>
      </c>
      <c r="J2011">
        <v>79</v>
      </c>
      <c r="K2011">
        <v>7</v>
      </c>
    </row>
    <row r="2012" spans="1:11" x14ac:dyDescent="0.25">
      <c r="A2012" t="s">
        <v>11</v>
      </c>
      <c r="B2012">
        <v>-3.6409813085972603E-2</v>
      </c>
      <c r="C2012">
        <v>-3.2941178031298E-2</v>
      </c>
      <c r="D2012">
        <v>-0.307924671019635</v>
      </c>
      <c r="E2012">
        <v>-0.28729253099657798</v>
      </c>
      <c r="F2012">
        <v>-0.13954710066453499</v>
      </c>
      <c r="G2012">
        <v>-0.19236517948988999</v>
      </c>
      <c r="H2012">
        <v>2013</v>
      </c>
      <c r="I2012" s="1">
        <v>15043</v>
      </c>
      <c r="J2012">
        <v>79</v>
      </c>
      <c r="K2012">
        <v>7</v>
      </c>
    </row>
    <row r="2013" spans="1:11" x14ac:dyDescent="0.25">
      <c r="A2013" t="s">
        <v>11</v>
      </c>
      <c r="B2013">
        <v>1.4963575506989501E-2</v>
      </c>
      <c r="C2013">
        <v>2.43139251503833E-2</v>
      </c>
      <c r="D2013">
        <v>-0.14727308525300201</v>
      </c>
      <c r="E2013">
        <v>-0.12149994065083999</v>
      </c>
      <c r="F2013">
        <v>-0.30852530025595498</v>
      </c>
      <c r="G2013">
        <v>-0.34877159244443401</v>
      </c>
      <c r="H2013">
        <v>2013</v>
      </c>
      <c r="I2013" s="1">
        <v>15043</v>
      </c>
      <c r="J2013">
        <v>79</v>
      </c>
      <c r="K2013">
        <v>7</v>
      </c>
    </row>
    <row r="2014" spans="1:11" x14ac:dyDescent="0.25">
      <c r="A2014" t="s">
        <v>11</v>
      </c>
      <c r="B2014">
        <v>1.4963575506989501E-2</v>
      </c>
      <c r="C2014">
        <v>2.43139251503833E-2</v>
      </c>
      <c r="D2014">
        <v>-0.14727308525300201</v>
      </c>
      <c r="E2014">
        <v>-0.12149994065083999</v>
      </c>
      <c r="F2014">
        <v>-0.30852530025595498</v>
      </c>
      <c r="G2014">
        <v>-0.34877159244443401</v>
      </c>
      <c r="H2014">
        <v>2013</v>
      </c>
      <c r="I2014" s="1">
        <v>15043</v>
      </c>
      <c r="J2014">
        <v>79</v>
      </c>
      <c r="K2014">
        <v>7</v>
      </c>
    </row>
    <row r="2015" spans="1:11" x14ac:dyDescent="0.25">
      <c r="A2015" t="s">
        <v>11</v>
      </c>
      <c r="B2015">
        <v>-4.1375174895062997E-2</v>
      </c>
      <c r="C2015">
        <v>-3.9197212718677703E-2</v>
      </c>
      <c r="D2015">
        <v>-0.140815510693583</v>
      </c>
      <c r="E2015">
        <v>-0.11104838511090399</v>
      </c>
      <c r="F2015">
        <v>-0.43873675794523198</v>
      </c>
      <c r="G2015">
        <v>-0.47187923214968502</v>
      </c>
      <c r="H2015">
        <v>2013</v>
      </c>
      <c r="I2015" s="1">
        <v>15043</v>
      </c>
      <c r="J2015">
        <v>79</v>
      </c>
      <c r="K2015">
        <v>7</v>
      </c>
    </row>
    <row r="2016" spans="1:11" x14ac:dyDescent="0.25">
      <c r="A2016" t="s">
        <v>11</v>
      </c>
      <c r="B2016">
        <v>-4.1375174895062997E-2</v>
      </c>
      <c r="C2016">
        <v>-3.9197212718677703E-2</v>
      </c>
      <c r="D2016">
        <v>-0.140815510693583</v>
      </c>
      <c r="E2016">
        <v>-0.11104838511090399</v>
      </c>
      <c r="F2016">
        <v>-0.43873675794523198</v>
      </c>
      <c r="G2016">
        <v>-0.47187923214968502</v>
      </c>
      <c r="H2016">
        <v>2013</v>
      </c>
      <c r="I2016" s="1">
        <v>15043</v>
      </c>
      <c r="J2016">
        <v>79</v>
      </c>
      <c r="K2016">
        <v>7</v>
      </c>
    </row>
    <row r="2017" spans="1:11" x14ac:dyDescent="0.25">
      <c r="A2017" t="s">
        <v>11</v>
      </c>
      <c r="B2017">
        <v>-4.1375174895062997E-2</v>
      </c>
      <c r="C2017">
        <v>-3.9197212718677703E-2</v>
      </c>
      <c r="D2017">
        <v>-0.140815510693583</v>
      </c>
      <c r="E2017">
        <v>-0.11104838511090399</v>
      </c>
      <c r="F2017">
        <v>-0.43873675794523198</v>
      </c>
      <c r="G2017">
        <v>-0.47187923214968502</v>
      </c>
      <c r="H2017">
        <v>2013</v>
      </c>
      <c r="I2017" s="1">
        <v>15043</v>
      </c>
      <c r="J2017">
        <v>79</v>
      </c>
      <c r="K2017">
        <v>7</v>
      </c>
    </row>
    <row r="2018" spans="1:11" x14ac:dyDescent="0.25">
      <c r="A2018" t="s">
        <v>11</v>
      </c>
      <c r="B2018">
        <v>-4.1375174895062997E-2</v>
      </c>
      <c r="C2018">
        <v>-3.9197212718677703E-2</v>
      </c>
      <c r="D2018">
        <v>-0.140815510693583</v>
      </c>
      <c r="E2018">
        <v>-0.11104838511090399</v>
      </c>
      <c r="F2018">
        <v>-0.43873675794523198</v>
      </c>
      <c r="G2018">
        <v>-0.47187923214968502</v>
      </c>
      <c r="H2018">
        <v>2013</v>
      </c>
      <c r="I2018" s="1">
        <v>15043</v>
      </c>
      <c r="J2018">
        <v>79</v>
      </c>
      <c r="K2018">
        <v>7</v>
      </c>
    </row>
    <row r="2019" spans="1:11" x14ac:dyDescent="0.25">
      <c r="A2019" t="s">
        <v>11</v>
      </c>
      <c r="B2019">
        <v>4.7499999999999903E-2</v>
      </c>
      <c r="C2019">
        <v>1.1621483565648801E-2</v>
      </c>
      <c r="D2019">
        <v>0.106398026315789</v>
      </c>
      <c r="E2019">
        <v>3.8311148435770603E-2</v>
      </c>
      <c r="F2019">
        <v>4.4440822368421097E-2</v>
      </c>
      <c r="G2019">
        <v>3.0451107555148301E-3</v>
      </c>
      <c r="H2019">
        <v>2013</v>
      </c>
      <c r="I2019" s="1">
        <v>15043</v>
      </c>
      <c r="J2019">
        <v>79</v>
      </c>
      <c r="K2019">
        <v>7</v>
      </c>
    </row>
    <row r="2020" spans="1:11" x14ac:dyDescent="0.25">
      <c r="A2020" t="s">
        <v>11</v>
      </c>
      <c r="B2020">
        <v>-6.6181336863002595E-4</v>
      </c>
      <c r="C2020">
        <v>-9.0842765792907808E-3</v>
      </c>
      <c r="D2020">
        <v>7.3461283917935105E-2</v>
      </c>
      <c r="E2020">
        <v>3.9776394223913297E-2</v>
      </c>
      <c r="F2020">
        <v>6.3864990072799402E-2</v>
      </c>
      <c r="G2020">
        <v>4.57246818612701E-2</v>
      </c>
      <c r="H2020">
        <v>2013</v>
      </c>
      <c r="I2020" s="1">
        <v>15043</v>
      </c>
      <c r="J2020">
        <v>79</v>
      </c>
      <c r="K2020">
        <v>7</v>
      </c>
    </row>
    <row r="2021" spans="1:11" x14ac:dyDescent="0.25">
      <c r="A2021" t="s">
        <v>11</v>
      </c>
      <c r="B2021">
        <v>2.17873752969121E-2</v>
      </c>
      <c r="C2021">
        <v>1.3364912086251301E-2</v>
      </c>
      <c r="D2021">
        <v>7.4756540973871702E-2</v>
      </c>
      <c r="E2021">
        <v>4.1071651279849901E-2</v>
      </c>
      <c r="F2021">
        <v>7.9584334916864494E-2</v>
      </c>
      <c r="G2021">
        <v>6.1444026705335199E-2</v>
      </c>
      <c r="H2021">
        <v>2013</v>
      </c>
      <c r="I2021" s="1">
        <v>15043</v>
      </c>
      <c r="J2021">
        <v>79</v>
      </c>
      <c r="K2021">
        <v>7</v>
      </c>
    </row>
    <row r="2022" spans="1:11" x14ac:dyDescent="0.25">
      <c r="A2022" t="s">
        <v>11</v>
      </c>
      <c r="B2022">
        <v>2.17873752969121E-2</v>
      </c>
      <c r="C2022">
        <v>1.3364912086251301E-2</v>
      </c>
      <c r="D2022">
        <v>7.4756540973871702E-2</v>
      </c>
      <c r="E2022">
        <v>4.1071651279849901E-2</v>
      </c>
      <c r="F2022">
        <v>7.9584334916864494E-2</v>
      </c>
      <c r="G2022">
        <v>6.1444026705335199E-2</v>
      </c>
      <c r="H2022">
        <v>2013</v>
      </c>
      <c r="I2022" s="1">
        <v>15043</v>
      </c>
      <c r="J2022">
        <v>79</v>
      </c>
      <c r="K2022">
        <v>7</v>
      </c>
    </row>
    <row r="2023" spans="1:11" x14ac:dyDescent="0.25">
      <c r="A2023" t="s">
        <v>11</v>
      </c>
      <c r="B2023">
        <v>-6.6181336863002595E-4</v>
      </c>
      <c r="C2023">
        <v>-9.0842765792907808E-3</v>
      </c>
      <c r="D2023">
        <v>7.3461283917935105E-2</v>
      </c>
      <c r="E2023">
        <v>3.9776394223913297E-2</v>
      </c>
      <c r="F2023">
        <v>6.3864990072799402E-2</v>
      </c>
      <c r="G2023">
        <v>4.57246818612701E-2</v>
      </c>
      <c r="H2023">
        <v>2013</v>
      </c>
      <c r="I2023" s="1">
        <v>15043</v>
      </c>
      <c r="J2023">
        <v>79</v>
      </c>
      <c r="K2023">
        <v>7</v>
      </c>
    </row>
    <row r="2024" spans="1:11" x14ac:dyDescent="0.25">
      <c r="A2024" t="s">
        <v>11</v>
      </c>
      <c r="B2024">
        <v>3.5818250854322199E-2</v>
      </c>
      <c r="C2024">
        <v>7.3430671596057496E-3</v>
      </c>
      <c r="D2024">
        <v>-1.39222883179335E-3</v>
      </c>
      <c r="E2024">
        <v>-1.1733190250897601E-2</v>
      </c>
      <c r="F2024">
        <v>6.8345779015315201E-3</v>
      </c>
      <c r="G2024">
        <v>1.46228334524154E-2</v>
      </c>
      <c r="H2024">
        <v>2013</v>
      </c>
      <c r="I2024" s="1">
        <v>15043</v>
      </c>
      <c r="J2024">
        <v>79</v>
      </c>
      <c r="K2024">
        <v>7</v>
      </c>
    </row>
    <row r="2025" spans="1:11" x14ac:dyDescent="0.25">
      <c r="A2025" t="s">
        <v>11</v>
      </c>
      <c r="B2025">
        <v>3.5818250854322199E-2</v>
      </c>
      <c r="C2025">
        <v>7.3430671596057496E-3</v>
      </c>
      <c r="D2025">
        <v>-1.39222883179335E-3</v>
      </c>
      <c r="E2025">
        <v>-1.1733190250897601E-2</v>
      </c>
      <c r="F2025">
        <v>6.8345779015315201E-3</v>
      </c>
      <c r="G2025">
        <v>1.46228334524154E-2</v>
      </c>
      <c r="H2025">
        <v>2013</v>
      </c>
      <c r="I2025" s="1">
        <v>15043</v>
      </c>
      <c r="J2025">
        <v>79</v>
      </c>
      <c r="K2025">
        <v>7</v>
      </c>
    </row>
    <row r="2026" spans="1:11" x14ac:dyDescent="0.25">
      <c r="A2026" t="s">
        <v>11</v>
      </c>
      <c r="B2026">
        <v>-2.83845650752125E-2</v>
      </c>
      <c r="C2026">
        <v>-9.5935949119167994E-3</v>
      </c>
      <c r="D2026">
        <v>6.5663832570307307E-2</v>
      </c>
      <c r="E2026">
        <v>0.106851401542576</v>
      </c>
      <c r="F2026">
        <v>0.29365598430346601</v>
      </c>
      <c r="G2026">
        <v>0.30301841355126802</v>
      </c>
      <c r="H2026">
        <v>2013</v>
      </c>
      <c r="I2026" s="1">
        <v>15043</v>
      </c>
      <c r="J2026">
        <v>79</v>
      </c>
      <c r="K2026">
        <v>7</v>
      </c>
    </row>
    <row r="2027" spans="1:11" x14ac:dyDescent="0.25">
      <c r="A2027" t="s">
        <v>11</v>
      </c>
      <c r="B2027">
        <v>-2.83845650752125E-2</v>
      </c>
      <c r="C2027">
        <v>-9.5935949119167994E-3</v>
      </c>
      <c r="D2027">
        <v>6.5663832570307307E-2</v>
      </c>
      <c r="E2027">
        <v>0.106851401542576</v>
      </c>
      <c r="F2027">
        <v>0.29365598430346601</v>
      </c>
      <c r="G2027">
        <v>0.30301841355126802</v>
      </c>
      <c r="H2027">
        <v>2013</v>
      </c>
      <c r="I2027" s="1">
        <v>15043</v>
      </c>
      <c r="J2027">
        <v>79</v>
      </c>
      <c r="K2027">
        <v>7</v>
      </c>
    </row>
    <row r="2028" spans="1:11" x14ac:dyDescent="0.25">
      <c r="A2028" t="s">
        <v>11</v>
      </c>
      <c r="B2028">
        <v>6.6183021509481597E-3</v>
      </c>
      <c r="C2028">
        <v>2.4381027723409401E-2</v>
      </c>
      <c r="D2028">
        <v>0.168257604683721</v>
      </c>
      <c r="E2028">
        <v>0.212861557572565</v>
      </c>
      <c r="F2028">
        <v>0.26180476008654602</v>
      </c>
      <c r="G2028">
        <v>0.30737924322863802</v>
      </c>
      <c r="H2028">
        <v>2013</v>
      </c>
      <c r="I2028" s="1">
        <v>15043</v>
      </c>
      <c r="J2028">
        <v>79</v>
      </c>
      <c r="K2028">
        <v>7</v>
      </c>
    </row>
    <row r="2029" spans="1:11" x14ac:dyDescent="0.25">
      <c r="A2029" t="s">
        <v>11</v>
      </c>
      <c r="B2029">
        <v>9.6220371556694204E-2</v>
      </c>
      <c r="C2029">
        <v>0.10439046850519999</v>
      </c>
      <c r="D2029">
        <v>0.18936579115951299</v>
      </c>
      <c r="E2029">
        <v>0.20913792243732501</v>
      </c>
      <c r="F2029">
        <v>0.26034593209481099</v>
      </c>
      <c r="G2029">
        <v>0.28708623724420701</v>
      </c>
      <c r="H2029">
        <v>2013</v>
      </c>
      <c r="I2029" s="1">
        <v>15043</v>
      </c>
      <c r="J2029">
        <v>79</v>
      </c>
      <c r="K2029">
        <v>7</v>
      </c>
    </row>
    <row r="2030" spans="1:11" x14ac:dyDescent="0.25">
      <c r="A2030" t="s">
        <v>11</v>
      </c>
      <c r="B2030">
        <v>9.6220371556694204E-2</v>
      </c>
      <c r="C2030">
        <v>0.10439046850519999</v>
      </c>
      <c r="D2030">
        <v>0.18936579115951299</v>
      </c>
      <c r="E2030">
        <v>0.20913792243732501</v>
      </c>
      <c r="F2030">
        <v>0.26034593209481099</v>
      </c>
      <c r="G2030">
        <v>0.28708623724420701</v>
      </c>
      <c r="H2030">
        <v>2013</v>
      </c>
      <c r="I2030" s="1">
        <v>15043</v>
      </c>
      <c r="J2030">
        <v>79</v>
      </c>
      <c r="K2030">
        <v>7</v>
      </c>
    </row>
    <row r="2031" spans="1:11" x14ac:dyDescent="0.25">
      <c r="A2031" t="s">
        <v>11</v>
      </c>
      <c r="B2031">
        <v>9.6220371556694204E-2</v>
      </c>
      <c r="C2031">
        <v>0.10439046850519999</v>
      </c>
      <c r="D2031">
        <v>0.18936579115951299</v>
      </c>
      <c r="E2031">
        <v>0.20913792243732501</v>
      </c>
      <c r="F2031">
        <v>0.26034593209481099</v>
      </c>
      <c r="G2031">
        <v>0.28708623724420701</v>
      </c>
      <c r="H2031">
        <v>2013</v>
      </c>
      <c r="I2031" s="1">
        <v>15043</v>
      </c>
      <c r="J2031">
        <v>79</v>
      </c>
      <c r="K2031">
        <v>7</v>
      </c>
    </row>
    <row r="2032" spans="1:11" x14ac:dyDescent="0.25">
      <c r="A2032" t="s">
        <v>11</v>
      </c>
      <c r="B2032">
        <v>9.6220371556694204E-2</v>
      </c>
      <c r="C2032">
        <v>0.10439046850519999</v>
      </c>
      <c r="D2032">
        <v>0.18936579115951299</v>
      </c>
      <c r="E2032">
        <v>0.20913792243732501</v>
      </c>
      <c r="F2032">
        <v>0.26034593209481099</v>
      </c>
      <c r="G2032">
        <v>0.28708623724420701</v>
      </c>
      <c r="H2032">
        <v>2013</v>
      </c>
      <c r="I2032" s="1">
        <v>15043</v>
      </c>
      <c r="J2032">
        <v>79</v>
      </c>
      <c r="K2032">
        <v>7</v>
      </c>
    </row>
    <row r="2033" spans="1:11" x14ac:dyDescent="0.25">
      <c r="A2033" t="s">
        <v>11</v>
      </c>
      <c r="B2033">
        <v>1.32381118272077E-2</v>
      </c>
      <c r="C2033">
        <v>1.27848932442713E-2</v>
      </c>
      <c r="D2033">
        <v>2.4211809789235199E-2</v>
      </c>
      <c r="E2033">
        <v>1.49963652695251E-2</v>
      </c>
      <c r="F2033">
        <v>-6.4100330952795798E-2</v>
      </c>
      <c r="G2033">
        <v>-2.1936382785406799E-2</v>
      </c>
      <c r="H2033">
        <v>2013</v>
      </c>
      <c r="I2033" s="1">
        <v>15043</v>
      </c>
      <c r="J2033">
        <v>79</v>
      </c>
      <c r="K2033">
        <v>7</v>
      </c>
    </row>
    <row r="2034" spans="1:11" x14ac:dyDescent="0.25">
      <c r="A2034" t="s">
        <v>11</v>
      </c>
      <c r="B2034">
        <v>7.6419213973800597E-3</v>
      </c>
      <c r="C2034">
        <v>7.1887028144436097E-3</v>
      </c>
      <c r="D2034">
        <v>-1.61156165522968E-3</v>
      </c>
      <c r="E2034">
        <v>-1.08270061749397E-2</v>
      </c>
      <c r="F2034">
        <v>-0.109118371802869</v>
      </c>
      <c r="G2034">
        <v>-6.6954423635480403E-2</v>
      </c>
      <c r="H2034">
        <v>2013</v>
      </c>
      <c r="I2034" s="1">
        <v>15043</v>
      </c>
      <c r="J2034">
        <v>79</v>
      </c>
      <c r="K2034">
        <v>7</v>
      </c>
    </row>
    <row r="2035" spans="1:11" x14ac:dyDescent="0.25">
      <c r="A2035" t="s">
        <v>11</v>
      </c>
      <c r="B2035">
        <v>2.0644907589461E-3</v>
      </c>
      <c r="C2035">
        <v>1.61127217600964E-3</v>
      </c>
      <c r="D2035">
        <v>-1.1403853716083399E-2</v>
      </c>
      <c r="E2035">
        <v>-2.06192982357934E-2</v>
      </c>
      <c r="F2035">
        <v>-0.15316555249704999</v>
      </c>
      <c r="G2035">
        <v>-0.111001604329661</v>
      </c>
      <c r="H2035">
        <v>2013</v>
      </c>
      <c r="I2035" s="1">
        <v>15043</v>
      </c>
      <c r="J2035">
        <v>79</v>
      </c>
      <c r="K2035">
        <v>7</v>
      </c>
    </row>
    <row r="2036" spans="1:11" x14ac:dyDescent="0.25">
      <c r="A2036" t="s">
        <v>11</v>
      </c>
      <c r="B2036">
        <v>1.32381118272077E-2</v>
      </c>
      <c r="C2036">
        <v>1.27848932442713E-2</v>
      </c>
      <c r="D2036">
        <v>2.4211809789235199E-2</v>
      </c>
      <c r="E2036">
        <v>1.49963652695251E-2</v>
      </c>
      <c r="F2036">
        <v>-6.4100330952795798E-2</v>
      </c>
      <c r="G2036">
        <v>-2.1936382785406799E-2</v>
      </c>
      <c r="H2036">
        <v>2013</v>
      </c>
      <c r="I2036" s="1">
        <v>15043</v>
      </c>
      <c r="J2036">
        <v>79</v>
      </c>
      <c r="K2036">
        <v>7</v>
      </c>
    </row>
    <row r="2037" spans="1:11" x14ac:dyDescent="0.25">
      <c r="A2037" t="s">
        <v>11</v>
      </c>
      <c r="B2037">
        <v>2.0644907589461E-3</v>
      </c>
      <c r="C2037">
        <v>1.61127217600964E-3</v>
      </c>
      <c r="D2037">
        <v>-1.1403853716083399E-2</v>
      </c>
      <c r="E2037">
        <v>-2.06192982357934E-2</v>
      </c>
      <c r="F2037">
        <v>-0.15316555249704999</v>
      </c>
      <c r="G2037">
        <v>-0.111001604329661</v>
      </c>
      <c r="H2037">
        <v>2013</v>
      </c>
      <c r="I2037" s="1">
        <v>15043</v>
      </c>
      <c r="J2037">
        <v>79</v>
      </c>
      <c r="K2037">
        <v>7</v>
      </c>
    </row>
    <row r="2038" spans="1:11" x14ac:dyDescent="0.25">
      <c r="A2038" t="s">
        <v>11</v>
      </c>
      <c r="B2038">
        <v>7.6419213973800597E-3</v>
      </c>
      <c r="C2038">
        <v>7.1887028144436097E-3</v>
      </c>
      <c r="D2038">
        <v>-1.61156165522968E-3</v>
      </c>
      <c r="E2038">
        <v>-1.08270061749397E-2</v>
      </c>
      <c r="F2038">
        <v>-0.109118371802869</v>
      </c>
      <c r="G2038">
        <v>-6.6954423635480403E-2</v>
      </c>
      <c r="H2038">
        <v>2013</v>
      </c>
      <c r="I2038" s="1">
        <v>15043</v>
      </c>
      <c r="J2038">
        <v>79</v>
      </c>
      <c r="K2038">
        <v>7</v>
      </c>
    </row>
    <row r="2039" spans="1:11" x14ac:dyDescent="0.25">
      <c r="A2039" t="s">
        <v>11</v>
      </c>
      <c r="B2039">
        <v>7.4911729268163302E-3</v>
      </c>
      <c r="C2039">
        <v>-7.8911172060904793E-3</v>
      </c>
      <c r="D2039">
        <v>-1.3568023469013601E-2</v>
      </c>
      <c r="E2039">
        <v>-1.8526435217085298E-2</v>
      </c>
      <c r="F2039">
        <v>-0.121326418356121</v>
      </c>
      <c r="G2039">
        <v>-8.1327588482787705E-2</v>
      </c>
      <c r="H2039">
        <v>2013</v>
      </c>
      <c r="I2039" s="1">
        <v>15043</v>
      </c>
      <c r="J2039">
        <v>79</v>
      </c>
      <c r="K2039">
        <v>7</v>
      </c>
    </row>
    <row r="2040" spans="1:11" x14ac:dyDescent="0.25">
      <c r="A2040" t="s">
        <v>11</v>
      </c>
      <c r="B2040">
        <v>7.4911729268163302E-3</v>
      </c>
      <c r="C2040">
        <v>-7.8911172060904793E-3</v>
      </c>
      <c r="D2040">
        <v>-1.3568023469013601E-2</v>
      </c>
      <c r="E2040">
        <v>-1.8526435217085298E-2</v>
      </c>
      <c r="F2040">
        <v>-0.121326418356121</v>
      </c>
      <c r="G2040">
        <v>-8.1327588482787705E-2</v>
      </c>
      <c r="H2040">
        <v>2013</v>
      </c>
      <c r="I2040" s="1">
        <v>15043</v>
      </c>
      <c r="J2040">
        <v>79</v>
      </c>
      <c r="K2040">
        <v>7</v>
      </c>
    </row>
    <row r="2041" spans="1:11" x14ac:dyDescent="0.25">
      <c r="A2041" t="s">
        <v>11</v>
      </c>
      <c r="B2041" s="2">
        <v>-5.2728805408630503E-5</v>
      </c>
      <c r="C2041">
        <v>3.7848357523306798E-3</v>
      </c>
      <c r="D2041">
        <v>-7.9172380493381898E-3</v>
      </c>
      <c r="E2041">
        <v>-1.6221232582665598E-2</v>
      </c>
      <c r="F2041">
        <v>-0.134329086122184</v>
      </c>
      <c r="G2041">
        <v>-8.9001259075029704E-2</v>
      </c>
      <c r="H2041">
        <v>2013</v>
      </c>
      <c r="I2041" s="1">
        <v>15043</v>
      </c>
      <c r="J2041">
        <v>79</v>
      </c>
      <c r="K2041">
        <v>7</v>
      </c>
    </row>
    <row r="2042" spans="1:11" x14ac:dyDescent="0.25">
      <c r="A2042" t="s">
        <v>11</v>
      </c>
      <c r="B2042" s="2">
        <v>-5.2728805408630503E-5</v>
      </c>
      <c r="C2042">
        <v>3.7848357523306798E-3</v>
      </c>
      <c r="D2042">
        <v>-7.9172380493381898E-3</v>
      </c>
      <c r="E2042">
        <v>-1.6221232582665598E-2</v>
      </c>
      <c r="F2042">
        <v>-0.134329086122184</v>
      </c>
      <c r="G2042">
        <v>-8.9001259075029704E-2</v>
      </c>
      <c r="H2042">
        <v>2013</v>
      </c>
      <c r="I2042" s="1">
        <v>15043</v>
      </c>
      <c r="J2042">
        <v>79</v>
      </c>
      <c r="K2042">
        <v>7</v>
      </c>
    </row>
    <row r="2043" spans="1:11" x14ac:dyDescent="0.25">
      <c r="A2043" t="s">
        <v>11</v>
      </c>
      <c r="B2043">
        <v>1.72586689185623E-2</v>
      </c>
      <c r="C2043">
        <v>1.38550601066683E-2</v>
      </c>
      <c r="D2043">
        <v>-3.2670079695994003E-2</v>
      </c>
      <c r="E2043">
        <v>-4.8104705742973597E-2</v>
      </c>
      <c r="F2043">
        <v>-0.16166152952974</v>
      </c>
      <c r="G2043">
        <v>-0.11474598835593899</v>
      </c>
      <c r="H2043">
        <v>2013</v>
      </c>
      <c r="I2043" s="1">
        <v>15043</v>
      </c>
      <c r="J2043">
        <v>79</v>
      </c>
      <c r="K2043">
        <v>7</v>
      </c>
    </row>
    <row r="2044" spans="1:11" x14ac:dyDescent="0.25">
      <c r="A2044" t="s">
        <v>11</v>
      </c>
      <c r="B2044">
        <v>1.72586689185623E-2</v>
      </c>
      <c r="C2044">
        <v>1.38550601066683E-2</v>
      </c>
      <c r="D2044">
        <v>-3.2670079695994003E-2</v>
      </c>
      <c r="E2044">
        <v>-4.8104705742973597E-2</v>
      </c>
      <c r="F2044">
        <v>-0.16166152952974</v>
      </c>
      <c r="G2044">
        <v>-0.11474598835593899</v>
      </c>
      <c r="H2044">
        <v>2013</v>
      </c>
      <c r="I2044" s="1">
        <v>15043</v>
      </c>
      <c r="J2044">
        <v>79</v>
      </c>
      <c r="K2044">
        <v>7</v>
      </c>
    </row>
    <row r="2045" spans="1:11" x14ac:dyDescent="0.25">
      <c r="A2045" t="s">
        <v>11</v>
      </c>
      <c r="B2045">
        <v>-1.0482180293502801E-3</v>
      </c>
      <c r="C2045">
        <v>-1.75623004641911E-3</v>
      </c>
      <c r="D2045">
        <v>2.2536687631027199E-2</v>
      </c>
      <c r="E2045">
        <v>4.5570997510665102E-2</v>
      </c>
      <c r="F2045">
        <v>3.5115303983228298E-2</v>
      </c>
      <c r="G2045">
        <v>8.4460871253937794E-2</v>
      </c>
      <c r="H2045">
        <v>2013</v>
      </c>
      <c r="I2045" s="1">
        <v>15043</v>
      </c>
      <c r="J2045">
        <v>79</v>
      </c>
      <c r="K2045">
        <v>7</v>
      </c>
    </row>
    <row r="2046" spans="1:11" x14ac:dyDescent="0.25">
      <c r="A2046" t="s">
        <v>11</v>
      </c>
      <c r="B2046">
        <v>-1.7131979695431399E-2</v>
      </c>
      <c r="C2046">
        <v>-1.7839991712500201E-2</v>
      </c>
      <c r="D2046">
        <v>1.5862944162436499E-2</v>
      </c>
      <c r="E2046">
        <v>3.8897254042074399E-2</v>
      </c>
      <c r="F2046">
        <v>4.88578680203045E-2</v>
      </c>
      <c r="G2046">
        <v>9.8203435291013996E-2</v>
      </c>
      <c r="H2046">
        <v>2013</v>
      </c>
      <c r="I2046" s="1">
        <v>15043</v>
      </c>
      <c r="J2046">
        <v>79</v>
      </c>
      <c r="K2046">
        <v>7</v>
      </c>
    </row>
    <row r="2047" spans="1:11" x14ac:dyDescent="0.25">
      <c r="A2047" t="s">
        <v>11</v>
      </c>
      <c r="B2047">
        <v>-1.0482180293502801E-3</v>
      </c>
      <c r="C2047">
        <v>-1.75623004641911E-3</v>
      </c>
      <c r="D2047">
        <v>2.2536687631027199E-2</v>
      </c>
      <c r="E2047">
        <v>4.5570997510665102E-2</v>
      </c>
      <c r="F2047">
        <v>3.5115303983228298E-2</v>
      </c>
      <c r="G2047">
        <v>8.4460871253937794E-2</v>
      </c>
      <c r="H2047">
        <v>2013</v>
      </c>
      <c r="I2047" s="1">
        <v>15043</v>
      </c>
      <c r="J2047">
        <v>79</v>
      </c>
      <c r="K2047">
        <v>7</v>
      </c>
    </row>
    <row r="2048" spans="1:11" x14ac:dyDescent="0.25">
      <c r="A2048" t="s">
        <v>11</v>
      </c>
      <c r="B2048">
        <v>-1.7131979695431399E-2</v>
      </c>
      <c r="C2048">
        <v>-1.7839991712500201E-2</v>
      </c>
      <c r="D2048">
        <v>1.5862944162436499E-2</v>
      </c>
      <c r="E2048">
        <v>3.8897254042074399E-2</v>
      </c>
      <c r="F2048">
        <v>4.88578680203045E-2</v>
      </c>
      <c r="G2048">
        <v>9.8203435291013996E-2</v>
      </c>
      <c r="H2048">
        <v>2013</v>
      </c>
      <c r="I2048" s="1">
        <v>15043</v>
      </c>
      <c r="J2048">
        <v>79</v>
      </c>
      <c r="K2048">
        <v>7</v>
      </c>
    </row>
    <row r="2049" spans="1:11" x14ac:dyDescent="0.25">
      <c r="A2049" t="s">
        <v>11</v>
      </c>
      <c r="B2049">
        <v>-1.7131979695431399E-2</v>
      </c>
      <c r="C2049">
        <v>-1.7839991712500201E-2</v>
      </c>
      <c r="D2049">
        <v>1.5862944162436499E-2</v>
      </c>
      <c r="E2049">
        <v>3.8897254042074399E-2</v>
      </c>
      <c r="F2049">
        <v>4.88578680203045E-2</v>
      </c>
      <c r="G2049">
        <v>9.8203435291013996E-2</v>
      </c>
      <c r="H2049">
        <v>2013</v>
      </c>
      <c r="I2049" s="1">
        <v>15043</v>
      </c>
      <c r="J2049">
        <v>79</v>
      </c>
      <c r="K2049">
        <v>7</v>
      </c>
    </row>
    <row r="2050" spans="1:11" x14ac:dyDescent="0.25">
      <c r="A2050" t="s">
        <v>11</v>
      </c>
      <c r="B2050">
        <v>-1.0482180293502801E-3</v>
      </c>
      <c r="C2050">
        <v>-1.75623004641911E-3</v>
      </c>
      <c r="D2050">
        <v>2.2536687631027199E-2</v>
      </c>
      <c r="E2050">
        <v>4.5570997510665102E-2</v>
      </c>
      <c r="F2050">
        <v>3.5115303983228298E-2</v>
      </c>
      <c r="G2050">
        <v>8.4460871253937794E-2</v>
      </c>
      <c r="H2050">
        <v>2013</v>
      </c>
      <c r="I2050" s="1">
        <v>15043</v>
      </c>
      <c r="J2050">
        <v>79</v>
      </c>
      <c r="K2050">
        <v>7</v>
      </c>
    </row>
    <row r="2051" spans="1:11" x14ac:dyDescent="0.25">
      <c r="A2051" t="s">
        <v>11</v>
      </c>
      <c r="B2051">
        <v>-1.13389073416561E-2</v>
      </c>
      <c r="C2051">
        <v>4.3530821280694998E-3</v>
      </c>
      <c r="D2051">
        <v>-3.9056236399037797E-2</v>
      </c>
      <c r="E2051">
        <v>-1.5795612104190199E-2</v>
      </c>
      <c r="F2051">
        <v>-1.4202267781468301E-2</v>
      </c>
      <c r="G2051">
        <v>3.34801316168018E-2</v>
      </c>
      <c r="H2051">
        <v>2013</v>
      </c>
      <c r="I2051" s="1">
        <v>15043</v>
      </c>
      <c r="J2051">
        <v>79</v>
      </c>
      <c r="K2051">
        <v>7</v>
      </c>
    </row>
    <row r="2052" spans="1:11" x14ac:dyDescent="0.25">
      <c r="A2052" t="s">
        <v>11</v>
      </c>
      <c r="B2052">
        <v>-1.13389073416561E-2</v>
      </c>
      <c r="C2052">
        <v>4.3530821280694998E-3</v>
      </c>
      <c r="D2052">
        <v>-3.9056236399037797E-2</v>
      </c>
      <c r="E2052">
        <v>-1.5795612104190199E-2</v>
      </c>
      <c r="F2052">
        <v>-1.4202267781468301E-2</v>
      </c>
      <c r="G2052">
        <v>3.34801316168018E-2</v>
      </c>
      <c r="H2052">
        <v>2013</v>
      </c>
      <c r="I2052" s="1">
        <v>15043</v>
      </c>
      <c r="J2052">
        <v>79</v>
      </c>
      <c r="K2052">
        <v>7</v>
      </c>
    </row>
    <row r="2053" spans="1:11" x14ac:dyDescent="0.25">
      <c r="A2053" t="s">
        <v>11</v>
      </c>
      <c r="B2053">
        <v>-1.13389073416561E-2</v>
      </c>
      <c r="C2053">
        <v>4.3530821280694998E-3</v>
      </c>
      <c r="D2053">
        <v>-3.9056236399037797E-2</v>
      </c>
      <c r="E2053">
        <v>-1.5795612104190199E-2</v>
      </c>
      <c r="F2053">
        <v>-1.4202267781468301E-2</v>
      </c>
      <c r="G2053">
        <v>3.34801316168018E-2</v>
      </c>
      <c r="H2053">
        <v>2013</v>
      </c>
      <c r="I2053" s="1">
        <v>15043</v>
      </c>
      <c r="J2053">
        <v>79</v>
      </c>
      <c r="K2053">
        <v>7</v>
      </c>
    </row>
    <row r="2054" spans="1:11" x14ac:dyDescent="0.25">
      <c r="A2054" t="s">
        <v>11</v>
      </c>
      <c r="B2054">
        <v>-4.51338397198544E-2</v>
      </c>
      <c r="C2054">
        <v>-4.24433576376552E-2</v>
      </c>
      <c r="D2054">
        <v>-5.01076349114664E-2</v>
      </c>
      <c r="E2054">
        <v>-3.8504368540242799E-2</v>
      </c>
      <c r="H2054">
        <v>2013</v>
      </c>
      <c r="I2054" s="1">
        <v>15043</v>
      </c>
      <c r="J2054">
        <v>79</v>
      </c>
      <c r="K2054">
        <v>7</v>
      </c>
    </row>
    <row r="2055" spans="1:11" x14ac:dyDescent="0.25">
      <c r="A2055" t="s">
        <v>11</v>
      </c>
      <c r="B2055">
        <v>-4.51338397198544E-2</v>
      </c>
      <c r="C2055">
        <v>-4.24433576376552E-2</v>
      </c>
      <c r="D2055">
        <v>-5.01076349114664E-2</v>
      </c>
      <c r="E2055">
        <v>-3.8504368540242799E-2</v>
      </c>
      <c r="H2055">
        <v>2013</v>
      </c>
      <c r="I2055" s="1">
        <v>15043</v>
      </c>
      <c r="J2055">
        <v>79</v>
      </c>
      <c r="K2055">
        <v>7</v>
      </c>
    </row>
    <row r="2056" spans="1:11" x14ac:dyDescent="0.25">
      <c r="A2056" t="s">
        <v>11</v>
      </c>
      <c r="B2056">
        <v>-4.51338397198544E-2</v>
      </c>
      <c r="C2056">
        <v>-4.24433576376552E-2</v>
      </c>
      <c r="D2056">
        <v>-5.01076349114664E-2</v>
      </c>
      <c r="E2056">
        <v>-3.8504368540242799E-2</v>
      </c>
      <c r="H2056">
        <v>2013</v>
      </c>
      <c r="I2056" s="1">
        <v>15043</v>
      </c>
      <c r="J2056">
        <v>79</v>
      </c>
      <c r="K2056">
        <v>7</v>
      </c>
    </row>
    <row r="2057" spans="1:11" x14ac:dyDescent="0.25">
      <c r="A2057" t="s">
        <v>11</v>
      </c>
      <c r="B2057">
        <v>-4.51338397198544E-2</v>
      </c>
      <c r="C2057">
        <v>-4.24433576376552E-2</v>
      </c>
      <c r="D2057">
        <v>-5.01076349114664E-2</v>
      </c>
      <c r="E2057">
        <v>-3.8504368540242799E-2</v>
      </c>
      <c r="H2057">
        <v>2013</v>
      </c>
      <c r="I2057" s="1">
        <v>15043</v>
      </c>
      <c r="J2057">
        <v>79</v>
      </c>
      <c r="K2057">
        <v>7</v>
      </c>
    </row>
    <row r="2058" spans="1:11" x14ac:dyDescent="0.25">
      <c r="A2058" t="s">
        <v>11</v>
      </c>
      <c r="B2058">
        <v>-4.51338397198544E-2</v>
      </c>
      <c r="C2058">
        <v>-4.24433576376552E-2</v>
      </c>
      <c r="D2058">
        <v>-5.01076349114664E-2</v>
      </c>
      <c r="E2058">
        <v>-3.8504368540242799E-2</v>
      </c>
      <c r="H2058">
        <v>2013</v>
      </c>
      <c r="I2058" s="1">
        <v>15043</v>
      </c>
      <c r="J2058">
        <v>79</v>
      </c>
      <c r="K2058">
        <v>7</v>
      </c>
    </row>
    <row r="2059" spans="1:11" x14ac:dyDescent="0.25">
      <c r="A2059" t="s">
        <v>11</v>
      </c>
      <c r="B2059">
        <v>-1.6216216216216001E-3</v>
      </c>
      <c r="C2059">
        <v>3.8615676022513098E-3</v>
      </c>
      <c r="H2059">
        <v>2013</v>
      </c>
      <c r="I2059" s="1">
        <v>15043</v>
      </c>
      <c r="J2059">
        <v>79</v>
      </c>
      <c r="K2059">
        <v>7</v>
      </c>
    </row>
    <row r="2060" spans="1:11" x14ac:dyDescent="0.25">
      <c r="A2060" t="s">
        <v>11</v>
      </c>
      <c r="B2060">
        <v>-6.2511198057204398E-2</v>
      </c>
      <c r="C2060">
        <v>-6.6456129667976899E-2</v>
      </c>
      <c r="H2060">
        <v>2013</v>
      </c>
      <c r="I2060" s="1">
        <v>15043</v>
      </c>
      <c r="J2060">
        <v>79</v>
      </c>
      <c r="K2060">
        <v>7</v>
      </c>
    </row>
    <row r="2061" spans="1:11" x14ac:dyDescent="0.25">
      <c r="A2061" t="s">
        <v>11</v>
      </c>
      <c r="B2061">
        <v>-6.2511198057204398E-2</v>
      </c>
      <c r="C2061">
        <v>-6.6456129667976899E-2</v>
      </c>
      <c r="H2061">
        <v>2013</v>
      </c>
      <c r="I2061" s="1">
        <v>15043</v>
      </c>
      <c r="J2061">
        <v>79</v>
      </c>
      <c r="K2061">
        <v>7</v>
      </c>
    </row>
    <row r="2062" spans="1:11" x14ac:dyDescent="0.25">
      <c r="A2062" t="s">
        <v>11</v>
      </c>
      <c r="B2062">
        <v>7.03961277909659E-3</v>
      </c>
      <c r="C2062">
        <v>9.9353458161701696E-3</v>
      </c>
      <c r="D2062">
        <v>8.6796865292719794E-3</v>
      </c>
      <c r="E2062">
        <v>9.0286885244195104E-4</v>
      </c>
      <c r="F2062">
        <v>-0.15563864624978299</v>
      </c>
      <c r="G2062">
        <v>-0.13505476771626901</v>
      </c>
      <c r="H2062">
        <v>1987</v>
      </c>
      <c r="I2062" s="1">
        <v>14696</v>
      </c>
      <c r="J2062">
        <v>80</v>
      </c>
      <c r="K2062">
        <v>33</v>
      </c>
    </row>
    <row r="2063" spans="1:11" x14ac:dyDescent="0.25">
      <c r="A2063" t="s">
        <v>11</v>
      </c>
      <c r="B2063">
        <v>7.03961277909659E-3</v>
      </c>
      <c r="C2063">
        <v>9.9353458161701696E-3</v>
      </c>
      <c r="D2063">
        <v>8.6796865292719794E-3</v>
      </c>
      <c r="E2063">
        <v>9.0286885244195104E-4</v>
      </c>
      <c r="F2063">
        <v>-0.15563864624978299</v>
      </c>
      <c r="G2063">
        <v>-0.13505476771626901</v>
      </c>
      <c r="H2063">
        <v>1987</v>
      </c>
      <c r="I2063" s="1">
        <v>14696</v>
      </c>
      <c r="J2063">
        <v>80</v>
      </c>
      <c r="K2063">
        <v>33</v>
      </c>
    </row>
    <row r="2064" spans="1:11" x14ac:dyDescent="0.25">
      <c r="A2064" t="s">
        <v>11</v>
      </c>
      <c r="B2064">
        <v>-1.5735369038790199E-2</v>
      </c>
      <c r="C2064">
        <v>-1.6017635639594598E-2</v>
      </c>
      <c r="D2064">
        <v>7.8032115564440297E-3</v>
      </c>
      <c r="E2064">
        <v>-1.7900690779312101E-2</v>
      </c>
      <c r="F2064">
        <v>-0.13771644149227699</v>
      </c>
      <c r="G2064">
        <v>-4.4791924285775699E-2</v>
      </c>
      <c r="H2064">
        <v>1987</v>
      </c>
      <c r="I2064" s="1">
        <v>14696</v>
      </c>
      <c r="J2064">
        <v>80</v>
      </c>
      <c r="K2064">
        <v>33</v>
      </c>
    </row>
    <row r="2065" spans="1:11" x14ac:dyDescent="0.25">
      <c r="A2065" t="s">
        <v>11</v>
      </c>
      <c r="B2065">
        <v>-3.9085470257336202E-3</v>
      </c>
      <c r="C2065">
        <v>-4.1908136265380496E-3</v>
      </c>
      <c r="D2065">
        <v>6.9225803191627E-3</v>
      </c>
      <c r="E2065">
        <v>-1.87813220165934E-2</v>
      </c>
      <c r="F2065">
        <v>-0.114810401939703</v>
      </c>
      <c r="G2065">
        <v>-2.1885884733201501E-2</v>
      </c>
      <c r="H2065">
        <v>1987</v>
      </c>
      <c r="I2065" s="1">
        <v>14696</v>
      </c>
      <c r="J2065">
        <v>80</v>
      </c>
      <c r="K2065">
        <v>33</v>
      </c>
    </row>
    <row r="2066" spans="1:11" x14ac:dyDescent="0.25">
      <c r="A2066" t="s">
        <v>11</v>
      </c>
      <c r="B2066">
        <v>8.2662488519098503E-3</v>
      </c>
      <c r="C2066">
        <v>7.9839822511054096E-3</v>
      </c>
      <c r="D2066">
        <v>8.6443892160570305E-3</v>
      </c>
      <c r="E2066">
        <v>-1.70595131196991E-2</v>
      </c>
      <c r="F2066">
        <v>-8.3148738451564105E-2</v>
      </c>
      <c r="G2066">
        <v>9.7757787549375107E-3</v>
      </c>
      <c r="H2066">
        <v>1987</v>
      </c>
      <c r="I2066" s="1">
        <v>14696</v>
      </c>
      <c r="J2066">
        <v>80</v>
      </c>
      <c r="K2066">
        <v>33</v>
      </c>
    </row>
    <row r="2067" spans="1:11" x14ac:dyDescent="0.25">
      <c r="A2067" t="s">
        <v>11</v>
      </c>
      <c r="B2067">
        <v>-7.4063024035773096E-3</v>
      </c>
      <c r="C2067">
        <v>-7.6885690043817503E-3</v>
      </c>
      <c r="D2067">
        <v>-1.3834614309670101E-2</v>
      </c>
      <c r="E2067">
        <v>-3.9538516645426201E-2</v>
      </c>
      <c r="F2067">
        <v>-4.6324762437115599E-2</v>
      </c>
      <c r="G2067">
        <v>4.6599754769385902E-2</v>
      </c>
      <c r="H2067">
        <v>1987</v>
      </c>
      <c r="I2067" s="1">
        <v>14696</v>
      </c>
      <c r="J2067">
        <v>80</v>
      </c>
      <c r="K2067">
        <v>33</v>
      </c>
    </row>
    <row r="2068" spans="1:11" x14ac:dyDescent="0.25">
      <c r="A2068" t="s">
        <v>11</v>
      </c>
      <c r="B2068">
        <v>-1.5735369038790199E-2</v>
      </c>
      <c r="C2068">
        <v>-1.6017635639594598E-2</v>
      </c>
      <c r="D2068">
        <v>7.8032115564440297E-3</v>
      </c>
      <c r="E2068">
        <v>-1.7900690779312101E-2</v>
      </c>
      <c r="F2068">
        <v>-0.13771644149227699</v>
      </c>
      <c r="G2068">
        <v>-4.4791924285775699E-2</v>
      </c>
      <c r="H2068">
        <v>1987</v>
      </c>
      <c r="I2068" s="1">
        <v>14696</v>
      </c>
      <c r="J2068">
        <v>80</v>
      </c>
      <c r="K2068">
        <v>33</v>
      </c>
    </row>
    <row r="2069" spans="1:11" x14ac:dyDescent="0.25">
      <c r="A2069" t="s">
        <v>11</v>
      </c>
      <c r="B2069">
        <v>2.1881838074398301E-2</v>
      </c>
      <c r="C2069">
        <v>2.1599571473593902E-2</v>
      </c>
      <c r="D2069">
        <v>9.4578166788232304E-2</v>
      </c>
      <c r="E2069">
        <v>6.88742644524762E-2</v>
      </c>
      <c r="F2069">
        <v>-2.8689521030877699E-2</v>
      </c>
      <c r="G2069">
        <v>6.4234996175623796E-2</v>
      </c>
      <c r="H2069">
        <v>1987</v>
      </c>
      <c r="I2069" s="1">
        <v>14696</v>
      </c>
      <c r="J2069">
        <v>80</v>
      </c>
      <c r="K2069">
        <v>33</v>
      </c>
    </row>
    <row r="2070" spans="1:11" x14ac:dyDescent="0.25">
      <c r="A2070" t="s">
        <v>11</v>
      </c>
      <c r="B2070">
        <v>8.2662488519098503E-3</v>
      </c>
      <c r="C2070">
        <v>7.9839822511054096E-3</v>
      </c>
      <c r="D2070">
        <v>8.6443892160570305E-3</v>
      </c>
      <c r="E2070">
        <v>-1.70595131196991E-2</v>
      </c>
      <c r="F2070">
        <v>-8.3148738451564105E-2</v>
      </c>
      <c r="G2070">
        <v>9.7757787549375107E-3</v>
      </c>
      <c r="H2070">
        <v>1987</v>
      </c>
      <c r="I2070" s="1">
        <v>14696</v>
      </c>
      <c r="J2070">
        <v>80</v>
      </c>
      <c r="K2070">
        <v>33</v>
      </c>
    </row>
    <row r="2071" spans="1:11" x14ac:dyDescent="0.25">
      <c r="A2071" t="s">
        <v>11</v>
      </c>
      <c r="B2071">
        <v>-1.5735369038790199E-2</v>
      </c>
      <c r="C2071">
        <v>-1.6017635639594598E-2</v>
      </c>
      <c r="D2071">
        <v>7.8032115564440297E-3</v>
      </c>
      <c r="E2071">
        <v>-1.7900690779312101E-2</v>
      </c>
      <c r="F2071">
        <v>-0.13771644149227699</v>
      </c>
      <c r="G2071">
        <v>-4.4791924285775699E-2</v>
      </c>
      <c r="H2071">
        <v>1987</v>
      </c>
      <c r="I2071" s="1">
        <v>14696</v>
      </c>
      <c r="J2071">
        <v>80</v>
      </c>
      <c r="K2071">
        <v>33</v>
      </c>
    </row>
    <row r="2072" spans="1:11" x14ac:dyDescent="0.25">
      <c r="A2072" t="s">
        <v>11</v>
      </c>
      <c r="B2072">
        <v>5.7146389072685296E-3</v>
      </c>
      <c r="C2072">
        <v>2.03738224599514E-4</v>
      </c>
      <c r="D2072">
        <v>-3.7272878706027898E-2</v>
      </c>
      <c r="E2072">
        <v>-4.7667065008604501E-2</v>
      </c>
      <c r="F2072">
        <v>-0.103118838224807</v>
      </c>
      <c r="G2072">
        <v>-5.5717384800451901E-2</v>
      </c>
      <c r="H2072">
        <v>1987</v>
      </c>
      <c r="I2072" s="1">
        <v>14696</v>
      </c>
      <c r="J2072">
        <v>80</v>
      </c>
      <c r="K2072">
        <v>33</v>
      </c>
    </row>
    <row r="2073" spans="1:11" x14ac:dyDescent="0.25">
      <c r="A2073" t="s">
        <v>11</v>
      </c>
      <c r="B2073">
        <v>2.0265236179406801E-2</v>
      </c>
      <c r="C2073">
        <v>2.2510729881817602E-2</v>
      </c>
      <c r="D2073">
        <v>2.6821673372075701E-2</v>
      </c>
      <c r="E2073">
        <v>3.2874299579028599E-2</v>
      </c>
      <c r="F2073">
        <v>-1.9669199821189299E-2</v>
      </c>
      <c r="G2073">
        <v>-9.1204828146365102E-3</v>
      </c>
      <c r="H2073">
        <v>1987</v>
      </c>
      <c r="I2073" s="1">
        <v>14696</v>
      </c>
      <c r="J2073">
        <v>80</v>
      </c>
      <c r="K2073">
        <v>33</v>
      </c>
    </row>
    <row r="2074" spans="1:11" x14ac:dyDescent="0.25">
      <c r="A2074" t="s">
        <v>11</v>
      </c>
      <c r="B2074">
        <v>1.9967983823405502E-2</v>
      </c>
      <c r="C2074">
        <v>3.1132412444588899E-2</v>
      </c>
      <c r="D2074">
        <v>-4.8024264891734997E-3</v>
      </c>
      <c r="E2074">
        <v>1.7013679698667499E-2</v>
      </c>
      <c r="F2074">
        <v>-2.6034206757098399E-2</v>
      </c>
      <c r="G2074">
        <v>3.3580359242669298E-2</v>
      </c>
      <c r="H2074">
        <v>1987</v>
      </c>
      <c r="I2074" s="1">
        <v>14696</v>
      </c>
      <c r="J2074">
        <v>80</v>
      </c>
      <c r="K2074">
        <v>33</v>
      </c>
    </row>
    <row r="2075" spans="1:11" x14ac:dyDescent="0.25">
      <c r="A2075" t="s">
        <v>11</v>
      </c>
      <c r="H2075">
        <v>1997</v>
      </c>
      <c r="I2075" s="1">
        <v>14840</v>
      </c>
      <c r="J2075">
        <v>80</v>
      </c>
      <c r="K2075">
        <v>23</v>
      </c>
    </row>
    <row r="2076" spans="1:11" x14ac:dyDescent="0.25">
      <c r="A2076" t="s">
        <v>11</v>
      </c>
      <c r="B2076">
        <v>-2.83238920359862E-3</v>
      </c>
      <c r="C2076">
        <v>-6.2359980154925703E-3</v>
      </c>
      <c r="D2076">
        <v>2.26591136287904E-2</v>
      </c>
      <c r="E2076">
        <v>7.2244875818108199E-3</v>
      </c>
      <c r="F2076">
        <v>-6.36454515161613E-2</v>
      </c>
      <c r="G2076">
        <v>-1.6729910342360099E-2</v>
      </c>
      <c r="H2076">
        <v>1981</v>
      </c>
      <c r="I2076" s="1">
        <v>13880</v>
      </c>
      <c r="J2076">
        <v>83</v>
      </c>
      <c r="K2076">
        <v>39</v>
      </c>
    </row>
    <row r="2077" spans="1:11" x14ac:dyDescent="0.25">
      <c r="A2077" t="s">
        <v>11</v>
      </c>
      <c r="B2077">
        <v>2.5457070122656398E-3</v>
      </c>
      <c r="C2077">
        <v>5.9080185090485404E-3</v>
      </c>
      <c r="D2077">
        <v>-1.9671372367507399E-2</v>
      </c>
      <c r="E2077">
        <v>-1.0830129420708001E-2</v>
      </c>
      <c r="F2077">
        <v>-0.116639666743809</v>
      </c>
      <c r="G2077">
        <v>-8.5951316598918304E-2</v>
      </c>
    </row>
    <row r="2078" spans="1:11" x14ac:dyDescent="0.25">
      <c r="A2078" t="s">
        <v>11</v>
      </c>
      <c r="B2078">
        <v>1.34048257372653E-2</v>
      </c>
      <c r="C2078">
        <v>1.6767137234048199E-2</v>
      </c>
      <c r="D2078">
        <v>-8.0428954423592495E-3</v>
      </c>
      <c r="E2078">
        <v>7.98347504440188E-4</v>
      </c>
      <c r="F2078">
        <v>-8.7131367292225797E-3</v>
      </c>
      <c r="G2078">
        <v>2.1975213415668299E-2</v>
      </c>
    </row>
    <row r="2079" spans="1:11" x14ac:dyDescent="0.25">
      <c r="A2079" t="s">
        <v>11</v>
      </c>
      <c r="B2079">
        <v>3.18837865619336E-3</v>
      </c>
      <c r="C2079">
        <v>6.1591298203900104E-4</v>
      </c>
      <c r="D2079">
        <v>1.06063905912539E-2</v>
      </c>
      <c r="E2079">
        <v>2.3400330304021499E-2</v>
      </c>
      <c r="F2079">
        <v>-1.6397775663571999E-2</v>
      </c>
      <c r="G2079">
        <v>1.35196318802228E-2</v>
      </c>
    </row>
    <row r="2080" spans="1:11" x14ac:dyDescent="0.25">
      <c r="A2080" t="s">
        <v>11</v>
      </c>
      <c r="B2080">
        <v>2.1897810218977999E-2</v>
      </c>
      <c r="C2080">
        <v>2.10719305792486E-2</v>
      </c>
      <c r="D2080">
        <v>4.9270072992700802E-2</v>
      </c>
      <c r="E2080">
        <v>5.9196211304166503E-2</v>
      </c>
      <c r="F2080">
        <v>-4.1970802919707798E-2</v>
      </c>
      <c r="G2080">
        <v>-1.54803239095169E-2</v>
      </c>
    </row>
    <row r="2081" spans="1:7" x14ac:dyDescent="0.25">
      <c r="A2081" t="s">
        <v>11</v>
      </c>
      <c r="B2081">
        <v>1.28005351892459E-2</v>
      </c>
      <c r="C2081">
        <v>1.19746555495164E-2</v>
      </c>
      <c r="D2081">
        <v>-1.86422679824915E-3</v>
      </c>
      <c r="E2081">
        <v>8.0619115132165506E-3</v>
      </c>
      <c r="F2081">
        <v>6.2449453951994902E-2</v>
      </c>
      <c r="G2081">
        <v>8.89399329621859E-2</v>
      </c>
    </row>
    <row r="2082" spans="1:7" x14ac:dyDescent="0.25">
      <c r="A2082" t="s">
        <v>11</v>
      </c>
      <c r="B2082">
        <v>1.5605230957769599E-2</v>
      </c>
      <c r="C2082">
        <v>1.47793513180402E-2</v>
      </c>
      <c r="D2082">
        <v>3.6271477314176501E-2</v>
      </c>
      <c r="E2082">
        <v>4.6197615625642202E-2</v>
      </c>
      <c r="F2082">
        <v>4.9768033865319201E-2</v>
      </c>
      <c r="G2082">
        <v>7.6258512875510207E-2</v>
      </c>
    </row>
    <row r="2083" spans="1:7" x14ac:dyDescent="0.25">
      <c r="A2083" t="s">
        <v>11</v>
      </c>
      <c r="B2083">
        <v>-2.11565585331463E-3</v>
      </c>
      <c r="C2083">
        <v>-2.9415354930440998E-3</v>
      </c>
      <c r="D2083">
        <v>-3.9668547249647104E-3</v>
      </c>
      <c r="E2083">
        <v>5.9592835865009902E-3</v>
      </c>
      <c r="F2083">
        <v>-3.9139633286318698E-2</v>
      </c>
      <c r="G2083">
        <v>-1.26491542761277E-2</v>
      </c>
    </row>
    <row r="2084" spans="1:7" x14ac:dyDescent="0.25">
      <c r="A2084" t="s">
        <v>11</v>
      </c>
      <c r="B2084">
        <v>-1.9946808510638001E-3</v>
      </c>
      <c r="C2084">
        <v>-2.8205604907932599E-3</v>
      </c>
      <c r="D2084">
        <v>2.6761968085106301E-2</v>
      </c>
      <c r="E2084">
        <v>3.6688106396572003E-2</v>
      </c>
      <c r="F2084">
        <v>0.14045877659574399</v>
      </c>
      <c r="G2084">
        <v>0.16694925560593499</v>
      </c>
    </row>
    <row r="2085" spans="1:7" x14ac:dyDescent="0.25">
      <c r="A2085" t="s">
        <v>11</v>
      </c>
      <c r="B2085">
        <v>8.6873937677053297E-3</v>
      </c>
      <c r="C2085">
        <v>7.8615141279758608E-3</v>
      </c>
      <c r="D2085">
        <v>3.3050047214366798E-4</v>
      </c>
      <c r="E2085">
        <v>1.0256638783609299E-2</v>
      </c>
      <c r="F2085">
        <v>-4.4664730878186898E-2</v>
      </c>
      <c r="G2085">
        <v>-1.81742518679959E-2</v>
      </c>
    </row>
    <row r="2086" spans="1:7" x14ac:dyDescent="0.25">
      <c r="A2086" t="s">
        <v>11</v>
      </c>
      <c r="B2086">
        <v>6.3643595863160896E-4</v>
      </c>
      <c r="C2086">
        <v>-1.8944368109785601E-4</v>
      </c>
      <c r="D2086">
        <v>5.98249801113762E-2</v>
      </c>
      <c r="E2086">
        <v>6.9751118422841901E-2</v>
      </c>
      <c r="F2086">
        <v>4.9642004773269702E-2</v>
      </c>
      <c r="G2086">
        <v>7.61324837834607E-2</v>
      </c>
    </row>
    <row r="2087" spans="1:7" x14ac:dyDescent="0.25">
      <c r="A2087" t="s">
        <v>11</v>
      </c>
      <c r="B2087">
        <v>-1.3100697499E-3</v>
      </c>
      <c r="C2087">
        <v>-2.13594938962946E-3</v>
      </c>
      <c r="D2087">
        <v>-1.1076044249153901E-2</v>
      </c>
      <c r="E2087">
        <v>-1.14990593768826E-3</v>
      </c>
      <c r="F2087">
        <v>4.4482703774352497E-2</v>
      </c>
      <c r="G2087">
        <v>7.0973182784543495E-2</v>
      </c>
    </row>
    <row r="2088" spans="1:7" x14ac:dyDescent="0.25">
      <c r="A2088" t="s">
        <v>11</v>
      </c>
      <c r="B2088">
        <v>-4.32900432900429E-3</v>
      </c>
      <c r="C2088">
        <v>-5.1548839687337502E-3</v>
      </c>
      <c r="D2088">
        <v>3.03030303030302E-2</v>
      </c>
      <c r="E2088">
        <v>4.0229168614495901E-2</v>
      </c>
      <c r="F2088">
        <v>1.2154512154512199E-2</v>
      </c>
      <c r="G2088">
        <v>3.8644991164703199E-2</v>
      </c>
    </row>
    <row r="2089" spans="1:7" x14ac:dyDescent="0.25">
      <c r="A2089" t="s">
        <v>11</v>
      </c>
      <c r="B2089">
        <v>-2.1071643588199602E-3</v>
      </c>
      <c r="C2089">
        <v>-1.8371754212465001E-4</v>
      </c>
      <c r="D2089">
        <v>-1.4900662251655801E-2</v>
      </c>
      <c r="E2089">
        <v>-3.7706632393719099E-3</v>
      </c>
      <c r="F2089">
        <v>9.0307043949433498E-4</v>
      </c>
      <c r="G2089">
        <v>2.99575143814165E-2</v>
      </c>
    </row>
    <row r="2090" spans="1:7" x14ac:dyDescent="0.25">
      <c r="A2090" t="s">
        <v>11</v>
      </c>
      <c r="B2090">
        <v>1.2582614716438701E-4</v>
      </c>
      <c r="C2090">
        <v>2.0492729638596999E-3</v>
      </c>
      <c r="D2090">
        <v>-1.2966513501605E-2</v>
      </c>
      <c r="E2090">
        <v>-1.83651448932109E-3</v>
      </c>
      <c r="F2090">
        <v>4.0662176622395602E-2</v>
      </c>
      <c r="G2090">
        <v>6.9716620564317905E-2</v>
      </c>
    </row>
    <row r="2091" spans="1:7" x14ac:dyDescent="0.25">
      <c r="A2091" t="s">
        <v>11</v>
      </c>
      <c r="B2091">
        <v>-1.3031097700276899E-2</v>
      </c>
      <c r="C2091">
        <v>-4.2573018272298296E-3</v>
      </c>
      <c r="D2091">
        <v>-1.52344340425285E-2</v>
      </c>
      <c r="E2091">
        <v>-4.9559659026665497E-3</v>
      </c>
      <c r="F2091">
        <v>3.8967639976856101E-2</v>
      </c>
      <c r="G2091">
        <v>6.3530117601341807E-2</v>
      </c>
    </row>
    <row r="2092" spans="1:7" x14ac:dyDescent="0.25">
      <c r="A2092" t="s">
        <v>11</v>
      </c>
      <c r="B2092">
        <v>-2.2585808287390999E-2</v>
      </c>
      <c r="C2092">
        <v>-2.54270233427537E-2</v>
      </c>
      <c r="D2092">
        <v>4.5349457584918998E-2</v>
      </c>
      <c r="E2092">
        <v>1.9578508752432701E-2</v>
      </c>
      <c r="F2092">
        <v>-3.1477858794237902E-2</v>
      </c>
      <c r="G2092">
        <v>-1.67691859083531E-2</v>
      </c>
    </row>
    <row r="2093" spans="1:7" x14ac:dyDescent="0.25">
      <c r="A2093" t="s">
        <v>11</v>
      </c>
      <c r="B2093">
        <v>-5.6195965417867401E-2</v>
      </c>
      <c r="C2093">
        <v>-5.9037180473229998E-2</v>
      </c>
      <c r="D2093">
        <v>-9.9583733589497306E-2</v>
      </c>
      <c r="E2093">
        <v>-0.125354682421983</v>
      </c>
      <c r="F2093">
        <v>-0.12199807877041299</v>
      </c>
      <c r="G2093">
        <v>-0.107289405884528</v>
      </c>
    </row>
    <row r="2094" spans="1:7" x14ac:dyDescent="0.25">
      <c r="A2094" t="s">
        <v>11</v>
      </c>
      <c r="B2094">
        <v>-1.4775101025448399E-2</v>
      </c>
      <c r="C2094">
        <v>-1.5885250817490801E-2</v>
      </c>
      <c r="D2094">
        <v>-8.2611277901597002E-2</v>
      </c>
      <c r="E2094">
        <v>-7.5095615929178905E-2</v>
      </c>
      <c r="F2094">
        <v>-6.2084298735151297E-2</v>
      </c>
      <c r="G2094">
        <v>-0.16025176978265299</v>
      </c>
    </row>
    <row r="2095" spans="1:7" x14ac:dyDescent="0.25">
      <c r="A2095" t="s">
        <v>11</v>
      </c>
      <c r="B2095">
        <v>7.1651902032310302E-3</v>
      </c>
      <c r="C2095">
        <v>6.0550404111886502E-3</v>
      </c>
      <c r="D2095">
        <v>3.9082855653982298E-4</v>
      </c>
      <c r="E2095">
        <v>7.9064905289579698E-3</v>
      </c>
      <c r="F2095">
        <v>9.7446586763939497E-2</v>
      </c>
      <c r="G2095">
        <v>-7.2088428356242797E-4</v>
      </c>
    </row>
    <row r="2096" spans="1:7" x14ac:dyDescent="0.25">
      <c r="A2096" t="s">
        <v>11</v>
      </c>
      <c r="B2096">
        <v>2.8867602676814199E-3</v>
      </c>
      <c r="C2096">
        <v>5.8713209059182399E-3</v>
      </c>
      <c r="D2096">
        <v>-2.0469754625377298E-2</v>
      </c>
      <c r="E2096">
        <v>-1.61275786560843E-3</v>
      </c>
      <c r="F2096">
        <v>7.6761579845164601E-2</v>
      </c>
      <c r="G2096">
        <v>1.8938326361003201E-2</v>
      </c>
    </row>
    <row r="2097" spans="1:7" x14ac:dyDescent="0.25">
      <c r="A2097" t="s">
        <v>11</v>
      </c>
      <c r="B2097">
        <v>-3.7161648009069001E-2</v>
      </c>
      <c r="C2097">
        <v>-3.41770873708322E-2</v>
      </c>
      <c r="D2097">
        <v>-4.56992702281422E-2</v>
      </c>
      <c r="E2097">
        <v>-2.6842273468373298E-2</v>
      </c>
      <c r="F2097">
        <v>-0.117790845968541</v>
      </c>
      <c r="G2097">
        <v>-0.17561409945270301</v>
      </c>
    </row>
    <row r="2098" spans="1:7" x14ac:dyDescent="0.25">
      <c r="A2098" t="s">
        <v>11</v>
      </c>
      <c r="B2098">
        <v>2.24747146406062E-2</v>
      </c>
      <c r="C2098">
        <v>2.5086523087502002E-2</v>
      </c>
      <c r="D2098">
        <v>4.1162877661971603E-2</v>
      </c>
      <c r="E2098">
        <v>5.4129738421854201E-2</v>
      </c>
      <c r="F2098">
        <v>0.19421038266700899</v>
      </c>
      <c r="G2098">
        <v>1.30123307688395E-2</v>
      </c>
    </row>
    <row r="2099" spans="1:7" x14ac:dyDescent="0.25">
      <c r="A2099" t="s">
        <v>11</v>
      </c>
      <c r="B2099">
        <v>9.8573674418604595E-2</v>
      </c>
      <c r="C2099">
        <v>0.1011854828655</v>
      </c>
      <c r="D2099">
        <v>8.1054294573643396E-2</v>
      </c>
      <c r="E2099">
        <v>9.4021155333525896E-2</v>
      </c>
      <c r="F2099">
        <v>0.25320930232558098</v>
      </c>
      <c r="G2099">
        <v>7.2011250427410994E-2</v>
      </c>
    </row>
    <row r="2100" spans="1:7" x14ac:dyDescent="0.25">
      <c r="A2100" t="s">
        <v>11</v>
      </c>
      <c r="B2100">
        <v>-1.5928830705713699E-3</v>
      </c>
      <c r="C2100">
        <v>1.0189253763244199E-3</v>
      </c>
      <c r="D2100">
        <v>-0.112193036029422</v>
      </c>
      <c r="E2100">
        <v>-9.9226175269539502E-2</v>
      </c>
      <c r="F2100">
        <v>-2.1788686869574901E-3</v>
      </c>
      <c r="G2100">
        <v>-0.183376920585127</v>
      </c>
    </row>
    <row r="2101" spans="1:7" x14ac:dyDescent="0.25">
      <c r="A2101" t="s">
        <v>11</v>
      </c>
      <c r="B2101">
        <v>1.84808409630382E-2</v>
      </c>
      <c r="C2101">
        <v>1.26476736349047E-2</v>
      </c>
      <c r="D2101">
        <v>-1.0512037978975999E-2</v>
      </c>
      <c r="E2101">
        <v>-1.08805048299842E-3</v>
      </c>
      <c r="F2101">
        <v>0.19481180061037601</v>
      </c>
      <c r="G2101">
        <v>5.0157423436346597E-2</v>
      </c>
    </row>
    <row r="2102" spans="1:7" x14ac:dyDescent="0.25">
      <c r="A2102" t="s">
        <v>11</v>
      </c>
      <c r="B2102">
        <v>-2.5616826210057499E-3</v>
      </c>
      <c r="C2102">
        <v>-8.3948499491392995E-3</v>
      </c>
      <c r="D2102">
        <v>-4.0177969529459498E-2</v>
      </c>
      <c r="E2102">
        <v>-3.07539820334818E-2</v>
      </c>
      <c r="F2102">
        <v>9.4108129971686702E-2</v>
      </c>
      <c r="G2102">
        <v>-5.0546247202342902E-2</v>
      </c>
    </row>
    <row r="2103" spans="1:7" x14ac:dyDescent="0.25">
      <c r="A2103" t="s">
        <v>11</v>
      </c>
      <c r="B2103">
        <v>9.9304865938432108E-4</v>
      </c>
      <c r="C2103">
        <v>-4.8401186687492201E-3</v>
      </c>
      <c r="D2103">
        <v>9.9304865938432108E-4</v>
      </c>
      <c r="E2103">
        <v>1.04170361553619E-2</v>
      </c>
      <c r="F2103">
        <v>1.12545514730221E-2</v>
      </c>
      <c r="G2103">
        <v>-0.133399825701007</v>
      </c>
    </row>
    <row r="2104" spans="1:7" x14ac:dyDescent="0.25">
      <c r="A2104" t="s">
        <v>11</v>
      </c>
      <c r="B2104">
        <v>3.3639143730886903E-2</v>
      </c>
      <c r="C2104">
        <v>4.09040241480782E-2</v>
      </c>
      <c r="D2104">
        <v>5.7492354740061202E-2</v>
      </c>
      <c r="E2104">
        <v>7.4534510570204798E-2</v>
      </c>
      <c r="F2104">
        <v>0.497553516819571</v>
      </c>
      <c r="G2104">
        <v>0.314205198171846</v>
      </c>
    </row>
    <row r="2105" spans="1:7" x14ac:dyDescent="0.25">
      <c r="A2105" t="s">
        <v>11</v>
      </c>
      <c r="B2105">
        <v>6.1652281134401098E-3</v>
      </c>
      <c r="C2105">
        <v>1.34301085306314E-2</v>
      </c>
      <c r="D2105">
        <v>1.233045622688E-3</v>
      </c>
      <c r="E2105">
        <v>1.82752014528316E-2</v>
      </c>
      <c r="F2105">
        <v>0.27250308261405598</v>
      </c>
      <c r="G2105">
        <v>8.9154763966331402E-2</v>
      </c>
    </row>
    <row r="2106" spans="1:7" x14ac:dyDescent="0.25">
      <c r="A2106" t="s">
        <v>11</v>
      </c>
      <c r="B2106">
        <v>-0.11301369863013699</v>
      </c>
      <c r="C2106">
        <v>-0.105748818212945</v>
      </c>
      <c r="D2106">
        <v>2.22602739726027E-2</v>
      </c>
      <c r="E2106">
        <v>3.9302429802746397E-2</v>
      </c>
      <c r="F2106">
        <v>0.34203767123287598</v>
      </c>
      <c r="G2106">
        <v>0.15868935258515099</v>
      </c>
    </row>
    <row r="2107" spans="1:7" x14ac:dyDescent="0.25">
      <c r="A2107" t="s">
        <v>11</v>
      </c>
      <c r="B2107">
        <v>1.4632107023411201E-3</v>
      </c>
      <c r="C2107">
        <v>8.7280911195324294E-3</v>
      </c>
      <c r="D2107">
        <v>-7.9431438127088808E-3</v>
      </c>
      <c r="E2107">
        <v>9.0990120174347898E-3</v>
      </c>
      <c r="F2107">
        <v>0.32420568561872898</v>
      </c>
      <c r="G2107">
        <v>0.14085736697100401</v>
      </c>
    </row>
    <row r="2108" spans="1:7" x14ac:dyDescent="0.25">
      <c r="A2108" t="s">
        <v>11</v>
      </c>
      <c r="B2108">
        <v>-3.38091660405703E-3</v>
      </c>
      <c r="C2108">
        <v>3.8839638131342698E-3</v>
      </c>
      <c r="D2108">
        <v>7.3253193087904301E-3</v>
      </c>
      <c r="E2108">
        <v>2.43674751389341E-2</v>
      </c>
      <c r="F2108">
        <v>0.134673178061607</v>
      </c>
      <c r="G2108">
        <v>-4.8675140586117299E-2</v>
      </c>
    </row>
    <row r="2109" spans="1:7" x14ac:dyDescent="0.25">
      <c r="A2109" t="s">
        <v>11</v>
      </c>
      <c r="B2109">
        <v>-5.0778605280976602E-3</v>
      </c>
      <c r="C2109">
        <v>2.18701988909364E-3</v>
      </c>
      <c r="D2109">
        <v>9.0047393364928896E-2</v>
      </c>
      <c r="E2109">
        <v>0.10708954919507201</v>
      </c>
      <c r="F2109">
        <v>0.199052132701421</v>
      </c>
      <c r="G2109">
        <v>1.5703814053696499E-2</v>
      </c>
    </row>
    <row r="2110" spans="1:7" x14ac:dyDescent="0.25">
      <c r="A2110" t="s">
        <v>11</v>
      </c>
      <c r="B2110">
        <v>4.8487199379376701E-4</v>
      </c>
      <c r="C2110">
        <v>7.7497524109850701E-3</v>
      </c>
      <c r="D2110">
        <v>-2.74437548487198E-2</v>
      </c>
      <c r="E2110">
        <v>-1.04015990185761E-2</v>
      </c>
      <c r="F2110">
        <v>0.14672226532195501</v>
      </c>
      <c r="G2110">
        <v>-3.662605332577E-2</v>
      </c>
    </row>
    <row r="2111" spans="1:7" x14ac:dyDescent="0.25">
      <c r="A2111" t="s">
        <v>11</v>
      </c>
      <c r="B2111">
        <v>5.4257095158598504E-3</v>
      </c>
      <c r="C2111">
        <v>1.26905899330511E-2</v>
      </c>
      <c r="D2111">
        <v>1.6068447412354001E-2</v>
      </c>
      <c r="E2111">
        <v>3.3110603242497698E-2</v>
      </c>
      <c r="F2111">
        <v>0.260642737896494</v>
      </c>
      <c r="G2111">
        <v>7.7294419248768995E-2</v>
      </c>
    </row>
    <row r="2112" spans="1:7" x14ac:dyDescent="0.25">
      <c r="A2112" t="s">
        <v>11</v>
      </c>
      <c r="B2112">
        <v>-4.4749403341288697E-3</v>
      </c>
      <c r="C2112">
        <v>2.7899400830624301E-3</v>
      </c>
      <c r="D2112">
        <v>-1.9888623707239501E-2</v>
      </c>
      <c r="E2112">
        <v>-2.84646787709585E-3</v>
      </c>
      <c r="F2112">
        <v>0.16696499602227499</v>
      </c>
      <c r="G2112">
        <v>-1.6383322625449798E-2</v>
      </c>
    </row>
    <row r="2113" spans="1:7" x14ac:dyDescent="0.25">
      <c r="A2113" t="s">
        <v>11</v>
      </c>
      <c r="B2113">
        <v>-2.35189606533035E-2</v>
      </c>
      <c r="C2113">
        <v>-1.6254080236112099E-2</v>
      </c>
      <c r="D2113">
        <v>-1.1106132145508299E-2</v>
      </c>
      <c r="E2113">
        <v>5.9360236846353002E-3</v>
      </c>
      <c r="F2113">
        <v>0.43851521900519602</v>
      </c>
      <c r="G2113">
        <v>0.25516690035747103</v>
      </c>
    </row>
    <row r="2114" spans="1:7" x14ac:dyDescent="0.25">
      <c r="A2114" t="s">
        <v>11</v>
      </c>
      <c r="B2114">
        <v>-3.51370344342938E-3</v>
      </c>
      <c r="C2114">
        <v>-1.1214443653417799E-3</v>
      </c>
      <c r="D2114">
        <v>-7.0344342937456103E-3</v>
      </c>
      <c r="E2114">
        <v>1.98451362391383E-4</v>
      </c>
      <c r="F2114">
        <v>0.345045678144764</v>
      </c>
      <c r="G2114">
        <v>7.7485017289570204E-2</v>
      </c>
    </row>
    <row r="2115" spans="1:7" x14ac:dyDescent="0.25">
      <c r="A2115" t="s">
        <v>11</v>
      </c>
      <c r="B2115">
        <v>1.21009118924062E-2</v>
      </c>
      <c r="C2115">
        <v>1.44931709704938E-2</v>
      </c>
      <c r="D2115">
        <v>-2.5453858088452401E-2</v>
      </c>
      <c r="E2115">
        <v>-1.8220972432315401E-2</v>
      </c>
      <c r="F2115">
        <v>0.32818689256463501</v>
      </c>
      <c r="G2115">
        <v>6.0626231709441002E-2</v>
      </c>
    </row>
    <row r="2116" spans="1:7" x14ac:dyDescent="0.25">
      <c r="A2116" t="s">
        <v>11</v>
      </c>
      <c r="B2116">
        <v>1.9079220240564E-2</v>
      </c>
      <c r="C2116">
        <v>2.14714793186516E-2</v>
      </c>
      <c r="D2116">
        <v>1.8664454583160399E-2</v>
      </c>
      <c r="E2116">
        <v>2.5897340239297399E-2</v>
      </c>
      <c r="F2116">
        <v>0.35711323102447101</v>
      </c>
      <c r="G2116">
        <v>8.9552570169276702E-2</v>
      </c>
    </row>
    <row r="2117" spans="1:7" x14ac:dyDescent="0.25">
      <c r="A2117" t="s">
        <v>11</v>
      </c>
      <c r="B2117">
        <v>-1.4543339150667699E-3</v>
      </c>
      <c r="C2117">
        <v>9.3792516302082496E-4</v>
      </c>
      <c r="D2117">
        <v>1.8033740546829699E-2</v>
      </c>
      <c r="E2117">
        <v>2.5266626202966699E-2</v>
      </c>
      <c r="F2117">
        <v>0.383653286794648</v>
      </c>
      <c r="G2117">
        <v>0.11609262593945301</v>
      </c>
    </row>
    <row r="2118" spans="1:7" x14ac:dyDescent="0.25">
      <c r="A2118" t="s">
        <v>11</v>
      </c>
      <c r="B2118">
        <v>-6.8189566996257301E-4</v>
      </c>
      <c r="C2118">
        <v>5.8365911862032702E-3</v>
      </c>
      <c r="D2118">
        <v>-1.6024548244118801E-2</v>
      </c>
      <c r="E2118">
        <v>-6.3155139571833196E-3</v>
      </c>
      <c r="F2118">
        <v>0.29560177292874101</v>
      </c>
      <c r="G2118">
        <v>9.1818913343360398E-2</v>
      </c>
    </row>
    <row r="2119" spans="1:7" x14ac:dyDescent="0.25">
      <c r="A2119" t="s">
        <v>11</v>
      </c>
      <c r="B2119">
        <v>-3.68830709357863E-2</v>
      </c>
      <c r="C2119">
        <v>-3.0364584079620501E-2</v>
      </c>
      <c r="D2119">
        <v>1.81319653281443E-2</v>
      </c>
      <c r="E2119">
        <v>2.7840999615079701E-2</v>
      </c>
      <c r="F2119">
        <v>0.71404563948346</v>
      </c>
      <c r="G2119">
        <v>0.510262779898078</v>
      </c>
    </row>
    <row r="2120" spans="1:7" x14ac:dyDescent="0.25">
      <c r="A2120" t="s">
        <v>11</v>
      </c>
      <c r="B2120">
        <v>-1.5336948102246501E-2</v>
      </c>
      <c r="C2120">
        <v>-8.8184612460806503E-3</v>
      </c>
      <c r="D2120">
        <v>-9.6049573973664391E-3</v>
      </c>
      <c r="E2120">
        <v>1.04076889569038E-4</v>
      </c>
      <c r="F2120">
        <v>0.41208365608055703</v>
      </c>
      <c r="G2120">
        <v>0.20830079649517599</v>
      </c>
    </row>
    <row r="2121" spans="1:7" x14ac:dyDescent="0.25">
      <c r="A2121" t="s">
        <v>11</v>
      </c>
      <c r="B2121">
        <v>5.0739957716701102E-3</v>
      </c>
      <c r="C2121">
        <v>1.1592482627835901E-2</v>
      </c>
      <c r="D2121">
        <v>-2.4101479915433301E-2</v>
      </c>
      <c r="E2121">
        <v>-1.4392445628497799E-2</v>
      </c>
      <c r="F2121">
        <v>0.32811839323467201</v>
      </c>
      <c r="G2121">
        <v>0.12433553364928999</v>
      </c>
    </row>
    <row r="2122" spans="1:7" x14ac:dyDescent="0.25">
      <c r="A2122" t="s">
        <v>11</v>
      </c>
      <c r="B2122">
        <v>-4.11783338612603E-3</v>
      </c>
      <c r="C2122">
        <v>7.3867428350982102E-4</v>
      </c>
      <c r="D2122">
        <v>5.9866962305986697E-2</v>
      </c>
      <c r="E2122">
        <v>-1.10714729768707E-2</v>
      </c>
      <c r="F2122">
        <v>0.32815964523281499</v>
      </c>
      <c r="G2122">
        <v>2.84488074725824E-2</v>
      </c>
    </row>
    <row r="2123" spans="1:7" x14ac:dyDescent="0.25">
      <c r="A2123" t="s">
        <v>11</v>
      </c>
      <c r="B2123">
        <v>-4.11783338612603E-3</v>
      </c>
      <c r="C2123">
        <v>7.3867428350982102E-4</v>
      </c>
      <c r="D2123">
        <v>5.9866962305986697E-2</v>
      </c>
      <c r="E2123">
        <v>-1.10714729768707E-2</v>
      </c>
      <c r="F2123">
        <v>0.32815964523281499</v>
      </c>
      <c r="G2123">
        <v>2.84488074725824E-2</v>
      </c>
    </row>
    <row r="2124" spans="1:7" x14ac:dyDescent="0.25">
      <c r="A2124" t="s">
        <v>11</v>
      </c>
      <c r="B2124">
        <v>1.4982940216584899E-2</v>
      </c>
      <c r="C2124">
        <v>1.2105293134045399E-2</v>
      </c>
      <c r="D2124">
        <v>0.112742916481234</v>
      </c>
      <c r="E2124">
        <v>3.2350226007203498E-2</v>
      </c>
      <c r="F2124">
        <v>0.43643376353656699</v>
      </c>
      <c r="G2124">
        <v>0.104088203982879</v>
      </c>
    </row>
    <row r="2125" spans="1:7" x14ac:dyDescent="0.25">
      <c r="A2125" t="s">
        <v>11</v>
      </c>
      <c r="B2125">
        <v>1.1780470102171901E-2</v>
      </c>
      <c r="C2125">
        <v>-2.1238879727214499E-2</v>
      </c>
      <c r="D2125">
        <v>4.42186365920385E-2</v>
      </c>
      <c r="E2125">
        <v>-7.1905880683865095E-2</v>
      </c>
      <c r="F2125">
        <v>0.44218636592038402</v>
      </c>
      <c r="G2125">
        <v>0.16238006854190801</v>
      </c>
    </row>
    <row r="2126" spans="1:7" x14ac:dyDescent="0.25">
      <c r="A2126" t="s">
        <v>11</v>
      </c>
      <c r="B2126">
        <v>1.53202102075353E-2</v>
      </c>
      <c r="C2126">
        <v>-1.7699139621851101E-2</v>
      </c>
      <c r="D2126">
        <v>0.11597042843145899</v>
      </c>
      <c r="E2126">
        <v>-1.5408884444378899E-4</v>
      </c>
      <c r="F2126">
        <v>0.41239868174935401</v>
      </c>
      <c r="G2126">
        <v>0.132592384370878</v>
      </c>
    </row>
    <row r="2127" spans="1:7" x14ac:dyDescent="0.25">
      <c r="A2127" t="s">
        <v>11</v>
      </c>
      <c r="B2127">
        <v>1.5787197231833801E-2</v>
      </c>
      <c r="C2127">
        <v>-1.7232152597552602E-2</v>
      </c>
      <c r="D2127">
        <v>6.6320645905420805E-2</v>
      </c>
      <c r="E2127">
        <v>-4.9803871370482797E-2</v>
      </c>
      <c r="F2127">
        <v>0.37017012687427903</v>
      </c>
      <c r="G2127">
        <v>9.0363829495803003E-2</v>
      </c>
    </row>
    <row r="2128" spans="1:7" x14ac:dyDescent="0.25">
      <c r="A2128" t="s">
        <v>11</v>
      </c>
      <c r="B2128">
        <v>2.1630347054075901E-2</v>
      </c>
      <c r="C2128">
        <v>-1.13890027753105E-2</v>
      </c>
      <c r="D2128">
        <v>0.13922518159806199</v>
      </c>
      <c r="E2128">
        <v>2.3100664322159199E-2</v>
      </c>
      <c r="F2128">
        <v>0.150524616626311</v>
      </c>
      <c r="G2128">
        <v>-0.12928168075216401</v>
      </c>
    </row>
    <row r="2129" spans="1:7" x14ac:dyDescent="0.25">
      <c r="A2129" t="s">
        <v>11</v>
      </c>
      <c r="B2129">
        <v>2.4866785079928899E-2</v>
      </c>
      <c r="C2129">
        <v>-8.1525647494575804E-3</v>
      </c>
      <c r="D2129">
        <v>2.5120527784825999E-2</v>
      </c>
      <c r="E2129">
        <v>-9.1003989491077505E-2</v>
      </c>
      <c r="F2129">
        <v>0.26998223801065702</v>
      </c>
      <c r="G2129">
        <v>-9.8240593678189294E-3</v>
      </c>
    </row>
    <row r="2130" spans="1:7" x14ac:dyDescent="0.25">
      <c r="A2130" t="s">
        <v>11</v>
      </c>
      <c r="B2130">
        <v>2.71645356509219E-2</v>
      </c>
      <c r="C2130">
        <v>-5.8548141784645598E-3</v>
      </c>
      <c r="D2130">
        <v>0.22078893445863701</v>
      </c>
      <c r="E2130">
        <v>0.104664417182733</v>
      </c>
      <c r="F2130">
        <v>0.448710031709871</v>
      </c>
      <c r="G2130">
        <v>0.16890373433139499</v>
      </c>
    </row>
    <row r="2131" spans="1:7" x14ac:dyDescent="0.25">
      <c r="A2131" t="s">
        <v>11</v>
      </c>
      <c r="B2131">
        <v>3.57723577235773E-2</v>
      </c>
      <c r="C2131">
        <v>2.7530078941908598E-3</v>
      </c>
      <c r="D2131">
        <v>0.182836495031617</v>
      </c>
      <c r="E2131">
        <v>6.6711977755713303E-2</v>
      </c>
      <c r="F2131">
        <v>0.26016260162601601</v>
      </c>
      <c r="G2131">
        <v>-1.9643695752459799E-2</v>
      </c>
    </row>
    <row r="2132" spans="1:7" x14ac:dyDescent="0.25">
      <c r="A2132" t="s">
        <v>11</v>
      </c>
      <c r="B2132">
        <v>2.90850333266006E-2</v>
      </c>
      <c r="C2132">
        <v>-1.77075114249614E-3</v>
      </c>
      <c r="D2132">
        <v>2.8883053928499301E-2</v>
      </c>
      <c r="E2132">
        <v>-1.7228937619308299E-2</v>
      </c>
      <c r="F2132">
        <v>0.14694001211876301</v>
      </c>
      <c r="G2132">
        <v>-9.8041498710607494E-2</v>
      </c>
    </row>
    <row r="2133" spans="1:7" x14ac:dyDescent="0.25">
      <c r="A2133" t="s">
        <v>11</v>
      </c>
      <c r="B2133">
        <v>1.34770889487869E-2</v>
      </c>
      <c r="C2133">
        <v>8.1080419137546898E-3</v>
      </c>
      <c r="D2133">
        <v>5.1549865229110502E-2</v>
      </c>
      <c r="E2133">
        <v>9.2352336220484707E-3</v>
      </c>
      <c r="F2133">
        <v>0.230795148247978</v>
      </c>
      <c r="G2133">
        <v>5.7993595857526101E-2</v>
      </c>
    </row>
    <row r="2134" spans="1:7" x14ac:dyDescent="0.25">
      <c r="A2134" t="s">
        <v>11</v>
      </c>
      <c r="B2134">
        <v>4.3715846994535498E-2</v>
      </c>
      <c r="C2134">
        <v>4.0556717384876401E-4</v>
      </c>
      <c r="D2134">
        <v>1.7076502732240499E-3</v>
      </c>
      <c r="E2134">
        <v>3.5654491925220999E-3</v>
      </c>
      <c r="F2134">
        <v>0.243510928961748</v>
      </c>
      <c r="G2134">
        <v>4.7110345864978698E-2</v>
      </c>
    </row>
    <row r="2135" spans="1:7" x14ac:dyDescent="0.25">
      <c r="A2135" t="s">
        <v>11</v>
      </c>
      <c r="B2135">
        <v>-5.1494619370267003E-2</v>
      </c>
      <c r="C2135">
        <v>-1.0987151926500301E-2</v>
      </c>
      <c r="D2135">
        <v>-3.8979673176564297E-2</v>
      </c>
      <c r="E2135">
        <v>-8.5873171036504201E-2</v>
      </c>
      <c r="F2135">
        <v>-2.47907532881626E-2</v>
      </c>
      <c r="G2135">
        <v>-0.19977481667036801</v>
      </c>
    </row>
    <row r="2136" spans="1:7" x14ac:dyDescent="0.25">
      <c r="A2136" t="s">
        <v>11</v>
      </c>
      <c r="B2136">
        <v>3.8303504363239198E-2</v>
      </c>
      <c r="C2136">
        <v>2.0549579647579499E-2</v>
      </c>
      <c r="D2136">
        <v>0.17146037925553201</v>
      </c>
      <c r="E2136">
        <v>-1.5606882982843399E-2</v>
      </c>
      <c r="F2136">
        <v>0.16386932111808999</v>
      </c>
      <c r="G2136">
        <v>2.8472999849047099E-2</v>
      </c>
    </row>
    <row r="2137" spans="1:7" x14ac:dyDescent="0.25">
      <c r="A2137" t="s">
        <v>11</v>
      </c>
      <c r="B2137">
        <v>5.8440077429215503E-2</v>
      </c>
      <c r="C2137">
        <v>-2.0037856415546201E-2</v>
      </c>
      <c r="D2137">
        <v>5.4058912812618903E-2</v>
      </c>
      <c r="E2137">
        <v>-4.4096141048742002E-2</v>
      </c>
      <c r="F2137">
        <v>0.13187052400139401</v>
      </c>
      <c r="G2137">
        <v>1.1715596940455699E-2</v>
      </c>
    </row>
    <row r="2138" spans="1:7" x14ac:dyDescent="0.25">
      <c r="A2138" t="s">
        <v>11</v>
      </c>
      <c r="B2138">
        <v>8.2893282573989799E-2</v>
      </c>
      <c r="C2138">
        <v>3.20862097134944E-2</v>
      </c>
      <c r="D2138">
        <v>3.3648532481886297E-2</v>
      </c>
      <c r="E2138">
        <v>-9.9615529336968406E-2</v>
      </c>
      <c r="F2138">
        <v>-7.4296942158909404E-2</v>
      </c>
      <c r="G2138">
        <v>-0.11341146111004299</v>
      </c>
    </row>
    <row r="2139" spans="1:7" x14ac:dyDescent="0.25">
      <c r="A2139" t="s">
        <v>11</v>
      </c>
      <c r="B2139">
        <v>7.4995289240625401E-2</v>
      </c>
      <c r="C2139">
        <v>2.4188216380129999E-2</v>
      </c>
      <c r="D2139">
        <v>7.6785377802901802E-2</v>
      </c>
      <c r="E2139">
        <v>-5.6478684015952997E-2</v>
      </c>
      <c r="F2139">
        <v>0.12474090823440701</v>
      </c>
      <c r="G2139">
        <v>8.5626389283273596E-2</v>
      </c>
    </row>
    <row r="2140" spans="1:7" x14ac:dyDescent="0.25">
      <c r="A2140" t="s">
        <v>11</v>
      </c>
      <c r="B2140">
        <v>9.5394736842105199E-2</v>
      </c>
      <c r="C2140">
        <v>4.4587663981609703E-2</v>
      </c>
      <c r="D2140">
        <v>0.42039473684210499</v>
      </c>
      <c r="E2140">
        <v>0.28713067502325001</v>
      </c>
      <c r="F2140">
        <v>0.249342105263157</v>
      </c>
      <c r="G2140">
        <v>0.21022758631202401</v>
      </c>
    </row>
    <row r="2141" spans="1:7" x14ac:dyDescent="0.25">
      <c r="A2141" t="s">
        <v>11</v>
      </c>
      <c r="B2141">
        <v>5.0403622760385902E-2</v>
      </c>
      <c r="C2141">
        <v>-4.0345010010955901E-4</v>
      </c>
      <c r="D2141">
        <v>5.0797401063201499E-2</v>
      </c>
      <c r="E2141">
        <v>-8.2466660755653301E-2</v>
      </c>
      <c r="F2141">
        <v>3.4783684452320003E-2</v>
      </c>
      <c r="G2141">
        <v>-4.3308344988136601E-3</v>
      </c>
    </row>
    <row r="2142" spans="1:7" x14ac:dyDescent="0.25">
      <c r="A2142" t="s">
        <v>11</v>
      </c>
      <c r="B2142">
        <v>5.17748296880602E-2</v>
      </c>
      <c r="C2142">
        <v>9.6775682756478E-4</v>
      </c>
      <c r="D2142">
        <v>9.9605593402653098E-2</v>
      </c>
      <c r="E2142">
        <v>-3.3658468416201598E-2</v>
      </c>
      <c r="F2142">
        <v>4.0516314091071898E-2</v>
      </c>
      <c r="G2142">
        <v>1.4017951399382101E-3</v>
      </c>
    </row>
    <row r="2143" spans="1:7" x14ac:dyDescent="0.25">
      <c r="A2143" t="s">
        <v>11</v>
      </c>
      <c r="B2143">
        <v>5.4051927478479901E-2</v>
      </c>
      <c r="C2143">
        <v>3.2448546179845101E-3</v>
      </c>
      <c r="D2143">
        <v>0.13760066425426901</v>
      </c>
      <c r="E2143">
        <v>4.3366024354147799E-3</v>
      </c>
      <c r="F2143">
        <v>-6.4619892399262399E-3</v>
      </c>
      <c r="G2143">
        <v>-4.5576508191059899E-2</v>
      </c>
    </row>
    <row r="2144" spans="1:7" x14ac:dyDescent="0.25">
      <c r="A2144" t="s">
        <v>11</v>
      </c>
      <c r="B2144">
        <v>9.2773764413626295E-2</v>
      </c>
      <c r="C2144">
        <v>-3.8295485987234201E-3</v>
      </c>
      <c r="D2144">
        <v>6.9410549483119394E-2</v>
      </c>
      <c r="E2144">
        <v>-7.0804236391595096E-2</v>
      </c>
      <c r="F2144">
        <v>5.7051069203269897E-3</v>
      </c>
      <c r="G2144">
        <v>6.2272869906639904E-3</v>
      </c>
    </row>
    <row r="2145" spans="1:7" x14ac:dyDescent="0.25">
      <c r="A2145" t="s">
        <v>11</v>
      </c>
      <c r="B2145">
        <v>9.5706618962432904E-2</v>
      </c>
      <c r="C2145">
        <v>-8.9669404991687897E-4</v>
      </c>
      <c r="D2145">
        <v>0.123434704830053</v>
      </c>
      <c r="E2145">
        <v>-1.6780081044660802E-2</v>
      </c>
      <c r="F2145">
        <v>4.1144901610017303E-3</v>
      </c>
      <c r="G2145">
        <v>4.6366702313387301E-3</v>
      </c>
    </row>
    <row r="2146" spans="1:7" x14ac:dyDescent="0.25">
      <c r="A2146" t="s">
        <v>11</v>
      </c>
      <c r="B2146">
        <v>8.8340519218420399E-2</v>
      </c>
      <c r="C2146">
        <v>-8.2627937939293503E-3</v>
      </c>
      <c r="D2146">
        <v>9.2468580864140795E-2</v>
      </c>
      <c r="E2146">
        <v>-4.7746205010573597E-2</v>
      </c>
      <c r="F2146">
        <v>-5.2288780845792804E-3</v>
      </c>
      <c r="G2146">
        <v>-4.7066980142422797E-3</v>
      </c>
    </row>
    <row r="2147" spans="1:7" x14ac:dyDescent="0.25">
      <c r="A2147" t="s">
        <v>11</v>
      </c>
      <c r="B2147">
        <v>8.8340519218420399E-2</v>
      </c>
      <c r="C2147">
        <v>-8.2627937939293503E-3</v>
      </c>
      <c r="D2147">
        <v>9.2468580864140795E-2</v>
      </c>
      <c r="E2147">
        <v>-4.7746205010573597E-2</v>
      </c>
      <c r="F2147">
        <v>-5.2288780845792804E-3</v>
      </c>
      <c r="G2147">
        <v>-4.7066980142422797E-3</v>
      </c>
    </row>
    <row r="2148" spans="1:7" x14ac:dyDescent="0.25">
      <c r="A2148" t="s">
        <v>11</v>
      </c>
      <c r="B2148">
        <v>9.2539964476021197E-2</v>
      </c>
      <c r="C2148">
        <v>-4.0633485363286096E-3</v>
      </c>
      <c r="D2148">
        <v>0.27451154529307198</v>
      </c>
      <c r="E2148">
        <v>0.134296759418358</v>
      </c>
      <c r="F2148">
        <v>5.4884547069271698E-2</v>
      </c>
      <c r="G2148">
        <v>5.5406727139608702E-2</v>
      </c>
    </row>
    <row r="2149" spans="1:7" x14ac:dyDescent="0.25">
      <c r="A2149" t="s">
        <v>11</v>
      </c>
      <c r="B2149">
        <v>9.3441150044923704E-2</v>
      </c>
      <c r="C2149">
        <v>-3.1621629674261002E-3</v>
      </c>
      <c r="D2149">
        <v>3.9947473909737997E-2</v>
      </c>
      <c r="E2149">
        <v>-0.100267311964976</v>
      </c>
      <c r="F2149">
        <v>-7.4642338793282602E-3</v>
      </c>
      <c r="G2149">
        <v>-6.9420538089912604E-3</v>
      </c>
    </row>
    <row r="2150" spans="1:7" x14ac:dyDescent="0.25">
      <c r="A2150" t="s">
        <v>11</v>
      </c>
      <c r="B2150">
        <v>9.4350346709105304E-2</v>
      </c>
      <c r="C2150">
        <v>-2.2529663032444499E-3</v>
      </c>
      <c r="D2150">
        <v>0.11299306581789199</v>
      </c>
      <c r="E2150">
        <v>-2.72217200568221E-2</v>
      </c>
      <c r="F2150">
        <v>3.5921336819370098E-2</v>
      </c>
      <c r="G2150">
        <v>3.6443516889707102E-2</v>
      </c>
    </row>
    <row r="2151" spans="1:7" x14ac:dyDescent="0.25">
      <c r="A2151" t="s">
        <v>11</v>
      </c>
      <c r="B2151">
        <v>9.4350346709105304E-2</v>
      </c>
      <c r="C2151">
        <v>-2.2529663032444499E-3</v>
      </c>
      <c r="D2151">
        <v>0.11299306581789199</v>
      </c>
      <c r="E2151">
        <v>-2.72217200568221E-2</v>
      </c>
      <c r="F2151">
        <v>3.5921336819370098E-2</v>
      </c>
      <c r="G2151">
        <v>3.6443516889707102E-2</v>
      </c>
    </row>
    <row r="2152" spans="1:7" x14ac:dyDescent="0.25">
      <c r="A2152" t="s">
        <v>11</v>
      </c>
      <c r="B2152">
        <v>9.4350346709105304E-2</v>
      </c>
      <c r="C2152">
        <v>-2.2529663032444499E-3</v>
      </c>
      <c r="D2152">
        <v>0.11299306581789199</v>
      </c>
      <c r="E2152">
        <v>-2.72217200568221E-2</v>
      </c>
      <c r="F2152">
        <v>3.5921336819370098E-2</v>
      </c>
      <c r="G2152">
        <v>3.6443516889707102E-2</v>
      </c>
    </row>
    <row r="2153" spans="1:7" x14ac:dyDescent="0.25">
      <c r="A2153" t="s">
        <v>11</v>
      </c>
      <c r="B2153">
        <v>-8.2111436950146499E-2</v>
      </c>
      <c r="C2153">
        <v>7.5650119265473397E-3</v>
      </c>
      <c r="D2153">
        <v>7.8812316715543007E-3</v>
      </c>
      <c r="E2153">
        <v>-2.9098029300352601E-2</v>
      </c>
      <c r="F2153">
        <v>-0.159824046920821</v>
      </c>
      <c r="G2153">
        <v>-1.9226250355505101E-2</v>
      </c>
    </row>
    <row r="2154" spans="1:7" x14ac:dyDescent="0.25">
      <c r="A2154" t="s">
        <v>11</v>
      </c>
      <c r="B2154">
        <v>0.140340800306337</v>
      </c>
      <c r="C2154">
        <v>0.14030884550320999</v>
      </c>
      <c r="D2154">
        <v>0.14742485161784399</v>
      </c>
      <c r="E2154">
        <v>-5.9006847435263401E-3</v>
      </c>
      <c r="F2154">
        <v>4.9205437488033701E-2</v>
      </c>
      <c r="G2154">
        <v>7.1426807582172597E-2</v>
      </c>
    </row>
    <row r="2155" spans="1:7" x14ac:dyDescent="0.25">
      <c r="A2155" t="s">
        <v>11</v>
      </c>
      <c r="B2155">
        <v>0.10636856368563601</v>
      </c>
      <c r="C2155">
        <v>0.10633660888250999</v>
      </c>
      <c r="D2155">
        <v>0.118394308943089</v>
      </c>
      <c r="E2155">
        <v>-3.4931227418281002E-2</v>
      </c>
      <c r="F2155">
        <v>-0.11297425474254701</v>
      </c>
      <c r="G2155">
        <v>-9.0752884648408402E-2</v>
      </c>
    </row>
    <row r="2156" spans="1:7" x14ac:dyDescent="0.25">
      <c r="A2156" t="s">
        <v>11</v>
      </c>
      <c r="B2156">
        <v>-3.3323956761310801E-2</v>
      </c>
      <c r="C2156">
        <v>-0.10570389872953399</v>
      </c>
      <c r="D2156">
        <v>1.40341619214894E-2</v>
      </c>
      <c r="E2156">
        <v>-0.162758240261732</v>
      </c>
      <c r="F2156">
        <v>-0.18904102940782599</v>
      </c>
      <c r="G2156">
        <v>-0.161961663922672</v>
      </c>
    </row>
    <row r="2157" spans="1:7" x14ac:dyDescent="0.25">
      <c r="A2157" t="s">
        <v>11</v>
      </c>
      <c r="B2157">
        <v>0.225324027916251</v>
      </c>
      <c r="C2157">
        <v>0.16690497334173299</v>
      </c>
      <c r="D2157">
        <v>-0.37088733798604201</v>
      </c>
      <c r="E2157">
        <v>-0.39950089308074299</v>
      </c>
      <c r="F2157">
        <v>-0.23429710867397799</v>
      </c>
      <c r="G2157">
        <v>-9.5294345843351502E-2</v>
      </c>
    </row>
    <row r="2158" spans="1:7" x14ac:dyDescent="0.25">
      <c r="A2158" t="s">
        <v>11</v>
      </c>
      <c r="B2158">
        <v>-4.4243792325056402E-2</v>
      </c>
      <c r="C2158">
        <v>-3.2375094369516397E-2</v>
      </c>
      <c r="D2158">
        <v>-0.18148984198645601</v>
      </c>
      <c r="E2158">
        <v>-0.13566144784616799</v>
      </c>
      <c r="F2158">
        <v>-0.216027088036117</v>
      </c>
      <c r="G2158">
        <v>-2.69108743117463E-2</v>
      </c>
    </row>
    <row r="2159" spans="1:7" x14ac:dyDescent="0.25">
      <c r="A2159" t="s">
        <v>11</v>
      </c>
      <c r="B2159">
        <v>8.4617127322156704E-2</v>
      </c>
      <c r="C2159">
        <v>9.6485825277696696E-2</v>
      </c>
      <c r="D2159">
        <v>0.16980063434526499</v>
      </c>
      <c r="E2159">
        <v>0.21562902848555199</v>
      </c>
      <c r="F2159">
        <v>6.0829179882193003E-2</v>
      </c>
      <c r="G2159">
        <v>0.24994539360656401</v>
      </c>
    </row>
    <row r="2160" spans="1:7" x14ac:dyDescent="0.25">
      <c r="A2160" t="s">
        <v>11</v>
      </c>
      <c r="B2160">
        <v>-7.2472126105343995E-2</v>
      </c>
      <c r="C2160">
        <v>-6.0603428149804003E-2</v>
      </c>
      <c r="D2160">
        <v>-0.13744713571703099</v>
      </c>
      <c r="E2160">
        <v>-9.1618741576744198E-2</v>
      </c>
      <c r="F2160">
        <v>-0.28844675124951902</v>
      </c>
      <c r="G2160">
        <v>-9.9330537525148296E-2</v>
      </c>
    </row>
    <row r="2161" spans="1:7" x14ac:dyDescent="0.25">
      <c r="A2161" t="s">
        <v>11</v>
      </c>
      <c r="B2161">
        <v>-7.2472126105343995E-2</v>
      </c>
      <c r="C2161">
        <v>-6.0603428149804003E-2</v>
      </c>
      <c r="D2161">
        <v>-0.13744713571703099</v>
      </c>
      <c r="E2161">
        <v>-9.1618741576744198E-2</v>
      </c>
      <c r="F2161">
        <v>-0.28844675124951902</v>
      </c>
      <c r="G2161">
        <v>-9.9330537525148296E-2</v>
      </c>
    </row>
    <row r="2162" spans="1:7" x14ac:dyDescent="0.25">
      <c r="A2162" t="s">
        <v>11</v>
      </c>
      <c r="B2162">
        <v>-5.5798687089715297E-2</v>
      </c>
      <c r="C2162">
        <v>-4.3929989134175298E-2</v>
      </c>
      <c r="D2162">
        <v>-0.20605397520058299</v>
      </c>
      <c r="E2162">
        <v>-0.160225581060295</v>
      </c>
      <c r="F2162">
        <v>-8.02334062727936E-2</v>
      </c>
      <c r="G2162">
        <v>0.108882807451577</v>
      </c>
    </row>
    <row r="2163" spans="1:7" x14ac:dyDescent="0.25">
      <c r="A2163" t="s">
        <v>11</v>
      </c>
      <c r="B2163">
        <v>1.9246190858059301E-2</v>
      </c>
      <c r="C2163">
        <v>3.1114888813599299E-2</v>
      </c>
      <c r="D2163">
        <v>-0.21331194867682399</v>
      </c>
      <c r="E2163">
        <v>-0.16748355453653599</v>
      </c>
      <c r="F2163">
        <v>-0.26303127506014401</v>
      </c>
      <c r="G2163">
        <v>-7.3915061335772997E-2</v>
      </c>
    </row>
    <row r="2164" spans="1:7" x14ac:dyDescent="0.25">
      <c r="A2164" t="s">
        <v>11</v>
      </c>
      <c r="B2164">
        <v>2.1317829457364299E-2</v>
      </c>
      <c r="C2164">
        <v>3.3186527412904399E-2</v>
      </c>
      <c r="D2164">
        <v>0.12306201550387499</v>
      </c>
      <c r="E2164">
        <v>0.16889040964416299</v>
      </c>
      <c r="F2164">
        <v>1.7441860465116199E-2</v>
      </c>
      <c r="G2164">
        <v>0.20655807418948699</v>
      </c>
    </row>
    <row r="2165" spans="1:7" x14ac:dyDescent="0.25">
      <c r="A2165" t="s">
        <v>11</v>
      </c>
      <c r="B2165">
        <v>-2.5260653558183601E-2</v>
      </c>
      <c r="C2165">
        <v>-1.33919556026436E-2</v>
      </c>
      <c r="D2165">
        <v>-9.7334056399132202E-2</v>
      </c>
      <c r="E2165">
        <v>-5.1505662258844502E-2</v>
      </c>
      <c r="F2165">
        <v>-0.32041144776432701</v>
      </c>
      <c r="G2165">
        <v>-0.13129523403995599</v>
      </c>
    </row>
    <row r="2166" spans="1:7" x14ac:dyDescent="0.25">
      <c r="A2166" t="s">
        <v>11</v>
      </c>
      <c r="B2166">
        <v>2.06446176532546E-2</v>
      </c>
      <c r="C2166">
        <v>3.2513315608794599E-2</v>
      </c>
      <c r="D2166">
        <v>-4.6345060037917803E-3</v>
      </c>
      <c r="E2166">
        <v>4.1193888136495903E-2</v>
      </c>
      <c r="F2166">
        <v>-0.10659363808721301</v>
      </c>
      <c r="G2166">
        <v>8.2522575637158105E-2</v>
      </c>
    </row>
    <row r="2167" spans="1:7" x14ac:dyDescent="0.25">
      <c r="A2167" t="s">
        <v>11</v>
      </c>
      <c r="B2167">
        <v>1.53641601418228E-2</v>
      </c>
      <c r="C2167">
        <v>2.7232858097362801E-2</v>
      </c>
      <c r="D2167">
        <v>0.115231201063672</v>
      </c>
      <c r="E2167">
        <v>0.16105959520395999</v>
      </c>
      <c r="F2167">
        <v>-6.6036342148027602E-2</v>
      </c>
      <c r="G2167">
        <v>0.12307987157634299</v>
      </c>
    </row>
    <row r="2168" spans="1:7" x14ac:dyDescent="0.25">
      <c r="A2168" t="s">
        <v>11</v>
      </c>
      <c r="B2168">
        <v>-7.4866310160427593E-2</v>
      </c>
      <c r="C2168">
        <v>-6.2997612204887601E-2</v>
      </c>
      <c r="D2168">
        <v>-0.43850267379679098</v>
      </c>
      <c r="E2168">
        <v>-0.39267427965650298</v>
      </c>
      <c r="F2168">
        <v>-0.51871657754010603</v>
      </c>
      <c r="G2168">
        <v>-0.32960036381573499</v>
      </c>
    </row>
    <row r="2169" spans="1:7" x14ac:dyDescent="0.25">
      <c r="A2169" t="s">
        <v>11</v>
      </c>
      <c r="B2169">
        <v>-3.9553140096618401E-2</v>
      </c>
      <c r="C2169">
        <v>-2.7684442141078399E-2</v>
      </c>
      <c r="D2169">
        <v>-0.125905797101449</v>
      </c>
      <c r="E2169">
        <v>-8.0077402961161698E-2</v>
      </c>
      <c r="F2169">
        <v>-0.24335748792270501</v>
      </c>
      <c r="G2169">
        <v>-5.4241274198334202E-2</v>
      </c>
    </row>
    <row r="2170" spans="1:7" x14ac:dyDescent="0.25">
      <c r="A2170" t="s">
        <v>11</v>
      </c>
      <c r="B2170">
        <v>8.0773993808049505E-2</v>
      </c>
      <c r="C2170">
        <v>9.2642691763589496E-2</v>
      </c>
      <c r="D2170">
        <v>0.107244613003096</v>
      </c>
      <c r="E2170">
        <v>0.15307300714338301</v>
      </c>
      <c r="F2170">
        <v>-6.4736842105263204E-2</v>
      </c>
      <c r="G2170">
        <v>0.124379371619107</v>
      </c>
    </row>
    <row r="2171" spans="1:7" x14ac:dyDescent="0.25">
      <c r="A2171" t="s">
        <v>11</v>
      </c>
      <c r="B2171">
        <v>0.12204836415362701</v>
      </c>
      <c r="C2171">
        <v>0.13391706210916701</v>
      </c>
      <c r="D2171">
        <v>-0.120910384068278</v>
      </c>
      <c r="E2171">
        <v>-7.5081989927991005E-2</v>
      </c>
      <c r="F2171">
        <v>0.11635846372688401</v>
      </c>
      <c r="G2171">
        <v>0.30547467745125501</v>
      </c>
    </row>
    <row r="2172" spans="1:7" x14ac:dyDescent="0.25">
      <c r="A2172" t="s">
        <v>11</v>
      </c>
      <c r="B2172">
        <v>-6.7633266676189102E-2</v>
      </c>
      <c r="C2172">
        <v>-5.5764568720649103E-2</v>
      </c>
      <c r="D2172">
        <v>-0.107913155263533</v>
      </c>
      <c r="E2172">
        <v>-6.2084761123245999E-2</v>
      </c>
      <c r="F2172">
        <v>-0.288387301814026</v>
      </c>
      <c r="G2172">
        <v>-9.9271088089655193E-2</v>
      </c>
    </row>
    <row r="2173" spans="1:7" x14ac:dyDescent="0.25">
      <c r="A2173" t="s">
        <v>11</v>
      </c>
      <c r="B2173">
        <v>-0.27695238095238101</v>
      </c>
      <c r="C2173">
        <v>-0.26508368299684099</v>
      </c>
      <c r="D2173">
        <v>-0.26514285714285701</v>
      </c>
      <c r="E2173">
        <v>-0.21931446300256899</v>
      </c>
      <c r="F2173">
        <v>-0.47199999999999998</v>
      </c>
      <c r="G2173">
        <v>-0.28288378627562799</v>
      </c>
    </row>
    <row r="2174" spans="1:7" x14ac:dyDescent="0.25">
      <c r="A2174" t="s">
        <v>11</v>
      </c>
      <c r="B2174">
        <v>-6.7995310668229794E-2</v>
      </c>
      <c r="C2174">
        <v>-5.6126612712689802E-2</v>
      </c>
      <c r="D2174">
        <v>-0.100820633059789</v>
      </c>
      <c r="E2174">
        <v>-5.4992238919501397E-2</v>
      </c>
      <c r="F2174">
        <v>-9.7303634232121794E-2</v>
      </c>
      <c r="G2174">
        <v>9.1812579492249302E-2</v>
      </c>
    </row>
    <row r="2175" spans="1:7" x14ac:dyDescent="0.25">
      <c r="A2175" t="s">
        <v>11</v>
      </c>
      <c r="B2175">
        <v>-0.111707841031149</v>
      </c>
      <c r="C2175">
        <v>-9.9839143075609094E-2</v>
      </c>
      <c r="D2175">
        <v>-0.30397422126745399</v>
      </c>
      <c r="E2175">
        <v>-0.25814582712716599</v>
      </c>
      <c r="F2175">
        <v>-0.160042964554242</v>
      </c>
      <c r="G2175">
        <v>2.90732491701284E-2</v>
      </c>
    </row>
    <row r="2176" spans="1:7" x14ac:dyDescent="0.25">
      <c r="A2176" t="s">
        <v>11</v>
      </c>
      <c r="B2176">
        <v>3.0999517141477501E-2</v>
      </c>
      <c r="C2176">
        <v>4.2868215097017499E-2</v>
      </c>
      <c r="D2176">
        <v>-2.2211492032834401E-2</v>
      </c>
      <c r="E2176">
        <v>2.3616902107453201E-2</v>
      </c>
      <c r="F2176">
        <v>-0.16281989377112499</v>
      </c>
      <c r="G2176">
        <v>2.6296319953245901E-2</v>
      </c>
    </row>
    <row r="2177" spans="1:7" x14ac:dyDescent="0.25">
      <c r="A2177" t="s">
        <v>11</v>
      </c>
      <c r="B2177">
        <v>3.3076923076922997E-2</v>
      </c>
      <c r="C2177">
        <v>4.4945621032463003E-2</v>
      </c>
      <c r="D2177">
        <v>3.6538461538461499E-2</v>
      </c>
      <c r="E2177">
        <v>8.2366855678749198E-2</v>
      </c>
      <c r="F2177">
        <v>5.1153846153846098E-2</v>
      </c>
      <c r="G2177">
        <v>0.24027005987821701</v>
      </c>
    </row>
    <row r="2178" spans="1:7" x14ac:dyDescent="0.25">
      <c r="A2178" t="s">
        <v>11</v>
      </c>
      <c r="B2178">
        <v>5.9675185698099001E-2</v>
      </c>
      <c r="C2178">
        <v>7.1543883653639007E-2</v>
      </c>
      <c r="D2178">
        <v>7.7804356036762001E-2</v>
      </c>
      <c r="E2178">
        <v>0.123632750177049</v>
      </c>
      <c r="F2178">
        <v>-1.5988921062570698E-2</v>
      </c>
      <c r="G2178">
        <v>0.17312729266179999</v>
      </c>
    </row>
    <row r="2179" spans="1:7" x14ac:dyDescent="0.25">
      <c r="A2179" t="s">
        <v>11</v>
      </c>
      <c r="B2179">
        <v>1.2977649603460701E-2</v>
      </c>
      <c r="C2179">
        <v>2.4846347559000701E-2</v>
      </c>
      <c r="D2179">
        <v>1.36986301369862E-2</v>
      </c>
      <c r="E2179">
        <v>5.9527024277273903E-2</v>
      </c>
      <c r="F2179">
        <v>9.1564527757750397E-2</v>
      </c>
      <c r="G2179">
        <v>0.28068074148212102</v>
      </c>
    </row>
    <row r="2180" spans="1:7" x14ac:dyDescent="0.25">
      <c r="A2180" t="s">
        <v>11</v>
      </c>
      <c r="B2180">
        <v>-0.14583333333333301</v>
      </c>
      <c r="C2180">
        <v>-0.13396463537779299</v>
      </c>
      <c r="D2180">
        <v>-0.203431372549019</v>
      </c>
      <c r="E2180">
        <v>-0.157602978408731</v>
      </c>
      <c r="F2180">
        <v>-0.33946078431372501</v>
      </c>
      <c r="G2180">
        <v>-0.15034457058935399</v>
      </c>
    </row>
    <row r="2181" spans="1:7" x14ac:dyDescent="0.25">
      <c r="A2181" t="s">
        <v>11</v>
      </c>
      <c r="B2181">
        <v>-5.0204918032786802E-2</v>
      </c>
      <c r="C2181">
        <v>-3.8336220077246699E-2</v>
      </c>
      <c r="D2181">
        <v>-0.14651639344262299</v>
      </c>
      <c r="E2181">
        <v>-0.100687999302335</v>
      </c>
      <c r="F2181">
        <v>0.12295081967213101</v>
      </c>
      <c r="G2181">
        <v>0.31206703339650199</v>
      </c>
    </row>
    <row r="2182" spans="1:7" x14ac:dyDescent="0.25">
      <c r="A2182" t="s">
        <v>11</v>
      </c>
      <c r="B2182">
        <v>-9.7037793667007197E-2</v>
      </c>
      <c r="C2182">
        <v>-8.5169095711467205E-2</v>
      </c>
      <c r="D2182">
        <v>-0.42288049029621999</v>
      </c>
      <c r="E2182">
        <v>-0.37705209615593199</v>
      </c>
      <c r="F2182">
        <v>-0.28089887640449401</v>
      </c>
      <c r="G2182">
        <v>-9.1782662680123195E-2</v>
      </c>
    </row>
    <row r="2183" spans="1:7" x14ac:dyDescent="0.25">
      <c r="A2183" t="s">
        <v>11</v>
      </c>
      <c r="B2183">
        <v>-6.2639198218262804E-2</v>
      </c>
      <c r="C2183">
        <v>-5.0770500262722701E-2</v>
      </c>
      <c r="D2183">
        <v>-0.139755011135857</v>
      </c>
      <c r="E2183">
        <v>-9.3926616995569701E-2</v>
      </c>
      <c r="F2183">
        <v>-0.35124350408314697</v>
      </c>
      <c r="G2183">
        <v>-0.16212729035877599</v>
      </c>
    </row>
    <row r="2184" spans="1:7" x14ac:dyDescent="0.25">
      <c r="A2184" t="s">
        <v>11</v>
      </c>
      <c r="B2184">
        <v>-2.2315653298835499E-2</v>
      </c>
      <c r="C2184">
        <v>-1.04469553432955E-2</v>
      </c>
      <c r="D2184">
        <v>-0.31662354463130599</v>
      </c>
      <c r="E2184">
        <v>-0.27079515049101799</v>
      </c>
      <c r="F2184">
        <v>-0.29301423027166801</v>
      </c>
      <c r="G2184">
        <v>-0.103898016547297</v>
      </c>
    </row>
    <row r="2185" spans="1:7" x14ac:dyDescent="0.25">
      <c r="A2185" t="s">
        <v>11</v>
      </c>
      <c r="B2185">
        <v>2.63424518743667E-2</v>
      </c>
      <c r="C2185">
        <v>3.8211149829906803E-2</v>
      </c>
      <c r="D2185">
        <v>-0.27102330293819599</v>
      </c>
      <c r="E2185">
        <v>-0.22519490879790799</v>
      </c>
      <c r="F2185">
        <v>-0.46960486322188399</v>
      </c>
      <c r="G2185">
        <v>-0.28048864949751301</v>
      </c>
    </row>
    <row r="2186" spans="1:7" x14ac:dyDescent="0.25">
      <c r="A2186" t="s">
        <v>11</v>
      </c>
      <c r="B2186">
        <v>2.2220812787811E-2</v>
      </c>
      <c r="C2186">
        <v>3.4089510743351002E-2</v>
      </c>
      <c r="D2186">
        <v>-4.9457243950050397E-2</v>
      </c>
      <c r="E2186">
        <v>-3.6288498097627399E-3</v>
      </c>
      <c r="F2186">
        <v>-0.17452867592715801</v>
      </c>
      <c r="G2186">
        <v>1.45875377972124E-2</v>
      </c>
    </row>
    <row r="2187" spans="1:7" x14ac:dyDescent="0.25">
      <c r="A2187" t="s">
        <v>11</v>
      </c>
      <c r="B2187">
        <v>-7.8635443769875704E-2</v>
      </c>
      <c r="C2187">
        <v>-6.6766745814335698E-2</v>
      </c>
      <c r="D2187">
        <v>3.7583116507661302E-2</v>
      </c>
      <c r="E2187">
        <v>8.3411510647948994E-2</v>
      </c>
      <c r="F2187">
        <v>-1.0985834056085299E-2</v>
      </c>
      <c r="G2187">
        <v>0.17813037966828499</v>
      </c>
    </row>
    <row r="2188" spans="1:7" x14ac:dyDescent="0.25">
      <c r="A2188" t="s">
        <v>11</v>
      </c>
      <c r="B2188">
        <v>0.12204836415362701</v>
      </c>
      <c r="C2188">
        <v>0.13391706210916701</v>
      </c>
      <c r="D2188">
        <v>-0.120910384068278</v>
      </c>
      <c r="E2188">
        <v>-7.5081989927991005E-2</v>
      </c>
      <c r="F2188">
        <v>0.11635846372688401</v>
      </c>
      <c r="G2188">
        <v>0.30547467745125501</v>
      </c>
    </row>
    <row r="2189" spans="1:7" x14ac:dyDescent="0.25">
      <c r="A2189" t="s">
        <v>11</v>
      </c>
      <c r="B2189">
        <v>1.8181818181818001E-2</v>
      </c>
      <c r="C2189">
        <v>3.0050516137357999E-2</v>
      </c>
      <c r="D2189">
        <v>-0.145454545454545</v>
      </c>
      <c r="E2189">
        <v>-9.9626151314257699E-2</v>
      </c>
      <c r="F2189">
        <v>1.3636363636363599E-2</v>
      </c>
      <c r="G2189">
        <v>0.20275257736073399</v>
      </c>
    </row>
    <row r="2190" spans="1:7" x14ac:dyDescent="0.25">
      <c r="A2190" t="s">
        <v>11</v>
      </c>
      <c r="B2190">
        <v>-9.6293695772105004E-3</v>
      </c>
      <c r="C2190">
        <v>2.2393283783295101E-3</v>
      </c>
      <c r="D2190">
        <v>-6.3543808616279798E-2</v>
      </c>
      <c r="E2190">
        <v>-1.7715414475992099E-2</v>
      </c>
      <c r="F2190">
        <v>-0.186819800391193</v>
      </c>
      <c r="G2190">
        <v>2.2964133331779802E-3</v>
      </c>
    </row>
    <row r="2191" spans="1:7" x14ac:dyDescent="0.25">
      <c r="A2191" t="s">
        <v>11</v>
      </c>
      <c r="B2191">
        <v>-9.6293695772105004E-3</v>
      </c>
      <c r="C2191">
        <v>2.2393283783295101E-3</v>
      </c>
      <c r="D2191">
        <v>-6.3543808616279798E-2</v>
      </c>
      <c r="E2191">
        <v>-1.7715414475992099E-2</v>
      </c>
      <c r="F2191">
        <v>-0.186819800391193</v>
      </c>
      <c r="G2191">
        <v>2.2964133331779802E-3</v>
      </c>
    </row>
    <row r="2192" spans="1:7" x14ac:dyDescent="0.25">
      <c r="A2192" t="s">
        <v>11</v>
      </c>
      <c r="B2192">
        <v>-1.4700854700854599E-2</v>
      </c>
      <c r="C2192">
        <v>-2.83215674531467E-3</v>
      </c>
      <c r="D2192">
        <v>-0.11008547008547</v>
      </c>
      <c r="E2192">
        <v>-6.4257075945182304E-2</v>
      </c>
      <c r="F2192">
        <v>-0.17846153846153801</v>
      </c>
      <c r="G2192">
        <v>1.0654675262832701E-2</v>
      </c>
    </row>
    <row r="2193" spans="1:7" x14ac:dyDescent="0.25">
      <c r="A2193" t="s">
        <v>11</v>
      </c>
      <c r="B2193">
        <v>4.7300685274945603E-2</v>
      </c>
      <c r="C2193">
        <v>5.9169383230485699E-2</v>
      </c>
      <c r="D2193">
        <v>6.0170483035266599E-2</v>
      </c>
      <c r="E2193">
        <v>0.10599887717555399</v>
      </c>
      <c r="F2193">
        <v>-6.5017549724218596E-2</v>
      </c>
      <c r="G2193">
        <v>0.124098664000152</v>
      </c>
    </row>
    <row r="2194" spans="1:7" x14ac:dyDescent="0.25">
      <c r="A2194" t="s">
        <v>11</v>
      </c>
      <c r="B2194">
        <v>4.7300685274945603E-2</v>
      </c>
      <c r="C2194">
        <v>5.9169383230485699E-2</v>
      </c>
      <c r="D2194">
        <v>6.0170483035266599E-2</v>
      </c>
      <c r="E2194">
        <v>0.10599887717555399</v>
      </c>
      <c r="F2194">
        <v>-6.5017549724218596E-2</v>
      </c>
      <c r="G2194">
        <v>0.124098664000152</v>
      </c>
    </row>
    <row r="2195" spans="1:7" x14ac:dyDescent="0.25">
      <c r="A2195" t="s">
        <v>11</v>
      </c>
      <c r="B2195">
        <v>4.7300685274945603E-2</v>
      </c>
      <c r="C2195">
        <v>5.9169383230485699E-2</v>
      </c>
      <c r="D2195">
        <v>6.0170483035266599E-2</v>
      </c>
      <c r="E2195">
        <v>0.10599887717555399</v>
      </c>
      <c r="F2195">
        <v>-6.5017549724218596E-2</v>
      </c>
      <c r="G2195">
        <v>0.124098664000152</v>
      </c>
    </row>
    <row r="2196" spans="1:7" x14ac:dyDescent="0.25">
      <c r="A2196" t="s">
        <v>11</v>
      </c>
      <c r="B2196">
        <v>-6.9031531531531701E-2</v>
      </c>
      <c r="C2196">
        <v>-5.7162833575991702E-2</v>
      </c>
      <c r="D2196">
        <v>-0.134346846846846</v>
      </c>
      <c r="E2196">
        <v>-8.8518452706559198E-2</v>
      </c>
      <c r="F2196">
        <v>-0.151576576576576</v>
      </c>
      <c r="G2196">
        <v>3.75396371477945E-2</v>
      </c>
    </row>
    <row r="2197" spans="1:7" x14ac:dyDescent="0.25">
      <c r="A2197" t="s">
        <v>11</v>
      </c>
      <c r="B2197">
        <v>8.4291187739463397E-2</v>
      </c>
      <c r="C2197">
        <v>9.6159885695003403E-2</v>
      </c>
      <c r="D2197">
        <v>-0.32396764580672599</v>
      </c>
      <c r="E2197">
        <v>-0.27813925166643799</v>
      </c>
      <c r="F2197">
        <v>-6.38569604086858E-3</v>
      </c>
      <c r="G2197">
        <v>0.18273051768350199</v>
      </c>
    </row>
    <row r="2198" spans="1:7" x14ac:dyDescent="0.25">
      <c r="A2198" t="s">
        <v>11</v>
      </c>
      <c r="B2198">
        <v>-4.92592592592591E-2</v>
      </c>
      <c r="C2198">
        <v>-3.7390561303718997E-2</v>
      </c>
      <c r="D2198">
        <v>-0.38703703703703701</v>
      </c>
      <c r="E2198">
        <v>-0.34120864289674901</v>
      </c>
      <c r="F2198">
        <v>-0.30444444444444402</v>
      </c>
      <c r="G2198">
        <v>-0.11532823072007301</v>
      </c>
    </row>
    <row r="2199" spans="1:7" x14ac:dyDescent="0.25">
      <c r="A2199" t="s">
        <v>11</v>
      </c>
      <c r="B2199">
        <v>-8.0829647704743199E-2</v>
      </c>
      <c r="C2199">
        <v>-6.8960949749203193E-2</v>
      </c>
      <c r="D2199">
        <v>-0.16470947079456999</v>
      </c>
      <c r="E2199">
        <v>-0.118881076654283</v>
      </c>
      <c r="F2199">
        <v>-0.207716943724264</v>
      </c>
      <c r="G2199">
        <v>-1.8600729999893099E-2</v>
      </c>
    </row>
    <row r="2200" spans="1:7" x14ac:dyDescent="0.25">
      <c r="A2200" t="s">
        <v>11</v>
      </c>
      <c r="B2200">
        <v>1.24766063630693E-2</v>
      </c>
      <c r="C2200">
        <v>2.43453043186093E-2</v>
      </c>
      <c r="D2200">
        <v>-3.6494073611977401E-2</v>
      </c>
      <c r="E2200">
        <v>9.3343205283102897E-3</v>
      </c>
      <c r="F2200">
        <v>-0.23892701185277501</v>
      </c>
      <c r="G2200">
        <v>-4.9810798128404797E-2</v>
      </c>
    </row>
    <row r="2201" spans="1:7" x14ac:dyDescent="0.25">
      <c r="A2201" t="s">
        <v>11</v>
      </c>
      <c r="B2201">
        <v>-6.8099430346970594E-2</v>
      </c>
      <c r="C2201">
        <v>-5.6230732391430602E-2</v>
      </c>
      <c r="D2201">
        <v>-0.20611082340756001</v>
      </c>
      <c r="E2201">
        <v>-0.16028242926727301</v>
      </c>
      <c r="F2201">
        <v>-0.38814085965820799</v>
      </c>
      <c r="G2201">
        <v>-0.19902464593383701</v>
      </c>
    </row>
    <row r="2202" spans="1:7" x14ac:dyDescent="0.25">
      <c r="A2202" t="s">
        <v>11</v>
      </c>
      <c r="B2202">
        <v>2.8861464968152801E-2</v>
      </c>
      <c r="C2202">
        <v>4.07301629236929E-2</v>
      </c>
      <c r="D2202">
        <v>1.77149681528662E-2</v>
      </c>
      <c r="E2202">
        <v>6.3543362293153896E-2</v>
      </c>
      <c r="F2202">
        <v>-0.22770700636942601</v>
      </c>
      <c r="G2202">
        <v>-3.8590792645055397E-2</v>
      </c>
    </row>
    <row r="2203" spans="1:7" x14ac:dyDescent="0.25">
      <c r="A2203" t="s">
        <v>11</v>
      </c>
      <c r="B2203">
        <v>-2.2245968525354601E-2</v>
      </c>
      <c r="C2203">
        <v>-1.0377270569814599E-2</v>
      </c>
      <c r="D2203">
        <v>-0.169321935107829</v>
      </c>
      <c r="E2203">
        <v>-0.123493540967542</v>
      </c>
      <c r="F2203">
        <v>-0.19117932776374499</v>
      </c>
      <c r="G2203">
        <v>-2.06311403937475E-3</v>
      </c>
    </row>
    <row r="2204" spans="1:7" x14ac:dyDescent="0.25">
      <c r="A2204" t="s">
        <v>11</v>
      </c>
      <c r="B2204">
        <v>-8.0979284369115001E-2</v>
      </c>
      <c r="C2204">
        <v>-6.9110586413574995E-2</v>
      </c>
      <c r="D2204">
        <v>-0.36534839924670398</v>
      </c>
      <c r="E2204">
        <v>-0.31952000510641598</v>
      </c>
      <c r="F2204">
        <v>-0.51035781544256098</v>
      </c>
      <c r="G2204">
        <v>-0.32124160171819</v>
      </c>
    </row>
    <row r="2205" spans="1:7" x14ac:dyDescent="0.25">
      <c r="A2205" t="s">
        <v>11</v>
      </c>
      <c r="B2205">
        <v>-5.4166666666666599E-2</v>
      </c>
      <c r="C2205">
        <v>-4.22979687111266E-2</v>
      </c>
      <c r="D2205">
        <v>-0.27916666666666601</v>
      </c>
      <c r="E2205">
        <v>-0.23333827252637801</v>
      </c>
      <c r="F2205">
        <v>-0.33214285714285702</v>
      </c>
      <c r="G2205">
        <v>-0.14302664341848501</v>
      </c>
    </row>
    <row r="2206" spans="1:7" x14ac:dyDescent="0.25">
      <c r="A2206" t="s">
        <v>11</v>
      </c>
      <c r="B2206">
        <v>-3.2934131736526998E-2</v>
      </c>
      <c r="C2206">
        <v>-2.1065433780986999E-2</v>
      </c>
      <c r="D2206">
        <v>-0.46287425149700601</v>
      </c>
      <c r="E2206">
        <v>-0.41704585735671801</v>
      </c>
      <c r="F2206">
        <v>-0.28682634730538897</v>
      </c>
      <c r="G2206">
        <v>-9.7710133581017905E-2</v>
      </c>
    </row>
    <row r="2207" spans="1:7" x14ac:dyDescent="0.25">
      <c r="A2207" t="s">
        <v>11</v>
      </c>
      <c r="B2207">
        <v>-3.5760472923658201E-3</v>
      </c>
      <c r="C2207">
        <v>8.2926506631741895E-3</v>
      </c>
      <c r="D2207">
        <v>3.9994234418333198E-2</v>
      </c>
      <c r="E2207">
        <v>8.5822628558620995E-2</v>
      </c>
      <c r="F2207">
        <v>-4.8533060867026398E-2</v>
      </c>
      <c r="G2207">
        <v>0.14058315285734399</v>
      </c>
    </row>
    <row r="2208" spans="1:7" x14ac:dyDescent="0.25">
      <c r="A2208" t="s">
        <v>11</v>
      </c>
      <c r="B2208">
        <v>-6.2785081835256204E-2</v>
      </c>
      <c r="C2208">
        <v>-5.0916383879716198E-2</v>
      </c>
      <c r="D2208">
        <v>-0.16474376173866301</v>
      </c>
      <c r="E2208">
        <v>-0.118915367598375</v>
      </c>
      <c r="F2208">
        <v>-0.36222162597263202</v>
      </c>
      <c r="G2208">
        <v>-0.17310541224826001</v>
      </c>
    </row>
    <row r="2209" spans="1:7" x14ac:dyDescent="0.25">
      <c r="A2209" t="s">
        <v>11</v>
      </c>
      <c r="B2209">
        <v>6.1089428135075501E-2</v>
      </c>
      <c r="C2209">
        <v>7.2958126090615499E-2</v>
      </c>
      <c r="D2209">
        <v>0.12862718479551999</v>
      </c>
      <c r="E2209">
        <v>0.17445557893580699</v>
      </c>
      <c r="F2209">
        <v>-4.4120142541999002E-2</v>
      </c>
      <c r="G2209">
        <v>0.14499607118237201</v>
      </c>
    </row>
    <row r="2210" spans="1:7" x14ac:dyDescent="0.25">
      <c r="A2210" t="s">
        <v>11</v>
      </c>
      <c r="B2210">
        <v>-6.4503363672338596E-2</v>
      </c>
      <c r="C2210">
        <v>-5.2634665716798597E-2</v>
      </c>
      <c r="D2210">
        <v>-0.45350217649386598</v>
      </c>
      <c r="E2210">
        <v>-0.40767378235357798</v>
      </c>
      <c r="F2210">
        <v>-0.43055005935892299</v>
      </c>
      <c r="G2210">
        <v>-0.241433845634552</v>
      </c>
    </row>
    <row r="2211" spans="1:7" x14ac:dyDescent="0.25">
      <c r="A2211" t="s">
        <v>11</v>
      </c>
      <c r="B2211">
        <v>-1.6858122863871099E-2</v>
      </c>
      <c r="C2211">
        <v>-4.9894249083310901E-3</v>
      </c>
      <c r="D2211">
        <v>-5.1877641690478704E-3</v>
      </c>
      <c r="E2211">
        <v>4.0640629971239801E-2</v>
      </c>
      <c r="F2211">
        <v>-0.15482306004635901</v>
      </c>
      <c r="G2211">
        <v>3.4293153678011702E-2</v>
      </c>
    </row>
    <row r="2212" spans="1:7" x14ac:dyDescent="0.25">
      <c r="A2212" t="s">
        <v>11</v>
      </c>
      <c r="B2212">
        <v>-9.69116080937166E-2</v>
      </c>
      <c r="C2212">
        <v>-8.5042910138176595E-2</v>
      </c>
      <c r="D2212">
        <v>-0.36954206602768802</v>
      </c>
      <c r="E2212">
        <v>-0.32371367188740102</v>
      </c>
      <c r="F2212">
        <v>-0.264643237486687</v>
      </c>
      <c r="G2212">
        <v>-7.5527023762316597E-2</v>
      </c>
    </row>
    <row r="2213" spans="1:7" x14ac:dyDescent="0.25">
      <c r="A2213" t="s">
        <v>11</v>
      </c>
      <c r="B2213">
        <v>5.1750380517503899E-2</v>
      </c>
      <c r="C2213">
        <v>6.3619078473043905E-2</v>
      </c>
      <c r="D2213">
        <v>0.135464231354642</v>
      </c>
      <c r="E2213">
        <v>0.18129262549493</v>
      </c>
      <c r="F2213">
        <v>5.6925418569254198E-2</v>
      </c>
      <c r="G2213">
        <v>0.246041632293625</v>
      </c>
    </row>
    <row r="2214" spans="1:7" x14ac:dyDescent="0.25">
      <c r="A2214" t="s">
        <v>11</v>
      </c>
      <c r="B2214">
        <v>3.5690372160518603E-2</v>
      </c>
      <c r="C2214">
        <v>4.7559070116058602E-2</v>
      </c>
      <c r="D2214">
        <v>4.5868422588335997E-2</v>
      </c>
      <c r="E2214">
        <v>9.1696816728623703E-2</v>
      </c>
      <c r="F2214">
        <v>-0.13636671810522</v>
      </c>
      <c r="G2214">
        <v>5.2749495619150703E-2</v>
      </c>
    </row>
    <row r="2215" spans="1:7" x14ac:dyDescent="0.25">
      <c r="A2215" t="s">
        <v>11</v>
      </c>
      <c r="B2215">
        <v>3.42614143870313E-2</v>
      </c>
      <c r="C2215">
        <v>4.6130112342571299E-2</v>
      </c>
      <c r="D2215">
        <v>-0.107071918946301</v>
      </c>
      <c r="E2215">
        <v>-6.1243524806014103E-2</v>
      </c>
      <c r="F2215">
        <v>-0.14417831813576401</v>
      </c>
      <c r="G2215">
        <v>4.49378955886061E-2</v>
      </c>
    </row>
    <row r="2216" spans="1:7" x14ac:dyDescent="0.25">
      <c r="A2216" t="s">
        <v>11</v>
      </c>
      <c r="B2216">
        <v>-2.2203947368421E-2</v>
      </c>
      <c r="C2216">
        <v>-1.0335249412880901E-2</v>
      </c>
      <c r="D2216">
        <v>-4.9342105263157902E-2</v>
      </c>
      <c r="E2216">
        <v>-3.5137111228702401E-3</v>
      </c>
      <c r="F2216">
        <v>-5.0986842105262997E-2</v>
      </c>
      <c r="G2216">
        <v>0.13812937161910799</v>
      </c>
    </row>
    <row r="2217" spans="1:7" x14ac:dyDescent="0.25">
      <c r="A2217" t="s">
        <v>11</v>
      </c>
      <c r="B2217">
        <v>3.8577302980202701E-3</v>
      </c>
      <c r="C2217">
        <v>1.5726428253560298E-2</v>
      </c>
      <c r="D2217">
        <v>-5.9349272966213703E-3</v>
      </c>
      <c r="E2217">
        <v>3.9893466843666299E-2</v>
      </c>
      <c r="F2217">
        <v>-0.163720420534995</v>
      </c>
      <c r="G2217">
        <v>2.5395793189375699E-2</v>
      </c>
    </row>
    <row r="2218" spans="1:7" x14ac:dyDescent="0.25">
      <c r="A2218" t="s">
        <v>11</v>
      </c>
      <c r="B2218">
        <v>-6.9031531531531701E-2</v>
      </c>
      <c r="C2218">
        <v>-5.7162833575991702E-2</v>
      </c>
      <c r="D2218">
        <v>-0.134346846846846</v>
      </c>
      <c r="E2218">
        <v>-8.8518452706559198E-2</v>
      </c>
      <c r="F2218">
        <v>-0.151576576576576</v>
      </c>
      <c r="G2218">
        <v>3.75396371477945E-2</v>
      </c>
    </row>
    <row r="2219" spans="1:7" x14ac:dyDescent="0.25">
      <c r="A2219" t="s">
        <v>11</v>
      </c>
      <c r="B2219">
        <v>-7.3655361425145602E-2</v>
      </c>
      <c r="C2219">
        <v>-6.1786663469605499E-2</v>
      </c>
      <c r="D2219">
        <v>-0.42617334703665599</v>
      </c>
      <c r="E2219">
        <v>-0.38034495289636799</v>
      </c>
      <c r="F2219">
        <v>-0.35491606714628199</v>
      </c>
      <c r="G2219">
        <v>-0.165799853421911</v>
      </c>
    </row>
    <row r="2220" spans="1:7" x14ac:dyDescent="0.25">
      <c r="A2220" t="s">
        <v>11</v>
      </c>
      <c r="B2220">
        <v>-0.17261055634807401</v>
      </c>
      <c r="C2220">
        <v>-0.16074185839253399</v>
      </c>
      <c r="D2220">
        <v>-0.55064194008559197</v>
      </c>
      <c r="E2220">
        <v>-0.50481354594530403</v>
      </c>
      <c r="F2220">
        <v>-0.58915834522111199</v>
      </c>
      <c r="G2220">
        <v>-0.400042131496741</v>
      </c>
    </row>
    <row r="2221" spans="1:7" x14ac:dyDescent="0.25">
      <c r="A2221" t="s">
        <v>11</v>
      </c>
      <c r="B2221">
        <v>-4.3115438108483901E-2</v>
      </c>
      <c r="C2221">
        <v>-3.1246740152943899E-2</v>
      </c>
      <c r="D2221">
        <v>-0.100139082058414</v>
      </c>
      <c r="E2221">
        <v>-5.4310687918126703E-2</v>
      </c>
      <c r="F2221">
        <v>-0.26599443671766299</v>
      </c>
      <c r="G2221">
        <v>-7.6878222993292E-2</v>
      </c>
    </row>
    <row r="2222" spans="1:7" x14ac:dyDescent="0.25">
      <c r="A2222" t="s">
        <v>11</v>
      </c>
      <c r="B2222">
        <v>-0.187900128040973</v>
      </c>
      <c r="C2222">
        <v>-0.17603143008543301</v>
      </c>
      <c r="D2222">
        <v>-0.46126760563380198</v>
      </c>
      <c r="E2222">
        <v>-0.41543921149351498</v>
      </c>
      <c r="F2222">
        <v>-0.58802816901408395</v>
      </c>
      <c r="G2222">
        <v>-0.39891195528971302</v>
      </c>
    </row>
    <row r="2223" spans="1:7" x14ac:dyDescent="0.25">
      <c r="A2223" t="s">
        <v>11</v>
      </c>
      <c r="B2223">
        <v>-5.3617333822989201E-2</v>
      </c>
      <c r="C2223">
        <v>-4.1748635867449202E-2</v>
      </c>
      <c r="D2223">
        <v>-0.12841229036601801</v>
      </c>
      <c r="E2223">
        <v>-8.2583896225730299E-2</v>
      </c>
      <c r="F2223">
        <v>-0.24592973436161</v>
      </c>
      <c r="G2223">
        <v>-5.6813520637239698E-2</v>
      </c>
    </row>
    <row r="2224" spans="1:7" x14ac:dyDescent="0.25">
      <c r="A2224" t="s">
        <v>11</v>
      </c>
      <c r="B2224">
        <v>-5.8262711864406701E-2</v>
      </c>
      <c r="C2224">
        <v>-4.6394013908866702E-2</v>
      </c>
      <c r="D2224">
        <v>-8.2980225988700695E-2</v>
      </c>
      <c r="E2224">
        <v>-3.7151831848412899E-2</v>
      </c>
      <c r="F2224">
        <v>-0.20515536723163799</v>
      </c>
      <c r="G2224">
        <v>-1.6039153507267201E-2</v>
      </c>
    </row>
    <row r="2225" spans="1:7" x14ac:dyDescent="0.25">
      <c r="A2225" t="s">
        <v>11</v>
      </c>
      <c r="B2225">
        <v>-9.6818181818181595E-2</v>
      </c>
      <c r="C2225">
        <v>-8.4949483862641603E-2</v>
      </c>
      <c r="D2225">
        <v>-0.18045454545454501</v>
      </c>
      <c r="E2225">
        <v>-0.13462615131425701</v>
      </c>
      <c r="F2225">
        <v>-0.227727272727272</v>
      </c>
      <c r="G2225">
        <v>-3.8611059002901599E-2</v>
      </c>
    </row>
    <row r="2226" spans="1:7" x14ac:dyDescent="0.25">
      <c r="A2226" t="s">
        <v>11</v>
      </c>
      <c r="B2226">
        <v>-0.22702580353100901</v>
      </c>
      <c r="C2226">
        <v>-0.21515710557546899</v>
      </c>
      <c r="D2226">
        <v>-0.43028519692168299</v>
      </c>
      <c r="E2226">
        <v>-0.38445680278139599</v>
      </c>
      <c r="F2226">
        <v>-0.44545043005884999</v>
      </c>
      <c r="G2226">
        <v>-0.256334216334479</v>
      </c>
    </row>
    <row r="2227" spans="1:7" x14ac:dyDescent="0.25">
      <c r="A2227" t="s">
        <v>11</v>
      </c>
      <c r="B2227">
        <v>-6.3636363636363404E-3</v>
      </c>
      <c r="C2227">
        <v>5.5050615919036696E-3</v>
      </c>
      <c r="D2227">
        <v>2.9393939393939299E-2</v>
      </c>
      <c r="E2227">
        <v>7.5222333534226998E-2</v>
      </c>
      <c r="F2227">
        <v>-3.7878787878787797E-2</v>
      </c>
      <c r="G2227">
        <v>0.151237425845583</v>
      </c>
    </row>
    <row r="2228" spans="1:7" x14ac:dyDescent="0.25">
      <c r="A2228" t="s">
        <v>11</v>
      </c>
      <c r="B2228">
        <v>-0.11668343152751801</v>
      </c>
      <c r="C2228">
        <v>-0.104814733571978</v>
      </c>
      <c r="D2228">
        <v>-0.33912918522776198</v>
      </c>
      <c r="E2228">
        <v>-0.29330079108747398</v>
      </c>
      <c r="F2228">
        <v>-0.44561000143698698</v>
      </c>
      <c r="G2228">
        <v>-0.25649378771261599</v>
      </c>
    </row>
    <row r="2229" spans="1:7" x14ac:dyDescent="0.25">
      <c r="A2229" t="s">
        <v>11</v>
      </c>
      <c r="B2229">
        <v>-1.2623237814429301E-2</v>
      </c>
      <c r="C2229">
        <v>-7.5453985888929099E-4</v>
      </c>
      <c r="D2229">
        <v>-8.0300423845941202E-2</v>
      </c>
      <c r="E2229">
        <v>-3.4472029705653502E-2</v>
      </c>
      <c r="F2229">
        <v>-0.29982497926840501</v>
      </c>
      <c r="G2229">
        <v>-0.110708765544033</v>
      </c>
    </row>
    <row r="2230" spans="1:7" x14ac:dyDescent="0.25">
      <c r="A2230" t="s">
        <v>11</v>
      </c>
      <c r="B2230">
        <v>8.30508474576271E-2</v>
      </c>
      <c r="C2230">
        <v>9.4919545413167106E-2</v>
      </c>
      <c r="D2230">
        <v>-0.23983050847457599</v>
      </c>
      <c r="E2230">
        <v>-0.19400211433428799</v>
      </c>
      <c r="F2230">
        <v>-0.28389830508474501</v>
      </c>
      <c r="G2230">
        <v>-9.4782091360374507E-2</v>
      </c>
    </row>
    <row r="2231" spans="1:7" x14ac:dyDescent="0.25">
      <c r="A2231" t="s">
        <v>11</v>
      </c>
      <c r="B2231">
        <v>-0.177371832645845</v>
      </c>
      <c r="C2231">
        <v>-0.165503134690305</v>
      </c>
      <c r="D2231">
        <v>-0.67354154390100096</v>
      </c>
      <c r="E2231">
        <v>-0.62771314976071402</v>
      </c>
      <c r="F2231">
        <v>-0.68827342368886202</v>
      </c>
      <c r="G2231">
        <v>-0.49915720996449098</v>
      </c>
    </row>
    <row r="2232" spans="1:7" x14ac:dyDescent="0.25">
      <c r="A2232" t="s">
        <v>11</v>
      </c>
      <c r="B2232">
        <v>-0.24087266251112999</v>
      </c>
      <c r="C2232">
        <v>-0.22900396455558999</v>
      </c>
      <c r="D2232">
        <v>-0.38780053428317002</v>
      </c>
      <c r="E2232">
        <v>-0.34197214014288202</v>
      </c>
      <c r="F2232">
        <v>-0.198352626892252</v>
      </c>
      <c r="G2232">
        <v>-9.2364131678817005E-3</v>
      </c>
    </row>
    <row r="2233" spans="1:7" x14ac:dyDescent="0.25">
      <c r="A2233" t="s">
        <v>11</v>
      </c>
      <c r="B2233">
        <v>-5.4315027157512104E-3</v>
      </c>
      <c r="C2233">
        <v>6.4371952397887996E-3</v>
      </c>
      <c r="D2233">
        <v>3.5606517803258901E-2</v>
      </c>
      <c r="E2233">
        <v>8.1434911943546601E-2</v>
      </c>
      <c r="F2233">
        <v>4.3854355260510902E-2</v>
      </c>
      <c r="G2233">
        <v>0.232970568984882</v>
      </c>
    </row>
    <row r="2234" spans="1:7" x14ac:dyDescent="0.25">
      <c r="A2234" t="s">
        <v>11</v>
      </c>
      <c r="B2234">
        <v>-5.0085178875638903E-2</v>
      </c>
      <c r="C2234">
        <v>-3.82164809200988E-2</v>
      </c>
      <c r="D2234">
        <v>-6.3032367972742698E-2</v>
      </c>
      <c r="E2234">
        <v>-1.7203973832454901E-2</v>
      </c>
      <c r="F2234">
        <v>-0.24463373083475301</v>
      </c>
      <c r="G2234">
        <v>-5.5517517110381803E-2</v>
      </c>
    </row>
    <row r="2235" spans="1:7" x14ac:dyDescent="0.25">
      <c r="A2235" t="s">
        <v>11</v>
      </c>
      <c r="B2235">
        <v>1.79752660339371E-3</v>
      </c>
      <c r="C2235">
        <v>1.3666224558933701E-2</v>
      </c>
      <c r="D2235">
        <v>4.8497231809030802E-2</v>
      </c>
      <c r="E2235">
        <v>9.4325625949318495E-2</v>
      </c>
      <c r="F2235">
        <v>-8.7359756974403097E-2</v>
      </c>
      <c r="G2235">
        <v>0.101756456749968</v>
      </c>
    </row>
    <row r="2236" spans="1:7" x14ac:dyDescent="0.25">
      <c r="A2236" t="s">
        <v>11</v>
      </c>
      <c r="B2236">
        <v>3.9194456474664303E-2</v>
      </c>
      <c r="C2236">
        <v>5.1063154430204302E-2</v>
      </c>
      <c r="D2236">
        <v>-0.117583369423993</v>
      </c>
      <c r="E2236">
        <v>-7.1754975283705405E-2</v>
      </c>
      <c r="F2236">
        <v>-0.17475097444781201</v>
      </c>
      <c r="G2236">
        <v>1.4365239276558301E-2</v>
      </c>
    </row>
    <row r="2237" spans="1:7" x14ac:dyDescent="0.25">
      <c r="A2237" t="s">
        <v>11</v>
      </c>
      <c r="B2237">
        <v>1.1760382212421899E-2</v>
      </c>
      <c r="C2237">
        <v>2.3629080167961902E-2</v>
      </c>
      <c r="D2237">
        <v>-0.19772142594634301</v>
      </c>
      <c r="E2237">
        <v>-0.15189303180605501</v>
      </c>
      <c r="F2237">
        <v>-9.4818081587651495E-2</v>
      </c>
      <c r="G2237">
        <v>9.4298132136719504E-2</v>
      </c>
    </row>
    <row r="2238" spans="1:7" x14ac:dyDescent="0.25">
      <c r="A2238" t="s">
        <v>11</v>
      </c>
      <c r="B2238">
        <v>5.3485313459009198E-2</v>
      </c>
      <c r="C2238">
        <v>6.5354011414549204E-2</v>
      </c>
      <c r="D2238">
        <v>2.5427444103463301E-2</v>
      </c>
      <c r="E2238">
        <v>7.1255838243750994E-2</v>
      </c>
      <c r="F2238">
        <v>-0.10697062691801799</v>
      </c>
      <c r="G2238">
        <v>8.2145586806352699E-2</v>
      </c>
    </row>
    <row r="2239" spans="1:7" x14ac:dyDescent="0.25">
      <c r="A2239" t="s">
        <v>11</v>
      </c>
      <c r="B2239">
        <v>-6.9449763819736804E-2</v>
      </c>
      <c r="C2239">
        <v>-5.7581065864196798E-2</v>
      </c>
      <c r="D2239">
        <v>-0.25443635899399902</v>
      </c>
      <c r="E2239">
        <v>-0.208607964853712</v>
      </c>
      <c r="F2239">
        <v>-0.41044299757436398</v>
      </c>
      <c r="G2239">
        <v>-0.22132678384999299</v>
      </c>
    </row>
    <row r="2240" spans="1:7" x14ac:dyDescent="0.25">
      <c r="A2240" t="s">
        <v>11</v>
      </c>
      <c r="B2240">
        <v>-0.173558897243107</v>
      </c>
      <c r="C2240">
        <v>-7.8965561632412307E-2</v>
      </c>
      <c r="D2240">
        <v>-0.27192982456140302</v>
      </c>
      <c r="E2240">
        <v>-9.7750451250015497E-2</v>
      </c>
      <c r="F2240">
        <v>-0.36716791979949798</v>
      </c>
      <c r="G2240">
        <v>-0.116065469565033</v>
      </c>
    </row>
    <row r="2241" spans="1:7" x14ac:dyDescent="0.25">
      <c r="A2241" t="s">
        <v>11</v>
      </c>
      <c r="B2241">
        <v>-9.0895719958817595E-2</v>
      </c>
      <c r="C2241">
        <v>3.6976156518777601E-3</v>
      </c>
      <c r="D2241">
        <v>-0.17833504927195101</v>
      </c>
      <c r="E2241">
        <v>-4.1556759605638699E-3</v>
      </c>
      <c r="F2241">
        <v>-0.26062656272981299</v>
      </c>
      <c r="G2241">
        <v>-9.5241124953484493E-3</v>
      </c>
    </row>
    <row r="2242" spans="1:7" x14ac:dyDescent="0.25">
      <c r="A2242" t="s">
        <v>11</v>
      </c>
      <c r="B2242">
        <v>-2.3721503388786001E-2</v>
      </c>
      <c r="C2242">
        <v>-9.9827454803116302E-3</v>
      </c>
      <c r="D2242">
        <v>-5.0523721503388901E-2</v>
      </c>
      <c r="E2242">
        <v>5.9988194220796896E-3</v>
      </c>
      <c r="F2242">
        <v>-0.29081947011706699</v>
      </c>
      <c r="G2242">
        <v>-0.13176338023707701</v>
      </c>
    </row>
    <row r="2243" spans="1:7" x14ac:dyDescent="0.25">
      <c r="A2243" t="s">
        <v>11</v>
      </c>
      <c r="B2243">
        <v>-2.3157894736842701E-3</v>
      </c>
      <c r="C2243">
        <v>1.14229684347901E-2</v>
      </c>
      <c r="D2243">
        <v>-6.4631578947368304E-2</v>
      </c>
      <c r="E2243">
        <v>-8.1090380218997692E-3</v>
      </c>
      <c r="F2243">
        <v>-8.5894736842105204E-2</v>
      </c>
      <c r="G2243">
        <v>7.31613530378845E-2</v>
      </c>
    </row>
    <row r="2244" spans="1:7" x14ac:dyDescent="0.25">
      <c r="A2244" t="s">
        <v>11</v>
      </c>
      <c r="B2244">
        <v>-4.5915643352909701E-2</v>
      </c>
      <c r="C2244">
        <v>-3.2176885444435303E-2</v>
      </c>
      <c r="D2244">
        <v>-6.1932728243459599E-2</v>
      </c>
      <c r="E2244">
        <v>-5.4101873179910297E-3</v>
      </c>
      <c r="F2244">
        <v>-0.16123865456486899</v>
      </c>
      <c r="G2244">
        <v>-2.1825646848794198E-3</v>
      </c>
    </row>
    <row r="2245" spans="1:7" x14ac:dyDescent="0.25">
      <c r="A2245" t="s">
        <v>11</v>
      </c>
      <c r="B2245">
        <v>-5.4109239407860998E-2</v>
      </c>
      <c r="C2245">
        <v>7.68540813455631E-3</v>
      </c>
      <c r="D2245">
        <v>6.6360387953037295E-2</v>
      </c>
      <c r="E2245">
        <v>6.0077372385431899E-2</v>
      </c>
      <c r="F2245">
        <v>-0.209290454313425</v>
      </c>
      <c r="G2245">
        <v>-4.5498255607810498E-2</v>
      </c>
    </row>
    <row r="2246" spans="1:7" x14ac:dyDescent="0.25">
      <c r="A2246" t="s">
        <v>11</v>
      </c>
      <c r="B2246">
        <v>-2.9216300940438901E-2</v>
      </c>
      <c r="C2246">
        <v>-6.2961037591795999E-2</v>
      </c>
      <c r="D2246">
        <v>1.12846394984322E-3</v>
      </c>
      <c r="E2246">
        <v>-4.3712960168978299E-2</v>
      </c>
      <c r="F2246">
        <v>-0.13573661442006199</v>
      </c>
      <c r="G2246">
        <v>-4.3740858046386201E-2</v>
      </c>
    </row>
    <row r="2247" spans="1:7" x14ac:dyDescent="0.25">
      <c r="A2247" t="s">
        <v>11</v>
      </c>
      <c r="B2247">
        <v>8.5041761579346897E-2</v>
      </c>
      <c r="C2247">
        <v>5.12970249279898E-2</v>
      </c>
      <c r="D2247">
        <v>7.9631738800303706E-2</v>
      </c>
      <c r="E2247">
        <v>3.4790314681482103E-2</v>
      </c>
      <c r="F2247">
        <v>-8.0675778283978393E-3</v>
      </c>
      <c r="G2247">
        <v>8.3928178545278495E-2</v>
      </c>
    </row>
    <row r="2248" spans="1:7" x14ac:dyDescent="0.25">
      <c r="A2248" t="s">
        <v>11</v>
      </c>
      <c r="B2248">
        <v>3.7418862161130197E-2</v>
      </c>
      <c r="C2248">
        <v>3.67412550977308E-3</v>
      </c>
      <c r="D2248">
        <v>0.23940435280641401</v>
      </c>
      <c r="E2248">
        <v>0.19456292868759301</v>
      </c>
      <c r="F2248">
        <v>-0.15387552500954499</v>
      </c>
      <c r="G2248">
        <v>-6.1879768635869102E-2</v>
      </c>
    </row>
    <row r="2249" spans="1:7" x14ac:dyDescent="0.25">
      <c r="A2249" t="s">
        <v>11</v>
      </c>
      <c r="B2249">
        <v>0.21459227467811101</v>
      </c>
      <c r="C2249">
        <v>0.18084753802675399</v>
      </c>
      <c r="D2249">
        <v>0.30472103004291801</v>
      </c>
      <c r="E2249">
        <v>0.25987960592409598</v>
      </c>
      <c r="F2249">
        <v>-3.8626609442059902E-2</v>
      </c>
      <c r="G2249">
        <v>5.3369146931616401E-2</v>
      </c>
    </row>
    <row r="2250" spans="1:7" x14ac:dyDescent="0.25">
      <c r="A2250" t="s">
        <v>11</v>
      </c>
      <c r="B2250">
        <v>3.4638032559752803E-4</v>
      </c>
      <c r="C2250">
        <v>3.17370347351561E-2</v>
      </c>
      <c r="D2250">
        <v>0.15725666782126699</v>
      </c>
      <c r="E2250">
        <v>0.12909850747865001</v>
      </c>
      <c r="F2250">
        <v>7.9321094561828995E-2</v>
      </c>
      <c r="G2250">
        <v>0.24228244102518001</v>
      </c>
    </row>
    <row r="2251" spans="1:7" x14ac:dyDescent="0.25">
      <c r="A2251" t="s">
        <v>11</v>
      </c>
      <c r="B2251">
        <v>7.4927143341238997E-3</v>
      </c>
      <c r="C2251">
        <v>-7.5959863317097698E-3</v>
      </c>
      <c r="D2251">
        <v>-1.05801799766558E-2</v>
      </c>
      <c r="E2251">
        <v>-7.8112021032583601E-4</v>
      </c>
      <c r="F2251">
        <v>-0.100493241462404</v>
      </c>
      <c r="G2251">
        <v>1.3610924791009E-2</v>
      </c>
    </row>
    <row r="2252" spans="1:7" x14ac:dyDescent="0.25">
      <c r="A2252" t="s">
        <v>11</v>
      </c>
      <c r="B2252">
        <v>-1.36102429680411E-2</v>
      </c>
      <c r="C2252">
        <v>-2.8698943633874801E-2</v>
      </c>
      <c r="D2252">
        <v>-4.4258493799778302E-2</v>
      </c>
      <c r="E2252">
        <v>-3.4459434033448297E-2</v>
      </c>
      <c r="F2252">
        <v>-6.6034882548643994E-2</v>
      </c>
      <c r="G2252">
        <v>4.8069283704769303E-2</v>
      </c>
    </row>
    <row r="2253" spans="1:7" x14ac:dyDescent="0.25">
      <c r="A2253" t="s">
        <v>11</v>
      </c>
      <c r="B2253">
        <v>0.109170305676855</v>
      </c>
      <c r="C2253">
        <v>6.2646812319712503E-2</v>
      </c>
      <c r="D2253">
        <v>-2.4890829694323099E-2</v>
      </c>
      <c r="E2253" s="2">
        <v>-7.1586557041758398E-5</v>
      </c>
      <c r="F2253">
        <v>-0.184279475982532</v>
      </c>
      <c r="G2253">
        <v>-8.6251185939097502E-2</v>
      </c>
    </row>
    <row r="2254" spans="1:7" x14ac:dyDescent="0.25">
      <c r="A2254" t="s">
        <v>11</v>
      </c>
      <c r="B2254">
        <v>7.1509009009009097E-2</v>
      </c>
      <c r="C2254">
        <v>2.49855156518657E-2</v>
      </c>
      <c r="D2254">
        <v>-6.7567567567565698E-3</v>
      </c>
      <c r="E2254">
        <v>1.8062486380524701E-2</v>
      </c>
      <c r="F2254">
        <v>-3.2094594594594503E-2</v>
      </c>
      <c r="G2254">
        <v>6.5933695448840701E-2</v>
      </c>
    </row>
    <row r="2255" spans="1:7" x14ac:dyDescent="0.25">
      <c r="A2255" t="s">
        <v>11</v>
      </c>
      <c r="B2255">
        <v>0.106859029221176</v>
      </c>
      <c r="C2255">
        <v>6.0335535864032903E-2</v>
      </c>
      <c r="D2255">
        <v>9.0231079594082497E-2</v>
      </c>
      <c r="E2255">
        <v>0.11505032273136299</v>
      </c>
      <c r="F2255">
        <v>-0.322044259689448</v>
      </c>
      <c r="G2255">
        <v>-0.224015969646013</v>
      </c>
    </row>
    <row r="2256" spans="1:7" x14ac:dyDescent="0.25">
      <c r="A2256" t="s">
        <v>11</v>
      </c>
      <c r="B2256">
        <v>0.102666666666666</v>
      </c>
      <c r="C2256">
        <v>5.6143173309523203E-2</v>
      </c>
      <c r="D2256">
        <v>-2.2222222222223402E-3</v>
      </c>
      <c r="E2256">
        <v>2.2597020915058899E-2</v>
      </c>
      <c r="F2256">
        <v>0.133777777777777</v>
      </c>
      <c r="G2256">
        <v>0.23180606782121299</v>
      </c>
    </row>
    <row r="2257" spans="1:7" x14ac:dyDescent="0.25">
      <c r="A2257" t="s">
        <v>11</v>
      </c>
      <c r="B2257">
        <v>2.3020257826887599E-2</v>
      </c>
      <c r="C2257">
        <v>-2.3503235530255601E-2</v>
      </c>
      <c r="D2257">
        <v>-1.2891344383057101E-2</v>
      </c>
      <c r="E2257">
        <v>1.1927898754224101E-2</v>
      </c>
      <c r="F2257">
        <v>2.94659300184162E-2</v>
      </c>
      <c r="G2257">
        <v>0.12749422006185099</v>
      </c>
    </row>
    <row r="2258" spans="1:7" x14ac:dyDescent="0.25">
      <c r="A2258" t="s">
        <v>11</v>
      </c>
      <c r="B2258">
        <v>7.2650394003459504E-2</v>
      </c>
      <c r="C2258">
        <v>2.6126900646316099E-2</v>
      </c>
      <c r="D2258">
        <v>2.6138766096482802E-2</v>
      </c>
      <c r="E2258">
        <v>5.0958009233764097E-2</v>
      </c>
      <c r="F2258">
        <v>-0.180280607341918</v>
      </c>
      <c r="G2258">
        <v>-8.2252317298482799E-2</v>
      </c>
    </row>
    <row r="2259" spans="1:7" x14ac:dyDescent="0.25">
      <c r="A2259" t="s">
        <v>11</v>
      </c>
      <c r="B2259">
        <v>4.8930359581247099E-2</v>
      </c>
      <c r="C2259">
        <v>2.4068662241037899E-3</v>
      </c>
      <c r="D2259">
        <v>-7.3736913973600299E-2</v>
      </c>
      <c r="E2259">
        <v>-4.8917670836318997E-2</v>
      </c>
      <c r="F2259">
        <v>-0.27662721893491099</v>
      </c>
      <c r="G2259">
        <v>-0.17859892889147599</v>
      </c>
    </row>
    <row r="2260" spans="1:7" x14ac:dyDescent="0.25">
      <c r="A2260" t="s">
        <v>11</v>
      </c>
      <c r="B2260">
        <v>6.1133317658123597E-2</v>
      </c>
      <c r="C2260">
        <v>1.46098243009803E-2</v>
      </c>
      <c r="D2260">
        <v>-2.1161533035502999E-3</v>
      </c>
      <c r="E2260">
        <v>2.2703089833731E-2</v>
      </c>
      <c r="F2260">
        <v>-7.3124853044909496E-2</v>
      </c>
      <c r="G2260">
        <v>2.4903436998525701E-2</v>
      </c>
    </row>
    <row r="2261" spans="1:7" x14ac:dyDescent="0.25">
      <c r="A2261" t="s">
        <v>11</v>
      </c>
      <c r="B2261">
        <v>6.2611688397643805E-2</v>
      </c>
      <c r="C2261">
        <v>1.6088195040500498E-2</v>
      </c>
      <c r="D2261">
        <v>-4.3484016149314797E-2</v>
      </c>
      <c r="E2261">
        <v>-1.8664773012033498E-2</v>
      </c>
      <c r="F2261">
        <v>-9.8285789926533904E-2</v>
      </c>
      <c r="G2261">
        <v>-2.5749988309864402E-4</v>
      </c>
    </row>
    <row r="2262" spans="1:7" x14ac:dyDescent="0.25">
      <c r="A2262" t="s">
        <v>11</v>
      </c>
      <c r="B2262">
        <v>0.12848410757946199</v>
      </c>
      <c r="C2262">
        <v>8.1960614222318706E-2</v>
      </c>
      <c r="D2262">
        <v>2.0782396088019298E-3</v>
      </c>
      <c r="E2262">
        <v>2.6897482746083199E-2</v>
      </c>
      <c r="F2262">
        <v>9.7432762836185793E-2</v>
      </c>
      <c r="G2262">
        <v>0.19546105287962101</v>
      </c>
    </row>
    <row r="2263" spans="1:7" x14ac:dyDescent="0.25">
      <c r="A2263" t="s">
        <v>11</v>
      </c>
      <c r="B2263">
        <v>2.5000000000000499E-3</v>
      </c>
      <c r="C2263">
        <v>2.3094675660261799E-2</v>
      </c>
      <c r="D2263">
        <v>-2.1999999999999999E-2</v>
      </c>
      <c r="E2263">
        <v>9.1260154759306295E-2</v>
      </c>
      <c r="F2263">
        <v>-9.5499999999999904E-2</v>
      </c>
      <c r="G2263">
        <v>6.1463112647595297E-2</v>
      </c>
    </row>
    <row r="2264" spans="1:7" x14ac:dyDescent="0.25">
      <c r="A2264" t="s">
        <v>11</v>
      </c>
      <c r="B2264">
        <v>3.04761904761905E-2</v>
      </c>
      <c r="C2264">
        <v>1.3608537735973E-2</v>
      </c>
      <c r="D2264">
        <v>-0.15777777777777699</v>
      </c>
      <c r="E2264">
        <v>-4.7706857749078603E-2</v>
      </c>
      <c r="F2264">
        <v>0.16126984126984101</v>
      </c>
      <c r="G2264">
        <v>0.305517592249475</v>
      </c>
    </row>
    <row r="2265" spans="1:7" x14ac:dyDescent="0.25">
      <c r="A2265" t="s">
        <v>11</v>
      </c>
      <c r="B2265">
        <v>-2.54661209640747E-2</v>
      </c>
      <c r="C2265">
        <v>-2.59048294586499E-2</v>
      </c>
      <c r="D2265">
        <v>1.31878126421099E-2</v>
      </c>
      <c r="E2265">
        <v>8.5620549462848403E-2</v>
      </c>
      <c r="F2265">
        <v>0.227830832196452</v>
      </c>
      <c r="G2265">
        <v>0.32073226683870798</v>
      </c>
    </row>
    <row r="2266" spans="1:7" x14ac:dyDescent="0.25">
      <c r="A2266" t="s">
        <v>11</v>
      </c>
      <c r="B2266">
        <v>-0.114035087719298</v>
      </c>
      <c r="C2266">
        <v>-7.8274478760476093E-2</v>
      </c>
      <c r="D2266">
        <v>-0.15350877192982401</v>
      </c>
      <c r="E2266">
        <v>-0.105727514969639</v>
      </c>
      <c r="F2266">
        <v>-0.13157894736842099</v>
      </c>
      <c r="G2266">
        <v>-1.7608792639425899E-2</v>
      </c>
    </row>
    <row r="2267" spans="1:7" x14ac:dyDescent="0.25">
      <c r="A2267" t="s">
        <v>11</v>
      </c>
      <c r="B2267">
        <v>-5.3031582502955699E-2</v>
      </c>
      <c r="C2267">
        <v>-1.7270973544133601E-2</v>
      </c>
      <c r="D2267">
        <v>-6.6880594494173204E-2</v>
      </c>
      <c r="E2267">
        <v>-1.9099337533988701E-2</v>
      </c>
      <c r="F2267">
        <v>-5.7084951866238798E-2</v>
      </c>
      <c r="G2267">
        <v>5.6885202862756203E-2</v>
      </c>
    </row>
    <row r="2268" spans="1:7" x14ac:dyDescent="0.25">
      <c r="A2268" t="s">
        <v>11</v>
      </c>
      <c r="B2268">
        <v>-0.12109464082098</v>
      </c>
      <c r="C2268">
        <v>-8.5334031862158405E-2</v>
      </c>
      <c r="D2268">
        <v>-4.4811858608893897E-2</v>
      </c>
      <c r="E2268">
        <v>2.9693983512906101E-3</v>
      </c>
      <c r="F2268">
        <v>-0.25473204104903002</v>
      </c>
      <c r="G2268">
        <v>-0.140761886320035</v>
      </c>
    </row>
    <row r="2269" spans="1:7" x14ac:dyDescent="0.25">
      <c r="A2269" t="s">
        <v>11</v>
      </c>
      <c r="B2269">
        <v>-1.28840436075323E-2</v>
      </c>
      <c r="C2269">
        <v>2.28765653512896E-2</v>
      </c>
      <c r="D2269">
        <v>3.1219028741327901E-2</v>
      </c>
      <c r="E2269">
        <v>7.9000285701512504E-2</v>
      </c>
      <c r="F2269">
        <v>-0.130822596630327</v>
      </c>
      <c r="G2269">
        <v>-1.6852441901332001E-2</v>
      </c>
    </row>
    <row r="2270" spans="1:7" x14ac:dyDescent="0.25">
      <c r="A2270" t="s">
        <v>11</v>
      </c>
      <c r="B2270">
        <v>-6.1735157033938601E-2</v>
      </c>
      <c r="C2270">
        <v>-7.3387850826004797E-2</v>
      </c>
      <c r="D2270">
        <v>-0.162642693401855</v>
      </c>
      <c r="E2270">
        <v>-0.135241772372937</v>
      </c>
      <c r="F2270">
        <v>-0.15380658445531201</v>
      </c>
      <c r="G2270">
        <v>-0.120408410354745</v>
      </c>
    </row>
    <row r="2271" spans="1:7" x14ac:dyDescent="0.25">
      <c r="A2271" t="s">
        <v>11</v>
      </c>
      <c r="B2271">
        <v>5.2123552123551999E-2</v>
      </c>
      <c r="C2271">
        <v>2.8708423569306401E-2</v>
      </c>
      <c r="D2271">
        <v>5.46975546975546E-2</v>
      </c>
      <c r="E2271">
        <v>1.6641101952153702E-2</v>
      </c>
      <c r="F2271">
        <v>-3.6036036036036098E-2</v>
      </c>
      <c r="G2271">
        <v>-2.9454156353773499E-2</v>
      </c>
    </row>
    <row r="2272" spans="1:7" x14ac:dyDescent="0.25">
      <c r="A2272" t="s">
        <v>11</v>
      </c>
      <c r="B2272">
        <v>4.5775442477876099E-2</v>
      </c>
      <c r="C2272">
        <v>2.2360313923630502E-2</v>
      </c>
      <c r="D2272">
        <v>5.7732827644331998E-2</v>
      </c>
      <c r="E2272">
        <v>1.96763748989311E-2</v>
      </c>
      <c r="F2272">
        <v>5.5783817951959497E-2</v>
      </c>
      <c r="G2272">
        <v>6.2365697634221999E-2</v>
      </c>
    </row>
    <row r="2273" spans="1:7" x14ac:dyDescent="0.25">
      <c r="A2273" t="s">
        <v>11</v>
      </c>
      <c r="B2273">
        <v>0.120481927710843</v>
      </c>
      <c r="C2273">
        <v>0.12520221180317301</v>
      </c>
      <c r="D2273">
        <v>4.8192771084337199E-2</v>
      </c>
      <c r="E2273">
        <v>5.5107518377207398E-2</v>
      </c>
      <c r="F2273">
        <v>-0.27108433734939702</v>
      </c>
      <c r="G2273">
        <v>-0.23524143840724099</v>
      </c>
    </row>
    <row r="2274" spans="1:7" x14ac:dyDescent="0.25">
      <c r="A2274" t="s">
        <v>11</v>
      </c>
      <c r="B2274">
        <v>-2.5145443605217799E-2</v>
      </c>
      <c r="C2274">
        <v>3.55968324368971E-3</v>
      </c>
      <c r="D2274">
        <v>-2.5985812087453399E-2</v>
      </c>
      <c r="E2274">
        <v>-2.3222951406569999E-2</v>
      </c>
      <c r="F2274">
        <v>-0.120717553998628</v>
      </c>
      <c r="G2274">
        <v>-5.4732475935368403E-2</v>
      </c>
    </row>
    <row r="2275" spans="1:7" x14ac:dyDescent="0.25">
      <c r="A2275" t="s">
        <v>11</v>
      </c>
      <c r="B2275">
        <v>-1.4863258026159299E-2</v>
      </c>
      <c r="C2275">
        <v>-8.0156280378473801E-4</v>
      </c>
      <c r="D2275">
        <v>-7.4712643678160801E-2</v>
      </c>
      <c r="E2275">
        <v>-2.9108319675852298E-2</v>
      </c>
      <c r="F2275">
        <v>-0.17558462148236201</v>
      </c>
      <c r="G2275">
        <v>-9.4311001743862602E-2</v>
      </c>
    </row>
    <row r="2276" spans="1:7" x14ac:dyDescent="0.25">
      <c r="A2276" t="s">
        <v>11</v>
      </c>
      <c r="B2276">
        <v>-1.3056379821958199E-2</v>
      </c>
      <c r="C2276">
        <v>1.0053154004163701E-3</v>
      </c>
      <c r="D2276">
        <v>-2.37388724035607E-2</v>
      </c>
      <c r="E2276">
        <v>2.1865451598747698E-2</v>
      </c>
      <c r="F2276">
        <v>2.2551928783382899E-2</v>
      </c>
      <c r="G2276">
        <v>0.103825548521882</v>
      </c>
    </row>
    <row r="2277" spans="1:7" x14ac:dyDescent="0.25">
      <c r="A2277" t="s">
        <v>11</v>
      </c>
      <c r="B2277">
        <v>-8.4219858156027103E-3</v>
      </c>
      <c r="C2277">
        <v>5.6397094067719396E-3</v>
      </c>
      <c r="D2277">
        <v>-8.6583924349881797E-2</v>
      </c>
      <c r="E2277">
        <v>-4.0979600347573301E-2</v>
      </c>
      <c r="F2277">
        <v>6.0135933806146603E-2</v>
      </c>
      <c r="G2277">
        <v>0.14140955354464599</v>
      </c>
    </row>
    <row r="2278" spans="1:7" x14ac:dyDescent="0.25">
      <c r="A2278" t="s">
        <v>11</v>
      </c>
      <c r="B2278">
        <v>-4.6656298600311098E-2</v>
      </c>
      <c r="C2278">
        <v>-1.7606949706406999E-2</v>
      </c>
      <c r="D2278">
        <v>6.5318818040435295E-2</v>
      </c>
      <c r="E2278">
        <v>6.6181729733793798E-2</v>
      </c>
      <c r="F2278">
        <v>3.3955417314670597E-2</v>
      </c>
      <c r="G2278">
        <v>0.10286163148573201</v>
      </c>
    </row>
    <row r="2279" spans="1:7" x14ac:dyDescent="0.25">
      <c r="A2279" t="s">
        <v>11</v>
      </c>
      <c r="B2279">
        <v>4.5634920634920598E-2</v>
      </c>
      <c r="C2279">
        <v>3.3695812432354602E-2</v>
      </c>
      <c r="D2279">
        <v>9.17107583774249E-2</v>
      </c>
      <c r="E2279">
        <v>5.8051386529326003E-2</v>
      </c>
      <c r="F2279">
        <v>4.5414462081128697E-2</v>
      </c>
      <c r="G2279">
        <v>8.9511757603376804E-2</v>
      </c>
    </row>
    <row r="2280" spans="1:7" x14ac:dyDescent="0.25">
      <c r="A2280" t="s">
        <v>11</v>
      </c>
      <c r="B2280">
        <v>3.6164565361645598E-2</v>
      </c>
      <c r="C2280">
        <v>2.4225457159079599E-2</v>
      </c>
      <c r="D2280">
        <v>7.0670205706702002E-2</v>
      </c>
      <c r="E2280">
        <v>3.7010833858603098E-2</v>
      </c>
      <c r="F2280">
        <v>3.6662242866622403E-2</v>
      </c>
      <c r="G2280">
        <v>8.0759538388870497E-2</v>
      </c>
    </row>
    <row r="2281" spans="1:7" x14ac:dyDescent="0.25">
      <c r="A2281" t="s">
        <v>11</v>
      </c>
      <c r="B2281">
        <v>5.20510168907274E-2</v>
      </c>
      <c r="C2281">
        <v>4.01119086881613E-2</v>
      </c>
      <c r="D2281">
        <v>9.4450189589796604E-2</v>
      </c>
      <c r="E2281">
        <v>6.0790817741697797E-2</v>
      </c>
      <c r="F2281">
        <v>-1.9993105825577302E-2</v>
      </c>
      <c r="G2281">
        <v>2.4104189696670698E-2</v>
      </c>
    </row>
    <row r="2282" spans="1:7" x14ac:dyDescent="0.25">
      <c r="A2282" t="s">
        <v>11</v>
      </c>
      <c r="B2282">
        <v>3.16666666666666E-2</v>
      </c>
      <c r="C2282">
        <v>1.97275584641005E-2</v>
      </c>
      <c r="D2282">
        <v>0.14633333333333301</v>
      </c>
      <c r="E2282">
        <v>0.11267396148523399</v>
      </c>
      <c r="F2282">
        <v>9.6999999999999906E-2</v>
      </c>
      <c r="G2282">
        <v>0.14109729552224801</v>
      </c>
    </row>
    <row r="2283" spans="1:7" x14ac:dyDescent="0.25">
      <c r="A2283" t="s">
        <v>11</v>
      </c>
      <c r="B2283">
        <v>-6.1961614024481602E-3</v>
      </c>
      <c r="C2283">
        <v>-1.8135269605014201E-2</v>
      </c>
      <c r="D2283">
        <v>1.0125434486927499E-2</v>
      </c>
      <c r="E2283">
        <v>-2.3533937361171198E-2</v>
      </c>
      <c r="F2283">
        <v>7.10291672963581E-3</v>
      </c>
      <c r="G2283">
        <v>5.12002122518838E-2</v>
      </c>
    </row>
    <row r="2284" spans="1:7" x14ac:dyDescent="0.25">
      <c r="A2284" t="s">
        <v>11</v>
      </c>
      <c r="B2284">
        <v>0.103858784893267</v>
      </c>
      <c r="C2284">
        <v>9.1919676690701599E-2</v>
      </c>
      <c r="D2284">
        <v>0.197044334975369</v>
      </c>
      <c r="E2284">
        <v>0.16338496312726999</v>
      </c>
      <c r="F2284">
        <v>6.6912972085385797E-2</v>
      </c>
      <c r="G2284">
        <v>0.111010267607633</v>
      </c>
    </row>
    <row r="2285" spans="1:7" x14ac:dyDescent="0.25">
      <c r="A2285" t="s">
        <v>11</v>
      </c>
      <c r="B2285">
        <v>7.7473182359953903E-3</v>
      </c>
      <c r="C2285">
        <v>-4.1917899665706504E-3</v>
      </c>
      <c r="D2285">
        <v>7.3897497020262298E-2</v>
      </c>
      <c r="E2285">
        <v>4.0238125172163498E-2</v>
      </c>
      <c r="F2285">
        <v>-3.5160905840285903E-2</v>
      </c>
      <c r="G2285">
        <v>8.93638968196208E-3</v>
      </c>
    </row>
    <row r="2286" spans="1:7" x14ac:dyDescent="0.25">
      <c r="A2286" t="s">
        <v>11</v>
      </c>
      <c r="B2286">
        <v>1.08905852417302E-2</v>
      </c>
      <c r="C2286">
        <v>-1.0485229608357899E-3</v>
      </c>
      <c r="D2286">
        <v>0.15236641221374</v>
      </c>
      <c r="E2286">
        <v>0.118707040365641</v>
      </c>
      <c r="F2286">
        <v>9.4147582697200999E-2</v>
      </c>
      <c r="G2286">
        <v>0.138244878219449</v>
      </c>
    </row>
    <row r="2287" spans="1:7" x14ac:dyDescent="0.25">
      <c r="A2287" t="s">
        <v>11</v>
      </c>
      <c r="B2287">
        <v>-1.4532374100719499E-2</v>
      </c>
      <c r="C2287">
        <v>-2.6471482303285498E-2</v>
      </c>
      <c r="D2287">
        <v>0.123309352517985</v>
      </c>
      <c r="E2287">
        <v>8.9649980669886706E-2</v>
      </c>
      <c r="F2287">
        <v>-8.9136690647481906E-2</v>
      </c>
      <c r="G2287">
        <v>-4.5039395125233903E-2</v>
      </c>
    </row>
    <row r="2288" spans="1:7" x14ac:dyDescent="0.25">
      <c r="A2288" t="s">
        <v>11</v>
      </c>
      <c r="B2288">
        <v>3.2319391634980897E-2</v>
      </c>
      <c r="C2288">
        <v>2.0380283432414902E-2</v>
      </c>
      <c r="D2288">
        <v>7.4144486692015094E-2</v>
      </c>
      <c r="E2288">
        <v>4.0485114843916203E-2</v>
      </c>
      <c r="F2288">
        <v>-0.11596958174904901</v>
      </c>
      <c r="G2288">
        <v>-7.1872286226801502E-2</v>
      </c>
    </row>
    <row r="2289" spans="1:7" x14ac:dyDescent="0.25">
      <c r="A2289" t="s">
        <v>11</v>
      </c>
      <c r="B2289">
        <v>-2.4175027196893199E-4</v>
      </c>
      <c r="C2289">
        <v>-1.21808584745349E-2</v>
      </c>
      <c r="D2289">
        <v>5.2943309561223298E-2</v>
      </c>
      <c r="E2289">
        <v>1.9283937713124501E-2</v>
      </c>
      <c r="F2289">
        <v>-2.8526532092348601E-2</v>
      </c>
      <c r="G2289">
        <v>1.55707634298993E-2</v>
      </c>
    </row>
    <row r="2290" spans="1:7" x14ac:dyDescent="0.25">
      <c r="A2290" t="s">
        <v>11</v>
      </c>
      <c r="B2290">
        <v>5.7190449750138803E-2</v>
      </c>
      <c r="C2290">
        <v>4.52513415475728E-2</v>
      </c>
      <c r="D2290">
        <v>9.9389228206551994E-2</v>
      </c>
      <c r="E2290">
        <v>6.5729856358453104E-2</v>
      </c>
      <c r="F2290">
        <v>2.9983342587451601E-2</v>
      </c>
      <c r="G2290">
        <v>7.4080638109699601E-2</v>
      </c>
    </row>
    <row r="2291" spans="1:7" x14ac:dyDescent="0.25">
      <c r="A2291" t="s">
        <v>11</v>
      </c>
      <c r="B2291">
        <v>6.21577217962761E-2</v>
      </c>
      <c r="C2291">
        <v>5.021861359371E-2</v>
      </c>
      <c r="D2291">
        <v>0.11911281489594699</v>
      </c>
      <c r="E2291">
        <v>8.5453443047848604E-2</v>
      </c>
      <c r="F2291">
        <v>4.9014238773275001E-2</v>
      </c>
      <c r="G2291">
        <v>9.3111534295523102E-2</v>
      </c>
    </row>
    <row r="2292" spans="1:7" x14ac:dyDescent="0.25">
      <c r="A2292" t="s">
        <v>11</v>
      </c>
      <c r="B2292">
        <v>3.6227357901311499E-2</v>
      </c>
      <c r="C2292">
        <v>2.42882496987455E-2</v>
      </c>
      <c r="D2292">
        <v>0.15008476844829099</v>
      </c>
      <c r="E2292">
        <v>0.11642539660019199</v>
      </c>
      <c r="F2292">
        <v>-6.6833229231730101E-2</v>
      </c>
      <c r="G2292">
        <v>-2.2735933709482101E-2</v>
      </c>
    </row>
    <row r="2293" spans="1:7" x14ac:dyDescent="0.25">
      <c r="A2293" t="s">
        <v>11</v>
      </c>
      <c r="B2293">
        <v>3.3824114604058701E-2</v>
      </c>
      <c r="C2293">
        <v>2.1885006401492699E-2</v>
      </c>
      <c r="D2293">
        <v>0.14544369279745301</v>
      </c>
      <c r="E2293">
        <v>0.111784320949354</v>
      </c>
      <c r="F2293">
        <v>1.6116195781933702E-2</v>
      </c>
      <c r="G2293">
        <v>6.0213491304181799E-2</v>
      </c>
    </row>
    <row r="2294" spans="1:7" x14ac:dyDescent="0.25">
      <c r="A2294" t="s">
        <v>11</v>
      </c>
      <c r="B2294">
        <v>3.5128205128204998E-2</v>
      </c>
      <c r="C2294">
        <v>2.3189096925638902E-2</v>
      </c>
      <c r="D2294">
        <v>9.8974358974358898E-2</v>
      </c>
      <c r="E2294">
        <v>6.5314987126259993E-2</v>
      </c>
      <c r="F2294">
        <v>-3.02564102564102E-2</v>
      </c>
      <c r="G2294">
        <v>1.38408852658378E-2</v>
      </c>
    </row>
    <row r="2295" spans="1:7" x14ac:dyDescent="0.25">
      <c r="A2295" t="s">
        <v>11</v>
      </c>
      <c r="B2295">
        <v>2.0907473309608501E-2</v>
      </c>
      <c r="C2295">
        <v>8.9683651070424607E-3</v>
      </c>
      <c r="D2295">
        <v>7.8736654804270306E-2</v>
      </c>
      <c r="E2295">
        <v>4.5077282956171499E-2</v>
      </c>
      <c r="F2295">
        <v>-1.15658362989323E-2</v>
      </c>
      <c r="G2295">
        <v>3.2531459223315601E-2</v>
      </c>
    </row>
    <row r="2296" spans="1:7" x14ac:dyDescent="0.25">
      <c r="A2296" t="s">
        <v>11</v>
      </c>
      <c r="B2296">
        <v>1.9575441718571202E-2</v>
      </c>
      <c r="C2296">
        <v>7.6363335160052302E-3</v>
      </c>
      <c r="D2296">
        <v>1.19486462438032E-2</v>
      </c>
      <c r="E2296">
        <v>-2.17107256042956E-2</v>
      </c>
      <c r="F2296">
        <v>-9.1775772213041895E-2</v>
      </c>
      <c r="G2296">
        <v>-4.7678476690793802E-2</v>
      </c>
    </row>
    <row r="2297" spans="1:7" x14ac:dyDescent="0.25">
      <c r="A2297" t="s">
        <v>11</v>
      </c>
      <c r="B2297">
        <v>-1.8929150892374302E-2</v>
      </c>
      <c r="C2297">
        <v>-3.0868259094940301E-2</v>
      </c>
      <c r="D2297">
        <v>4.0562466197944701E-2</v>
      </c>
      <c r="E2297">
        <v>6.9030943498459198E-3</v>
      </c>
      <c r="F2297">
        <v>-5.4083288263926298E-2</v>
      </c>
      <c r="G2297">
        <v>-9.9859927416783203E-3</v>
      </c>
    </row>
    <row r="2298" spans="1:7" x14ac:dyDescent="0.25">
      <c r="A2298" t="s">
        <v>11</v>
      </c>
      <c r="B2298">
        <v>5.6190476190476103E-2</v>
      </c>
      <c r="C2298">
        <v>4.4251367987909997E-2</v>
      </c>
      <c r="D2298">
        <v>7.9047619047619005E-2</v>
      </c>
      <c r="E2298">
        <v>4.5388247199520101E-2</v>
      </c>
      <c r="F2298">
        <v>-0.16095238095237999</v>
      </c>
      <c r="G2298">
        <v>-0.116855085430132</v>
      </c>
    </row>
    <row r="2299" spans="1:7" x14ac:dyDescent="0.25">
      <c r="A2299" t="s">
        <v>11</v>
      </c>
      <c r="B2299">
        <v>4.8311990686845198E-2</v>
      </c>
      <c r="C2299">
        <v>3.6372882484279098E-2</v>
      </c>
      <c r="D2299">
        <v>7.4893286767559103E-2</v>
      </c>
      <c r="E2299">
        <v>4.1233914919460199E-2</v>
      </c>
      <c r="F2299">
        <v>-3.4730306558013103E-2</v>
      </c>
      <c r="G2299">
        <v>9.3669889642349295E-3</v>
      </c>
    </row>
    <row r="2300" spans="1:7" x14ac:dyDescent="0.25">
      <c r="A2300" t="s">
        <v>11</v>
      </c>
      <c r="B2300">
        <v>1.5086879617105401E-2</v>
      </c>
      <c r="C2300">
        <v>3.14777141453936E-3</v>
      </c>
      <c r="D2300">
        <v>3.3087087711996602E-2</v>
      </c>
      <c r="E2300">
        <v>-5.7228413610221896E-4</v>
      </c>
      <c r="F2300">
        <v>-3.29830402663615E-2</v>
      </c>
      <c r="G2300">
        <v>1.1114255255886401E-2</v>
      </c>
    </row>
    <row r="2301" spans="1:7" x14ac:dyDescent="0.25">
      <c r="A2301" t="s">
        <v>11</v>
      </c>
      <c r="B2301">
        <v>5.9857482185273203E-2</v>
      </c>
      <c r="C2301">
        <v>4.7918373982707103E-2</v>
      </c>
      <c r="D2301">
        <v>0.178147268408551</v>
      </c>
      <c r="E2301">
        <v>0.14448789656045199</v>
      </c>
      <c r="F2301">
        <v>-2.37529691211402E-3</v>
      </c>
      <c r="G2301">
        <v>4.1721998610134002E-2</v>
      </c>
    </row>
    <row r="2302" spans="1:7" x14ac:dyDescent="0.25">
      <c r="A2302" t="s">
        <v>11</v>
      </c>
      <c r="B2302">
        <v>6.3325493034196399E-3</v>
      </c>
      <c r="C2302">
        <v>-5.6065588991463999E-3</v>
      </c>
      <c r="D2302">
        <v>5.0479464447259002E-2</v>
      </c>
      <c r="E2302">
        <v>1.6820092599160098E-2</v>
      </c>
      <c r="F2302">
        <v>-2.3520897412701199E-2</v>
      </c>
      <c r="G2302">
        <v>2.0576398109546801E-2</v>
      </c>
    </row>
    <row r="2303" spans="1:7" x14ac:dyDescent="0.25">
      <c r="A2303" t="s">
        <v>11</v>
      </c>
      <c r="B2303">
        <v>4.5508100147275403E-2</v>
      </c>
      <c r="C2303">
        <v>3.35689919447094E-2</v>
      </c>
      <c r="D2303">
        <v>0.14698085419734899</v>
      </c>
      <c r="E2303">
        <v>0.11332148234925001</v>
      </c>
      <c r="F2303">
        <v>5.5670103092783502E-2</v>
      </c>
      <c r="G2303">
        <v>9.9767398615031505E-2</v>
      </c>
    </row>
    <row r="2304" spans="1:7" x14ac:dyDescent="0.25">
      <c r="A2304" t="s">
        <v>11</v>
      </c>
      <c r="B2304">
        <v>6.8016281062553896E-3</v>
      </c>
      <c r="C2304">
        <v>-5.1374800963106503E-3</v>
      </c>
      <c r="D2304">
        <v>5.69301628106254E-2</v>
      </c>
      <c r="E2304">
        <v>2.32707909625266E-2</v>
      </c>
      <c r="F2304">
        <v>-9.6668808911739498E-2</v>
      </c>
      <c r="G2304">
        <v>-5.2571513389491502E-2</v>
      </c>
    </row>
    <row r="2305" spans="1:7" x14ac:dyDescent="0.25">
      <c r="A2305" t="s">
        <v>11</v>
      </c>
      <c r="B2305">
        <v>5.4579093432007397E-2</v>
      </c>
      <c r="C2305">
        <v>4.2639985229441298E-2</v>
      </c>
      <c r="D2305">
        <v>7.5855689176688196E-2</v>
      </c>
      <c r="E2305">
        <v>4.2196317328589403E-2</v>
      </c>
      <c r="F2305">
        <v>-0.132284921369102</v>
      </c>
      <c r="G2305">
        <v>-8.8187625846854495E-2</v>
      </c>
    </row>
    <row r="2306" spans="1:7" x14ac:dyDescent="0.25">
      <c r="A2306" t="s">
        <v>11</v>
      </c>
      <c r="B2306">
        <v>3.4563496487902599E-2</v>
      </c>
      <c r="C2306">
        <v>2.26243882853366E-2</v>
      </c>
      <c r="D2306">
        <v>7.7154643772995801E-2</v>
      </c>
      <c r="E2306">
        <v>4.3495271924896897E-2</v>
      </c>
      <c r="F2306">
        <v>-2.66473408406733E-2</v>
      </c>
      <c r="G2306">
        <v>1.74499546815747E-2</v>
      </c>
    </row>
    <row r="2307" spans="1:7" x14ac:dyDescent="0.25">
      <c r="A2307" t="s">
        <v>11</v>
      </c>
      <c r="B2307">
        <v>6.0022897771393503E-2</v>
      </c>
      <c r="C2307">
        <v>4.8083789568827501E-2</v>
      </c>
      <c r="D2307">
        <v>-5.1969157511755296E-3</v>
      </c>
      <c r="E2307">
        <v>-3.8856287599274397E-2</v>
      </c>
      <c r="F2307">
        <v>8.4523695915265096E-3</v>
      </c>
      <c r="G2307">
        <v>5.2549665113774499E-2</v>
      </c>
    </row>
    <row r="2308" spans="1:7" x14ac:dyDescent="0.25">
      <c r="A2308" t="s">
        <v>11</v>
      </c>
      <c r="B2308">
        <v>-1.02040816326531E-2</v>
      </c>
      <c r="C2308">
        <v>-3.9504480455177099E-2</v>
      </c>
      <c r="D2308">
        <v>2.9684601113172299E-2</v>
      </c>
      <c r="E2308">
        <v>2.0265979899612301E-2</v>
      </c>
      <c r="F2308">
        <v>-4.2207792207792097E-2</v>
      </c>
      <c r="G2308">
        <v>2.3247767568107501E-2</v>
      </c>
    </row>
    <row r="2309" spans="1:7" x14ac:dyDescent="0.25">
      <c r="A2309" t="s">
        <v>11</v>
      </c>
      <c r="B2309">
        <v>3.25948561242679E-2</v>
      </c>
      <c r="C2309">
        <v>3.29445730174393E-3</v>
      </c>
      <c r="D2309">
        <v>6.7990832696715103E-2</v>
      </c>
      <c r="E2309">
        <v>5.8572211483155001E-2</v>
      </c>
      <c r="F2309">
        <v>1.1713776419658701E-2</v>
      </c>
      <c r="G2309">
        <v>7.7169336195558394E-2</v>
      </c>
    </row>
    <row r="2310" spans="1:7" x14ac:dyDescent="0.25">
      <c r="A2310" t="s">
        <v>11</v>
      </c>
      <c r="B2310">
        <v>-8.1127513362177998E-3</v>
      </c>
      <c r="C2310">
        <v>1.07178689418978E-2</v>
      </c>
      <c r="D2310">
        <v>1.9821201959786201</v>
      </c>
      <c r="E2310">
        <v>1.96985003679008</v>
      </c>
      <c r="F2310">
        <v>2.1523924662764</v>
      </c>
      <c r="G2310">
        <v>2.2737639920778898</v>
      </c>
    </row>
    <row r="2311" spans="1:7" x14ac:dyDescent="0.25">
      <c r="A2311" t="s">
        <v>11</v>
      </c>
      <c r="B2311">
        <v>-2.88423767013938E-2</v>
      </c>
      <c r="C2311">
        <v>-1.0011756423278201E-2</v>
      </c>
      <c r="D2311">
        <v>-1.3255340666604E-2</v>
      </c>
      <c r="E2311">
        <v>-2.55254998551439E-2</v>
      </c>
      <c r="F2311">
        <v>-8.2411353580045907E-2</v>
      </c>
      <c r="G2311">
        <v>3.8960172221438702E-2</v>
      </c>
    </row>
    <row r="2312" spans="1:7" x14ac:dyDescent="0.25">
      <c r="A2312" t="s">
        <v>11</v>
      </c>
      <c r="B2312">
        <v>-5.6993464052288402E-3</v>
      </c>
      <c r="C2312">
        <v>1.31312738728868E-2</v>
      </c>
      <c r="D2312">
        <v>-2.4993464052287501E-2</v>
      </c>
      <c r="E2312">
        <v>-3.7263623240827402E-2</v>
      </c>
      <c r="F2312">
        <v>-0.11660130718954199</v>
      </c>
      <c r="G2312">
        <v>4.7702186119420401E-3</v>
      </c>
    </row>
    <row r="2313" spans="1:7" x14ac:dyDescent="0.25">
      <c r="A2313" t="s">
        <v>11</v>
      </c>
      <c r="B2313">
        <v>-2.7189265536723101E-2</v>
      </c>
      <c r="C2313">
        <v>-8.3586452586075204E-3</v>
      </c>
      <c r="D2313">
        <v>7.7330508474576301E-2</v>
      </c>
      <c r="E2313">
        <v>6.5060349286036406E-2</v>
      </c>
      <c r="F2313">
        <v>-0.29625706214689201</v>
      </c>
      <c r="G2313">
        <v>-0.17488553634540799</v>
      </c>
    </row>
    <row r="2314" spans="1:7" x14ac:dyDescent="0.25">
      <c r="A2314" t="s">
        <v>11</v>
      </c>
      <c r="B2314">
        <v>9.1575091575091198E-3</v>
      </c>
      <c r="C2314">
        <v>2.79881294356247E-2</v>
      </c>
      <c r="D2314">
        <v>4.8534798534798397E-2</v>
      </c>
      <c r="E2314">
        <v>3.6264639346258502E-2</v>
      </c>
      <c r="F2314">
        <v>-0.13003663003662999</v>
      </c>
      <c r="G2314">
        <v>-8.6651042351453197E-3</v>
      </c>
    </row>
    <row r="2315" spans="1:7" x14ac:dyDescent="0.25">
      <c r="A2315" t="s">
        <v>11</v>
      </c>
      <c r="B2315">
        <v>-6.0156250000000099E-2</v>
      </c>
      <c r="C2315">
        <v>-4.1325629721884402E-2</v>
      </c>
      <c r="D2315">
        <v>4.1145833333333298E-2</v>
      </c>
      <c r="E2315">
        <v>2.88756741447934E-2</v>
      </c>
      <c r="F2315">
        <v>-0.22734375000000001</v>
      </c>
      <c r="G2315">
        <v>-0.105972224198515</v>
      </c>
    </row>
    <row r="2316" spans="1:7" x14ac:dyDescent="0.25">
      <c r="A2316" t="s">
        <v>11</v>
      </c>
      <c r="B2316">
        <v>-6.2352478363493197E-2</v>
      </c>
      <c r="C2316">
        <v>-4.35218580853775E-2</v>
      </c>
      <c r="D2316">
        <v>4.1109362706530303E-2</v>
      </c>
      <c r="E2316">
        <v>2.8839203517990401E-2</v>
      </c>
      <c r="F2316">
        <v>-0.22364280094413799</v>
      </c>
      <c r="G2316">
        <v>-0.102271275142653</v>
      </c>
    </row>
    <row r="2317" spans="1:7" x14ac:dyDescent="0.25">
      <c r="A2317" t="s">
        <v>11</v>
      </c>
      <c r="B2317">
        <v>2.2510822510822499E-2</v>
      </c>
      <c r="C2317">
        <v>4.1341442788938199E-2</v>
      </c>
      <c r="D2317">
        <v>5.0216450216450201E-2</v>
      </c>
      <c r="E2317">
        <v>3.7946291027910299E-2</v>
      </c>
      <c r="F2317">
        <v>-9.3506493506493496E-2</v>
      </c>
      <c r="G2317">
        <v>2.7865032294991099E-2</v>
      </c>
    </row>
    <row r="2318" spans="1:7" x14ac:dyDescent="0.25">
      <c r="A2318" t="s">
        <v>11</v>
      </c>
      <c r="B2318">
        <v>0.121353880022014</v>
      </c>
      <c r="C2318">
        <v>9.9454395304007695E-2</v>
      </c>
      <c r="D2318">
        <v>4.5404512933406797E-2</v>
      </c>
      <c r="E2318">
        <v>5.30690384739822E-2</v>
      </c>
      <c r="F2318">
        <v>-9.9064391854705294E-2</v>
      </c>
      <c r="G2318">
        <v>-7.16179788291295E-2</v>
      </c>
    </row>
    <row r="2319" spans="1:7" x14ac:dyDescent="0.25">
      <c r="A2319" t="s">
        <v>11</v>
      </c>
      <c r="B2319">
        <v>0</v>
      </c>
      <c r="C2319">
        <v>-2.1899484718006599E-2</v>
      </c>
      <c r="D2319">
        <v>-0.13694721825962899</v>
      </c>
      <c r="E2319">
        <v>-0.12928269271905299</v>
      </c>
      <c r="F2319">
        <v>0.20256776034236801</v>
      </c>
      <c r="G2319">
        <v>0.230014173367943</v>
      </c>
    </row>
    <row r="2320" spans="1:7" x14ac:dyDescent="0.25">
      <c r="A2320" t="s">
        <v>11</v>
      </c>
      <c r="B2320">
        <v>2.4932449029722401E-2</v>
      </c>
      <c r="C2320">
        <v>5.4233048701371996E-3</v>
      </c>
      <c r="D2320">
        <v>1.3510194055514899E-3</v>
      </c>
      <c r="E2320">
        <v>2.06436625818615E-2</v>
      </c>
      <c r="F2320">
        <v>-8.0938344387128505E-2</v>
      </c>
      <c r="G2320">
        <v>-1.5837701499486601E-2</v>
      </c>
    </row>
    <row r="2321" spans="1:7" x14ac:dyDescent="0.25">
      <c r="A2321" t="s">
        <v>11</v>
      </c>
      <c r="B2321">
        <v>4.2433727722029904E-3</v>
      </c>
      <c r="C2321">
        <v>-1.52657713873822E-2</v>
      </c>
      <c r="D2321">
        <v>-8.4319305077130396E-2</v>
      </c>
      <c r="E2321">
        <v>-6.5026661900820404E-2</v>
      </c>
      <c r="F2321">
        <v>-8.6515900354450406E-2</v>
      </c>
      <c r="G2321">
        <v>-2.1415257466808502E-2</v>
      </c>
    </row>
    <row r="2322" spans="1:7" x14ac:dyDescent="0.25">
      <c r="A2322" t="s">
        <v>11</v>
      </c>
      <c r="B2322">
        <v>2.93898809523809E-2</v>
      </c>
      <c r="C2322">
        <v>9.8807367927956601E-3</v>
      </c>
      <c r="D2322">
        <v>-3.1808035714285803E-2</v>
      </c>
      <c r="E2322">
        <v>-1.2515392537975701E-2</v>
      </c>
      <c r="F2322">
        <v>4.83630952380953E-3</v>
      </c>
      <c r="G2322">
        <v>6.9936952411451397E-2</v>
      </c>
    </row>
    <row r="2323" spans="1:7" x14ac:dyDescent="0.25">
      <c r="A2323" t="s">
        <v>11</v>
      </c>
      <c r="B2323">
        <v>3.4750613246116099E-3</v>
      </c>
      <c r="C2323">
        <v>1.4662705847020599E-2</v>
      </c>
      <c r="D2323">
        <v>-0.17641046606704799</v>
      </c>
      <c r="E2323">
        <v>-0.118386827261133</v>
      </c>
      <c r="F2323">
        <v>-0.298037612428454</v>
      </c>
      <c r="G2323">
        <v>-0.200759080561454</v>
      </c>
    </row>
    <row r="2324" spans="1:7" x14ac:dyDescent="0.25">
      <c r="A2324" t="s">
        <v>11</v>
      </c>
      <c r="B2324">
        <v>-4.7310930216377597E-3</v>
      </c>
      <c r="C2324">
        <v>6.4565515007712904E-3</v>
      </c>
      <c r="D2324">
        <v>-5.0163501008836098E-2</v>
      </c>
      <c r="E2324">
        <v>7.86013779707905E-3</v>
      </c>
      <c r="F2324">
        <v>-9.61525081750505E-2</v>
      </c>
      <c r="G2324">
        <v>1.1260236919490201E-3</v>
      </c>
    </row>
    <row r="2325" spans="1:7" x14ac:dyDescent="0.25">
      <c r="A2325" t="s">
        <v>11</v>
      </c>
      <c r="B2325">
        <v>9.6375729604996005E-3</v>
      </c>
      <c r="C2325">
        <v>2.0825217482908599E-2</v>
      </c>
      <c r="D2325">
        <v>-1.49314510655629E-3</v>
      </c>
      <c r="E2325">
        <v>5.6530493699358898E-2</v>
      </c>
      <c r="F2325">
        <v>6.5155422831546499E-3</v>
      </c>
      <c r="G2325">
        <v>0.103794074150154</v>
      </c>
    </row>
    <row r="2326" spans="1:7" x14ac:dyDescent="0.25">
      <c r="A2326" t="s">
        <v>11</v>
      </c>
      <c r="B2326">
        <v>-5.1413881748072002E-2</v>
      </c>
      <c r="C2326">
        <v>-1.7457061110823301E-2</v>
      </c>
      <c r="D2326">
        <v>1.4567266495287E-2</v>
      </c>
      <c r="E2326">
        <v>5.1898040693897599E-2</v>
      </c>
      <c r="F2326">
        <v>1.68523279063124E-2</v>
      </c>
      <c r="G2326">
        <v>0.112276667450376</v>
      </c>
    </row>
    <row r="2327" spans="1:7" x14ac:dyDescent="0.25">
      <c r="A2327" t="s">
        <v>11</v>
      </c>
      <c r="B2327">
        <v>-2.39625313146716E-2</v>
      </c>
      <c r="C2327">
        <v>9.9942893225770605E-3</v>
      </c>
      <c r="D2327">
        <v>-5.8109083977780002E-2</v>
      </c>
      <c r="E2327">
        <v>-2.07783097791693E-2</v>
      </c>
      <c r="F2327">
        <v>-0.15788040518461999</v>
      </c>
      <c r="G2327">
        <v>-6.24560656405568E-2</v>
      </c>
    </row>
    <row r="2328" spans="1:7" x14ac:dyDescent="0.25">
      <c r="A2328" t="s">
        <v>11</v>
      </c>
      <c r="B2328">
        <v>-5.0201425472575098E-2</v>
      </c>
      <c r="C2328">
        <v>-1.6244604835326401E-2</v>
      </c>
      <c r="D2328">
        <v>-3.7186241090796301E-3</v>
      </c>
      <c r="E2328">
        <v>3.3612150089531001E-2</v>
      </c>
      <c r="F2328">
        <v>-0.20793306476603601</v>
      </c>
      <c r="G2328">
        <v>-0.112508725221972</v>
      </c>
    </row>
    <row r="2329" spans="1:7" x14ac:dyDescent="0.25">
      <c r="A2329" t="s">
        <v>11</v>
      </c>
    </row>
    <row r="2330" spans="1:7" x14ac:dyDescent="0.25">
      <c r="A2330" t="s">
        <v>11</v>
      </c>
      <c r="B2330">
        <v>-1.66316191932709E-2</v>
      </c>
      <c r="C2330">
        <v>1.1158452439490301E-3</v>
      </c>
      <c r="D2330">
        <v>-1.3381762569297699E-3</v>
      </c>
      <c r="E2330">
        <v>4.30717854514997E-2</v>
      </c>
      <c r="F2330">
        <v>-8.9657809214299194E-2</v>
      </c>
      <c r="G2330">
        <v>-2.3871829003194001E-2</v>
      </c>
    </row>
    <row r="2331" spans="1:7" x14ac:dyDescent="0.25">
      <c r="A2331" t="s">
        <v>11</v>
      </c>
      <c r="B2331">
        <v>-5.40236353404615E-2</v>
      </c>
      <c r="C2331">
        <v>-3.6276170903241499E-2</v>
      </c>
      <c r="D2331">
        <v>-0.124929656724817</v>
      </c>
      <c r="E2331">
        <v>-8.0519695016387505E-2</v>
      </c>
      <c r="F2331">
        <v>-0.207090602138435</v>
      </c>
      <c r="G2331">
        <v>-0.14130462192733001</v>
      </c>
    </row>
    <row r="2332" spans="1:7" x14ac:dyDescent="0.25">
      <c r="A2332" t="s">
        <v>11</v>
      </c>
      <c r="B2332">
        <v>7.6785711368324003E-2</v>
      </c>
      <c r="C2332">
        <v>9.4533175805543906E-2</v>
      </c>
      <c r="D2332">
        <v>0.107902769456581</v>
      </c>
      <c r="E2332">
        <v>0.15231273116501101</v>
      </c>
      <c r="F2332">
        <v>9.73024659079611E-2</v>
      </c>
      <c r="G2332">
        <v>0.16308844611906601</v>
      </c>
    </row>
    <row r="2333" spans="1:7" x14ac:dyDescent="0.25">
      <c r="A2333" t="s">
        <v>11</v>
      </c>
      <c r="B2333">
        <v>-2.3186140419434599E-2</v>
      </c>
      <c r="C2333">
        <v>-5.4386759822146998E-3</v>
      </c>
      <c r="D2333">
        <v>4.2725022795362798E-2</v>
      </c>
      <c r="E2333">
        <v>8.7134984503792298E-2</v>
      </c>
      <c r="F2333">
        <v>7.2293864790933901E-2</v>
      </c>
      <c r="G2333">
        <v>0.13807984500203899</v>
      </c>
    </row>
    <row r="2334" spans="1:7" x14ac:dyDescent="0.25">
      <c r="A2334" t="s">
        <v>11</v>
      </c>
      <c r="B2334">
        <v>2.17112046184838E-2</v>
      </c>
      <c r="C2334">
        <v>1.51951492667965E-2</v>
      </c>
      <c r="D2334">
        <v>5.38460996055211E-2</v>
      </c>
      <c r="E2334">
        <v>7.6020398288976498E-2</v>
      </c>
      <c r="F2334">
        <v>-6.2068061930548001E-2</v>
      </c>
      <c r="G2334">
        <v>-7.93958433383634E-3</v>
      </c>
    </row>
    <row r="2335" spans="1:7" x14ac:dyDescent="0.25">
      <c r="A2335" t="s">
        <v>11</v>
      </c>
      <c r="B2335">
        <v>3.9900332042058499E-2</v>
      </c>
      <c r="C2335">
        <v>4.2777097926999602E-2</v>
      </c>
      <c r="D2335">
        <v>3.1543995572772501E-2</v>
      </c>
      <c r="E2335">
        <v>6.5178232004415596E-2</v>
      </c>
      <c r="F2335">
        <v>-0.14703929164360799</v>
      </c>
      <c r="G2335">
        <v>-8.1725619128101001E-2</v>
      </c>
    </row>
    <row r="2336" spans="1:7" x14ac:dyDescent="0.25">
      <c r="A2336" t="s">
        <v>11</v>
      </c>
      <c r="B2336">
        <v>-2.6375734324421501E-2</v>
      </c>
      <c r="C2336">
        <v>-2.3498968439480399E-2</v>
      </c>
      <c r="D2336">
        <v>-9.6391319985613205E-2</v>
      </c>
      <c r="E2336">
        <v>-6.2757083553970097E-2</v>
      </c>
      <c r="F2336">
        <v>-0.22263517563841201</v>
      </c>
      <c r="G2336">
        <v>-0.15732150312290499</v>
      </c>
    </row>
    <row r="2337" spans="1:7" x14ac:dyDescent="0.25">
      <c r="A2337" t="s">
        <v>11</v>
      </c>
      <c r="B2337">
        <v>-8.2725060827248901E-3</v>
      </c>
      <c r="C2337">
        <v>7.6362196122774497E-3</v>
      </c>
      <c r="D2337">
        <v>-1.45985401459853E-2</v>
      </c>
      <c r="E2337">
        <v>1.5709533589695499E-2</v>
      </c>
      <c r="F2337">
        <v>0.109002433090024</v>
      </c>
      <c r="G2337">
        <v>0.140613277652821</v>
      </c>
    </row>
    <row r="2338" spans="1:7" x14ac:dyDescent="0.25">
      <c r="A2338" t="s">
        <v>11</v>
      </c>
      <c r="B2338">
        <v>-1.33751651254951E-2</v>
      </c>
      <c r="C2338">
        <v>2.53356056950715E-3</v>
      </c>
      <c r="D2338">
        <v>-3.2694848084544099E-2</v>
      </c>
      <c r="E2338">
        <v>-2.3867743488632498E-3</v>
      </c>
      <c r="F2338">
        <v>-2.6089828269484801E-2</v>
      </c>
      <c r="G2338">
        <v>5.5210162933121403E-3</v>
      </c>
    </row>
    <row r="2339" spans="1:7" x14ac:dyDescent="0.25">
      <c r="A2339" t="s">
        <v>11</v>
      </c>
      <c r="B2339">
        <v>-1.33751651254951E-2</v>
      </c>
      <c r="C2339">
        <v>2.53356056950715E-3</v>
      </c>
      <c r="D2339">
        <v>-3.2694848084544099E-2</v>
      </c>
      <c r="E2339">
        <v>-2.3867743488632498E-3</v>
      </c>
      <c r="F2339">
        <v>-2.6089828269484801E-2</v>
      </c>
      <c r="G2339">
        <v>5.5210162933121403E-3</v>
      </c>
    </row>
    <row r="2340" spans="1:7" x14ac:dyDescent="0.25">
      <c r="A2340" t="s">
        <v>11</v>
      </c>
      <c r="B2340">
        <v>-1.7875782881002101E-2</v>
      </c>
      <c r="C2340">
        <v>-9.6029187738872999E-3</v>
      </c>
      <c r="D2340">
        <v>1.70929018789144E-2</v>
      </c>
      <c r="E2340">
        <v>7.83952180562109E-2</v>
      </c>
      <c r="F2340">
        <v>4.26670146137786E-2</v>
      </c>
      <c r="G2340">
        <v>6.33912974075692E-2</v>
      </c>
    </row>
    <row r="2341" spans="1:7" x14ac:dyDescent="0.25">
      <c r="A2341" t="s">
        <v>11</v>
      </c>
      <c r="B2341">
        <v>-6.2214089661483101E-3</v>
      </c>
      <c r="C2341">
        <v>2.05145514096649E-3</v>
      </c>
      <c r="D2341">
        <v>-4.9405306495884302E-3</v>
      </c>
      <c r="E2341">
        <v>5.6361785527708097E-2</v>
      </c>
      <c r="F2341">
        <v>0.109423604757547</v>
      </c>
      <c r="G2341">
        <v>0.13014788755133799</v>
      </c>
    </row>
    <row r="2342" spans="1:7" x14ac:dyDescent="0.25">
      <c r="A2342" t="s">
        <v>11</v>
      </c>
      <c r="B2342">
        <v>-1.8938683667729401E-2</v>
      </c>
      <c r="C2342">
        <v>-1.06658195606146E-2</v>
      </c>
      <c r="D2342">
        <v>-7.6692293268329298E-2</v>
      </c>
      <c r="E2342">
        <v>-1.53899770910328E-2</v>
      </c>
      <c r="F2342">
        <v>4.0315019688730497E-2</v>
      </c>
      <c r="G2342">
        <v>6.1039302482520999E-2</v>
      </c>
    </row>
    <row r="2343" spans="1:7" x14ac:dyDescent="0.25">
      <c r="A2343" t="s">
        <v>11</v>
      </c>
      <c r="B2343">
        <v>-1.9398642095052E-3</v>
      </c>
      <c r="C2343">
        <v>6.3329998976096001E-3</v>
      </c>
      <c r="D2343">
        <v>-7.4361461364370995E-2</v>
      </c>
      <c r="E2343">
        <v>-1.3059145187074499E-2</v>
      </c>
      <c r="F2343">
        <v>3.3301002263174798E-2</v>
      </c>
      <c r="G2343">
        <v>5.4025285056965397E-2</v>
      </c>
    </row>
    <row r="2344" spans="1:7" x14ac:dyDescent="0.25">
      <c r="A2344" t="s">
        <v>11</v>
      </c>
      <c r="B2344">
        <v>-2.9598791738938402E-3</v>
      </c>
      <c r="C2344">
        <v>5.3129849332209603E-3</v>
      </c>
      <c r="D2344">
        <v>-2.7624442753515201E-2</v>
      </c>
      <c r="E2344">
        <v>3.3677873423781202E-2</v>
      </c>
      <c r="F2344">
        <v>1.61141157665163E-2</v>
      </c>
      <c r="G2344">
        <v>3.6838398560306899E-2</v>
      </c>
    </row>
    <row r="2345" spans="1:7" x14ac:dyDescent="0.25">
      <c r="A2345" t="s">
        <v>11</v>
      </c>
      <c r="B2345">
        <v>-1.58811652071322E-3</v>
      </c>
      <c r="C2345">
        <v>1.3412579761141699E-2</v>
      </c>
      <c r="D2345">
        <v>-6.70515676754843E-2</v>
      </c>
      <c r="E2345">
        <v>-2.4483680194631902E-2</v>
      </c>
      <c r="F2345">
        <v>-0.37104681473751</v>
      </c>
      <c r="G2345">
        <v>-0.35393499187161398</v>
      </c>
    </row>
    <row r="2346" spans="1:7" x14ac:dyDescent="0.25">
      <c r="A2346" t="s">
        <v>11</v>
      </c>
      <c r="B2346">
        <v>-2.4227333727198002E-3</v>
      </c>
      <c r="C2346">
        <v>1.25779629091351E-2</v>
      </c>
      <c r="D2346">
        <v>-5.1953440034545099E-2</v>
      </c>
      <c r="E2346">
        <v>-9.3855525536927706E-3</v>
      </c>
      <c r="F2346">
        <v>-0.169021382057152</v>
      </c>
      <c r="G2346">
        <v>-0.15190955919125601</v>
      </c>
    </row>
    <row r="2347" spans="1:7" x14ac:dyDescent="0.25">
      <c r="A2347" t="s">
        <v>11</v>
      </c>
      <c r="B2347">
        <v>-2.2989510489510302E-2</v>
      </c>
      <c r="C2347">
        <v>-9.3376882796853897E-3</v>
      </c>
      <c r="D2347">
        <v>-1.6346153846153701E-2</v>
      </c>
      <c r="E2347">
        <v>-6.6318796559996604E-2</v>
      </c>
      <c r="F2347">
        <v>-0.14195804195804099</v>
      </c>
      <c r="G2347">
        <v>-0.14982728485855701</v>
      </c>
    </row>
    <row r="2348" spans="1:7" x14ac:dyDescent="0.25">
      <c r="A2348" t="s">
        <v>11</v>
      </c>
      <c r="B2348">
        <v>-1.3410610728524701E-2</v>
      </c>
      <c r="C2348">
        <v>-2.0425736258131998E-2</v>
      </c>
      <c r="D2348">
        <v>-8.6081913736861804E-3</v>
      </c>
      <c r="E2348">
        <v>-3.4638421061611899E-2</v>
      </c>
      <c r="F2348">
        <v>-0.18253900869880399</v>
      </c>
      <c r="G2348">
        <v>-0.18978921840457399</v>
      </c>
    </row>
    <row r="2349" spans="1:7" x14ac:dyDescent="0.25">
      <c r="A2349" t="s">
        <v>11</v>
      </c>
      <c r="B2349">
        <v>-3.5599857600569999E-3</v>
      </c>
      <c r="C2349">
        <v>-1.05751112896642E-2</v>
      </c>
      <c r="D2349">
        <v>1.48332740002373E-2</v>
      </c>
      <c r="E2349">
        <v>-1.1196955687688401E-2</v>
      </c>
      <c r="F2349">
        <v>-1.7325264032277399E-2</v>
      </c>
      <c r="G2349">
        <v>-2.4575473738048199E-2</v>
      </c>
    </row>
    <row r="2350" spans="1:7" x14ac:dyDescent="0.25">
      <c r="A2350" t="s">
        <v>11</v>
      </c>
      <c r="B2350">
        <v>2.7152936719881102E-2</v>
      </c>
      <c r="C2350">
        <v>2.0137811190273899E-2</v>
      </c>
      <c r="D2350">
        <v>3.9132106956748701E-2</v>
      </c>
      <c r="E2350">
        <v>1.3101877268822899E-2</v>
      </c>
      <c r="F2350">
        <v>5.9563360812149503E-2</v>
      </c>
      <c r="G2350">
        <v>5.2313151106378603E-2</v>
      </c>
    </row>
    <row r="2351" spans="1:7" x14ac:dyDescent="0.25">
      <c r="A2351" t="s">
        <v>11</v>
      </c>
      <c r="B2351">
        <v>5.3068149355852301E-2</v>
      </c>
      <c r="C2351">
        <v>-7.1081180368321997E-3</v>
      </c>
      <c r="D2351">
        <v>2.78282923294523E-2</v>
      </c>
      <c r="E2351">
        <v>4.3528761425530799E-3</v>
      </c>
      <c r="F2351">
        <v>6.2105028462337002E-2</v>
      </c>
      <c r="G2351">
        <v>5.0434577463165597E-2</v>
      </c>
    </row>
    <row r="2352" spans="1:7" x14ac:dyDescent="0.25">
      <c r="A2352" t="s">
        <v>11</v>
      </c>
      <c r="B2352">
        <v>0.10943339811631</v>
      </c>
      <c r="C2352">
        <v>4.9257130723625801E-2</v>
      </c>
      <c r="D2352">
        <v>1.99955523994618E-2</v>
      </c>
      <c r="E2352">
        <v>-3.47986378743747E-3</v>
      </c>
      <c r="F2352">
        <v>-1.00164075347584E-2</v>
      </c>
      <c r="G2352">
        <v>-2.16868585339298E-2</v>
      </c>
    </row>
    <row r="2353" spans="1:7" x14ac:dyDescent="0.25">
      <c r="A2353" t="s">
        <v>11</v>
      </c>
      <c r="B2353">
        <v>6.0793300347087798E-2</v>
      </c>
      <c r="C2353">
        <v>6.1703295440329597E-4</v>
      </c>
      <c r="D2353">
        <v>-1.54673703222096E-2</v>
      </c>
      <c r="E2353">
        <v>-3.8942786509108901E-2</v>
      </c>
      <c r="F2353">
        <v>-5.4614229435350603E-2</v>
      </c>
      <c r="G2353">
        <v>-6.6284680434522E-2</v>
      </c>
    </row>
    <row r="2354" spans="1:7" x14ac:dyDescent="0.25">
      <c r="A2354" t="s">
        <v>11</v>
      </c>
      <c r="B2354">
        <v>3.8978852530814102E-2</v>
      </c>
      <c r="C2354">
        <v>-2.1197414861870399E-2</v>
      </c>
      <c r="D2354">
        <v>-2.2461365200525399E-2</v>
      </c>
      <c r="E2354">
        <v>-4.5936781387424699E-2</v>
      </c>
      <c r="F2354">
        <v>-1.34517925295625E-2</v>
      </c>
      <c r="G2354">
        <v>-2.5122243528733899E-2</v>
      </c>
    </row>
    <row r="2355" spans="1:7" x14ac:dyDescent="0.25">
      <c r="A2355" t="s">
        <v>11</v>
      </c>
      <c r="B2355">
        <v>7.1701541778199401E-2</v>
      </c>
      <c r="C2355">
        <v>1.1525274385514799E-2</v>
      </c>
      <c r="D2355">
        <v>1.7645841198986E-2</v>
      </c>
      <c r="E2355">
        <v>-5.82957498791325E-3</v>
      </c>
      <c r="F2355">
        <v>-4.1163128983095799E-2</v>
      </c>
      <c r="G2355">
        <v>-5.2833579982267197E-2</v>
      </c>
    </row>
    <row r="2356" spans="1:7" x14ac:dyDescent="0.25">
      <c r="A2356" t="s">
        <v>11</v>
      </c>
      <c r="B2356">
        <v>-2.95843772542661E-2</v>
      </c>
      <c r="C2356">
        <v>-1.5638078519509099E-2</v>
      </c>
      <c r="D2356">
        <v>-7.1716296090923198E-2</v>
      </c>
      <c r="E2356">
        <v>-3.1812477461507803E-2</v>
      </c>
      <c r="F2356">
        <v>-0.14987906355018599</v>
      </c>
      <c r="G2356">
        <v>-8.3983374536617597E-2</v>
      </c>
    </row>
    <row r="2357" spans="1:7" x14ac:dyDescent="0.25">
      <c r="A2357" t="s">
        <v>11</v>
      </c>
      <c r="B2357">
        <v>-2.68764438575241E-2</v>
      </c>
      <c r="C2357">
        <v>-1.29301451227672E-2</v>
      </c>
      <c r="D2357">
        <v>-6.9270792408233403E-2</v>
      </c>
      <c r="E2357">
        <v>-2.9366973778818001E-2</v>
      </c>
      <c r="F2357">
        <v>-0.10179981607251801</v>
      </c>
      <c r="G2357">
        <v>-3.5904127058950401E-2</v>
      </c>
    </row>
    <row r="2358" spans="1:7" x14ac:dyDescent="0.25">
      <c r="A2358" t="s">
        <v>11</v>
      </c>
      <c r="B2358">
        <v>-1.8491334424601599E-2</v>
      </c>
      <c r="C2358">
        <v>-4.5450356898446504E-3</v>
      </c>
      <c r="D2358">
        <v>-5.1285525610904298E-2</v>
      </c>
      <c r="E2358">
        <v>-1.1381706981488901E-2</v>
      </c>
      <c r="F2358">
        <v>-6.8172751778850793E-2</v>
      </c>
      <c r="G2358">
        <v>-2.2770627652823798E-3</v>
      </c>
    </row>
    <row r="2359" spans="1:7" x14ac:dyDescent="0.25">
      <c r="A2359" t="s">
        <v>11</v>
      </c>
      <c r="B2359">
        <v>-1.5489497925550599E-2</v>
      </c>
      <c r="C2359">
        <v>-1.5431991907936999E-3</v>
      </c>
      <c r="D2359">
        <v>-4.7946538355931802E-2</v>
      </c>
      <c r="E2359">
        <v>-8.0427197265164896E-3</v>
      </c>
      <c r="F2359">
        <v>-0.179707199667267</v>
      </c>
      <c r="G2359">
        <v>-0.113811510653698</v>
      </c>
    </row>
    <row r="2360" spans="1:7" x14ac:dyDescent="0.25">
      <c r="A2360" t="s">
        <v>11</v>
      </c>
      <c r="B2360">
        <v>-1.9947961838681499E-2</v>
      </c>
      <c r="C2360">
        <v>-9.5379200911471698E-4</v>
      </c>
      <c r="D2360">
        <v>2.57299797629372E-2</v>
      </c>
      <c r="E2360">
        <v>4.2147247799852197E-2</v>
      </c>
      <c r="F2360">
        <v>3.9028620988724998E-2</v>
      </c>
      <c r="G2360">
        <v>8.7771752511332901E-2</v>
      </c>
    </row>
    <row r="2361" spans="1:7" x14ac:dyDescent="0.25">
      <c r="A2361" t="s">
        <v>11</v>
      </c>
      <c r="B2361">
        <v>8.7851405622489907E-3</v>
      </c>
      <c r="C2361">
        <v>4.3747069244640599E-3</v>
      </c>
      <c r="D2361">
        <v>2.7108433734939801E-2</v>
      </c>
      <c r="E2361">
        <v>2.8595035122800101E-2</v>
      </c>
      <c r="F2361">
        <v>9.3122489959839405E-2</v>
      </c>
      <c r="G2361">
        <v>0.12583320610674401</v>
      </c>
    </row>
    <row r="2362" spans="1:7" x14ac:dyDescent="0.25">
      <c r="A2362" t="s">
        <v>11</v>
      </c>
      <c r="B2362">
        <v>2.0691609977324301E-2</v>
      </c>
      <c r="C2362">
        <v>1.6281176339539401E-2</v>
      </c>
      <c r="D2362">
        <v>3.0895691609977401E-2</v>
      </c>
      <c r="E2362">
        <v>3.2382292997837597E-2</v>
      </c>
      <c r="F2362">
        <v>4.0532879818594103E-2</v>
      </c>
      <c r="G2362">
        <v>7.3243595965498703E-2</v>
      </c>
    </row>
    <row r="2363" spans="1:7" x14ac:dyDescent="0.25">
      <c r="A2363" t="s">
        <v>11</v>
      </c>
      <c r="B2363">
        <v>8.2552037266359003E-4</v>
      </c>
      <c r="C2363">
        <v>-3.5849132651213302E-3</v>
      </c>
      <c r="D2363">
        <v>2.3940090807241E-2</v>
      </c>
      <c r="E2363">
        <v>2.54266921951012E-2</v>
      </c>
      <c r="F2363">
        <v>3.7147827112447001E-3</v>
      </c>
      <c r="G2363">
        <v>3.6425498858149302E-2</v>
      </c>
    </row>
    <row r="2364" spans="1:7" x14ac:dyDescent="0.25">
      <c r="A2364" t="s">
        <v>11</v>
      </c>
      <c r="B2364">
        <v>-2.01684397163122E-2</v>
      </c>
      <c r="C2364">
        <v>-1.35530355123474E-2</v>
      </c>
      <c r="D2364">
        <v>2.5044326241134601E-2</v>
      </c>
      <c r="E2364">
        <v>-3.47664652775814E-3</v>
      </c>
      <c r="F2364">
        <v>-0.177969858156028</v>
      </c>
      <c r="G2364">
        <v>-0.118774446312517</v>
      </c>
    </row>
    <row r="2365" spans="1:7" x14ac:dyDescent="0.25">
      <c r="A2365" t="s">
        <v>11</v>
      </c>
      <c r="B2365">
        <v>-1.6616816218012601E-2</v>
      </c>
      <c r="C2365">
        <v>-1.0001412014047899E-2</v>
      </c>
      <c r="D2365">
        <v>1.9607843137254902E-2</v>
      </c>
      <c r="E2365">
        <v>-8.9131296316378103E-3</v>
      </c>
      <c r="F2365">
        <v>-0.178630774343635</v>
      </c>
      <c r="G2365">
        <v>-0.119435362500124</v>
      </c>
    </row>
    <row r="2366" spans="1:7" x14ac:dyDescent="0.25">
      <c r="A2366" t="s">
        <v>11</v>
      </c>
      <c r="B2366">
        <v>4.4359949302914502E-3</v>
      </c>
      <c r="C2366">
        <v>1.10513991342562E-2</v>
      </c>
      <c r="D2366">
        <v>8.5551330798478899E-3</v>
      </c>
      <c r="E2366">
        <v>-1.9965839689044799E-2</v>
      </c>
      <c r="F2366">
        <v>-0.20595690747782</v>
      </c>
      <c r="G2366">
        <v>-0.14676149563430901</v>
      </c>
    </row>
    <row r="2367" spans="1:7" x14ac:dyDescent="0.25">
      <c r="A2367" t="s">
        <v>11</v>
      </c>
      <c r="B2367">
        <v>-5.4043322892310501E-2</v>
      </c>
      <c r="C2367">
        <v>-4.7427918688345699E-2</v>
      </c>
      <c r="D2367">
        <v>-3.6440596461816799E-2</v>
      </c>
      <c r="E2367">
        <v>-6.4961569230709601E-2</v>
      </c>
      <c r="F2367">
        <v>-0.141086116380641</v>
      </c>
      <c r="G2367">
        <v>-8.1890704537130599E-2</v>
      </c>
    </row>
    <row r="2368" spans="1:7" x14ac:dyDescent="0.25">
      <c r="A2368" t="s">
        <v>11</v>
      </c>
      <c r="B2368">
        <v>-6.45885987082284E-3</v>
      </c>
      <c r="C2368">
        <v>1.56544333141939E-4</v>
      </c>
      <c r="D2368">
        <v>-2.5835439483291301E-2</v>
      </c>
      <c r="E2368">
        <v>-5.43564122521841E-2</v>
      </c>
      <c r="F2368">
        <v>-0.19404661611906701</v>
      </c>
      <c r="G2368">
        <v>-0.134851204275556</v>
      </c>
    </row>
    <row r="2369" spans="1:7" x14ac:dyDescent="0.25">
      <c r="A2369" t="s">
        <v>11</v>
      </c>
      <c r="B2369">
        <v>-4.3697478991596699E-2</v>
      </c>
      <c r="C2369">
        <v>-7.0586384921506998E-2</v>
      </c>
      <c r="D2369">
        <v>-3.5294117647058899E-2</v>
      </c>
      <c r="E2369">
        <v>-4.4282647822447598E-2</v>
      </c>
      <c r="F2369">
        <v>-0.14117647058823499</v>
      </c>
      <c r="G2369">
        <v>-0.113033223762429</v>
      </c>
    </row>
    <row r="2370" spans="1:7" x14ac:dyDescent="0.25">
      <c r="A2370" t="s">
        <v>11</v>
      </c>
      <c r="B2370">
        <v>9.3918760272365606E-3</v>
      </c>
      <c r="C2370">
        <v>2.1184262479782699E-2</v>
      </c>
      <c r="D2370">
        <v>1.9488142756515701E-2</v>
      </c>
      <c r="E2370">
        <v>4.24818891329602E-2</v>
      </c>
      <c r="F2370">
        <v>6.9734679502230598E-2</v>
      </c>
      <c r="G2370">
        <v>0.135327366533982</v>
      </c>
    </row>
    <row r="2371" spans="1:7" x14ac:dyDescent="0.25">
      <c r="A2371" t="s">
        <v>11</v>
      </c>
      <c r="B2371">
        <v>1.7838405036725999E-2</v>
      </c>
      <c r="C2371">
        <v>3.3420866908529898E-2</v>
      </c>
      <c r="D2371">
        <v>3.7775445960125803E-2</v>
      </c>
      <c r="E2371">
        <v>6.7245159514510003E-2</v>
      </c>
      <c r="F2371">
        <v>7.7649527806925495E-2</v>
      </c>
      <c r="G2371">
        <v>0.143706592398924</v>
      </c>
    </row>
    <row r="2372" spans="1:7" x14ac:dyDescent="0.25">
      <c r="A2372" t="s">
        <v>11</v>
      </c>
      <c r="B2372">
        <v>-3.6549987227546897E-2</v>
      </c>
      <c r="C2372">
        <v>-3.2034303933364303E-2</v>
      </c>
      <c r="D2372">
        <v>-6.8241539191373296E-2</v>
      </c>
      <c r="E2372">
        <v>-4.5967116087877402E-2</v>
      </c>
      <c r="F2372">
        <v>-4.5732068387248997E-2</v>
      </c>
      <c r="G2372">
        <v>9.8931906980073096E-3</v>
      </c>
    </row>
    <row r="2373" spans="1:7" x14ac:dyDescent="0.25">
      <c r="A2373" t="s">
        <v>11</v>
      </c>
      <c r="B2373">
        <v>1.1176968670617999E-2</v>
      </c>
      <c r="C2373">
        <v>1.5692651964800599E-2</v>
      </c>
      <c r="D2373">
        <v>-1.2023708721422499E-2</v>
      </c>
      <c r="E2373">
        <v>1.0250714382073299E-2</v>
      </c>
      <c r="F2373">
        <v>-0.21778154106689199</v>
      </c>
      <c r="G2373">
        <v>-0.16215628198163601</v>
      </c>
    </row>
    <row r="2374" spans="1:7" x14ac:dyDescent="0.25">
      <c r="A2374" t="s">
        <v>11</v>
      </c>
      <c r="B2374">
        <v>2.4918838290778299E-2</v>
      </c>
      <c r="C2374">
        <v>2.9434521584960901E-2</v>
      </c>
      <c r="D2374">
        <v>5.4751250329033899E-2</v>
      </c>
      <c r="E2374">
        <v>7.7025673432529806E-2</v>
      </c>
      <c r="F2374">
        <v>-0.12336579801702099</v>
      </c>
      <c r="G2374">
        <v>-6.7740538931765501E-2</v>
      </c>
    </row>
    <row r="2375" spans="1:7" x14ac:dyDescent="0.25">
      <c r="A2375" t="s">
        <v>11</v>
      </c>
      <c r="B2375">
        <v>1.44046394163314E-2</v>
      </c>
      <c r="C2375">
        <v>1.8920322710514002E-2</v>
      </c>
      <c r="D2375">
        <v>3.3766719670750997E-2</v>
      </c>
      <c r="E2375">
        <v>5.6041142774246898E-2</v>
      </c>
      <c r="F2375">
        <v>-1.8707323917313601E-2</v>
      </c>
      <c r="G2375">
        <v>3.69179351679427E-2</v>
      </c>
    </row>
    <row r="2376" spans="1:7" x14ac:dyDescent="0.25">
      <c r="A2376" t="s">
        <v>11</v>
      </c>
      <c r="B2376">
        <v>-1.51653464952434E-2</v>
      </c>
      <c r="C2376">
        <v>-1.04608753218218E-2</v>
      </c>
      <c r="D2376">
        <v>-4.2908928073876501E-2</v>
      </c>
      <c r="E2376">
        <v>-3.15356626756748E-2</v>
      </c>
      <c r="F2376">
        <v>-0.11738247820722</v>
      </c>
      <c r="G2376">
        <v>-5.7335818656869098E-2</v>
      </c>
    </row>
    <row r="2377" spans="1:7" x14ac:dyDescent="0.25">
      <c r="A2377" t="s">
        <v>11</v>
      </c>
      <c r="B2377">
        <v>-2.9216036357733099E-3</v>
      </c>
      <c r="C2377">
        <v>1.78286753764833E-3</v>
      </c>
      <c r="D2377">
        <v>5.6808959584483003E-2</v>
      </c>
      <c r="E2377">
        <v>6.8182224982684697E-2</v>
      </c>
      <c r="F2377">
        <v>6.6547638370394402E-2</v>
      </c>
      <c r="G2377">
        <v>0.126594297920745</v>
      </c>
    </row>
    <row r="2378" spans="1:7" x14ac:dyDescent="0.25">
      <c r="A2378" t="s">
        <v>11</v>
      </c>
      <c r="B2378">
        <v>-1.41047759058943E-3</v>
      </c>
      <c r="C2378">
        <v>3.2939935828322198E-3</v>
      </c>
      <c r="D2378">
        <v>7.65585362304421E-4</v>
      </c>
      <c r="E2378">
        <v>1.21388507605061E-2</v>
      </c>
      <c r="F2378">
        <v>-7.2657669661803898E-2</v>
      </c>
      <c r="G2378">
        <v>-1.26110101114524E-2</v>
      </c>
    </row>
    <row r="2379" spans="1:7" x14ac:dyDescent="0.25">
      <c r="A2379" t="s">
        <v>11</v>
      </c>
      <c r="B2379">
        <v>-6.0975609756097598E-3</v>
      </c>
      <c r="C2379">
        <v>9.5051050046637206E-3</v>
      </c>
      <c r="D2379">
        <v>5.4878048780487701E-2</v>
      </c>
      <c r="E2379">
        <v>7.2474175770525895E-2</v>
      </c>
      <c r="F2379">
        <v>-8.23170731707316E-2</v>
      </c>
      <c r="G2379">
        <v>-2.3307341356956002E-2</v>
      </c>
    </row>
    <row r="2380" spans="1:7" x14ac:dyDescent="0.25">
      <c r="A2380" t="s">
        <v>11</v>
      </c>
      <c r="B2380">
        <v>-1.16022973177967E-2</v>
      </c>
      <c r="C2380">
        <v>-3.1180634888228198E-3</v>
      </c>
      <c r="D2380">
        <v>-4.8021751279074799E-2</v>
      </c>
      <c r="E2380">
        <v>-3.2858091717136099E-2</v>
      </c>
      <c r="F2380">
        <v>-0.12770400879823801</v>
      </c>
      <c r="G2380">
        <v>-6.0064599641154598E-2</v>
      </c>
    </row>
    <row r="2381" spans="1:7" x14ac:dyDescent="0.25">
      <c r="A2381" t="s">
        <v>11</v>
      </c>
      <c r="B2381">
        <v>2.06896551724138E-2</v>
      </c>
      <c r="C2381">
        <v>1.4493553417933E-2</v>
      </c>
      <c r="D2381">
        <v>2.4137931034482599E-2</v>
      </c>
      <c r="E2381">
        <v>4.2574848122423001E-2</v>
      </c>
      <c r="F2381">
        <v>1.3793103448275799E-2</v>
      </c>
      <c r="G2381">
        <v>7.3229182494530295E-2</v>
      </c>
    </row>
    <row r="2382" spans="1:7" x14ac:dyDescent="0.25">
      <c r="A2382" t="s">
        <v>11</v>
      </c>
      <c r="B2382">
        <v>-2.1828908554572202E-2</v>
      </c>
      <c r="C2382">
        <v>-8.2458723785099296E-3</v>
      </c>
      <c r="D2382">
        <v>-8.2090181205225196E-2</v>
      </c>
      <c r="E2382">
        <v>-4.82387507672472E-2</v>
      </c>
      <c r="F2382">
        <v>-0.171681415929203</v>
      </c>
      <c r="G2382">
        <v>-9.6754230802492E-2</v>
      </c>
    </row>
    <row r="2383" spans="1:7" x14ac:dyDescent="0.25">
      <c r="A2383" t="s">
        <v>11</v>
      </c>
      <c r="B2383">
        <v>2.75707898658718E-2</v>
      </c>
      <c r="C2383">
        <v>4.1153826041934002E-2</v>
      </c>
      <c r="D2383">
        <v>-2.9806259314457601E-3</v>
      </c>
      <c r="E2383">
        <v>3.08708045065322E-2</v>
      </c>
      <c r="F2383">
        <v>-9.3889716840536597E-2</v>
      </c>
      <c r="G2383">
        <v>-1.8962531713825101E-2</v>
      </c>
    </row>
    <row r="2384" spans="1:7" x14ac:dyDescent="0.25">
      <c r="A2384" t="s">
        <v>11</v>
      </c>
      <c r="B2384">
        <v>-2.26430439061466E-2</v>
      </c>
      <c r="C2384">
        <v>-9.0600077300844097E-3</v>
      </c>
      <c r="D2384">
        <v>-0.114622067912757</v>
      </c>
      <c r="E2384">
        <v>-8.0770637474779194E-2</v>
      </c>
      <c r="F2384">
        <v>-2.1662232811489199E-2</v>
      </c>
      <c r="G2384">
        <v>5.32649523152222E-2</v>
      </c>
    </row>
    <row r="2385" spans="1:7" x14ac:dyDescent="0.25">
      <c r="A2385" t="s">
        <v>11</v>
      </c>
      <c r="B2385">
        <v>-7.3563218390804597E-2</v>
      </c>
      <c r="C2385">
        <v>-6.1827263938124301E-2</v>
      </c>
      <c r="D2385">
        <v>-5.4406130268199002E-2</v>
      </c>
      <c r="E2385">
        <v>-3.2545565223618601E-2</v>
      </c>
      <c r="F2385">
        <v>-9.9616858237547803E-2</v>
      </c>
      <c r="G2385">
        <v>-4.0303290722240002E-2</v>
      </c>
    </row>
    <row r="2386" spans="1:7" x14ac:dyDescent="0.25">
      <c r="A2386" t="s">
        <v>11</v>
      </c>
      <c r="B2386">
        <v>-3.9402173913043403E-2</v>
      </c>
      <c r="C2386">
        <v>-3.0664165435316099E-2</v>
      </c>
      <c r="D2386">
        <v>-0.15217391304347799</v>
      </c>
      <c r="E2386">
        <v>-0.15511668307184301</v>
      </c>
      <c r="F2386">
        <v>-0.2109375</v>
      </c>
      <c r="G2386">
        <v>-0.15786671416354101</v>
      </c>
    </row>
    <row r="2387" spans="1:7" x14ac:dyDescent="0.25">
      <c r="A2387" t="s">
        <v>11</v>
      </c>
      <c r="B2387">
        <v>-4.33518585840224E-2</v>
      </c>
      <c r="C2387">
        <v>-3.4613850106295099E-2</v>
      </c>
      <c r="D2387">
        <v>-1.24056620921566E-2</v>
      </c>
      <c r="E2387">
        <v>-1.53484321205219E-2</v>
      </c>
      <c r="F2387">
        <v>-0.29096610015450303</v>
      </c>
      <c r="G2387">
        <v>-0.237895314318044</v>
      </c>
    </row>
    <row r="2388" spans="1:7" x14ac:dyDescent="0.25">
      <c r="A2388" t="s">
        <v>11</v>
      </c>
      <c r="B2388">
        <v>-2.44648318042812E-2</v>
      </c>
      <c r="C2388">
        <v>-1.5726823326553899E-2</v>
      </c>
      <c r="D2388">
        <v>3.9172782874617597E-2</v>
      </c>
      <c r="E2388">
        <v>3.6230012846252303E-2</v>
      </c>
      <c r="F2388">
        <v>3.8954346876365099E-2</v>
      </c>
      <c r="G2388">
        <v>9.2025132712823601E-2</v>
      </c>
    </row>
    <row r="2389" spans="1:7" x14ac:dyDescent="0.25">
      <c r="A2389" t="s">
        <v>11</v>
      </c>
      <c r="B2389">
        <v>-1.6309222865529201E-4</v>
      </c>
      <c r="C2389">
        <v>1.6641564193387E-3</v>
      </c>
      <c r="D2389">
        <v>5.2189513169696999E-3</v>
      </c>
      <c r="E2389">
        <v>2.0963044920116998E-3</v>
      </c>
      <c r="F2389">
        <v>-3.0579792872869702E-2</v>
      </c>
      <c r="G2389">
        <v>8.8403321383203597E-3</v>
      </c>
    </row>
    <row r="2390" spans="1:7" x14ac:dyDescent="0.25">
      <c r="A2390" t="s">
        <v>11</v>
      </c>
      <c r="B2390">
        <v>-1.05374077976816E-3</v>
      </c>
      <c r="C2390">
        <v>4.63351283389812E-3</v>
      </c>
      <c r="D2390">
        <v>-2.7002107481559401E-2</v>
      </c>
      <c r="E2390">
        <v>-3.9002107481559398E-2</v>
      </c>
      <c r="F2390">
        <v>-3.02950474183349E-2</v>
      </c>
      <c r="G2390">
        <v>1.05932574436886E-2</v>
      </c>
    </row>
    <row r="2391" spans="1:7" x14ac:dyDescent="0.25">
      <c r="A2391" t="s">
        <v>11</v>
      </c>
      <c r="B2391">
        <v>-1.41939844542076E-2</v>
      </c>
      <c r="C2391">
        <v>-8.5067308405413194E-3</v>
      </c>
      <c r="D2391">
        <v>-1.4869888475836399E-2</v>
      </c>
      <c r="E2391">
        <v>-2.68698884758364E-2</v>
      </c>
      <c r="F2391">
        <v>1.41939844542073E-2</v>
      </c>
      <c r="G2391">
        <v>5.5082289316230999E-2</v>
      </c>
    </row>
    <row r="2392" spans="1:7" x14ac:dyDescent="0.25">
      <c r="A2392" t="s">
        <v>11</v>
      </c>
      <c r="B2392">
        <v>-9.3661732180074699E-3</v>
      </c>
      <c r="C2392">
        <v>-3.6789196043411901E-3</v>
      </c>
      <c r="D2392">
        <v>1.0010357798223599E-2</v>
      </c>
      <c r="E2392">
        <v>-1.9896422017763298E-3</v>
      </c>
      <c r="F2392">
        <v>-0.109272070433226</v>
      </c>
      <c r="G2392">
        <v>-6.8383765571202501E-2</v>
      </c>
    </row>
    <row r="2393" spans="1:7" x14ac:dyDescent="0.25">
      <c r="A2393" t="s">
        <v>11</v>
      </c>
      <c r="B2393">
        <v>1.8482957273163601E-2</v>
      </c>
      <c r="C2393">
        <v>2.4170210886829899E-2</v>
      </c>
      <c r="D2393">
        <v>6.48103696591453E-2</v>
      </c>
      <c r="E2393">
        <v>5.2810369659145297E-2</v>
      </c>
      <c r="F2393">
        <v>6.9371099375899997E-2</v>
      </c>
      <c r="G2393">
        <v>0.11025940423792301</v>
      </c>
    </row>
    <row r="2394" spans="1:7" x14ac:dyDescent="0.25">
      <c r="A2394" t="s">
        <v>11</v>
      </c>
      <c r="B2394">
        <v>8.4391393598419705E-3</v>
      </c>
      <c r="C2394">
        <v>1.4126392973508199E-2</v>
      </c>
      <c r="D2394">
        <v>7.5115943130844604E-2</v>
      </c>
      <c r="E2394">
        <v>6.3115943130844607E-2</v>
      </c>
      <c r="F2394">
        <v>0.13715502166806001</v>
      </c>
      <c r="G2394">
        <v>0.17804332653008401</v>
      </c>
    </row>
    <row r="2395" spans="1:7" x14ac:dyDescent="0.25">
      <c r="A2395" t="s">
        <v>11</v>
      </c>
      <c r="B2395">
        <v>1.7876005525310601E-2</v>
      </c>
      <c r="C2395">
        <v>6.2783637298975403E-3</v>
      </c>
      <c r="D2395">
        <v>1.9826115218980998E-2</v>
      </c>
      <c r="E2395">
        <v>1.5806923447609901E-2</v>
      </c>
      <c r="F2395">
        <v>-1.2513203867717501E-2</v>
      </c>
      <c r="G2395">
        <v>2.4945245320081501E-2</v>
      </c>
    </row>
    <row r="2396" spans="1:7" x14ac:dyDescent="0.25">
      <c r="A2396" t="s">
        <v>11</v>
      </c>
      <c r="B2396">
        <v>-8.6637787404197902E-3</v>
      </c>
      <c r="C2396">
        <v>-2.0261420535832901E-2</v>
      </c>
      <c r="D2396">
        <v>-6.9976674441851704E-3</v>
      </c>
      <c r="E2396">
        <v>-1.10168592155562E-2</v>
      </c>
      <c r="F2396">
        <v>3.3988670443185598E-2</v>
      </c>
      <c r="G2396">
        <v>7.1447119630984796E-2</v>
      </c>
    </row>
    <row r="2397" spans="1:7" x14ac:dyDescent="0.25">
      <c r="A2397" t="s">
        <v>11</v>
      </c>
      <c r="B2397">
        <v>1.78233140469095E-2</v>
      </c>
      <c r="C2397">
        <v>6.2256722514963904E-3</v>
      </c>
      <c r="D2397">
        <v>-3.4023198686377E-3</v>
      </c>
      <c r="E2397">
        <v>-7.4215116400088103E-3</v>
      </c>
      <c r="F2397">
        <v>-3.2051074117574699E-2</v>
      </c>
      <c r="G2397">
        <v>5.4073750702243696E-3</v>
      </c>
    </row>
    <row r="2398" spans="1:7" x14ac:dyDescent="0.25">
      <c r="A2398" t="s">
        <v>11</v>
      </c>
      <c r="B2398">
        <v>3.09160282694742E-3</v>
      </c>
      <c r="C2398">
        <v>-4.3589690533569697E-3</v>
      </c>
      <c r="D2398">
        <v>-2.2589110531021799E-2</v>
      </c>
      <c r="E2398">
        <v>-1.83376841351632E-2</v>
      </c>
      <c r="F2398">
        <v>-8.5020498903984207E-2</v>
      </c>
      <c r="G2398">
        <v>-2.5511105049516199E-2</v>
      </c>
    </row>
    <row r="2399" spans="1:7" x14ac:dyDescent="0.25">
      <c r="A2399" t="s">
        <v>11</v>
      </c>
      <c r="B2399">
        <v>7.79102384291685E-4</v>
      </c>
      <c r="C2399">
        <v>1.45900372824386E-2</v>
      </c>
      <c r="D2399">
        <v>1.90899174068879E-2</v>
      </c>
      <c r="E2399">
        <v>4.7844964835425899E-2</v>
      </c>
      <c r="F2399">
        <v>3.7088982390525098E-2</v>
      </c>
      <c r="G2399">
        <v>0.11910869861730899</v>
      </c>
    </row>
    <row r="2400" spans="1:7" x14ac:dyDescent="0.25">
      <c r="A2400" t="s">
        <v>11</v>
      </c>
      <c r="B2400">
        <v>-7.4752990119604595E-2</v>
      </c>
      <c r="C2400">
        <v>-6.0942055221457597E-2</v>
      </c>
      <c r="D2400">
        <v>-4.2511700468018603E-2</v>
      </c>
      <c r="E2400">
        <v>-1.3756653039480499E-2</v>
      </c>
      <c r="F2400">
        <v>-4.7841913676546798E-2</v>
      </c>
      <c r="G2400">
        <v>3.4177802550237502E-2</v>
      </c>
    </row>
    <row r="2401" spans="1:7" x14ac:dyDescent="0.25">
      <c r="A2401" t="s">
        <v>11</v>
      </c>
      <c r="B2401">
        <v>-3.1433669185558302E-2</v>
      </c>
      <c r="C2401">
        <v>-2.5789098136099899E-2</v>
      </c>
      <c r="D2401">
        <v>-3.23257766582703E-2</v>
      </c>
      <c r="E2401">
        <v>-1.32802500886564E-3</v>
      </c>
      <c r="F2401">
        <v>-7.2523089840469998E-2</v>
      </c>
      <c r="G2401">
        <v>4.2683506308935897E-3</v>
      </c>
    </row>
    <row r="2402" spans="1:7" x14ac:dyDescent="0.25">
      <c r="A2402" t="s">
        <v>11</v>
      </c>
      <c r="B2402">
        <v>-4.8882681564246201E-3</v>
      </c>
      <c r="C2402">
        <v>7.56302893033744E-4</v>
      </c>
      <c r="D2402">
        <v>1.20111731843575E-2</v>
      </c>
      <c r="E2402">
        <v>4.3008924833762098E-2</v>
      </c>
      <c r="F2402">
        <v>5.2793296089385502E-2</v>
      </c>
      <c r="G2402">
        <v>0.12958473656074901</v>
      </c>
    </row>
    <row r="2403" spans="1:7" x14ac:dyDescent="0.25">
      <c r="A2403" t="s">
        <v>11</v>
      </c>
      <c r="B2403">
        <v>-4.4251386321626701E-2</v>
      </c>
      <c r="C2403">
        <v>-3.8606815272168298E-2</v>
      </c>
      <c r="D2403">
        <v>-5.4898373382624703E-2</v>
      </c>
      <c r="E2403">
        <v>-2.3900621733219999E-2</v>
      </c>
      <c r="F2403">
        <v>0.34950088724584</v>
      </c>
      <c r="G2403">
        <v>0.42629232771720399</v>
      </c>
    </row>
    <row r="2404" spans="1:7" x14ac:dyDescent="0.25">
      <c r="A2404" t="s">
        <v>11</v>
      </c>
      <c r="B2404">
        <v>-1.1727078891258E-2</v>
      </c>
      <c r="C2404">
        <v>-4.21306445276647E-3</v>
      </c>
      <c r="D2404">
        <v>-8.1023454157782504E-2</v>
      </c>
      <c r="E2404">
        <v>-7.3488754201222098E-2</v>
      </c>
      <c r="F2404">
        <v>-0.10980810234541501</v>
      </c>
      <c r="G2404">
        <v>-6.7852700322371895E-2</v>
      </c>
    </row>
    <row r="2405" spans="1:7" x14ac:dyDescent="0.25">
      <c r="A2405" t="s">
        <v>11</v>
      </c>
      <c r="B2405">
        <v>-5.5299539170506798E-2</v>
      </c>
      <c r="C2405">
        <v>-4.7785524732015298E-2</v>
      </c>
      <c r="D2405">
        <v>-7.5268817204300995E-2</v>
      </c>
      <c r="E2405">
        <v>-6.7734117247740505E-2</v>
      </c>
      <c r="F2405">
        <v>6.2980030721966201E-2</v>
      </c>
      <c r="G2405">
        <v>0.10493543274500899</v>
      </c>
    </row>
    <row r="2406" spans="1:7" x14ac:dyDescent="0.25">
      <c r="A2406" t="s">
        <v>11</v>
      </c>
      <c r="B2406">
        <v>-5.5299539170506798E-2</v>
      </c>
      <c r="C2406">
        <v>-4.7785524732015298E-2</v>
      </c>
      <c r="D2406">
        <v>-7.5268817204300995E-2</v>
      </c>
      <c r="E2406">
        <v>-6.7734117247740505E-2</v>
      </c>
      <c r="F2406">
        <v>6.2980030721966201E-2</v>
      </c>
      <c r="G2406">
        <v>0.10493543274500899</v>
      </c>
    </row>
    <row r="2407" spans="1:7" x14ac:dyDescent="0.25">
      <c r="A2407" t="s">
        <v>11</v>
      </c>
      <c r="B2407">
        <v>-6.1172472387425597E-2</v>
      </c>
      <c r="C2407">
        <v>-5.3658457948934001E-2</v>
      </c>
      <c r="D2407">
        <v>-0.212404418011894</v>
      </c>
      <c r="E2407">
        <v>-0.20486971805533399</v>
      </c>
      <c r="F2407">
        <v>-7.0518266779949101E-2</v>
      </c>
      <c r="G2407">
        <v>-2.8562864756905299E-2</v>
      </c>
    </row>
    <row r="2408" spans="1:7" x14ac:dyDescent="0.25">
      <c r="A2408" t="s">
        <v>11</v>
      </c>
      <c r="B2408">
        <v>5.6467078627743198E-3</v>
      </c>
      <c r="C2408">
        <v>1.31607223012658E-2</v>
      </c>
      <c r="D2408">
        <v>-9.0560409119966301E-4</v>
      </c>
      <c r="E2408">
        <v>6.6290958653607499E-3</v>
      </c>
      <c r="F2408">
        <v>2.34391647134024E-3</v>
      </c>
      <c r="G2408">
        <v>4.4299318494383899E-2</v>
      </c>
    </row>
    <row r="2409" spans="1:7" x14ac:dyDescent="0.25">
      <c r="A2409" t="s">
        <v>11</v>
      </c>
      <c r="B2409">
        <v>-1.7957351290684501E-2</v>
      </c>
      <c r="C2409">
        <v>-1.0443336852192999E-2</v>
      </c>
      <c r="D2409">
        <v>2.8058361391694701E-2</v>
      </c>
      <c r="E2409">
        <v>3.5593061348255101E-2</v>
      </c>
      <c r="F2409">
        <v>-1.2345679012345699E-2</v>
      </c>
      <c r="G2409">
        <v>2.9609723010697898E-2</v>
      </c>
    </row>
    <row r="2410" spans="1:7" x14ac:dyDescent="0.25">
      <c r="A2410" t="s">
        <v>11</v>
      </c>
      <c r="B2410">
        <v>-1.5536269152469801E-2</v>
      </c>
      <c r="C2410">
        <v>-1.0511246696419599E-2</v>
      </c>
      <c r="D2410">
        <v>-2.0197096324868699E-2</v>
      </c>
      <c r="E2410">
        <v>-6.7337317669320298E-3</v>
      </c>
      <c r="F2410">
        <v>2.0840030001071298E-2</v>
      </c>
      <c r="G2410">
        <v>4.6314173463152697E-2</v>
      </c>
    </row>
    <row r="2411" spans="1:7" x14ac:dyDescent="0.25">
      <c r="A2411" t="s">
        <v>11</v>
      </c>
      <c r="B2411">
        <v>3.45855694692902E-2</v>
      </c>
      <c r="C2411">
        <v>3.5320998776148201E-2</v>
      </c>
      <c r="D2411">
        <v>2.32558139534884E-2</v>
      </c>
      <c r="E2411">
        <v>3.0502856914817099E-2</v>
      </c>
      <c r="F2411">
        <v>9.7197376267143601E-2</v>
      </c>
      <c r="G2411">
        <v>8.8489688988027698E-2</v>
      </c>
    </row>
    <row r="2412" spans="1:7" x14ac:dyDescent="0.25">
      <c r="A2412" t="s">
        <v>11</v>
      </c>
      <c r="B2412">
        <v>3.3240997229916802E-2</v>
      </c>
      <c r="C2412">
        <v>3.3976426536774698E-2</v>
      </c>
      <c r="D2412">
        <v>-9.0027700831025702E-3</v>
      </c>
      <c r="E2412">
        <v>-1.75572712177385E-3</v>
      </c>
      <c r="F2412">
        <v>0.176592797783933</v>
      </c>
      <c r="G2412">
        <v>0.167885110504817</v>
      </c>
    </row>
    <row r="2413" spans="1:7" x14ac:dyDescent="0.25">
      <c r="A2413" t="s">
        <v>11</v>
      </c>
      <c r="B2413">
        <v>1.3013013013013001E-2</v>
      </c>
      <c r="C2413">
        <v>5.07464610668473E-3</v>
      </c>
      <c r="D2413">
        <v>4.4044044044043898E-2</v>
      </c>
      <c r="E2413">
        <v>5.2063882323368497E-2</v>
      </c>
      <c r="F2413">
        <v>0.25325325325325299</v>
      </c>
      <c r="G2413">
        <v>0.24493298928600399</v>
      </c>
    </row>
    <row r="2414" spans="1:7" x14ac:dyDescent="0.25">
      <c r="A2414" t="s">
        <v>11</v>
      </c>
      <c r="B2414">
        <v>7.8225922204679908E-3</v>
      </c>
      <c r="C2414">
        <v>-1.15774685860325E-4</v>
      </c>
      <c r="D2414">
        <v>-9.4301708052246094E-2</v>
      </c>
      <c r="E2414">
        <v>-8.6281869772921502E-2</v>
      </c>
      <c r="F2414">
        <v>-1.24157456581024E-2</v>
      </c>
      <c r="G2414">
        <v>-2.0736009625351E-2</v>
      </c>
    </row>
    <row r="2415" spans="1:7" x14ac:dyDescent="0.25">
      <c r="A2415" t="s">
        <v>11</v>
      </c>
      <c r="B2415">
        <v>3.3365109628217197E-2</v>
      </c>
      <c r="C2415">
        <v>2.5426742721888902E-2</v>
      </c>
      <c r="D2415">
        <v>3.4556720686368003E-2</v>
      </c>
      <c r="E2415">
        <v>4.2576558965692603E-2</v>
      </c>
      <c r="F2415">
        <v>0.13524785510009499</v>
      </c>
      <c r="G2415">
        <v>0.12692759113284599</v>
      </c>
    </row>
    <row r="2416" spans="1:7" x14ac:dyDescent="0.25">
      <c r="A2416" t="s">
        <v>11</v>
      </c>
      <c r="B2416">
        <v>-2.5624658033922901E-2</v>
      </c>
      <c r="C2416">
        <v>-3.3563024940251297E-2</v>
      </c>
      <c r="D2416">
        <v>-6.1097939084442301E-3</v>
      </c>
      <c r="E2416">
        <v>1.9100443708803801E-3</v>
      </c>
      <c r="F2416">
        <v>1.31314973554622E-2</v>
      </c>
      <c r="G2416">
        <v>4.8112333882136503E-3</v>
      </c>
    </row>
    <row r="2417" spans="1:7" x14ac:dyDescent="0.25">
      <c r="A2417" t="s">
        <v>11</v>
      </c>
      <c r="B2417">
        <v>-2.1350413664264802E-2</v>
      </c>
      <c r="C2417">
        <v>-2.9288780570593101E-2</v>
      </c>
      <c r="D2417">
        <v>1.44115292233786E-2</v>
      </c>
      <c r="E2417">
        <v>2.2431367502703199E-2</v>
      </c>
      <c r="F2417">
        <v>4.5102748865759199E-2</v>
      </c>
      <c r="G2417">
        <v>3.6782484898510603E-2</v>
      </c>
    </row>
    <row r="2418" spans="1:7" x14ac:dyDescent="0.25">
      <c r="A2418" t="s">
        <v>11</v>
      </c>
      <c r="B2418">
        <v>-4.9799789105127099E-3</v>
      </c>
      <c r="C2418">
        <v>-1.2918345816841001E-2</v>
      </c>
      <c r="D2418">
        <v>-1.34153165006005E-2</v>
      </c>
      <c r="E2418">
        <v>-5.3954782212759502E-3</v>
      </c>
      <c r="F2418">
        <v>-2.4137406582519699E-2</v>
      </c>
      <c r="G2418">
        <v>-3.2457670549768301E-2</v>
      </c>
    </row>
    <row r="2419" spans="1:7" x14ac:dyDescent="0.25">
      <c r="A2419" t="s">
        <v>11</v>
      </c>
      <c r="B2419">
        <v>-1.6138555402479701E-2</v>
      </c>
      <c r="C2419">
        <v>-2.4076922308808001E-2</v>
      </c>
      <c r="D2419">
        <v>4.00511710293249E-2</v>
      </c>
      <c r="E2419">
        <v>4.8071009308649597E-2</v>
      </c>
      <c r="F2419">
        <v>-1.1316669946860701E-2</v>
      </c>
      <c r="G2419">
        <v>-1.9636933914109301E-2</v>
      </c>
    </row>
    <row r="2420" spans="1:7" x14ac:dyDescent="0.25">
      <c r="A2420" t="s">
        <v>11</v>
      </c>
      <c r="B2420">
        <v>-2.5624658033922901E-2</v>
      </c>
      <c r="C2420">
        <v>-3.3563024940251297E-2</v>
      </c>
      <c r="D2420">
        <v>-6.1097939084442301E-3</v>
      </c>
      <c r="E2420">
        <v>1.9100443708803801E-3</v>
      </c>
      <c r="F2420">
        <v>1.31314973554622E-2</v>
      </c>
      <c r="G2420">
        <v>4.8112333882136503E-3</v>
      </c>
    </row>
    <row r="2421" spans="1:7" x14ac:dyDescent="0.25">
      <c r="A2421" t="s">
        <v>11</v>
      </c>
      <c r="B2421">
        <v>-4.2977743668457503E-2</v>
      </c>
      <c r="C2421">
        <v>-2.9535186348961899E-2</v>
      </c>
      <c r="D2421">
        <v>-2.14888718342287E-2</v>
      </c>
      <c r="E2421">
        <v>-3.9350169152998398E-3</v>
      </c>
      <c r="F2421">
        <v>9.9769762087489298E-3</v>
      </c>
      <c r="G2421">
        <v>9.3045917074683297E-3</v>
      </c>
    </row>
    <row r="2422" spans="1:7" x14ac:dyDescent="0.25">
      <c r="A2422" t="s">
        <v>11</v>
      </c>
      <c r="B2422">
        <v>-9.3119503362650794E-3</v>
      </c>
      <c r="C2422">
        <v>4.1306069832305302E-3</v>
      </c>
      <c r="D2422">
        <v>1.1381272633212499E-2</v>
      </c>
      <c r="E2422">
        <v>2.89351275521414E-2</v>
      </c>
      <c r="F2422">
        <v>9.8810139679254894E-2</v>
      </c>
      <c r="G2422">
        <v>9.8137755177974295E-2</v>
      </c>
    </row>
    <row r="2423" spans="1:7" x14ac:dyDescent="0.25">
      <c r="A2423" t="s">
        <v>11</v>
      </c>
      <c r="B2423">
        <v>-2.64780298176183E-2</v>
      </c>
      <c r="C2423">
        <v>-1.30354724981227E-2</v>
      </c>
      <c r="D2423">
        <v>-7.5249889153979899E-2</v>
      </c>
      <c r="E2423">
        <v>-5.7696034235050903E-2</v>
      </c>
      <c r="F2423">
        <v>-1.1539714063232001E-2</v>
      </c>
      <c r="G2423">
        <v>-1.2212098564512599E-2</v>
      </c>
    </row>
    <row r="2424" spans="1:7" x14ac:dyDescent="0.25">
      <c r="A2424" t="s">
        <v>11</v>
      </c>
      <c r="B2424">
        <v>-2.8874662460230498E-2</v>
      </c>
      <c r="C2424">
        <v>-1.54321051407348E-2</v>
      </c>
      <c r="D2424">
        <v>-3.3740582306232197E-2</v>
      </c>
      <c r="E2424">
        <v>-1.6186727387303299E-2</v>
      </c>
      <c r="F2424">
        <v>2.4623666550811201E-2</v>
      </c>
      <c r="G2424">
        <v>2.3951282049530599E-2</v>
      </c>
    </row>
    <row r="2425" spans="1:7" x14ac:dyDescent="0.25">
      <c r="A2425" t="s">
        <v>11</v>
      </c>
      <c r="B2425">
        <v>-4.3145956607495402E-3</v>
      </c>
      <c r="C2425">
        <v>9.1279616587460703E-3</v>
      </c>
      <c r="D2425">
        <v>2.7120315581853302E-3</v>
      </c>
      <c r="E2425">
        <v>2.0265886477114199E-2</v>
      </c>
      <c r="F2425">
        <v>0.11094674556212999</v>
      </c>
      <c r="G2425">
        <v>0.11027436106084899</v>
      </c>
    </row>
    <row r="2426" spans="1:7" x14ac:dyDescent="0.25">
      <c r="A2426" t="s">
        <v>11</v>
      </c>
      <c r="B2426">
        <v>-4.3145956607495402E-3</v>
      </c>
      <c r="C2426">
        <v>9.1279616587460703E-3</v>
      </c>
      <c r="D2426">
        <v>2.7120315581853302E-3</v>
      </c>
      <c r="E2426">
        <v>2.0265886477114199E-2</v>
      </c>
      <c r="F2426">
        <v>0.11094674556212999</v>
      </c>
      <c r="G2426">
        <v>0.11027436106084899</v>
      </c>
    </row>
    <row r="2427" spans="1:7" x14ac:dyDescent="0.25">
      <c r="A2427" t="s">
        <v>11</v>
      </c>
      <c r="B2427">
        <v>4.04480398257622E-2</v>
      </c>
      <c r="C2427">
        <v>3.9308499288506799E-2</v>
      </c>
      <c r="D2427">
        <v>-2.9869321717486099E-2</v>
      </c>
      <c r="E2427">
        <v>-3.0168134569477499E-2</v>
      </c>
      <c r="F2427">
        <v>1.2445550715619201E-2</v>
      </c>
      <c r="G2427">
        <v>1.3833257858765701E-2</v>
      </c>
    </row>
    <row r="2428" spans="1:7" x14ac:dyDescent="0.25">
      <c r="A2428" t="s">
        <v>11</v>
      </c>
      <c r="B2428">
        <v>5.6290458767239704E-3</v>
      </c>
      <c r="C2428">
        <v>4.4895053394685596E-3</v>
      </c>
      <c r="D2428">
        <v>1.4072614691817899E-4</v>
      </c>
      <c r="E2428">
        <v>-1.58086705073223E-4</v>
      </c>
      <c r="F2428">
        <v>4.7987616099071199E-2</v>
      </c>
      <c r="G2428">
        <v>4.9375323242217703E-2</v>
      </c>
    </row>
    <row r="2429" spans="1:7" x14ac:dyDescent="0.25">
      <c r="A2429" t="s">
        <v>11</v>
      </c>
      <c r="B2429">
        <v>-7.6682640857742707E-2</v>
      </c>
      <c r="C2429">
        <v>-7.7822181394998094E-2</v>
      </c>
      <c r="D2429">
        <v>-0.113754360961195</v>
      </c>
      <c r="E2429">
        <v>-0.114053173813186</v>
      </c>
      <c r="F2429">
        <v>-9.5589589609375594E-2</v>
      </c>
      <c r="G2429">
        <v>-9.4201882466229098E-2</v>
      </c>
    </row>
    <row r="2430" spans="1:7" x14ac:dyDescent="0.25">
      <c r="A2430" t="s">
        <v>11</v>
      </c>
      <c r="B2430">
        <v>3.2394910620705498E-3</v>
      </c>
      <c r="C2430">
        <v>2.7882252360765798E-3</v>
      </c>
      <c r="D2430">
        <v>-3.5480525857329798E-3</v>
      </c>
      <c r="E2430">
        <v>5.3869186090871302E-4</v>
      </c>
      <c r="F2430">
        <v>6.9610453899361796E-2</v>
      </c>
      <c r="G2430">
        <v>7.7819435610419804E-2</v>
      </c>
    </row>
    <row r="2431" spans="1:7" x14ac:dyDescent="0.25">
      <c r="A2431" t="s">
        <v>11</v>
      </c>
      <c r="B2431">
        <v>-7.2830905636478401E-3</v>
      </c>
      <c r="C2431">
        <v>-3.0778291678459301E-3</v>
      </c>
      <c r="D2431">
        <v>1.5357821405952999E-2</v>
      </c>
      <c r="E2431">
        <v>2.2282045537761901E-2</v>
      </c>
      <c r="F2431">
        <v>5.8739708676377303E-2</v>
      </c>
      <c r="G2431">
        <v>6.3908781489793703E-2</v>
      </c>
    </row>
    <row r="2432" spans="1:7" x14ac:dyDescent="0.25">
      <c r="A2432" t="s">
        <v>11</v>
      </c>
      <c r="B2432">
        <v>2.96296296296296E-2</v>
      </c>
      <c r="C2432">
        <v>3.3834891025431503E-2</v>
      </c>
      <c r="D2432">
        <v>7.4074074074074098E-2</v>
      </c>
      <c r="E2432">
        <v>8.0998298205883001E-2</v>
      </c>
      <c r="F2432">
        <v>0.164814814814814</v>
      </c>
      <c r="G2432">
        <v>0.169983887628231</v>
      </c>
    </row>
    <row r="2433" spans="1:7" x14ac:dyDescent="0.25">
      <c r="A2433" t="s">
        <v>11</v>
      </c>
      <c r="B2433">
        <v>-4.6485888212506304E-3</v>
      </c>
      <c r="C2433">
        <v>-4.43327425448725E-4</v>
      </c>
      <c r="D2433">
        <v>5.8328721638074101E-2</v>
      </c>
      <c r="E2433">
        <v>6.52529457698829E-2</v>
      </c>
      <c r="F2433">
        <v>0.13049252905368</v>
      </c>
      <c r="G2433">
        <v>0.135661601867096</v>
      </c>
    </row>
    <row r="2434" spans="1:7" x14ac:dyDescent="0.25">
      <c r="A2434" t="s">
        <v>11</v>
      </c>
      <c r="B2434">
        <v>1.5441176470588101E-2</v>
      </c>
      <c r="C2434">
        <v>1.9646437866390001E-2</v>
      </c>
      <c r="D2434">
        <v>5.8823529411764601E-2</v>
      </c>
      <c r="E2434">
        <v>6.5747753543573401E-2</v>
      </c>
      <c r="F2434">
        <v>2.1323529411764599E-2</v>
      </c>
      <c r="G2434">
        <v>2.6492602225180999E-2</v>
      </c>
    </row>
    <row r="2435" spans="1:7" x14ac:dyDescent="0.25">
      <c r="A2435" t="s">
        <v>11</v>
      </c>
      <c r="B2435">
        <v>6.6256885128123102E-3</v>
      </c>
      <c r="C2435">
        <v>1.0830949908614201E-2</v>
      </c>
      <c r="D2435">
        <v>1.68436177855831E-2</v>
      </c>
      <c r="E2435">
        <v>2.3767841917392001E-2</v>
      </c>
      <c r="F2435">
        <v>8.3818951065698297E-3</v>
      </c>
      <c r="G2435">
        <v>1.3550967919986201E-2</v>
      </c>
    </row>
    <row r="2436" spans="1:7" x14ac:dyDescent="0.25">
      <c r="A2436" t="s">
        <v>11</v>
      </c>
      <c r="B2436">
        <v>-1.3041026364017899E-3</v>
      </c>
      <c r="C2436">
        <v>1.4061177992852301E-4</v>
      </c>
      <c r="D2436">
        <v>-2.8196461299871902E-3</v>
      </c>
      <c r="E2436">
        <v>9.3240372856004897E-3</v>
      </c>
      <c r="F2436">
        <v>4.7969864655294001E-2</v>
      </c>
      <c r="G2436">
        <v>4.0377536796047497E-2</v>
      </c>
    </row>
    <row r="2437" spans="1:7" x14ac:dyDescent="0.25">
      <c r="A2437" t="s">
        <v>11</v>
      </c>
      <c r="B2437">
        <v>2.23003405470724E-2</v>
      </c>
      <c r="C2437">
        <v>2.3745054963402699E-2</v>
      </c>
      <c r="D2437">
        <v>2.8232450840382301E-2</v>
      </c>
      <c r="E2437">
        <v>4.0376134255970003E-2</v>
      </c>
      <c r="F2437">
        <v>7.47006481379765E-2</v>
      </c>
      <c r="G2437">
        <v>6.7108320278729899E-2</v>
      </c>
    </row>
    <row r="2438" spans="1:7" x14ac:dyDescent="0.25">
      <c r="A2438" t="s">
        <v>11</v>
      </c>
      <c r="B2438">
        <v>-2.3387905111926701E-3</v>
      </c>
      <c r="C2438">
        <v>1.12984454348197E-3</v>
      </c>
      <c r="D2438">
        <v>-5.1433698237062897E-2</v>
      </c>
      <c r="E2438">
        <v>-3.0801558214005299E-2</v>
      </c>
      <c r="F2438">
        <v>2.926434228887E-2</v>
      </c>
      <c r="G2438">
        <v>-2.35537365364854E-2</v>
      </c>
    </row>
    <row r="2439" spans="1:7" x14ac:dyDescent="0.25">
      <c r="A2439" t="s">
        <v>11</v>
      </c>
      <c r="B2439">
        <v>1.38082849709825E-2</v>
      </c>
      <c r="C2439">
        <v>1.7276920025657099E-2</v>
      </c>
      <c r="D2439">
        <v>3.3019811887132197E-2</v>
      </c>
      <c r="E2439">
        <v>5.3651951910189698E-2</v>
      </c>
      <c r="F2439">
        <v>3.06183710226135E-2</v>
      </c>
      <c r="G2439">
        <v>-2.21997078027419E-2</v>
      </c>
    </row>
    <row r="2440" spans="1:7" x14ac:dyDescent="0.25">
      <c r="A2440" t="s">
        <v>11</v>
      </c>
      <c r="B2440">
        <v>4.4715447154473004E-3</v>
      </c>
      <c r="C2440">
        <v>6.6495068918326298E-3</v>
      </c>
      <c r="D2440">
        <v>-6.0975609756097598E-3</v>
      </c>
      <c r="E2440">
        <v>2.3669564607069E-2</v>
      </c>
      <c r="F2440">
        <v>-2.3170731707317E-2</v>
      </c>
      <c r="G2440">
        <v>-5.6313205911769498E-2</v>
      </c>
    </row>
    <row r="2441" spans="1:7" x14ac:dyDescent="0.25">
      <c r="A2441" t="s">
        <v>11</v>
      </c>
      <c r="B2441">
        <v>1.9672131147540801E-2</v>
      </c>
      <c r="C2441">
        <v>1.83048167970883E-2</v>
      </c>
      <c r="D2441">
        <v>0.124590163934426</v>
      </c>
      <c r="E2441">
        <v>0.100208019106536</v>
      </c>
      <c r="F2441">
        <v>0.22950819672131101</v>
      </c>
      <c r="G2441">
        <v>0.190578803857715</v>
      </c>
    </row>
    <row r="2442" spans="1:7" x14ac:dyDescent="0.25">
      <c r="A2442" t="s">
        <v>11</v>
      </c>
      <c r="B2442">
        <v>1.9672131147540801E-2</v>
      </c>
      <c r="C2442">
        <v>1.83048167970883E-2</v>
      </c>
      <c r="D2442">
        <v>0.124590163934426</v>
      </c>
      <c r="E2442">
        <v>0.100208019106536</v>
      </c>
      <c r="F2442">
        <v>0.22950819672131101</v>
      </c>
      <c r="G2442">
        <v>0.190578803857715</v>
      </c>
    </row>
    <row r="2443" spans="1:7" x14ac:dyDescent="0.25">
      <c r="A2443" t="s">
        <v>11</v>
      </c>
      <c r="B2443">
        <v>5.0675675675675602E-2</v>
      </c>
      <c r="C2443">
        <v>4.9308361325223198E-2</v>
      </c>
      <c r="D2443">
        <v>0.16385135135135101</v>
      </c>
      <c r="E2443">
        <v>0.13946920652346201</v>
      </c>
      <c r="F2443">
        <v>0.30067567567567499</v>
      </c>
      <c r="G2443">
        <v>0.26174628281208001</v>
      </c>
    </row>
    <row r="2444" spans="1:7" x14ac:dyDescent="0.25">
      <c r="A2444" t="s">
        <v>11</v>
      </c>
      <c r="B2444">
        <v>5.0675675675675602E-2</v>
      </c>
      <c r="C2444">
        <v>4.9308361325223198E-2</v>
      </c>
      <c r="D2444">
        <v>0.16385135135135101</v>
      </c>
      <c r="E2444">
        <v>0.13946920652346201</v>
      </c>
      <c r="F2444">
        <v>0.30067567567567499</v>
      </c>
      <c r="G2444">
        <v>0.26174628281208001</v>
      </c>
    </row>
    <row r="2445" spans="1:7" x14ac:dyDescent="0.25">
      <c r="A2445" t="s">
        <v>11</v>
      </c>
      <c r="B2445">
        <v>4.8042704626334601E-2</v>
      </c>
      <c r="C2445">
        <v>5.6565890332027899E-2</v>
      </c>
      <c r="D2445">
        <v>0.163701067615658</v>
      </c>
      <c r="E2445">
        <v>0.11283579067324701</v>
      </c>
      <c r="F2445">
        <v>0.20640569395017699</v>
      </c>
      <c r="G2445">
        <v>0.17600486461438</v>
      </c>
    </row>
    <row r="2446" spans="1:7" x14ac:dyDescent="0.25">
      <c r="A2446" t="s">
        <v>11</v>
      </c>
      <c r="B2446">
        <v>3.3989266547405902E-2</v>
      </c>
      <c r="C2446">
        <v>-1.8892498869451601E-3</v>
      </c>
      <c r="D2446">
        <v>6.216457960644E-2</v>
      </c>
      <c r="E2446">
        <v>-5.9222982735788101E-3</v>
      </c>
      <c r="F2446">
        <v>-3.3542039355993698E-4</v>
      </c>
      <c r="G2446">
        <v>-4.17311320064662E-2</v>
      </c>
    </row>
    <row r="2447" spans="1:7" x14ac:dyDescent="0.25">
      <c r="A2447" t="s">
        <v>11</v>
      </c>
      <c r="B2447">
        <v>8.5303678669101698E-2</v>
      </c>
      <c r="C2447">
        <v>4.9425162234750498E-2</v>
      </c>
      <c r="D2447">
        <v>0.15260222695346601</v>
      </c>
      <c r="E2447">
        <v>8.4515349073447099E-2</v>
      </c>
      <c r="F2447">
        <v>8.9516173716407396E-2</v>
      </c>
      <c r="G2447">
        <v>4.8120462103501002E-2</v>
      </c>
    </row>
    <row r="2448" spans="1:7" x14ac:dyDescent="0.25">
      <c r="A2448" t="s">
        <v>11</v>
      </c>
      <c r="B2448">
        <v>1.8826322930800499E-2</v>
      </c>
      <c r="C2448">
        <v>-1.70521935035505E-2</v>
      </c>
      <c r="D2448">
        <v>4.24016282225236E-2</v>
      </c>
      <c r="E2448">
        <v>-2.56852496574951E-2</v>
      </c>
      <c r="F2448">
        <v>-4.1892808683853401E-2</v>
      </c>
      <c r="G2448">
        <v>-8.3288520296759802E-2</v>
      </c>
    </row>
    <row r="2449" spans="1:7" x14ac:dyDescent="0.25">
      <c r="A2449" t="s">
        <v>11</v>
      </c>
      <c r="B2449">
        <v>4.6693282416247102E-2</v>
      </c>
      <c r="C2449">
        <v>1.0814765981896001E-2</v>
      </c>
      <c r="D2449">
        <v>5.7281721923277101E-2</v>
      </c>
      <c r="E2449">
        <v>-1.0805155956741599E-2</v>
      </c>
      <c r="F2449">
        <v>2.72522131574379E-2</v>
      </c>
      <c r="G2449">
        <v>-1.4143498455468299E-2</v>
      </c>
    </row>
    <row r="2450" spans="1:7" x14ac:dyDescent="0.25">
      <c r="A2450" t="s">
        <v>11</v>
      </c>
      <c r="B2450">
        <v>-6.7321456965530393E-2</v>
      </c>
      <c r="C2450">
        <v>-4.7146185583400703E-2</v>
      </c>
      <c r="D2450">
        <v>-9.0489425218026998E-2</v>
      </c>
      <c r="E2450">
        <v>-6.6053441518986802E-2</v>
      </c>
      <c r="F2450">
        <v>-0.16165114080523599</v>
      </c>
      <c r="G2450">
        <v>-0.115849771400963</v>
      </c>
    </row>
    <row r="2451" spans="1:7" x14ac:dyDescent="0.25">
      <c r="A2451" t="s">
        <v>11</v>
      </c>
      <c r="B2451">
        <v>-1.9747367118254599E-2</v>
      </c>
      <c r="C2451">
        <v>4.2790426387506698E-4</v>
      </c>
      <c r="D2451">
        <v>-2.08877891086038E-2</v>
      </c>
      <c r="E2451">
        <v>3.5481945904363098E-3</v>
      </c>
      <c r="F2451">
        <v>-3.1721768005814999E-2</v>
      </c>
      <c r="G2451">
        <v>1.4079601398458E-2</v>
      </c>
    </row>
    <row r="2452" spans="1:7" x14ac:dyDescent="0.25">
      <c r="A2452" t="s">
        <v>11</v>
      </c>
      <c r="B2452">
        <v>-1.6220110361741199E-2</v>
      </c>
      <c r="C2452">
        <v>3.9551610203885004E-3</v>
      </c>
      <c r="D2452">
        <v>-1.8099325567136799E-2</v>
      </c>
      <c r="E2452">
        <v>6.3366581319033097E-3</v>
      </c>
      <c r="F2452">
        <v>-1.9294911097486201E-2</v>
      </c>
      <c r="G2452">
        <v>2.6506458306786801E-2</v>
      </c>
    </row>
    <row r="2453" spans="1:7" x14ac:dyDescent="0.25">
      <c r="A2453" t="s">
        <v>11</v>
      </c>
      <c r="B2453">
        <v>-1.8520056742060201E-2</v>
      </c>
      <c r="C2453">
        <v>1.65521464006945E-3</v>
      </c>
      <c r="D2453">
        <v>-2.6322011190795101E-2</v>
      </c>
      <c r="E2453">
        <v>-1.88602749175492E-3</v>
      </c>
      <c r="F2453">
        <v>-4.1768460871621102E-2</v>
      </c>
      <c r="G2453">
        <v>4.0329085326520301E-3</v>
      </c>
    </row>
    <row r="2454" spans="1:7" x14ac:dyDescent="0.25">
      <c r="A2454" t="s">
        <v>11</v>
      </c>
      <c r="B2454">
        <v>-2.3034660462730901E-2</v>
      </c>
      <c r="C2454">
        <v>-2.8593890806012301E-3</v>
      </c>
      <c r="D2454">
        <v>-5.1430395504319304E-3</v>
      </c>
      <c r="E2454">
        <v>1.9292944148608202E-2</v>
      </c>
      <c r="F2454">
        <v>-4.4168005605385897E-2</v>
      </c>
      <c r="G2454">
        <v>1.6333637988872299E-3</v>
      </c>
    </row>
    <row r="2455" spans="1:7" x14ac:dyDescent="0.25">
      <c r="A2455" t="s">
        <v>11</v>
      </c>
      <c r="B2455">
        <v>-3.9886544938840501E-2</v>
      </c>
      <c r="C2455">
        <v>-1.97112735567108E-2</v>
      </c>
      <c r="D2455">
        <v>-2.4109200496366098E-2</v>
      </c>
      <c r="E2455">
        <v>3.2678320267409602E-4</v>
      </c>
      <c r="F2455">
        <v>-1.90569048041127E-2</v>
      </c>
      <c r="G2455">
        <v>2.67444646001604E-2</v>
      </c>
    </row>
    <row r="2456" spans="1:7" x14ac:dyDescent="0.25">
      <c r="A2456" t="s">
        <v>11</v>
      </c>
      <c r="B2456">
        <v>-3.9886544938840501E-2</v>
      </c>
      <c r="C2456">
        <v>-1.97112735567108E-2</v>
      </c>
      <c r="D2456">
        <v>-2.4109200496366098E-2</v>
      </c>
      <c r="E2456">
        <v>3.2678320267409602E-4</v>
      </c>
      <c r="F2456">
        <v>-1.90569048041127E-2</v>
      </c>
      <c r="G2456">
        <v>2.67444646001604E-2</v>
      </c>
    </row>
    <row r="2457" spans="1:7" x14ac:dyDescent="0.25">
      <c r="A2457" t="s">
        <v>11</v>
      </c>
      <c r="B2457">
        <v>-9.5076060848679998E-3</v>
      </c>
      <c r="C2457">
        <v>1.0667665297261699E-2</v>
      </c>
      <c r="D2457">
        <v>6.4051240992793997E-3</v>
      </c>
      <c r="E2457">
        <v>3.0841107798319601E-2</v>
      </c>
      <c r="F2457">
        <v>-1.86148919135307E-2</v>
      </c>
      <c r="G2457">
        <v>2.7186477490742399E-2</v>
      </c>
    </row>
    <row r="2458" spans="1:7" x14ac:dyDescent="0.25">
      <c r="A2458" t="s">
        <v>11</v>
      </c>
      <c r="B2458">
        <v>1.03103003866362E-2</v>
      </c>
      <c r="C2458">
        <v>-6.1581489732607199E-3</v>
      </c>
      <c r="D2458">
        <v>1.15990879349657E-2</v>
      </c>
      <c r="E2458">
        <v>1.2296004835200601E-2</v>
      </c>
      <c r="F2458">
        <v>-3.27153762268261E-3</v>
      </c>
      <c r="G2458">
        <v>3.0670335467739701E-2</v>
      </c>
    </row>
    <row r="2459" spans="1:7" x14ac:dyDescent="0.25">
      <c r="A2459" t="s">
        <v>11</v>
      </c>
      <c r="B2459">
        <v>6.5248088815309498E-3</v>
      </c>
      <c r="C2459">
        <v>6.2372666487655604E-3</v>
      </c>
      <c r="D2459">
        <v>1.19783804840045E-2</v>
      </c>
      <c r="E2459">
        <v>2.0738149217894401E-2</v>
      </c>
      <c r="F2459">
        <v>-7.8054194867799506E-2</v>
      </c>
      <c r="G2459">
        <v>-1.12314338462031E-2</v>
      </c>
    </row>
    <row r="2460" spans="1:7" x14ac:dyDescent="0.25">
      <c r="A2460" t="s">
        <v>11</v>
      </c>
      <c r="B2460">
        <v>-4.7935375473373504E-3</v>
      </c>
      <c r="C2460">
        <v>-5.0810797801027398E-3</v>
      </c>
      <c r="D2460">
        <v>-1.3567387698154699E-2</v>
      </c>
      <c r="E2460">
        <v>-4.8076189642649496E-3</v>
      </c>
      <c r="F2460">
        <v>1.30964696381968E-2</v>
      </c>
      <c r="G2460">
        <v>7.99192306597932E-2</v>
      </c>
    </row>
    <row r="2461" spans="1:7" x14ac:dyDescent="0.25">
      <c r="A2461" t="s">
        <v>11</v>
      </c>
      <c r="B2461">
        <v>-4.3981481481481399E-2</v>
      </c>
      <c r="C2461">
        <v>-2.8449734879050802E-2</v>
      </c>
      <c r="D2461">
        <v>-6.25E-2</v>
      </c>
      <c r="E2461">
        <v>-6.3147156108434493E-2</v>
      </c>
      <c r="F2461">
        <v>-0.131944444444444</v>
      </c>
      <c r="G2461">
        <v>-7.0536520377427706E-2</v>
      </c>
    </row>
    <row r="2462" spans="1:7" x14ac:dyDescent="0.25">
      <c r="A2462" t="s">
        <v>11</v>
      </c>
      <c r="B2462">
        <v>-8.7230595774982992E-3</v>
      </c>
      <c r="C2462">
        <v>-1.2188122290607201E-2</v>
      </c>
      <c r="D2462">
        <v>-0.14995246854972599</v>
      </c>
      <c r="E2462">
        <v>-0.17369493744462799</v>
      </c>
      <c r="F2462">
        <v>-0.34387609779254602</v>
      </c>
      <c r="G2462">
        <v>-0.31190599087348497</v>
      </c>
    </row>
    <row r="2463" spans="1:7" x14ac:dyDescent="0.25">
      <c r="A2463" t="s">
        <v>11</v>
      </c>
      <c r="B2463">
        <v>-6.93172900863192E-3</v>
      </c>
      <c r="C2463">
        <v>-1.03967917217409E-2</v>
      </c>
      <c r="D2463">
        <v>-2.9296364111954101E-2</v>
      </c>
      <c r="E2463">
        <v>-5.30388330068556E-2</v>
      </c>
      <c r="F2463">
        <v>4.1721161391577201E-2</v>
      </c>
      <c r="G2463">
        <v>7.3691268310638394E-2</v>
      </c>
    </row>
    <row r="2464" spans="1:7" x14ac:dyDescent="0.25">
      <c r="A2464" t="s">
        <v>11</v>
      </c>
      <c r="B2464">
        <v>-7.3999999999998503E-3</v>
      </c>
      <c r="C2464">
        <v>-1.0865062713108799E-2</v>
      </c>
      <c r="D2464">
        <v>9.99999999999889E-4</v>
      </c>
      <c r="E2464">
        <v>-2.2742468894901599E-2</v>
      </c>
      <c r="F2464">
        <v>-7.6999999999999902E-2</v>
      </c>
      <c r="G2464">
        <v>-4.5029893080938702E-2</v>
      </c>
    </row>
    <row r="2465" spans="1:7" x14ac:dyDescent="0.25">
      <c r="A2465" t="s">
        <v>11</v>
      </c>
      <c r="B2465">
        <v>-2.2487902077995999E-2</v>
      </c>
      <c r="C2465">
        <v>-2.5952964791104899E-2</v>
      </c>
      <c r="D2465">
        <v>9.3841920485814606E-2</v>
      </c>
      <c r="E2465">
        <v>7.0099451590913103E-2</v>
      </c>
      <c r="F2465">
        <v>7.8944871429926997E-2</v>
      </c>
      <c r="G2465">
        <v>0.110914978348988</v>
      </c>
    </row>
    <row r="2466" spans="1:7" x14ac:dyDescent="0.25">
      <c r="A2466" t="s">
        <v>11</v>
      </c>
      <c r="B2466">
        <v>1.7865695947887599E-2</v>
      </c>
      <c r="C2466">
        <v>1.4400633234778601E-2</v>
      </c>
      <c r="D2466">
        <v>6.51403391129423E-3</v>
      </c>
      <c r="E2466">
        <v>-1.72284349836072E-2</v>
      </c>
      <c r="F2466">
        <v>-5.2112271290353403E-2</v>
      </c>
      <c r="G2466">
        <v>-2.0142164371292199E-2</v>
      </c>
    </row>
    <row r="2467" spans="1:7" x14ac:dyDescent="0.25">
      <c r="A2467" t="s">
        <v>11</v>
      </c>
      <c r="B2467">
        <v>4.2910840865815203E-3</v>
      </c>
      <c r="C2467">
        <v>8.2602137347254003E-4</v>
      </c>
      <c r="D2467">
        <v>1.54958286512963E-2</v>
      </c>
      <c r="E2467">
        <v>-8.2466402436050992E-3</v>
      </c>
      <c r="F2467">
        <v>-2.3998769230720401E-2</v>
      </c>
      <c r="G2467">
        <v>7.9713376883407908E-3</v>
      </c>
    </row>
    <row r="2468" spans="1:7" x14ac:dyDescent="0.25">
      <c r="A2468" t="s">
        <v>11</v>
      </c>
      <c r="B2468">
        <v>1.1372652737371E-2</v>
      </c>
      <c r="C2468">
        <v>2.8287497936860802E-3</v>
      </c>
      <c r="D2468">
        <v>0.14731552499338699</v>
      </c>
      <c r="E2468">
        <v>0.102981096546682</v>
      </c>
      <c r="F2468">
        <v>0.10050251256281401</v>
      </c>
      <c r="G2468">
        <v>0.13559155991511199</v>
      </c>
    </row>
    <row r="2469" spans="1:7" x14ac:dyDescent="0.25">
      <c r="A2469" t="s">
        <v>11</v>
      </c>
      <c r="B2469">
        <v>5.7208237986270298E-3</v>
      </c>
      <c r="C2469">
        <v>-2.82307914505797E-3</v>
      </c>
      <c r="D2469">
        <v>8.4668192219679694E-2</v>
      </c>
      <c r="E2469">
        <v>4.0333763772974297E-2</v>
      </c>
      <c r="F2469">
        <v>5.5778032036613301E-2</v>
      </c>
      <c r="G2469">
        <v>9.0867079388911795E-2</v>
      </c>
    </row>
    <row r="2470" spans="1:7" x14ac:dyDescent="0.25">
      <c r="A2470" t="s">
        <v>11</v>
      </c>
      <c r="B2470">
        <v>2.8113578858579498E-4</v>
      </c>
      <c r="C2470">
        <v>-8.2627671550992102E-3</v>
      </c>
      <c r="D2470">
        <v>6.5223502951925805E-2</v>
      </c>
      <c r="E2470">
        <v>2.0889074505220401E-2</v>
      </c>
      <c r="F2470">
        <v>-6.8878268203542398E-2</v>
      </c>
      <c r="G2470">
        <v>-3.3789220851244001E-2</v>
      </c>
    </row>
    <row r="2471" spans="1:7" x14ac:dyDescent="0.25">
      <c r="A2471" t="s">
        <v>11</v>
      </c>
      <c r="B2471">
        <v>1.7482517482517699E-3</v>
      </c>
      <c r="C2471">
        <v>-6.7956511954332301E-3</v>
      </c>
      <c r="D2471">
        <v>7.2949777495232099E-2</v>
      </c>
      <c r="E2471">
        <v>2.8615349048526799E-2</v>
      </c>
      <c r="F2471">
        <v>1.8595041322314002E-2</v>
      </c>
      <c r="G2471">
        <v>5.3684088674612399E-2</v>
      </c>
    </row>
    <row r="2472" spans="1:7" x14ac:dyDescent="0.25">
      <c r="A2472" t="s">
        <v>11</v>
      </c>
      <c r="B2472">
        <v>2.3337222870478399E-2</v>
      </c>
      <c r="C2472">
        <v>1.47933199267934E-2</v>
      </c>
      <c r="D2472">
        <v>0.112018669778296</v>
      </c>
      <c r="E2472">
        <v>6.7684241331591094E-2</v>
      </c>
      <c r="F2472">
        <v>0.11085180863477199</v>
      </c>
      <c r="G2472">
        <v>0.14594085598706999</v>
      </c>
    </row>
    <row r="2473" spans="1:7" x14ac:dyDescent="0.25">
      <c r="A2473" t="s">
        <v>11</v>
      </c>
      <c r="B2473">
        <v>-5.4200542005420297E-3</v>
      </c>
      <c r="C2473">
        <v>-1.3963957144226999E-2</v>
      </c>
      <c r="D2473">
        <v>7.8590785907859104E-2</v>
      </c>
      <c r="E2473">
        <v>3.4256357461153797E-2</v>
      </c>
      <c r="F2473">
        <v>3.1616982836494903E-2</v>
      </c>
      <c r="G2473">
        <v>6.6706030188793397E-2</v>
      </c>
    </row>
    <row r="2474" spans="1:7" x14ac:dyDescent="0.25">
      <c r="A2474" t="s">
        <v>11</v>
      </c>
      <c r="B2474">
        <v>2.1580793094145801E-3</v>
      </c>
      <c r="C2474">
        <v>-6.3858236342704197E-3</v>
      </c>
      <c r="D2474">
        <v>9.5225249527920205E-2</v>
      </c>
      <c r="E2474">
        <v>5.0890821081214899E-2</v>
      </c>
      <c r="F2474">
        <v>3.5878068519017897E-2</v>
      </c>
      <c r="G2474">
        <v>7.0967115871316405E-2</v>
      </c>
    </row>
    <row r="2475" spans="1:7" x14ac:dyDescent="0.25">
      <c r="A2475" t="s">
        <v>11</v>
      </c>
      <c r="B2475">
        <v>-5.6351634197391301E-3</v>
      </c>
      <c r="C2475">
        <v>-1.41790663634241E-2</v>
      </c>
      <c r="D2475">
        <v>4.3390758331991602E-2</v>
      </c>
      <c r="E2475">
        <v>-9.4367011471363504E-4</v>
      </c>
      <c r="F2475">
        <v>-1.37658992110771E-2</v>
      </c>
      <c r="G2475">
        <v>2.1323148141221202E-2</v>
      </c>
    </row>
    <row r="2476" spans="1:7" x14ac:dyDescent="0.25">
      <c r="A2476" t="s">
        <v>11</v>
      </c>
      <c r="B2476">
        <v>-4.4444444444444502E-2</v>
      </c>
      <c r="C2476">
        <v>-5.2988347388129499E-2</v>
      </c>
      <c r="D2476">
        <v>9.4814814814814796E-2</v>
      </c>
      <c r="E2476">
        <v>5.0480386368109399E-2</v>
      </c>
      <c r="F2476">
        <v>-0.08</v>
      </c>
      <c r="G2476">
        <v>-4.4910952647701598E-2</v>
      </c>
    </row>
    <row r="2477" spans="1:7" x14ac:dyDescent="0.25">
      <c r="A2477" t="s">
        <v>11</v>
      </c>
      <c r="B2477">
        <v>2.1813725490196102E-2</v>
      </c>
      <c r="C2477">
        <v>1.3269822546511101E-2</v>
      </c>
      <c r="D2477">
        <v>6.5318627450980299E-2</v>
      </c>
      <c r="E2477">
        <v>2.0984199004274999E-2</v>
      </c>
      <c r="F2477">
        <v>2.32843137254901E-3</v>
      </c>
      <c r="G2477">
        <v>3.7417478724847401E-2</v>
      </c>
    </row>
    <row r="2478" spans="1:7" x14ac:dyDescent="0.25">
      <c r="A2478" t="s">
        <v>11</v>
      </c>
      <c r="B2478">
        <v>-1.6179540709812201E-2</v>
      </c>
      <c r="C2478">
        <v>-2.4723443653497199E-2</v>
      </c>
      <c r="D2478">
        <v>1.3917884481558999E-3</v>
      </c>
      <c r="E2478">
        <v>-4.2942639998549401E-2</v>
      </c>
      <c r="F2478">
        <v>-3.6708420320111498E-2</v>
      </c>
      <c r="G2478">
        <v>-1.61937296781311E-3</v>
      </c>
    </row>
    <row r="2479" spans="1:7" x14ac:dyDescent="0.25">
      <c r="A2479" t="s">
        <v>11</v>
      </c>
      <c r="B2479">
        <v>1.7888692579505299E-2</v>
      </c>
      <c r="C2479">
        <v>9.3447896358203001E-3</v>
      </c>
      <c r="D2479">
        <v>1.6453180212014199E-2</v>
      </c>
      <c r="E2479">
        <v>-2.7881248234691E-2</v>
      </c>
      <c r="F2479">
        <v>7.3542402826854994E-2</v>
      </c>
      <c r="G2479">
        <v>0.108631450179153</v>
      </c>
    </row>
    <row r="2480" spans="1:7" x14ac:dyDescent="0.25">
      <c r="A2480" t="s">
        <v>11</v>
      </c>
      <c r="B2480">
        <v>-2.0906506104699699E-2</v>
      </c>
      <c r="C2480">
        <v>-2.94504090483848E-2</v>
      </c>
      <c r="D2480">
        <v>-1.03696270279309E-2</v>
      </c>
      <c r="E2480">
        <v>-5.4704055474636297E-2</v>
      </c>
      <c r="F2480">
        <v>-8.7640073590901493E-2</v>
      </c>
      <c r="G2480">
        <v>-5.2551026238602999E-2</v>
      </c>
    </row>
    <row r="2481" spans="1:7" x14ac:dyDescent="0.25">
      <c r="A2481" t="s">
        <v>11</v>
      </c>
      <c r="B2481">
        <v>-6.2270377981194997E-3</v>
      </c>
      <c r="C2481">
        <v>3.6153897232222799E-3</v>
      </c>
      <c r="D2481">
        <v>-1.2640886730182301E-2</v>
      </c>
      <c r="E2481">
        <v>8.1000004408480208E-3</v>
      </c>
      <c r="F2481">
        <v>-4.0226664175851502E-2</v>
      </c>
      <c r="G2481">
        <v>1.0790612093597799E-2</v>
      </c>
    </row>
    <row r="2482" spans="1:7" x14ac:dyDescent="0.25">
      <c r="A2482" t="s">
        <v>11</v>
      </c>
      <c r="B2482">
        <v>-6.2270377981194997E-3</v>
      </c>
      <c r="C2482">
        <v>3.6153897232222799E-3</v>
      </c>
      <c r="D2482">
        <v>-1.2640886730182301E-2</v>
      </c>
      <c r="E2482">
        <v>8.1000004408480208E-3</v>
      </c>
      <c r="F2482">
        <v>-4.0226664175851502E-2</v>
      </c>
      <c r="G2482">
        <v>1.0790612093597799E-2</v>
      </c>
    </row>
    <row r="2483" spans="1:7" x14ac:dyDescent="0.25">
      <c r="A2483" t="s">
        <v>11</v>
      </c>
      <c r="B2483">
        <v>-6.2270377981194997E-3</v>
      </c>
      <c r="C2483">
        <v>3.6153897232222799E-3</v>
      </c>
      <c r="D2483">
        <v>-1.2640886730182301E-2</v>
      </c>
      <c r="E2483">
        <v>8.1000004408480208E-3</v>
      </c>
      <c r="F2483">
        <v>-4.0226664175851502E-2</v>
      </c>
      <c r="G2483">
        <v>1.0790612093597799E-2</v>
      </c>
    </row>
    <row r="2484" spans="1:7" x14ac:dyDescent="0.25">
      <c r="A2484" t="s">
        <v>11</v>
      </c>
      <c r="B2484">
        <v>-1.1438054234674099E-2</v>
      </c>
      <c r="C2484">
        <v>-9.2412733635660604E-3</v>
      </c>
      <c r="D2484">
        <v>-6.9913892815833295E-2</v>
      </c>
      <c r="E2484">
        <v>-3.0620031128536701E-2</v>
      </c>
      <c r="F2484">
        <v>-1.8313841408559201E-2</v>
      </c>
      <c r="G2484">
        <v>5.9423685523129301E-2</v>
      </c>
    </row>
    <row r="2485" spans="1:7" x14ac:dyDescent="0.25">
      <c r="A2485" t="s">
        <v>11</v>
      </c>
      <c r="B2485">
        <v>2.5692106936997501E-3</v>
      </c>
      <c r="C2485">
        <v>4.7659915648078297E-3</v>
      </c>
      <c r="D2485">
        <v>-3.3180721900729099E-2</v>
      </c>
      <c r="E2485">
        <v>6.1131397865674597E-3</v>
      </c>
      <c r="F2485">
        <v>1.7655918738817E-3</v>
      </c>
      <c r="G2485">
        <v>7.9503118805570303E-2</v>
      </c>
    </row>
    <row r="2486" spans="1:7" x14ac:dyDescent="0.25">
      <c r="A2486" t="s">
        <v>11</v>
      </c>
      <c r="B2486">
        <v>-8.4707476846612696E-4</v>
      </c>
      <c r="C2486">
        <v>1.3497061026419501E-3</v>
      </c>
      <c r="D2486">
        <v>-4.6476168963180499E-2</v>
      </c>
      <c r="E2486">
        <v>-7.1823072758838702E-3</v>
      </c>
      <c r="F2486">
        <v>-6.8725999548226696E-2</v>
      </c>
      <c r="G2486">
        <v>9.0115273834618908E-3</v>
      </c>
    </row>
    <row r="2487" spans="1:7" x14ac:dyDescent="0.25">
      <c r="A2487" t="s">
        <v>11</v>
      </c>
      <c r="B2487">
        <v>-3.2318421500254699E-3</v>
      </c>
      <c r="C2487">
        <v>-1.0350612789173899E-3</v>
      </c>
      <c r="D2487">
        <v>-6.74434427623746E-2</v>
      </c>
      <c r="E2487">
        <v>-2.8149581075077999E-2</v>
      </c>
      <c r="F2487">
        <v>-5.8428304133355903E-2</v>
      </c>
      <c r="G2487">
        <v>1.9309222798332599E-2</v>
      </c>
    </row>
    <row r="2488" spans="1:7" x14ac:dyDescent="0.25">
      <c r="A2488" t="s">
        <v>11</v>
      </c>
      <c r="B2488">
        <v>5.9747579232843897E-3</v>
      </c>
      <c r="C2488">
        <v>8.1715387943924692E-3</v>
      </c>
      <c r="D2488">
        <v>-5.8203473536286597E-2</v>
      </c>
      <c r="E2488">
        <v>-1.8909611848989899E-2</v>
      </c>
      <c r="F2488">
        <v>-0.124261471249901</v>
      </c>
      <c r="G2488">
        <v>-4.6523944318212301E-2</v>
      </c>
    </row>
    <row r="2489" spans="1:7" x14ac:dyDescent="0.25">
      <c r="A2489" t="s">
        <v>11</v>
      </c>
      <c r="B2489">
        <v>-2.22652092905017E-2</v>
      </c>
      <c r="C2489">
        <v>-5.4777034944388696E-3</v>
      </c>
      <c r="D2489">
        <v>-4.6085569485450902E-2</v>
      </c>
      <c r="E2489">
        <v>-1.29781077028012E-3</v>
      </c>
      <c r="F2489">
        <v>-6.2471473885924798E-2</v>
      </c>
      <c r="G2489">
        <v>-7.1981104833198596E-3</v>
      </c>
    </row>
    <row r="2490" spans="1:7" x14ac:dyDescent="0.25">
      <c r="A2490" t="s">
        <v>11</v>
      </c>
      <c r="B2490">
        <v>-2.54531886601185E-2</v>
      </c>
      <c r="C2490">
        <v>-8.6656828640556596E-3</v>
      </c>
      <c r="D2490">
        <v>-5.6436524288920799E-2</v>
      </c>
      <c r="E2490">
        <v>-1.1648765573750001E-2</v>
      </c>
      <c r="F2490">
        <v>-1.4160995808801801E-2</v>
      </c>
      <c r="G2490">
        <v>4.1112367593803198E-2</v>
      </c>
    </row>
    <row r="2491" spans="1:7" x14ac:dyDescent="0.25">
      <c r="A2491" t="s">
        <v>11</v>
      </c>
      <c r="B2491">
        <v>-2.1813937879790801E-2</v>
      </c>
      <c r="C2491">
        <v>-5.0264320837278796E-3</v>
      </c>
      <c r="D2491">
        <v>-6.9291479078038995E-2</v>
      </c>
      <c r="E2491">
        <v>-2.45037203628681E-2</v>
      </c>
      <c r="F2491">
        <v>-9.5225157342800196E-2</v>
      </c>
      <c r="G2491">
        <v>-3.9951793940195199E-2</v>
      </c>
    </row>
    <row r="2492" spans="1:7" x14ac:dyDescent="0.25">
      <c r="A2492" t="s">
        <v>11</v>
      </c>
      <c r="B2492">
        <v>-7.2446269017145595E-4</v>
      </c>
      <c r="C2492">
        <v>1.60968048643708E-2</v>
      </c>
      <c r="D2492">
        <v>-1.9399500925702098E-2</v>
      </c>
      <c r="E2492">
        <v>-3.96547098682642E-4</v>
      </c>
      <c r="F2492">
        <v>-3.0266441278273999E-2</v>
      </c>
      <c r="G2492">
        <v>4.0756844407496802E-3</v>
      </c>
    </row>
    <row r="2493" spans="1:7" x14ac:dyDescent="0.25">
      <c r="A2493" t="s">
        <v>11</v>
      </c>
      <c r="B2493">
        <v>-1.8148991109963701E-2</v>
      </c>
      <c r="C2493">
        <v>-1.32772355542143E-3</v>
      </c>
      <c r="D2493">
        <v>-6.3004943007857195E-2</v>
      </c>
      <c r="E2493">
        <v>-4.40019891808376E-2</v>
      </c>
      <c r="F2493">
        <v>-0.16986982183038801</v>
      </c>
      <c r="G2493">
        <v>-0.135527696111364</v>
      </c>
    </row>
    <row r="2494" spans="1:7" x14ac:dyDescent="0.25">
      <c r="A2494" t="s">
        <v>11</v>
      </c>
      <c r="B2494">
        <v>2.9247540547726598E-3</v>
      </c>
      <c r="C2494">
        <v>1.06255297645599E-2</v>
      </c>
      <c r="D2494">
        <v>7.9766019675620004E-4</v>
      </c>
      <c r="E2494">
        <v>1.3726156651019899E-2</v>
      </c>
      <c r="F2494">
        <v>-5.2113799521403797E-2</v>
      </c>
      <c r="G2494">
        <v>-5.3608896933144398E-2</v>
      </c>
    </row>
    <row r="2495" spans="1:7" x14ac:dyDescent="0.25">
      <c r="A2495" t="s">
        <v>11</v>
      </c>
      <c r="B2495">
        <v>-6.7618332081142898E-3</v>
      </c>
      <c r="C2495">
        <v>9.3894250167303396E-4</v>
      </c>
      <c r="D2495">
        <v>-0.107438016528925</v>
      </c>
      <c r="E2495">
        <v>-9.4509520074661693E-2</v>
      </c>
      <c r="F2495">
        <v>-0.217881292261457</v>
      </c>
      <c r="G2495">
        <v>-0.219376389673198</v>
      </c>
    </row>
    <row r="2496" spans="1:7" x14ac:dyDescent="0.25">
      <c r="A2496" t="s">
        <v>11</v>
      </c>
      <c r="B2496">
        <v>2.4566874728795901E-2</v>
      </c>
      <c r="C2496">
        <v>3.2267650438583199E-2</v>
      </c>
      <c r="D2496">
        <v>2.0861844520845101E-2</v>
      </c>
      <c r="E2496">
        <v>3.3790340975108898E-2</v>
      </c>
      <c r="F2496">
        <v>3.9053039153509302E-3</v>
      </c>
      <c r="G2496">
        <v>2.4102065036103399E-3</v>
      </c>
    </row>
    <row r="2497" spans="1:7" x14ac:dyDescent="0.25">
      <c r="A2497" t="s">
        <v>11</v>
      </c>
      <c r="B2497">
        <v>-5.5170794694212599E-3</v>
      </c>
      <c r="C2497">
        <v>2.1836962403660701E-3</v>
      </c>
      <c r="D2497">
        <v>-4.2962789059748797E-2</v>
      </c>
      <c r="E2497">
        <v>-3.0034292605485E-2</v>
      </c>
      <c r="F2497">
        <v>-4.93015612161051E-2</v>
      </c>
      <c r="G2497">
        <v>-5.0796658627845701E-2</v>
      </c>
    </row>
    <row r="2498" spans="1:7" x14ac:dyDescent="0.25">
      <c r="A2498" t="s">
        <v>11</v>
      </c>
      <c r="B2498">
        <v>-3.1097560975609801E-2</v>
      </c>
      <c r="C2498">
        <v>-4.3586828791036203E-2</v>
      </c>
      <c r="D2498">
        <v>-6.2195121951219699E-2</v>
      </c>
      <c r="E2498">
        <v>-2.5076738467802302E-2</v>
      </c>
      <c r="F2498">
        <v>8.4756097560975505E-2</v>
      </c>
      <c r="G2498">
        <v>9.6351848614227104E-2</v>
      </c>
    </row>
    <row r="2499" spans="1:7" x14ac:dyDescent="0.25">
      <c r="A2499" t="s">
        <v>11</v>
      </c>
      <c r="B2499">
        <v>-3.1097560975609801E-2</v>
      </c>
      <c r="C2499">
        <v>-4.3586828791036203E-2</v>
      </c>
      <c r="D2499">
        <v>-6.2195121951219699E-2</v>
      </c>
      <c r="E2499">
        <v>-2.5076738467802302E-2</v>
      </c>
      <c r="F2499">
        <v>8.4756097560975505E-2</v>
      </c>
      <c r="G2499">
        <v>9.6351848614227104E-2</v>
      </c>
    </row>
    <row r="2500" spans="1:7" x14ac:dyDescent="0.25">
      <c r="A2500" t="s">
        <v>11</v>
      </c>
      <c r="B2500">
        <v>5.7692307692307702E-2</v>
      </c>
      <c r="C2500">
        <v>4.5203039876881297E-2</v>
      </c>
      <c r="D2500">
        <v>3.8461538461538498E-2</v>
      </c>
      <c r="E2500">
        <v>7.5579921944955997E-2</v>
      </c>
      <c r="F2500">
        <v>0.39182692307692302</v>
      </c>
      <c r="G2500">
        <v>0.40342267413017402</v>
      </c>
    </row>
    <row r="2501" spans="1:7" x14ac:dyDescent="0.25">
      <c r="A2501" t="s">
        <v>11</v>
      </c>
      <c r="B2501">
        <v>1.6326530612244799E-2</v>
      </c>
      <c r="C2501">
        <v>3.8372627968185002E-3</v>
      </c>
      <c r="D2501">
        <v>-8.9795918367346905E-2</v>
      </c>
      <c r="E2501">
        <v>-5.26775348839294E-2</v>
      </c>
      <c r="F2501">
        <v>-6.5306122448979403E-2</v>
      </c>
      <c r="G2501">
        <v>-5.3710371395727798E-2</v>
      </c>
    </row>
    <row r="2502" spans="1:7" x14ac:dyDescent="0.25">
      <c r="A2502" t="s">
        <v>11</v>
      </c>
      <c r="B2502">
        <v>7.79925116929791E-3</v>
      </c>
      <c r="C2502">
        <v>1.5969348117804E-2</v>
      </c>
      <c r="D2502">
        <v>7.2054997215604804E-3</v>
      </c>
      <c r="E2502">
        <v>2.6977630999373399E-2</v>
      </c>
      <c r="F2502">
        <v>-3.0751896636546899E-2</v>
      </c>
      <c r="G2502">
        <v>-4.0115914871507998E-3</v>
      </c>
    </row>
    <row r="2503" spans="1:7" x14ac:dyDescent="0.25">
      <c r="A2503" t="s">
        <v>11</v>
      </c>
      <c r="B2503">
        <v>-2.3030103635466302E-3</v>
      </c>
      <c r="C2503">
        <v>6.3033673219436903E-3</v>
      </c>
      <c r="D2503">
        <v>9.8700444151999991E-4</v>
      </c>
      <c r="E2503">
        <v>1.1874293900554601E-2</v>
      </c>
      <c r="F2503">
        <v>-6.9748313867412398E-2</v>
      </c>
      <c r="G2503">
        <v>-3.9958522302352098E-2</v>
      </c>
    </row>
    <row r="2504" spans="1:7" x14ac:dyDescent="0.25">
      <c r="A2504" t="s">
        <v>11</v>
      </c>
      <c r="B2504">
        <v>-5.8089500860585199E-3</v>
      </c>
      <c r="C2504">
        <v>9.0003653250074703E-3</v>
      </c>
      <c r="D2504">
        <v>1.92555938037864E-2</v>
      </c>
      <c r="E2504">
        <v>2.1062799180466701E-2</v>
      </c>
      <c r="F2504">
        <v>-3.2809810671256601E-2</v>
      </c>
      <c r="G2504">
        <v>-1.25300357415909E-2</v>
      </c>
    </row>
    <row r="2505" spans="1:7" x14ac:dyDescent="0.25">
      <c r="A2505" t="s">
        <v>11</v>
      </c>
      <c r="B2505">
        <v>1.01362357669121E-2</v>
      </c>
      <c r="C2505">
        <v>2.4945551177978101E-2</v>
      </c>
      <c r="D2505">
        <v>7.2783657066308703E-3</v>
      </c>
      <c r="E2505">
        <v>9.0855710833110895E-3</v>
      </c>
      <c r="F2505">
        <v>3.1123018530922E-2</v>
      </c>
      <c r="G2505">
        <v>5.1402793460587702E-2</v>
      </c>
    </row>
    <row r="2506" spans="1:7" x14ac:dyDescent="0.25">
      <c r="A2506" t="s">
        <v>11</v>
      </c>
      <c r="B2506">
        <v>-2.19951208178439E-2</v>
      </c>
      <c r="C2506">
        <v>-7.1858054067779299E-3</v>
      </c>
      <c r="D2506">
        <v>-1.61865706319703E-2</v>
      </c>
      <c r="E2506">
        <v>-1.43793652552901E-2</v>
      </c>
      <c r="F2506">
        <v>-0.111988847583643</v>
      </c>
      <c r="G2506">
        <v>-9.17090726539775E-2</v>
      </c>
    </row>
    <row r="2507" spans="1:7" x14ac:dyDescent="0.25">
      <c r="A2507" t="s">
        <v>11</v>
      </c>
      <c r="B2507">
        <v>-4.6774043348909201E-2</v>
      </c>
      <c r="C2507">
        <v>-3.1964727937843197E-2</v>
      </c>
      <c r="D2507">
        <v>-5.7656334897200297E-2</v>
      </c>
      <c r="E2507">
        <v>-5.5849129520520097E-2</v>
      </c>
      <c r="F2507">
        <v>-0.101285463653699</v>
      </c>
      <c r="G2507">
        <v>-8.1005688724033506E-2</v>
      </c>
    </row>
    <row r="2508" spans="1:7" x14ac:dyDescent="0.25">
      <c r="A2508" t="s">
        <v>11</v>
      </c>
      <c r="B2508">
        <v>-8.7991374222795495E-4</v>
      </c>
      <c r="C2508">
        <v>1.3929401668838E-2</v>
      </c>
      <c r="D2508">
        <v>-3.7691937606559998E-2</v>
      </c>
      <c r="E2508">
        <v>-3.5884732229879798E-2</v>
      </c>
      <c r="F2508">
        <v>-7.8023502909871395E-2</v>
      </c>
      <c r="G2508">
        <v>-5.7743727980205703E-2</v>
      </c>
    </row>
    <row r="2509" spans="1:7" x14ac:dyDescent="0.25">
      <c r="A2509" t="s">
        <v>11</v>
      </c>
      <c r="B2509">
        <v>-4.9385031453936801E-3</v>
      </c>
      <c r="C2509">
        <v>9.8708122656723206E-3</v>
      </c>
      <c r="D2509">
        <v>3.0513316479510801E-2</v>
      </c>
      <c r="E2509">
        <v>3.2320521856190998E-2</v>
      </c>
      <c r="F2509">
        <v>-2.2811452760303299E-2</v>
      </c>
      <c r="G2509">
        <v>-2.5316778306376702E-3</v>
      </c>
    </row>
    <row r="2510" spans="1:7" x14ac:dyDescent="0.25">
      <c r="A2510" t="s">
        <v>11</v>
      </c>
      <c r="B2510">
        <v>1.5635968919497999E-2</v>
      </c>
      <c r="C2510">
        <v>9.2049295977331101E-3</v>
      </c>
      <c r="D2510">
        <v>5.3882352773341399E-2</v>
      </c>
      <c r="E2510">
        <v>3.4874736177485599E-2</v>
      </c>
      <c r="F2510">
        <v>-2.0538507524914901E-2</v>
      </c>
      <c r="G2510">
        <v>-1.20799245795086E-2</v>
      </c>
    </row>
    <row r="2511" spans="1:7" x14ac:dyDescent="0.25">
      <c r="A2511" t="s">
        <v>11</v>
      </c>
      <c r="B2511">
        <v>2.5603934615940901E-2</v>
      </c>
      <c r="C2511">
        <v>1.9172895294175901E-2</v>
      </c>
      <c r="D2511">
        <v>9.8365398524518002E-3</v>
      </c>
      <c r="E2511">
        <v>-9.171076743404E-3</v>
      </c>
      <c r="F2511">
        <v>-1.35975697960364E-2</v>
      </c>
      <c r="G2511">
        <v>-5.1389868506301799E-3</v>
      </c>
    </row>
    <row r="2512" spans="1:7" x14ac:dyDescent="0.25">
      <c r="A2512" t="s">
        <v>11</v>
      </c>
      <c r="B2512">
        <v>6.0528071150638399E-3</v>
      </c>
      <c r="C2512">
        <v>-3.7823220670107899E-4</v>
      </c>
      <c r="D2512">
        <v>1.64288802421097E-2</v>
      </c>
      <c r="E2512">
        <v>-2.5787363537460501E-3</v>
      </c>
      <c r="F2512">
        <v>1.27230560187758E-2</v>
      </c>
      <c r="G2512">
        <v>2.1181638964182101E-2</v>
      </c>
    </row>
    <row r="2513" spans="1:7" x14ac:dyDescent="0.25">
      <c r="A2513" t="s">
        <v>11</v>
      </c>
      <c r="B2513">
        <v>3.5387431360585697E-2</v>
      </c>
      <c r="C2513">
        <v>2.8956392038820802E-2</v>
      </c>
      <c r="D2513">
        <v>4.9420378279438598E-2</v>
      </c>
      <c r="E2513">
        <v>3.0412761683582801E-2</v>
      </c>
      <c r="F2513">
        <v>1.38804148871262E-2</v>
      </c>
      <c r="G2513">
        <v>2.23389978325324E-2</v>
      </c>
    </row>
    <row r="2514" spans="1:7" x14ac:dyDescent="0.25">
      <c r="A2514" t="s">
        <v>11</v>
      </c>
      <c r="B2514">
        <v>4.57886492348469E-3</v>
      </c>
      <c r="C2514">
        <v>-1.8521743982802201E-3</v>
      </c>
      <c r="D2514">
        <v>8.0732618387757693E-3</v>
      </c>
      <c r="E2514">
        <v>-1.093435475708E-2</v>
      </c>
      <c r="F2514">
        <v>-1.3254608989034999E-3</v>
      </c>
      <c r="G2514">
        <v>7.13312204650273E-3</v>
      </c>
    </row>
    <row r="2515" spans="1:7" x14ac:dyDescent="0.25">
      <c r="A2515" t="s">
        <v>11</v>
      </c>
      <c r="B2515">
        <v>6.8729612441812398E-3</v>
      </c>
      <c r="C2515">
        <v>4.4192192241632102E-4</v>
      </c>
      <c r="D2515">
        <v>2.3640409640514198E-2</v>
      </c>
      <c r="E2515">
        <v>4.6327930446584597E-3</v>
      </c>
      <c r="F2515">
        <v>9.8262771772112706E-2</v>
      </c>
      <c r="G2515">
        <v>0.10672135471751799</v>
      </c>
    </row>
    <row r="2516" spans="1:7" x14ac:dyDescent="0.25">
      <c r="A2516" t="s">
        <v>11</v>
      </c>
      <c r="B2516">
        <v>-6.9293837609099001E-3</v>
      </c>
      <c r="C2516">
        <v>-1.3360423082674801E-2</v>
      </c>
      <c r="D2516">
        <v>-6.1359957683153601E-3</v>
      </c>
      <c r="E2516">
        <v>-2.5143612364171099E-2</v>
      </c>
      <c r="F2516">
        <v>-1.68209468394604E-2</v>
      </c>
      <c r="G2516">
        <v>-8.3623638940541999E-3</v>
      </c>
    </row>
    <row r="2517" spans="1:7" x14ac:dyDescent="0.25">
      <c r="A2517" t="s">
        <v>11</v>
      </c>
      <c r="B2517">
        <v>2.2473112526084599E-3</v>
      </c>
      <c r="C2517">
        <v>-4.1837280691564499E-3</v>
      </c>
      <c r="D2517">
        <v>-2.9161512119428599E-2</v>
      </c>
      <c r="E2517">
        <v>-4.81691287152844E-2</v>
      </c>
      <c r="F2517">
        <v>-1.65873240943872E-2</v>
      </c>
      <c r="G2517">
        <v>-8.1287411489809804E-3</v>
      </c>
    </row>
    <row r="2518" spans="1:7" x14ac:dyDescent="0.25">
      <c r="A2518" t="s">
        <v>11</v>
      </c>
      <c r="B2518">
        <v>-2.47339077546882E-3</v>
      </c>
      <c r="C2518">
        <v>-8.9044300972337398E-3</v>
      </c>
      <c r="D2518">
        <v>1.3299543841865101E-2</v>
      </c>
      <c r="E2518">
        <v>-5.7080727539906501E-3</v>
      </c>
      <c r="F2518">
        <v>1.51849771920932E-2</v>
      </c>
      <c r="G2518">
        <v>2.3643560137499402E-2</v>
      </c>
    </row>
    <row r="2519" spans="1:7" x14ac:dyDescent="0.25">
      <c r="A2519" t="s">
        <v>11</v>
      </c>
      <c r="B2519">
        <v>-9.0746645177113196E-3</v>
      </c>
      <c r="C2519">
        <v>-1.55057038394762E-2</v>
      </c>
      <c r="D2519">
        <v>4.8351494341475299E-3</v>
      </c>
      <c r="E2519">
        <v>-1.41724671617082E-2</v>
      </c>
      <c r="F2519">
        <v>-2.0006306716653099E-2</v>
      </c>
      <c r="G2519">
        <v>-1.1547723771246901E-2</v>
      </c>
    </row>
    <row r="2520" spans="1:7" x14ac:dyDescent="0.25">
      <c r="A2520" t="s">
        <v>11</v>
      </c>
      <c r="B2520">
        <v>8.8202866593164401E-3</v>
      </c>
      <c r="C2520">
        <v>2.3892473375515199E-3</v>
      </c>
      <c r="D2520">
        <v>6.8357221609702803E-3</v>
      </c>
      <c r="E2520">
        <v>-1.21718944348855E-2</v>
      </c>
      <c r="F2520">
        <v>-2.1609702315325201E-2</v>
      </c>
      <c r="G2520">
        <v>-1.31511193699189E-2</v>
      </c>
    </row>
    <row r="2521" spans="1:7" x14ac:dyDescent="0.25">
      <c r="A2521" t="s">
        <v>11</v>
      </c>
      <c r="B2521">
        <v>1.03251011580856E-2</v>
      </c>
      <c r="C2521">
        <v>3.8940618363206801E-3</v>
      </c>
      <c r="D2521">
        <v>1.9394446769917601E-2</v>
      </c>
      <c r="E2521">
        <v>3.8683017406182502E-4</v>
      </c>
      <c r="F2521">
        <v>8.3717036416911493E-3</v>
      </c>
      <c r="G2521">
        <v>1.6830286587097398E-2</v>
      </c>
    </row>
    <row r="2522" spans="1:7" x14ac:dyDescent="0.25">
      <c r="A2522" t="s">
        <v>11</v>
      </c>
      <c r="B2522">
        <v>-2.5615553215119203E-4</v>
      </c>
      <c r="C2522">
        <v>-6.6871948539161102E-3</v>
      </c>
      <c r="D2522">
        <v>5.5079587828413601E-2</v>
      </c>
      <c r="E2522">
        <v>3.6071971232557697E-2</v>
      </c>
      <c r="F2522">
        <v>7.8762318180524205E-2</v>
      </c>
      <c r="G2522">
        <v>8.7220901125930506E-2</v>
      </c>
    </row>
    <row r="2523" spans="1:7" x14ac:dyDescent="0.25">
      <c r="A2523" t="s">
        <v>11</v>
      </c>
      <c r="B2523">
        <v>2.6336895405330001E-3</v>
      </c>
      <c r="C2523">
        <v>-3.7973497812319101E-3</v>
      </c>
      <c r="D2523">
        <v>1.88812233430234E-2</v>
      </c>
      <c r="E2523">
        <v>-1.2639325283236801E-4</v>
      </c>
      <c r="F2523">
        <v>-0.12593668395046601</v>
      </c>
      <c r="G2523">
        <v>-0.11747810100506</v>
      </c>
    </row>
    <row r="2524" spans="1:7" x14ac:dyDescent="0.25">
      <c r="A2524" t="s">
        <v>11</v>
      </c>
      <c r="B2524">
        <v>5.8239861949957996E-3</v>
      </c>
      <c r="C2524">
        <v>-6.0705312676911905E-4</v>
      </c>
      <c r="D2524">
        <v>4.1285591026747302E-2</v>
      </c>
      <c r="E2524">
        <v>2.2277974430891499E-2</v>
      </c>
      <c r="F2524">
        <v>0.19331315789473599</v>
      </c>
      <c r="G2524">
        <v>0.20177174084014299</v>
      </c>
    </row>
    <row r="2525" spans="1:7" x14ac:dyDescent="0.25">
      <c r="A2525" t="s">
        <v>11</v>
      </c>
      <c r="B2525">
        <v>9.7598765690616301E-3</v>
      </c>
      <c r="C2525">
        <v>3.3288372472967099E-3</v>
      </c>
      <c r="D2525">
        <v>1.6989363128807701E-2</v>
      </c>
      <c r="E2525">
        <v>-2.0182534670480901E-3</v>
      </c>
      <c r="F2525">
        <v>-2.85566758872541E-2</v>
      </c>
      <c r="G2525">
        <v>-2.00980929418479E-2</v>
      </c>
    </row>
    <row r="2526" spans="1:7" x14ac:dyDescent="0.25">
      <c r="A2526" t="s">
        <v>11</v>
      </c>
      <c r="B2526">
        <v>-8.5120871637722696E-4</v>
      </c>
      <c r="C2526">
        <v>-7.2822480381421403E-3</v>
      </c>
      <c r="D2526">
        <v>-1.71944160708206E-2</v>
      </c>
      <c r="E2526">
        <v>-3.6202032666676397E-2</v>
      </c>
      <c r="F2526">
        <v>3.4048348655090202E-3</v>
      </c>
      <c r="G2526">
        <v>1.1863417810915201E-2</v>
      </c>
    </row>
    <row r="2527" spans="1:7" x14ac:dyDescent="0.25">
      <c r="A2527" t="s">
        <v>11</v>
      </c>
      <c r="B2527">
        <v>6.8598675601728703E-3</v>
      </c>
      <c r="C2527">
        <v>4.2882823840795198E-4</v>
      </c>
      <c r="D2527">
        <v>1.8438518577263099E-2</v>
      </c>
      <c r="E2527">
        <v>-5.6909801859261701E-4</v>
      </c>
      <c r="F2527">
        <v>4.1159443276894303E-2</v>
      </c>
      <c r="G2527">
        <v>4.9618026222300597E-2</v>
      </c>
    </row>
    <row r="2528" spans="1:7" x14ac:dyDescent="0.25">
      <c r="A2528" t="s">
        <v>11</v>
      </c>
      <c r="B2528">
        <v>-9.9756151629350996E-3</v>
      </c>
      <c r="C2528">
        <v>-1.04288337458715E-2</v>
      </c>
      <c r="D2528">
        <v>0</v>
      </c>
      <c r="E2528">
        <v>-9.2154445197100109E-3</v>
      </c>
      <c r="F2528">
        <v>-9.8204389270671599E-2</v>
      </c>
      <c r="G2528">
        <v>-5.6040441103282601E-2</v>
      </c>
    </row>
    <row r="2529" spans="1:7" x14ac:dyDescent="0.25">
      <c r="A2529" t="s">
        <v>11</v>
      </c>
      <c r="B2529">
        <v>1.0312635692574901E-2</v>
      </c>
      <c r="C2529">
        <v>9.8594171096384395E-3</v>
      </c>
      <c r="D2529">
        <v>1.0638297872340399E-2</v>
      </c>
      <c r="E2529">
        <v>1.4228533526304799E-3</v>
      </c>
      <c r="F2529">
        <v>-3.1914893617021198E-2</v>
      </c>
      <c r="G2529">
        <v>1.02490545503677E-2</v>
      </c>
    </row>
    <row r="2530" spans="1:7" x14ac:dyDescent="0.25">
      <c r="A2530" t="s">
        <v>11</v>
      </c>
      <c r="B2530">
        <v>1.5151515151515201E-2</v>
      </c>
      <c r="C2530">
        <v>-2.30774981391568E-4</v>
      </c>
      <c r="D2530">
        <v>-0.114718614718614</v>
      </c>
      <c r="E2530">
        <v>-0.119677026466686</v>
      </c>
      <c r="F2530">
        <v>-8.6580086580086493E-2</v>
      </c>
      <c r="G2530">
        <v>-4.6581256706752699E-2</v>
      </c>
    </row>
    <row r="2531" spans="1:7" x14ac:dyDescent="0.25">
      <c r="A2531" t="s">
        <v>11</v>
      </c>
      <c r="B2531">
        <v>1.27494392633691E-2</v>
      </c>
      <c r="C2531">
        <v>-2.6328508695376801E-3</v>
      </c>
      <c r="D2531">
        <v>1.09195490496989E-2</v>
      </c>
      <c r="E2531">
        <v>5.9611373016272796E-3</v>
      </c>
      <c r="F2531">
        <v>-2.6679258647149099E-2</v>
      </c>
      <c r="G2531">
        <v>1.3319571226184599E-2</v>
      </c>
    </row>
    <row r="2532" spans="1:7" x14ac:dyDescent="0.25">
      <c r="A2532" t="s">
        <v>11</v>
      </c>
      <c r="B2532">
        <v>1.5596988167802099E-2</v>
      </c>
      <c r="C2532">
        <v>2.1469803489537699E-4</v>
      </c>
      <c r="D2532">
        <v>2.04374327716027E-2</v>
      </c>
      <c r="E2532">
        <v>1.5479021023531001E-2</v>
      </c>
      <c r="F2532">
        <v>-3.4241663678737898E-2</v>
      </c>
      <c r="G2532">
        <v>5.75716619459587E-3</v>
      </c>
    </row>
    <row r="2533" spans="1:7" x14ac:dyDescent="0.25">
      <c r="A2533" t="s">
        <v>11</v>
      </c>
      <c r="B2533">
        <v>2.2088077925641301E-2</v>
      </c>
      <c r="C2533">
        <v>6.7057877927345598E-3</v>
      </c>
      <c r="D2533">
        <v>4.39017697900956E-3</v>
      </c>
      <c r="E2533">
        <v>-5.6823476906209204E-4</v>
      </c>
      <c r="F2533">
        <v>-0.19412813829057399</v>
      </c>
      <c r="G2533">
        <v>-0.15412930841724101</v>
      </c>
    </row>
    <row r="2534" spans="1:7" x14ac:dyDescent="0.25">
      <c r="A2534" t="s">
        <v>11</v>
      </c>
      <c r="B2534">
        <v>-1.14649681528662E-2</v>
      </c>
      <c r="C2534">
        <v>-7.6274035951269196E-3</v>
      </c>
      <c r="D2534">
        <v>3.5159235668789798E-2</v>
      </c>
      <c r="E2534">
        <v>2.68552411354624E-2</v>
      </c>
      <c r="F2534">
        <v>-3.7197452229299398E-2</v>
      </c>
      <c r="G2534">
        <v>8.1303748178556106E-3</v>
      </c>
    </row>
    <row r="2535" spans="1:7" x14ac:dyDescent="0.25">
      <c r="A2535" t="s">
        <v>11</v>
      </c>
      <c r="B2535">
        <v>-1.74863387978141E-2</v>
      </c>
      <c r="C2535">
        <v>-1.36448765828496E-2</v>
      </c>
      <c r="D2535">
        <v>-1.3387978142076399E-2</v>
      </c>
      <c r="E2535">
        <v>-5.41881434085685E-2</v>
      </c>
      <c r="F2535">
        <v>-0.19617486338797799</v>
      </c>
      <c r="G2535">
        <v>-0.14988057098433399</v>
      </c>
    </row>
    <row r="2536" spans="1:7" x14ac:dyDescent="0.25">
      <c r="A2536" t="s">
        <v>11</v>
      </c>
      <c r="B2536">
        <v>-2.8058361391693999E-3</v>
      </c>
      <c r="C2536">
        <v>1.0356260757951E-3</v>
      </c>
      <c r="D2536">
        <v>1.9360269360269199E-2</v>
      </c>
      <c r="E2536">
        <v>-2.1439895906222799E-2</v>
      </c>
      <c r="F2536">
        <v>2.9741863075196402E-2</v>
      </c>
      <c r="G2536">
        <v>7.6036155478840003E-2</v>
      </c>
    </row>
    <row r="2537" spans="1:7" x14ac:dyDescent="0.25">
      <c r="A2537" t="s">
        <v>11</v>
      </c>
      <c r="B2537">
        <v>-6.4377682403433598E-3</v>
      </c>
      <c r="C2537">
        <v>-2.5963060253788501E-3</v>
      </c>
      <c r="D2537">
        <v>0.11480686695278899</v>
      </c>
      <c r="E2537">
        <v>7.4006701686297596E-2</v>
      </c>
      <c r="F2537">
        <v>-0.5</v>
      </c>
      <c r="G2537">
        <v>-0.45370570759635598</v>
      </c>
    </row>
    <row r="2538" spans="1:7" x14ac:dyDescent="0.25">
      <c r="A2538" t="s">
        <v>11</v>
      </c>
      <c r="B2538">
        <v>6.3613231552161998E-4</v>
      </c>
      <c r="C2538">
        <v>4.47759453048612E-3</v>
      </c>
      <c r="D2538">
        <v>-3.4987277353689401E-2</v>
      </c>
      <c r="E2538">
        <v>-7.57874426201815E-2</v>
      </c>
      <c r="F2538">
        <v>-0.130407124681933</v>
      </c>
      <c r="G2538">
        <v>-8.4112832278290195E-2</v>
      </c>
    </row>
    <row r="2539" spans="1:7" x14ac:dyDescent="0.25">
      <c r="A2539" t="s">
        <v>11</v>
      </c>
      <c r="B2539">
        <v>-9.1463414634147498E-3</v>
      </c>
      <c r="C2539">
        <v>-5.3048792484502397E-3</v>
      </c>
      <c r="D2539">
        <v>8.6890243902438893E-2</v>
      </c>
      <c r="E2539">
        <v>4.6090078635946802E-2</v>
      </c>
      <c r="F2539">
        <v>-3.8109756097560898E-2</v>
      </c>
      <c r="G2539">
        <v>8.1845363060826203E-3</v>
      </c>
    </row>
    <row r="2540" spans="1:7" x14ac:dyDescent="0.25">
      <c r="A2540" t="s">
        <v>11</v>
      </c>
      <c r="B2540">
        <v>-4.4219835754894998E-3</v>
      </c>
      <c r="C2540">
        <v>-5.8052136052499904E-4</v>
      </c>
      <c r="D2540">
        <v>8.0227416298167903E-2</v>
      </c>
      <c r="E2540">
        <v>3.9427251031675797E-2</v>
      </c>
      <c r="F2540">
        <v>-6.5698041692987902E-2</v>
      </c>
      <c r="G2540">
        <v>-1.9403749289344401E-2</v>
      </c>
    </row>
    <row r="2541" spans="1:7" x14ac:dyDescent="0.25">
      <c r="A2541" t="s">
        <v>11</v>
      </c>
      <c r="B2541">
        <v>2.28013029315959E-2</v>
      </c>
      <c r="C2541">
        <v>1.9420934036981599E-2</v>
      </c>
      <c r="D2541">
        <v>4.3159609120520998E-2</v>
      </c>
      <c r="E2541">
        <v>1.5642307823298299E-2</v>
      </c>
      <c r="F2541">
        <v>-0.42996742671009702</v>
      </c>
      <c r="G2541">
        <v>-0.35195929784663998</v>
      </c>
    </row>
    <row r="2542" spans="1:7" x14ac:dyDescent="0.25">
      <c r="A2542" t="s">
        <v>11</v>
      </c>
      <c r="B2542">
        <v>-1.1147987405326999E-2</v>
      </c>
      <c r="C2542">
        <v>3.2498213321274701E-4</v>
      </c>
      <c r="D2542">
        <v>-7.0206790911411604E-2</v>
      </c>
      <c r="E2542">
        <v>-1.9097097496958398E-2</v>
      </c>
      <c r="F2542">
        <v>-0.175729725129776</v>
      </c>
      <c r="G2542">
        <v>-5.8365188638782803E-2</v>
      </c>
    </row>
    <row r="2543" spans="1:7" x14ac:dyDescent="0.25">
      <c r="A2543" t="s">
        <v>11</v>
      </c>
      <c r="B2543">
        <v>-1.1620603015075301E-2</v>
      </c>
      <c r="C2543">
        <v>-2.5173545639413299E-2</v>
      </c>
      <c r="D2543">
        <v>-4.05150753768845E-2</v>
      </c>
      <c r="E2543">
        <v>2.01629307047612E-2</v>
      </c>
      <c r="F2543">
        <v>-0.22141959798994901</v>
      </c>
      <c r="G2543">
        <v>-0.105247855593289</v>
      </c>
    </row>
    <row r="2544" spans="1:7" x14ac:dyDescent="0.25">
      <c r="A2544" t="s">
        <v>11</v>
      </c>
      <c r="B2544">
        <v>5.8408041293127003E-2</v>
      </c>
      <c r="C2544">
        <v>4.4855098668789103E-2</v>
      </c>
      <c r="D2544">
        <v>-0.141265960336864</v>
      </c>
      <c r="E2544">
        <v>-8.0587954255219002E-2</v>
      </c>
      <c r="F2544">
        <v>-0.49796251018744803</v>
      </c>
      <c r="G2544">
        <v>-0.38179076779078802</v>
      </c>
    </row>
    <row r="2545" spans="1:7" x14ac:dyDescent="0.25">
      <c r="A2545" t="s">
        <v>11</v>
      </c>
      <c r="B2545">
        <v>4.0009640877319799E-2</v>
      </c>
      <c r="C2545">
        <v>2.64566982529819E-2</v>
      </c>
      <c r="D2545">
        <v>-9.2070298063790398E-2</v>
      </c>
      <c r="E2545">
        <v>-3.13922919821445E-2</v>
      </c>
      <c r="F2545">
        <v>-0.105005141801237</v>
      </c>
      <c r="G2545">
        <v>1.11666005954234E-2</v>
      </c>
    </row>
    <row r="2546" spans="1:7" x14ac:dyDescent="0.25">
      <c r="A2546" t="s">
        <v>11</v>
      </c>
      <c r="B2546">
        <v>-9.0396533246352995E-3</v>
      </c>
      <c r="C2546">
        <v>-2.2592595948973199E-2</v>
      </c>
      <c r="D2546">
        <v>-6.2345696845440501E-2</v>
      </c>
      <c r="E2546">
        <v>-1.6676907637946899E-3</v>
      </c>
      <c r="F2546">
        <v>6.63063230977122E-2</v>
      </c>
      <c r="G2546">
        <v>0.18247806549437201</v>
      </c>
    </row>
    <row r="2547" spans="1:7" x14ac:dyDescent="0.25">
      <c r="A2547" t="s">
        <v>11</v>
      </c>
      <c r="B2547">
        <v>-2.6325478645066101E-2</v>
      </c>
      <c r="C2547">
        <v>-1.3885909065609801E-2</v>
      </c>
      <c r="D2547">
        <v>-7.8055964653902701E-2</v>
      </c>
      <c r="E2547">
        <v>-3.4185471771650501E-3</v>
      </c>
      <c r="F2547">
        <v>-0.324374079528718</v>
      </c>
      <c r="G2547">
        <v>-0.19159350043634399</v>
      </c>
    </row>
    <row r="2548" spans="1:7" x14ac:dyDescent="0.25">
      <c r="A2548" t="s">
        <v>11</v>
      </c>
      <c r="B2548">
        <v>-3.6244574735399201E-2</v>
      </c>
      <c r="C2548">
        <v>-2.3805005155942801E-2</v>
      </c>
      <c r="D2548">
        <v>-6.0839183735627599E-2</v>
      </c>
      <c r="E2548">
        <v>1.379823374111E-2</v>
      </c>
      <c r="F2548">
        <v>-0.16766930632757099</v>
      </c>
      <c r="G2548">
        <v>-3.4888727235197398E-2</v>
      </c>
    </row>
    <row r="2549" spans="1:7" x14ac:dyDescent="0.25">
      <c r="A2549" t="s">
        <v>11</v>
      </c>
      <c r="B2549">
        <v>-4.5478036175710501E-2</v>
      </c>
      <c r="C2549">
        <v>-2.4432882556669699E-2</v>
      </c>
      <c r="D2549">
        <v>-7.2179155900086098E-2</v>
      </c>
      <c r="E2549">
        <v>-1.97300179603647E-2</v>
      </c>
      <c r="F2549">
        <v>-0.114556416881998</v>
      </c>
      <c r="G2549">
        <v>-4.0605432839169097E-3</v>
      </c>
    </row>
    <row r="2550" spans="1:7" x14ac:dyDescent="0.25">
      <c r="A2550" t="s">
        <v>11</v>
      </c>
      <c r="B2550">
        <v>-6.1579125972521097E-2</v>
      </c>
      <c r="C2550">
        <v>-4.0533972353480302E-2</v>
      </c>
      <c r="D2550">
        <v>-1.3491143850355901E-2</v>
      </c>
      <c r="E2550">
        <v>3.89579940893654E-2</v>
      </c>
      <c r="F2550">
        <v>-0.22421784472769399</v>
      </c>
      <c r="G2550">
        <v>-0.11372197112961201</v>
      </c>
    </row>
    <row r="2551" spans="1:7" x14ac:dyDescent="0.25">
      <c r="A2551" t="s">
        <v>11</v>
      </c>
      <c r="B2551">
        <v>-1.57384987893463E-2</v>
      </c>
      <c r="C2551">
        <v>5.3066548296944998E-3</v>
      </c>
      <c r="D2551">
        <v>-0.102905569007264</v>
      </c>
      <c r="E2551">
        <v>-5.0456431067542599E-2</v>
      </c>
      <c r="F2551">
        <v>-0.157142857142857</v>
      </c>
      <c r="G2551">
        <v>-4.6646983544775797E-2</v>
      </c>
    </row>
    <row r="2552" spans="1:7" x14ac:dyDescent="0.25">
      <c r="A2552" t="s">
        <v>11</v>
      </c>
      <c r="B2552">
        <v>-6.7191145247908104E-2</v>
      </c>
      <c r="C2552">
        <v>-4.6145991628867303E-2</v>
      </c>
      <c r="D2552">
        <v>-3.65929811415013E-2</v>
      </c>
      <c r="E2552">
        <v>1.585615679822E-2</v>
      </c>
      <c r="F2552">
        <v>-6.5380292244286306E-2</v>
      </c>
      <c r="G2552">
        <v>4.5115581353795099E-2</v>
      </c>
    </row>
    <row r="2553" spans="1:7" x14ac:dyDescent="0.25">
      <c r="A2553" t="s">
        <v>11</v>
      </c>
      <c r="B2553">
        <v>-9.52620123890843E-2</v>
      </c>
      <c r="C2553">
        <v>-7.4581545585896594E-2</v>
      </c>
      <c r="D2553">
        <v>-6.4791562029131194E-2</v>
      </c>
      <c r="E2553">
        <v>-2.60015001012243E-2</v>
      </c>
      <c r="F2553">
        <v>-0.21128411183659801</v>
      </c>
      <c r="G2553">
        <v>-0.12463438693467099</v>
      </c>
    </row>
    <row r="2554" spans="1:7" x14ac:dyDescent="0.25">
      <c r="A2554" t="s">
        <v>11</v>
      </c>
      <c r="B2554">
        <v>-4.7397311140862097E-3</v>
      </c>
      <c r="C2554">
        <v>1.5940735689101398E-2</v>
      </c>
      <c r="D2554">
        <v>1.7671095241140699E-2</v>
      </c>
      <c r="E2554">
        <v>5.64611571690476E-2</v>
      </c>
      <c r="F2554">
        <v>4.8565245673800597E-3</v>
      </c>
      <c r="G2554">
        <v>9.1506249469306897E-2</v>
      </c>
    </row>
    <row r="2555" spans="1:7" x14ac:dyDescent="0.25">
      <c r="A2555" t="s">
        <v>11</v>
      </c>
      <c r="B2555">
        <v>-3.7869822485207198E-2</v>
      </c>
      <c r="C2555">
        <v>-3.8577834502275997E-2</v>
      </c>
      <c r="D2555">
        <v>-1.7751479289940902E-2</v>
      </c>
      <c r="E2555">
        <v>5.28283058969702E-3</v>
      </c>
      <c r="F2555">
        <v>-0.25917159763313602</v>
      </c>
      <c r="G2555">
        <v>-0.209826030362426</v>
      </c>
    </row>
    <row r="2556" spans="1:7" x14ac:dyDescent="0.25">
      <c r="A2556" t="s">
        <v>11</v>
      </c>
      <c r="B2556">
        <v>-4.4318181818181701E-2</v>
      </c>
      <c r="C2556">
        <v>-4.50261938352505E-2</v>
      </c>
      <c r="D2556">
        <v>-7.0454545454545298E-2</v>
      </c>
      <c r="E2556">
        <v>-4.74202355749073E-2</v>
      </c>
      <c r="F2556">
        <v>-0.28295454545454501</v>
      </c>
      <c r="G2556">
        <v>-0.233608978183835</v>
      </c>
    </row>
    <row r="2557" spans="1:7" x14ac:dyDescent="0.25">
      <c r="A2557" t="s">
        <v>11</v>
      </c>
      <c r="B2557">
        <v>-1.5641293013555799E-2</v>
      </c>
      <c r="C2557">
        <v>-1.6349305030624699E-2</v>
      </c>
      <c r="D2557">
        <v>-6.4129301355578802E-2</v>
      </c>
      <c r="E2557">
        <v>-4.1094991475940798E-2</v>
      </c>
      <c r="F2557">
        <v>-0.199687174139729</v>
      </c>
      <c r="G2557">
        <v>-0.15034160686901901</v>
      </c>
    </row>
    <row r="2558" spans="1:7" x14ac:dyDescent="0.25">
      <c r="A2558" t="s">
        <v>11</v>
      </c>
      <c r="B2558">
        <v>-6.6595953544105399E-2</v>
      </c>
      <c r="C2558">
        <v>-5.8802303358360002E-2</v>
      </c>
      <c r="D2558">
        <v>-9.2865701908009898E-2</v>
      </c>
      <c r="E2558">
        <v>-7.1696462889971599E-2</v>
      </c>
      <c r="F2558">
        <v>-0.524887086367407</v>
      </c>
      <c r="G2558">
        <v>-0.476712945200849</v>
      </c>
    </row>
    <row r="2559" spans="1:7" x14ac:dyDescent="0.25">
      <c r="A2559" t="s">
        <v>11</v>
      </c>
      <c r="B2559">
        <v>2.0134228187919399E-2</v>
      </c>
      <c r="C2559">
        <v>2.79278783736648E-2</v>
      </c>
      <c r="D2559">
        <v>-3.35570469798658E-2</v>
      </c>
      <c r="E2559">
        <v>-1.23878079618275E-2</v>
      </c>
      <c r="F2559">
        <v>-0.194630872483221</v>
      </c>
      <c r="G2559">
        <v>-0.14645673131666301</v>
      </c>
    </row>
    <row r="2560" spans="1:7" x14ac:dyDescent="0.25">
      <c r="A2560" t="s">
        <v>11</v>
      </c>
      <c r="B2560">
        <v>2.1008403361344401E-2</v>
      </c>
      <c r="C2560">
        <v>2.8802053547089802E-2</v>
      </c>
      <c r="D2560">
        <v>-0.126050420168067</v>
      </c>
      <c r="E2560">
        <v>-0.10488118115002899</v>
      </c>
      <c r="F2560">
        <v>-0.105042016806722</v>
      </c>
      <c r="G2560">
        <v>-5.68678756401646E-2</v>
      </c>
    </row>
    <row r="2561" spans="1:7" x14ac:dyDescent="0.25">
      <c r="A2561" t="s">
        <v>11</v>
      </c>
      <c r="B2561">
        <v>-7.3710691823899402E-2</v>
      </c>
      <c r="C2561">
        <v>-6.0102377124424199E-2</v>
      </c>
      <c r="D2561">
        <v>-0.15220125786163499</v>
      </c>
      <c r="E2561">
        <v>-0.133799323139319</v>
      </c>
      <c r="F2561">
        <v>-0.79974842767295595</v>
      </c>
      <c r="G2561">
        <v>-0.73810314595780901</v>
      </c>
    </row>
    <row r="2562" spans="1:7" x14ac:dyDescent="0.25">
      <c r="A2562" t="s">
        <v>11</v>
      </c>
      <c r="B2562">
        <v>-7.5566750629722998E-3</v>
      </c>
      <c r="C2562">
        <v>6.0516396365029E-3</v>
      </c>
      <c r="D2562">
        <v>-6.8010075566750497E-2</v>
      </c>
      <c r="E2562">
        <v>-4.96081408444351E-2</v>
      </c>
      <c r="F2562">
        <v>-5.9193954659949498E-2</v>
      </c>
      <c r="G2562">
        <v>2.4513270551969001E-3</v>
      </c>
    </row>
    <row r="2563" spans="1:7" x14ac:dyDescent="0.25">
      <c r="A2563" t="s">
        <v>11</v>
      </c>
      <c r="B2563">
        <v>-6.8027210884353803E-2</v>
      </c>
      <c r="C2563">
        <v>-5.44188961848786E-2</v>
      </c>
      <c r="D2563">
        <v>-0.12414965986394499</v>
      </c>
      <c r="E2563">
        <v>-0.10574772514163</v>
      </c>
      <c r="F2563">
        <v>-0.40986394557823103</v>
      </c>
      <c r="G2563">
        <v>-0.34821866386308398</v>
      </c>
    </row>
    <row r="2564" spans="1:7" x14ac:dyDescent="0.25">
      <c r="A2564" t="s">
        <v>11</v>
      </c>
      <c r="B2564">
        <v>-3.6711891460494903E-2</v>
      </c>
      <c r="C2564">
        <v>-2.3103576761019699E-2</v>
      </c>
      <c r="D2564">
        <v>-4.5490822027134802E-2</v>
      </c>
      <c r="E2564">
        <v>-2.7088887304819301E-2</v>
      </c>
      <c r="F2564">
        <v>-0.18276137270550599</v>
      </c>
      <c r="G2564">
        <v>-0.12111609099036</v>
      </c>
    </row>
    <row r="2565" spans="1:7" x14ac:dyDescent="0.25">
      <c r="A2565" t="s">
        <v>11</v>
      </c>
      <c r="B2565">
        <v>-2.5576581904198599E-2</v>
      </c>
      <c r="C2565">
        <v>-1.1968267204723399E-2</v>
      </c>
      <c r="D2565">
        <v>-6.3571850975753894E-2</v>
      </c>
      <c r="E2565">
        <v>-4.51699162534384E-2</v>
      </c>
      <c r="F2565">
        <v>-0.17607924305144801</v>
      </c>
      <c r="G2565">
        <v>-0.114433961336302</v>
      </c>
    </row>
    <row r="2566" spans="1:7" x14ac:dyDescent="0.25">
      <c r="A2566" t="s">
        <v>11</v>
      </c>
      <c r="B2566">
        <v>-3.6870503597122399E-2</v>
      </c>
      <c r="C2566">
        <v>-2.3262188897647099E-2</v>
      </c>
      <c r="D2566">
        <v>-4.8860911270983201E-2</v>
      </c>
      <c r="E2566">
        <v>-3.0458976548667801E-2</v>
      </c>
      <c r="F2566">
        <v>-4.4964028776977001E-3</v>
      </c>
      <c r="G2566">
        <v>5.7148878837448701E-2</v>
      </c>
    </row>
    <row r="2567" spans="1:7" x14ac:dyDescent="0.25">
      <c r="A2567" t="s">
        <v>11</v>
      </c>
      <c r="B2567">
        <v>-4.33244916003536E-2</v>
      </c>
      <c r="C2567">
        <v>-2.97161769008784E-2</v>
      </c>
      <c r="D2567">
        <v>-0.18125552608311199</v>
      </c>
      <c r="E2567">
        <v>-0.162853591360796</v>
      </c>
      <c r="F2567">
        <v>-0.75419982316533996</v>
      </c>
      <c r="G2567">
        <v>-0.69255454145019302</v>
      </c>
    </row>
    <row r="2568" spans="1:7" x14ac:dyDescent="0.25">
      <c r="A2568" t="s">
        <v>11</v>
      </c>
      <c r="B2568">
        <v>-4.8109965635738598E-2</v>
      </c>
      <c r="C2568">
        <v>-3.4501650936263402E-2</v>
      </c>
      <c r="D2568">
        <v>-0.28865979381443202</v>
      </c>
      <c r="E2568">
        <v>-0.27025785909211703</v>
      </c>
      <c r="F2568">
        <v>-0.34020618556700999</v>
      </c>
      <c r="G2568">
        <v>-0.278560903851863</v>
      </c>
    </row>
    <row r="2569" spans="1:7" x14ac:dyDescent="0.25">
      <c r="A2569" t="s">
        <v>11</v>
      </c>
      <c r="B2569">
        <v>-4.01948842874542E-2</v>
      </c>
      <c r="C2569">
        <v>-2.6586569587979E-2</v>
      </c>
      <c r="D2569">
        <v>-7.4299634591960803E-2</v>
      </c>
      <c r="E2569">
        <v>-5.5897699869645399E-2</v>
      </c>
      <c r="F2569">
        <v>-0.114494518879415</v>
      </c>
      <c r="G2569">
        <v>-5.28492371642688E-2</v>
      </c>
    </row>
    <row r="2570" spans="1:7" x14ac:dyDescent="0.25">
      <c r="A2570" t="s">
        <v>11</v>
      </c>
      <c r="B2570">
        <v>-2.92850990525408E-2</v>
      </c>
      <c r="C2570">
        <v>-1.56767843530656E-2</v>
      </c>
      <c r="D2570">
        <v>-0.106804478897502</v>
      </c>
      <c r="E2570">
        <v>-8.8402544175186698E-2</v>
      </c>
      <c r="F2570">
        <v>-0.21533161068044701</v>
      </c>
      <c r="G2570">
        <v>-0.15368632896530099</v>
      </c>
    </row>
    <row r="2571" spans="1:7" x14ac:dyDescent="0.25">
      <c r="A2571" t="s">
        <v>11</v>
      </c>
      <c r="B2571">
        <v>-6.26267972126659E-3</v>
      </c>
      <c r="C2571">
        <v>7.3456349782086098E-3</v>
      </c>
      <c r="D2571">
        <v>-1.9317279703625099E-2</v>
      </c>
      <c r="E2571">
        <v>-9.1534498130973997E-4</v>
      </c>
      <c r="F2571">
        <v>-6.1303695863102997E-2</v>
      </c>
      <c r="G2571">
        <v>3.41585852043468E-4</v>
      </c>
    </row>
    <row r="2572" spans="1:7" x14ac:dyDescent="0.25">
      <c r="A2572" t="s">
        <v>11</v>
      </c>
      <c r="B2572">
        <v>-1.5680473372781101E-2</v>
      </c>
      <c r="C2572">
        <v>-2.0721586733058999E-3</v>
      </c>
      <c r="D2572">
        <v>2.2189349112425899E-2</v>
      </c>
      <c r="E2572">
        <v>4.05912838347414E-2</v>
      </c>
      <c r="F2572">
        <v>1.8934911242603599E-2</v>
      </c>
      <c r="G2572">
        <v>8.0580192957750096E-2</v>
      </c>
    </row>
    <row r="2573" spans="1:7" x14ac:dyDescent="0.25">
      <c r="A2573" t="s">
        <v>11</v>
      </c>
      <c r="B2573">
        <v>-4.6755725190839703E-2</v>
      </c>
      <c r="C2573">
        <v>-3.3147410491364403E-2</v>
      </c>
      <c r="D2573">
        <v>-9.9236641221373795E-2</v>
      </c>
      <c r="E2573">
        <v>-8.0834706499058398E-2</v>
      </c>
      <c r="F2573">
        <v>-0.107347328244274</v>
      </c>
      <c r="G2573">
        <v>-4.5702046529128203E-2</v>
      </c>
    </row>
    <row r="2574" spans="1:7" x14ac:dyDescent="0.25">
      <c r="A2574" t="s">
        <v>11</v>
      </c>
      <c r="B2574">
        <v>-4.6755725190839703E-2</v>
      </c>
      <c r="C2574">
        <v>-3.3147410491364403E-2</v>
      </c>
      <c r="D2574">
        <v>-9.9236641221373795E-2</v>
      </c>
      <c r="E2574">
        <v>-8.0834706499058398E-2</v>
      </c>
      <c r="F2574">
        <v>-0.107347328244274</v>
      </c>
      <c r="G2574">
        <v>-4.5702046529128203E-2</v>
      </c>
    </row>
    <row r="2575" spans="1:7" x14ac:dyDescent="0.25">
      <c r="A2575" t="s">
        <v>11</v>
      </c>
      <c r="B2575">
        <v>-1.47139002087932E-2</v>
      </c>
      <c r="C2575">
        <v>-1.10558550931805E-3</v>
      </c>
      <c r="D2575">
        <v>-2.02503356651038E-2</v>
      </c>
      <c r="E2575">
        <v>-1.84840094278837E-3</v>
      </c>
      <c r="F2575">
        <v>9.4772801896714199E-4</v>
      </c>
      <c r="G2575">
        <v>6.2593009734113594E-2</v>
      </c>
    </row>
    <row r="2576" spans="1:7" x14ac:dyDescent="0.25">
      <c r="A2576" t="s">
        <v>11</v>
      </c>
      <c r="B2576">
        <v>-4.4415199868399402E-3</v>
      </c>
      <c r="C2576">
        <v>9.1667947126352605E-3</v>
      </c>
      <c r="D2576">
        <v>9.5410429346931506E-3</v>
      </c>
      <c r="E2576">
        <v>2.79429776570085E-2</v>
      </c>
      <c r="F2576">
        <v>3.9480177660799996E-3</v>
      </c>
      <c r="G2576">
        <v>6.5593299481226497E-2</v>
      </c>
    </row>
    <row r="2577" spans="1:7" x14ac:dyDescent="0.25">
      <c r="A2577" t="s">
        <v>11</v>
      </c>
      <c r="B2577">
        <v>-3.6194415718717697E-2</v>
      </c>
      <c r="C2577">
        <v>-2.2586101019242501E-2</v>
      </c>
      <c r="D2577">
        <v>-4.2399172699069301E-2</v>
      </c>
      <c r="E2577">
        <v>-2.3997237976753901E-2</v>
      </c>
      <c r="F2577">
        <v>-0.15460186142709401</v>
      </c>
      <c r="G2577">
        <v>-9.2956579711947596E-2</v>
      </c>
    </row>
    <row r="2578" spans="1:7" x14ac:dyDescent="0.25">
      <c r="A2578" t="s">
        <v>11</v>
      </c>
      <c r="B2578">
        <v>-1.1614837017609399E-2</v>
      </c>
      <c r="C2578">
        <v>1.9934776818657501E-3</v>
      </c>
      <c r="D2578">
        <v>-1.0865492693892901E-2</v>
      </c>
      <c r="E2578">
        <v>7.53644202842251E-3</v>
      </c>
      <c r="F2578">
        <v>-7.3061071562382895E-2</v>
      </c>
      <c r="G2578">
        <v>-1.14157898472364E-2</v>
      </c>
    </row>
    <row r="2579" spans="1:7" x14ac:dyDescent="0.25">
      <c r="A2579" t="s">
        <v>11</v>
      </c>
      <c r="B2579">
        <v>-1.46252285191956E-2</v>
      </c>
      <c r="C2579">
        <v>-1.0169138197204601E-3</v>
      </c>
      <c r="D2579">
        <v>-3.8391224862888297E-2</v>
      </c>
      <c r="E2579">
        <v>-1.99892901405729E-2</v>
      </c>
      <c r="F2579">
        <v>-0.104204753199268</v>
      </c>
      <c r="G2579">
        <v>-4.2559471484122202E-2</v>
      </c>
    </row>
    <row r="2580" spans="1:7" x14ac:dyDescent="0.25">
      <c r="A2580" t="s">
        <v>11</v>
      </c>
      <c r="B2580">
        <v>-2.9254989463245201E-2</v>
      </c>
      <c r="C2580">
        <v>-1.5646674763770001E-2</v>
      </c>
      <c r="D2580">
        <v>-6.27246807983141E-2</v>
      </c>
      <c r="E2580">
        <v>-4.4322746075998697E-2</v>
      </c>
      <c r="F2580">
        <v>-0.10784678319077701</v>
      </c>
      <c r="G2580">
        <v>-4.62015014756307E-2</v>
      </c>
    </row>
    <row r="2581" spans="1:7" x14ac:dyDescent="0.25">
      <c r="A2581" t="s">
        <v>11</v>
      </c>
      <c r="B2581">
        <v>-1.5680473372781101E-2</v>
      </c>
      <c r="C2581">
        <v>-2.0721586733058999E-3</v>
      </c>
      <c r="D2581">
        <v>2.2189349112425899E-2</v>
      </c>
      <c r="E2581">
        <v>4.05912838347414E-2</v>
      </c>
      <c r="F2581">
        <v>1.8934911242603599E-2</v>
      </c>
      <c r="G2581">
        <v>8.0580192957750096E-2</v>
      </c>
    </row>
    <row r="2582" spans="1:7" x14ac:dyDescent="0.25">
      <c r="A2582" t="s">
        <v>11</v>
      </c>
      <c r="B2582">
        <v>-2.75275275275275E-2</v>
      </c>
      <c r="C2582">
        <v>-1.3919212828052301E-2</v>
      </c>
      <c r="D2582">
        <v>-0.16316316316316301</v>
      </c>
      <c r="E2582">
        <v>-0.14476122844084699</v>
      </c>
      <c r="F2582">
        <v>-0.41041041041040999</v>
      </c>
      <c r="G2582">
        <v>-0.34876512869526299</v>
      </c>
    </row>
    <row r="2583" spans="1:7" x14ac:dyDescent="0.25">
      <c r="A2583" t="s">
        <v>11</v>
      </c>
      <c r="B2583">
        <v>-6.7980953467390304E-3</v>
      </c>
      <c r="C2583">
        <v>6.8102193527361798E-3</v>
      </c>
      <c r="D2583">
        <v>7.7795189682826598E-3</v>
      </c>
      <c r="E2583">
        <v>2.61814536905981E-2</v>
      </c>
      <c r="F2583">
        <v>-1.7085939257157599E-3</v>
      </c>
      <c r="G2583">
        <v>5.9936687789430697E-2</v>
      </c>
    </row>
    <row r="2584" spans="1:7" x14ac:dyDescent="0.25">
      <c r="A2584" t="s">
        <v>11</v>
      </c>
      <c r="B2584">
        <v>-6.26267972126659E-3</v>
      </c>
      <c r="C2584">
        <v>7.3456349782086098E-3</v>
      </c>
      <c r="D2584">
        <v>-1.9317279703625099E-2</v>
      </c>
      <c r="E2584">
        <v>-9.1534498130973997E-4</v>
      </c>
      <c r="F2584">
        <v>-6.1303695863102997E-2</v>
      </c>
      <c r="G2584">
        <v>3.41585852043468E-4</v>
      </c>
    </row>
    <row r="2585" spans="1:7" x14ac:dyDescent="0.25">
      <c r="A2585" t="s">
        <v>11</v>
      </c>
      <c r="B2585">
        <v>-5.8793571751924102E-2</v>
      </c>
      <c r="C2585">
        <v>-4.5185257052448899E-2</v>
      </c>
      <c r="D2585">
        <v>-0.16381846989588</v>
      </c>
      <c r="E2585">
        <v>-0.14541653517356501</v>
      </c>
      <c r="F2585">
        <v>-0.29866455409687598</v>
      </c>
      <c r="G2585">
        <v>-0.23701927238172901</v>
      </c>
    </row>
    <row r="2586" spans="1:7" x14ac:dyDescent="0.25">
      <c r="A2586" t="s">
        <v>11</v>
      </c>
      <c r="B2586">
        <v>3.2546326780171199E-2</v>
      </c>
      <c r="C2586">
        <v>4.6154641479646402E-2</v>
      </c>
      <c r="D2586">
        <v>-3.3298843006302099E-2</v>
      </c>
      <c r="E2586">
        <v>-1.4896908283986701E-2</v>
      </c>
      <c r="F2586">
        <v>-9.9144012792775807E-2</v>
      </c>
      <c r="G2586">
        <v>-3.7498731077629299E-2</v>
      </c>
    </row>
    <row r="2587" spans="1:7" x14ac:dyDescent="0.25">
      <c r="A2587" t="s">
        <v>11</v>
      </c>
      <c r="B2587">
        <v>3.22730048311098E-2</v>
      </c>
      <c r="C2587">
        <v>4.5881319530585003E-2</v>
      </c>
      <c r="D2587">
        <v>-6.6097832901305706E-2</v>
      </c>
      <c r="E2587">
        <v>-4.7695898178990302E-2</v>
      </c>
      <c r="F2587">
        <v>-6.7571843876791604E-2</v>
      </c>
      <c r="G2587">
        <v>-5.9265621616451103E-3</v>
      </c>
    </row>
    <row r="2588" spans="1:7" x14ac:dyDescent="0.25">
      <c r="A2588" t="s">
        <v>11</v>
      </c>
      <c r="B2588">
        <v>-2.75275275275275E-2</v>
      </c>
      <c r="C2588">
        <v>-1.3919212828052301E-2</v>
      </c>
      <c r="D2588">
        <v>-0.16316316316316301</v>
      </c>
      <c r="E2588">
        <v>-0.14476122844084699</v>
      </c>
      <c r="F2588">
        <v>-0.41041041041040999</v>
      </c>
      <c r="G2588">
        <v>-0.34876512869526299</v>
      </c>
    </row>
    <row r="2589" spans="1:7" x14ac:dyDescent="0.25">
      <c r="A2589" t="s">
        <v>11</v>
      </c>
      <c r="B2589">
        <v>-2.4671707122960702E-2</v>
      </c>
      <c r="C2589">
        <v>-1.10633924234855E-2</v>
      </c>
      <c r="D2589">
        <v>-6.6653402307998502E-2</v>
      </c>
      <c r="E2589">
        <v>-4.8251467585683099E-2</v>
      </c>
      <c r="F2589">
        <v>-0.18842021488260999</v>
      </c>
      <c r="G2589">
        <v>-0.12677493316746299</v>
      </c>
    </row>
    <row r="2590" spans="1:7" x14ac:dyDescent="0.25">
      <c r="A2590" t="s">
        <v>11</v>
      </c>
      <c r="B2590">
        <v>-7.0751276440554206E-2</v>
      </c>
      <c r="C2590">
        <v>-5.8381343000548203E-2</v>
      </c>
      <c r="D2590">
        <v>-7.6586433260393799E-2</v>
      </c>
      <c r="E2590">
        <v>-7.7287064775556802E-2</v>
      </c>
      <c r="F2590">
        <v>-0.19547775346462401</v>
      </c>
      <c r="G2590">
        <v>-0.14681226714114001</v>
      </c>
    </row>
    <row r="2591" spans="1:7" x14ac:dyDescent="0.25">
      <c r="A2591" t="s">
        <v>11</v>
      </c>
      <c r="B2591">
        <v>-4.9226804123711297E-2</v>
      </c>
      <c r="C2591">
        <v>-3.6856870683705301E-2</v>
      </c>
      <c r="D2591">
        <v>-6.49484536082474E-2</v>
      </c>
      <c r="E2591">
        <v>-6.5649085123410306E-2</v>
      </c>
      <c r="F2591">
        <v>-0.138144329896907</v>
      </c>
      <c r="G2591">
        <v>-8.94788435734237E-2</v>
      </c>
    </row>
    <row r="2592" spans="1:7" x14ac:dyDescent="0.25">
      <c r="A2592" t="s">
        <v>11</v>
      </c>
      <c r="B2592">
        <v>-3.4397016162453303E-2</v>
      </c>
      <c r="C2592">
        <v>-2.20270827224473E-2</v>
      </c>
      <c r="D2592">
        <v>-5.3874844591794702E-3</v>
      </c>
      <c r="E2592">
        <v>-6.0881159743424399E-3</v>
      </c>
      <c r="F2592">
        <v>-9.4280978035640395E-2</v>
      </c>
      <c r="G2592">
        <v>-4.5615491712156897E-2</v>
      </c>
    </row>
    <row r="2593" spans="1:7" x14ac:dyDescent="0.25">
      <c r="A2593" t="s">
        <v>11</v>
      </c>
      <c r="B2593">
        <v>-2.37212750185322E-2</v>
      </c>
      <c r="C2593">
        <v>-1.13513415785262E-2</v>
      </c>
      <c r="D2593">
        <v>-8.0059303187546199E-2</v>
      </c>
      <c r="E2593">
        <v>-8.0759934702709202E-2</v>
      </c>
      <c r="F2593">
        <v>-0.12601927353595199</v>
      </c>
      <c r="G2593">
        <v>-7.7353787212468994E-2</v>
      </c>
    </row>
    <row r="2594" spans="1:7" x14ac:dyDescent="0.25">
      <c r="A2594" t="s">
        <v>11</v>
      </c>
      <c r="B2594">
        <v>-3.6565395546794999E-2</v>
      </c>
      <c r="C2594">
        <v>-2.4195462106788999E-2</v>
      </c>
      <c r="D2594">
        <v>-6.2722614538661597E-2</v>
      </c>
      <c r="E2594">
        <v>-6.34232460538246E-2</v>
      </c>
      <c r="F2594">
        <v>-0.116132642846661</v>
      </c>
      <c r="G2594">
        <v>-6.7467156523177904E-2</v>
      </c>
    </row>
    <row r="2595" spans="1:7" x14ac:dyDescent="0.25">
      <c r="A2595" t="s">
        <v>11</v>
      </c>
      <c r="B2595">
        <v>0</v>
      </c>
      <c r="C2595">
        <v>1.2369933440006E-2</v>
      </c>
      <c r="D2595">
        <v>5.5666003976141401E-3</v>
      </c>
      <c r="E2595">
        <v>4.8659688824511599E-3</v>
      </c>
      <c r="F2595">
        <v>5.9642147117289202E-4</v>
      </c>
      <c r="G2595">
        <v>4.92619077946563E-2</v>
      </c>
    </row>
    <row r="2596" spans="1:7" x14ac:dyDescent="0.25">
      <c r="A2596" t="s">
        <v>11</v>
      </c>
      <c r="B2596">
        <v>1.3901905654482899E-2</v>
      </c>
      <c r="C2596">
        <v>2.6271839094488901E-2</v>
      </c>
      <c r="D2596">
        <v>-3.7488284910965397E-2</v>
      </c>
      <c r="E2596">
        <v>-3.81889164261284E-2</v>
      </c>
      <c r="F2596">
        <v>-5.5920024992189801E-2</v>
      </c>
      <c r="G2596">
        <v>-7.2545386687063998E-3</v>
      </c>
    </row>
    <row r="2597" spans="1:7" x14ac:dyDescent="0.25">
      <c r="A2597" t="s">
        <v>11</v>
      </c>
      <c r="B2597">
        <v>3.9818678067892001E-2</v>
      </c>
      <c r="C2597">
        <v>5.2188611507898101E-2</v>
      </c>
      <c r="D2597">
        <v>5.7689356037722399E-2</v>
      </c>
      <c r="E2597">
        <v>5.6988724522559403E-2</v>
      </c>
      <c r="F2597">
        <v>2.7737177333862401E-2</v>
      </c>
      <c r="G2597">
        <v>7.6402663657345896E-2</v>
      </c>
    </row>
    <row r="2598" spans="1:7" x14ac:dyDescent="0.25">
      <c r="A2598" t="s">
        <v>11</v>
      </c>
      <c r="B2598">
        <v>-0.12566844919785999</v>
      </c>
      <c r="C2598">
        <v>-0.113298515757854</v>
      </c>
      <c r="D2598">
        <v>-0.12566844919785999</v>
      </c>
      <c r="E2598">
        <v>-0.126369080713023</v>
      </c>
      <c r="F2598">
        <v>-0.30481283422459798</v>
      </c>
      <c r="G2598">
        <v>-0.25614734790111499</v>
      </c>
    </row>
    <row r="2599" spans="1:7" x14ac:dyDescent="0.25">
      <c r="A2599" t="s">
        <v>11</v>
      </c>
      <c r="B2599">
        <v>-2.9962546816479401E-2</v>
      </c>
      <c r="C2599">
        <v>-1.7592613376473401E-2</v>
      </c>
      <c r="D2599">
        <v>-2.6217228464419502E-2</v>
      </c>
      <c r="E2599">
        <v>-2.6917859979582501E-2</v>
      </c>
      <c r="F2599">
        <v>-0.202247191011236</v>
      </c>
      <c r="G2599">
        <v>-0.15358170468775201</v>
      </c>
    </row>
    <row r="2600" spans="1:7" x14ac:dyDescent="0.25">
      <c r="A2600" t="s">
        <v>11</v>
      </c>
      <c r="B2600">
        <v>-5.1063829787234102E-2</v>
      </c>
      <c r="C2600">
        <v>-3.8693896347228002E-2</v>
      </c>
      <c r="D2600">
        <v>-3.6702127659574202E-2</v>
      </c>
      <c r="E2600">
        <v>-3.7402759174737198E-2</v>
      </c>
      <c r="F2600">
        <v>-0.161170212765957</v>
      </c>
      <c r="G2600">
        <v>-0.112504726442473</v>
      </c>
    </row>
    <row r="2601" spans="1:7" x14ac:dyDescent="0.25">
      <c r="A2601" t="s">
        <v>11</v>
      </c>
      <c r="B2601">
        <v>-2.9460811561978901E-2</v>
      </c>
      <c r="C2601">
        <v>-1.7090878121972901E-2</v>
      </c>
      <c r="D2601">
        <v>-2.77932184546969E-2</v>
      </c>
      <c r="E2601">
        <v>-2.8493849969859899E-2</v>
      </c>
      <c r="F2601">
        <v>-0.116175653140633</v>
      </c>
      <c r="G2601">
        <v>-6.7510166817150205E-2</v>
      </c>
    </row>
    <row r="2602" spans="1:7" x14ac:dyDescent="0.25">
      <c r="A2602" t="s">
        <v>11</v>
      </c>
      <c r="B2602">
        <v>-9.6796657381615595E-2</v>
      </c>
      <c r="C2602">
        <v>-8.4426723941609605E-2</v>
      </c>
      <c r="D2602">
        <v>-7.2423398328690797E-2</v>
      </c>
      <c r="E2602">
        <v>-7.3124029843853799E-2</v>
      </c>
      <c r="F2602">
        <v>-0.318245125348189</v>
      </c>
      <c r="G2602">
        <v>-0.269579639024706</v>
      </c>
    </row>
    <row r="2603" spans="1:7" x14ac:dyDescent="0.25">
      <c r="A2603" t="s">
        <v>11</v>
      </c>
      <c r="B2603">
        <v>-4.3835616438356199E-2</v>
      </c>
      <c r="C2603">
        <v>-3.1465682998350099E-2</v>
      </c>
      <c r="D2603">
        <v>-6.6301369863013701E-2</v>
      </c>
      <c r="E2603">
        <v>-6.7002001378176607E-2</v>
      </c>
      <c r="F2603">
        <v>-0.17150684931506799</v>
      </c>
      <c r="G2603">
        <v>-0.122841362991584</v>
      </c>
    </row>
    <row r="2604" spans="1:7" x14ac:dyDescent="0.25">
      <c r="A2604" t="s">
        <v>11</v>
      </c>
      <c r="B2604">
        <v>-4.9484536082474002E-2</v>
      </c>
      <c r="C2604">
        <v>-3.7114602642467999E-2</v>
      </c>
      <c r="D2604">
        <v>-3.5738831615120099E-2</v>
      </c>
      <c r="E2604">
        <v>-3.6439463130283102E-2</v>
      </c>
      <c r="F2604">
        <v>-0.15601374570446699</v>
      </c>
      <c r="G2604">
        <v>-0.107348259380983</v>
      </c>
    </row>
    <row r="2605" spans="1:7" x14ac:dyDescent="0.25">
      <c r="A2605" t="s">
        <v>11</v>
      </c>
      <c r="B2605">
        <v>-2.4713682941531E-2</v>
      </c>
      <c r="C2605">
        <v>-1.2343749501525E-2</v>
      </c>
      <c r="D2605">
        <v>1.9891500904159001E-2</v>
      </c>
      <c r="E2605">
        <v>1.9190869388996001E-2</v>
      </c>
      <c r="F2605">
        <v>-5.7564798071127299E-2</v>
      </c>
      <c r="G2605">
        <v>-8.8993117476439104E-3</v>
      </c>
    </row>
    <row r="2606" spans="1:7" x14ac:dyDescent="0.25">
      <c r="A2606" t="s">
        <v>11</v>
      </c>
      <c r="B2606">
        <v>-3.21782178217822E-2</v>
      </c>
      <c r="C2606">
        <v>-1.9808284381776099E-2</v>
      </c>
      <c r="D2606">
        <v>-7.4257425742574297E-3</v>
      </c>
      <c r="E2606">
        <v>-8.1263740894204003E-3</v>
      </c>
      <c r="F2606">
        <v>-4.2079207920792103E-2</v>
      </c>
      <c r="G2606">
        <v>6.5862784026913196E-3</v>
      </c>
    </row>
    <row r="2607" spans="1:7" x14ac:dyDescent="0.25">
      <c r="A2607" t="s">
        <v>11</v>
      </c>
      <c r="B2607">
        <v>-2.0588235294117699E-2</v>
      </c>
      <c r="C2607">
        <v>-8.2183018541117595E-3</v>
      </c>
      <c r="D2607">
        <v>-3.8235294117646902E-2</v>
      </c>
      <c r="E2607">
        <v>-3.8935925632809898E-2</v>
      </c>
      <c r="F2607">
        <v>-0.10294117647058799</v>
      </c>
      <c r="G2607">
        <v>-5.4275690147104802E-2</v>
      </c>
    </row>
    <row r="2608" spans="1:7" x14ac:dyDescent="0.25">
      <c r="A2608" t="s">
        <v>11</v>
      </c>
      <c r="B2608">
        <v>-8.2690187431091397E-2</v>
      </c>
      <c r="C2608">
        <v>-7.0320253991085394E-2</v>
      </c>
      <c r="D2608">
        <v>-4.5203969128996699E-2</v>
      </c>
      <c r="E2608">
        <v>-4.5904600644159597E-2</v>
      </c>
      <c r="F2608">
        <v>-0.157662624035281</v>
      </c>
      <c r="G2608">
        <v>-0.108997137711797</v>
      </c>
    </row>
    <row r="2609" spans="1:7" x14ac:dyDescent="0.25">
      <c r="A2609" t="s">
        <v>11</v>
      </c>
      <c r="B2609">
        <v>-2.2613065326633201E-2</v>
      </c>
      <c r="C2609">
        <v>-1.0243131886627101E-2</v>
      </c>
      <c r="D2609">
        <v>-3.7688442211055197E-2</v>
      </c>
      <c r="E2609">
        <v>-3.8389073726218199E-2</v>
      </c>
      <c r="F2609">
        <v>-0.180904522613065</v>
      </c>
      <c r="G2609">
        <v>-0.132239036289582</v>
      </c>
    </row>
    <row r="2610" spans="1:7" x14ac:dyDescent="0.25">
      <c r="A2610" t="s">
        <v>11</v>
      </c>
      <c r="B2610">
        <v>-3.02013422818792E-2</v>
      </c>
      <c r="C2610">
        <v>-1.7831408841873099E-2</v>
      </c>
      <c r="D2610">
        <v>-3.02013422818792E-2</v>
      </c>
      <c r="E2610">
        <v>-3.0901973797042102E-2</v>
      </c>
      <c r="F2610">
        <v>-5.03355704697994E-3</v>
      </c>
      <c r="G2610">
        <v>4.3631929276503501E-2</v>
      </c>
    </row>
    <row r="2611" spans="1:7" x14ac:dyDescent="0.25">
      <c r="A2611" t="s">
        <v>11</v>
      </c>
      <c r="B2611">
        <v>-5.6910569105690298E-3</v>
      </c>
      <c r="C2611">
        <v>6.6788765294369902E-3</v>
      </c>
      <c r="D2611">
        <v>-2.4390243902438998E-3</v>
      </c>
      <c r="E2611">
        <v>-3.13965590540687E-3</v>
      </c>
      <c r="F2611">
        <v>2.11382113821139E-2</v>
      </c>
      <c r="G2611">
        <v>6.9803697705597301E-2</v>
      </c>
    </row>
    <row r="2612" spans="1:7" x14ac:dyDescent="0.25">
      <c r="A2612" t="s">
        <v>11</v>
      </c>
      <c r="B2612">
        <v>-6.37616148670299E-2</v>
      </c>
      <c r="C2612">
        <v>-5.13916814270238E-2</v>
      </c>
      <c r="D2612">
        <v>-7.8500480615187204E-2</v>
      </c>
      <c r="E2612">
        <v>-7.9201112130350096E-2</v>
      </c>
      <c r="F2612">
        <v>-0.212111502723485</v>
      </c>
      <c r="G2612">
        <v>-0.163446016400002</v>
      </c>
    </row>
    <row r="2613" spans="1:7" x14ac:dyDescent="0.25">
      <c r="A2613" t="s">
        <v>11</v>
      </c>
      <c r="B2613">
        <v>-2.5369978858350999E-2</v>
      </c>
      <c r="C2613">
        <v>-1.30000454183449E-2</v>
      </c>
      <c r="D2613">
        <v>-2.7182120205375901E-2</v>
      </c>
      <c r="E2613">
        <v>-2.78827517205388E-2</v>
      </c>
      <c r="F2613">
        <v>-0.100271821202053</v>
      </c>
      <c r="G2613">
        <v>-5.1606334878570199E-2</v>
      </c>
    </row>
    <row r="2614" spans="1:7" x14ac:dyDescent="0.25">
      <c r="A2614" t="s">
        <v>11</v>
      </c>
      <c r="B2614">
        <v>-3.8728088055442297E-2</v>
      </c>
      <c r="C2614">
        <v>-2.6358154615436301E-2</v>
      </c>
      <c r="D2614">
        <v>-3.01671422747655E-2</v>
      </c>
      <c r="E2614">
        <v>-3.0867773789928499E-2</v>
      </c>
      <c r="F2614">
        <v>-8.6832450061149397E-2</v>
      </c>
      <c r="G2614">
        <v>-3.8166963737666003E-2</v>
      </c>
    </row>
    <row r="2615" spans="1:7" x14ac:dyDescent="0.25">
      <c r="A2615" t="s">
        <v>11</v>
      </c>
      <c r="B2615">
        <v>-7.8947368421052599E-2</v>
      </c>
      <c r="C2615">
        <v>-6.6577434981046596E-2</v>
      </c>
      <c r="D2615">
        <v>-0.26315789473684198</v>
      </c>
      <c r="E2615">
        <v>-0.26385852625200501</v>
      </c>
      <c r="F2615">
        <v>-0.69883040935672502</v>
      </c>
      <c r="G2615">
        <v>-0.65016492303324103</v>
      </c>
    </row>
    <row r="2616" spans="1:7" x14ac:dyDescent="0.25">
      <c r="A2616" t="s">
        <v>11</v>
      </c>
      <c r="B2616">
        <v>-4.3778801843317998E-2</v>
      </c>
      <c r="C2616">
        <v>-3.1408868403312001E-2</v>
      </c>
      <c r="D2616">
        <v>-4.60829493087557E-2</v>
      </c>
      <c r="E2616">
        <v>-4.6783580823918702E-2</v>
      </c>
      <c r="F2616">
        <v>6.9124423963133896E-3</v>
      </c>
      <c r="G2616">
        <v>5.5577928719796797E-2</v>
      </c>
    </row>
    <row r="2617" spans="1:7" x14ac:dyDescent="0.25">
      <c r="A2617" t="s">
        <v>11</v>
      </c>
      <c r="B2617">
        <v>-1.8518518518518299E-2</v>
      </c>
      <c r="C2617">
        <v>-6.1485850785123397E-3</v>
      </c>
      <c r="D2617">
        <v>-2.5925925925925901E-2</v>
      </c>
      <c r="E2617">
        <v>-2.66265574410888E-2</v>
      </c>
      <c r="F2617">
        <v>5.1851851851851899E-2</v>
      </c>
      <c r="G2617">
        <v>0.10051733817533499</v>
      </c>
    </row>
    <row r="2618" spans="1:7" x14ac:dyDescent="0.25">
      <c r="A2618" t="s">
        <v>11</v>
      </c>
      <c r="B2618">
        <v>-1.0204081632652901E-2</v>
      </c>
      <c r="C2618">
        <v>2.1658518073530602E-3</v>
      </c>
      <c r="D2618">
        <v>-3.6281179138321899E-2</v>
      </c>
      <c r="E2618">
        <v>-3.6981810653484902E-2</v>
      </c>
      <c r="F2618">
        <v>-9.4104308390022595E-2</v>
      </c>
      <c r="G2618">
        <v>-4.5438822066539097E-2</v>
      </c>
    </row>
    <row r="2619" spans="1:7" x14ac:dyDescent="0.25">
      <c r="A2619" t="s">
        <v>11</v>
      </c>
      <c r="B2619">
        <v>1.66923076923076E-2</v>
      </c>
      <c r="C2619">
        <v>1.4162508907172E-2</v>
      </c>
      <c r="D2619">
        <v>6.8461538461537198E-3</v>
      </c>
      <c r="E2619">
        <v>1.55742477778353E-3</v>
      </c>
      <c r="F2619">
        <v>-1.4923076923076799E-2</v>
      </c>
      <c r="G2619">
        <v>2.8873772285016499E-2</v>
      </c>
    </row>
    <row r="2620" spans="1:7" x14ac:dyDescent="0.25">
      <c r="A2620" t="s">
        <v>11</v>
      </c>
      <c r="B2620">
        <v>2.70122783083219E-2</v>
      </c>
      <c r="C2620">
        <v>2.4482479523186301E-2</v>
      </c>
      <c r="D2620">
        <v>2.70122783083219E-2</v>
      </c>
      <c r="E2620">
        <v>2.1723549239951699E-2</v>
      </c>
      <c r="F2620">
        <v>0.12578444747612499</v>
      </c>
      <c r="G2620">
        <v>0.16958129668421801</v>
      </c>
    </row>
    <row r="2621" spans="1:7" x14ac:dyDescent="0.25">
      <c r="A2621" t="s">
        <v>11</v>
      </c>
      <c r="B2621">
        <v>-4.0449438202247098E-2</v>
      </c>
      <c r="C2621">
        <v>-5.0786506319072201E-2</v>
      </c>
      <c r="D2621">
        <v>0.15730337078651599</v>
      </c>
      <c r="E2621">
        <v>0.17018602982734901</v>
      </c>
      <c r="F2621">
        <v>0.15955056179775201</v>
      </c>
      <c r="G2621">
        <v>0.20357100153334801</v>
      </c>
    </row>
    <row r="2622" spans="1:7" x14ac:dyDescent="0.25">
      <c r="A2622" t="s">
        <v>11</v>
      </c>
      <c r="B2622">
        <v>-3.28407224958948E-3</v>
      </c>
      <c r="C2622">
        <v>-1.36211403664145E-2</v>
      </c>
      <c r="D2622">
        <v>-0.139573070607553</v>
      </c>
      <c r="E2622">
        <v>-0.12669041156672001</v>
      </c>
      <c r="F2622">
        <v>-0.20470717022441101</v>
      </c>
      <c r="G2622">
        <v>-0.16068673048881499</v>
      </c>
    </row>
    <row r="2623" spans="1:7" x14ac:dyDescent="0.25">
      <c r="A2623" t="s">
        <v>11</v>
      </c>
      <c r="B2623">
        <v>2.4763292061179699E-2</v>
      </c>
      <c r="C2623">
        <v>1.44262239443546E-2</v>
      </c>
      <c r="D2623">
        <v>4.61277008982752E-3</v>
      </c>
      <c r="E2623">
        <v>1.7495429130660101E-2</v>
      </c>
      <c r="F2623">
        <v>-6.2879339645545096E-2</v>
      </c>
      <c r="G2623">
        <v>-1.8858899909949E-2</v>
      </c>
    </row>
    <row r="2624" spans="1:7" x14ac:dyDescent="0.25">
      <c r="A2624" t="s">
        <v>11</v>
      </c>
      <c r="B2624">
        <v>-5.8201058201058101E-2</v>
      </c>
      <c r="C2624">
        <v>-6.8538126317883197E-2</v>
      </c>
      <c r="D2624">
        <v>-5.2910052910052699E-2</v>
      </c>
      <c r="E2624">
        <v>-4.00273938692201E-2</v>
      </c>
      <c r="F2624">
        <v>-0.10204081632653</v>
      </c>
      <c r="G2624">
        <v>-5.8020376590934397E-2</v>
      </c>
    </row>
    <row r="2625" spans="1:7" x14ac:dyDescent="0.25">
      <c r="A2625" t="s">
        <v>11</v>
      </c>
      <c r="B2625">
        <v>4.9390182441285601E-3</v>
      </c>
      <c r="C2625">
        <v>-5.3980498726965403E-3</v>
      </c>
      <c r="D2625">
        <v>-4.7878238080838603E-2</v>
      </c>
      <c r="E2625">
        <v>-3.4995579040005997E-2</v>
      </c>
      <c r="F2625">
        <v>-5.2817256324967303E-2</v>
      </c>
      <c r="G2625">
        <v>-8.7968165893712504E-3</v>
      </c>
    </row>
    <row r="2626" spans="1:7" x14ac:dyDescent="0.25">
      <c r="A2626" t="s">
        <v>11</v>
      </c>
      <c r="B2626">
        <v>-3.9840637450199098E-3</v>
      </c>
      <c r="C2626">
        <v>-1.4321131861845001E-2</v>
      </c>
      <c r="D2626">
        <v>-5.3784860557769099E-2</v>
      </c>
      <c r="E2626">
        <v>-4.0902201516936403E-2</v>
      </c>
      <c r="F2626">
        <v>-0.127490039840637</v>
      </c>
      <c r="G2626">
        <v>-8.3469600105041397E-2</v>
      </c>
    </row>
    <row r="2627" spans="1:7" x14ac:dyDescent="0.25">
      <c r="A2627" t="s">
        <v>11</v>
      </c>
      <c r="B2627">
        <v>2.06896551724138E-2</v>
      </c>
      <c r="C2627">
        <v>1.03525870555887E-2</v>
      </c>
      <c r="D2627">
        <v>-5.1905626134301101E-2</v>
      </c>
      <c r="E2627">
        <v>-3.9022967093468502E-2</v>
      </c>
      <c r="F2627">
        <v>-4.0653357531760401E-2</v>
      </c>
      <c r="G2627">
        <v>3.3670822038356302E-3</v>
      </c>
    </row>
    <row r="2628" spans="1:7" x14ac:dyDescent="0.25">
      <c r="A2628" t="s">
        <v>11</v>
      </c>
      <c r="B2628">
        <v>-3.0456852791878E-2</v>
      </c>
      <c r="C2628">
        <v>-2.5094592305390399E-2</v>
      </c>
      <c r="D2628">
        <v>-0.20304568527918701</v>
      </c>
      <c r="E2628">
        <v>-0.180346080816953</v>
      </c>
      <c r="F2628">
        <v>-0.113367174280879</v>
      </c>
      <c r="G2628">
        <v>-6.1710415795765902E-2</v>
      </c>
    </row>
    <row r="2629" spans="1:7" x14ac:dyDescent="0.25">
      <c r="A2629" t="s">
        <v>11</v>
      </c>
      <c r="B2629">
        <v>-1.8399657680787398E-2</v>
      </c>
      <c r="C2629">
        <v>-1.3037397194299799E-2</v>
      </c>
      <c r="D2629">
        <v>-8.5575524176295604E-4</v>
      </c>
      <c r="E2629">
        <v>2.1843849220471299E-2</v>
      </c>
      <c r="F2629">
        <v>-0.16213093709884399</v>
      </c>
      <c r="G2629">
        <v>-0.11047417861373</v>
      </c>
    </row>
    <row r="2630" spans="1:7" x14ac:dyDescent="0.25">
      <c r="A2630" t="s">
        <v>11</v>
      </c>
      <c r="B2630">
        <v>7.3322239115679502E-3</v>
      </c>
      <c r="C2630">
        <v>1.2694484398055501E-2</v>
      </c>
      <c r="D2630">
        <v>-6.5405660363142104E-2</v>
      </c>
      <c r="E2630">
        <v>-4.2706055900907799E-2</v>
      </c>
      <c r="F2630">
        <v>-0.193652936138479</v>
      </c>
      <c r="G2630">
        <v>-0.141996177653365</v>
      </c>
    </row>
    <row r="2631" spans="1:7" x14ac:dyDescent="0.25">
      <c r="A2631" t="s">
        <v>11</v>
      </c>
      <c r="B2631">
        <v>-4.1356492969397696E-3</v>
      </c>
      <c r="C2631">
        <v>-9.5399850159707499E-3</v>
      </c>
      <c r="D2631">
        <v>6.1621174524400302E-2</v>
      </c>
      <c r="E2631">
        <v>8.2461084624901093E-2</v>
      </c>
      <c r="F2631">
        <v>6.8651778329197596E-2</v>
      </c>
      <c r="G2631">
        <v>0.11482657348744001</v>
      </c>
    </row>
    <row r="2632" spans="1:7" x14ac:dyDescent="0.25">
      <c r="A2632" t="s">
        <v>11</v>
      </c>
      <c r="B2632">
        <v>-4.1748353466914502E-2</v>
      </c>
      <c r="C2632">
        <v>-4.71526891859455E-2</v>
      </c>
      <c r="D2632">
        <v>-6.3834696839635899E-2</v>
      </c>
      <c r="E2632">
        <v>-4.29947867391351E-2</v>
      </c>
      <c r="F2632">
        <v>1.56220317972206E-2</v>
      </c>
      <c r="G2632">
        <v>6.1796826955463603E-2</v>
      </c>
    </row>
    <row r="2633" spans="1:7" x14ac:dyDescent="0.25">
      <c r="A2633" t="s">
        <v>11</v>
      </c>
      <c r="B2633">
        <v>-1.52852290418457E-2</v>
      </c>
      <c r="C2633">
        <v>-2.0689564760876598E-2</v>
      </c>
      <c r="D2633">
        <v>-6.95381893664197E-2</v>
      </c>
      <c r="E2633">
        <v>-4.8698279265918902E-2</v>
      </c>
      <c r="F2633">
        <v>-0.108175638061989</v>
      </c>
      <c r="G2633">
        <v>-6.20008429037468E-2</v>
      </c>
    </row>
    <row r="2634" spans="1:7" x14ac:dyDescent="0.25">
      <c r="A2634" t="s">
        <v>11</v>
      </c>
      <c r="B2634">
        <v>2.4976309275507601E-2</v>
      </c>
      <c r="C2634">
        <v>1.95719735564766E-2</v>
      </c>
      <c r="D2634">
        <v>6.4311319263605504E-2</v>
      </c>
      <c r="E2634">
        <v>8.5151229364106296E-2</v>
      </c>
      <c r="F2634">
        <v>0.12650667396586701</v>
      </c>
      <c r="G2634">
        <v>0.17268146912411</v>
      </c>
    </row>
    <row r="2635" spans="1:7" x14ac:dyDescent="0.25">
      <c r="A2635" t="s">
        <v>11</v>
      </c>
      <c r="B2635">
        <v>2.35990468137443E-2</v>
      </c>
      <c r="C2635">
        <v>3.13208716278046E-2</v>
      </c>
      <c r="D2635">
        <v>-2.2676531631947001E-2</v>
      </c>
      <c r="E2635">
        <v>-2.12131821586858E-3</v>
      </c>
      <c r="F2635">
        <v>3.4591436697671801E-3</v>
      </c>
      <c r="G2635">
        <v>5.63986481465307E-2</v>
      </c>
    </row>
    <row r="2636" spans="1:7" x14ac:dyDescent="0.25">
      <c r="A2636" t="s">
        <v>11</v>
      </c>
      <c r="B2636">
        <v>-7.3298429319370497E-3</v>
      </c>
      <c r="C2636">
        <v>8.3621465377885507E-3</v>
      </c>
      <c r="D2636">
        <v>8.3769633507852995E-3</v>
      </c>
      <c r="E2636">
        <v>3.1637587645632903E-2</v>
      </c>
      <c r="F2636">
        <v>4.6073298429319502E-2</v>
      </c>
      <c r="G2636">
        <v>9.3755697827589704E-2</v>
      </c>
    </row>
    <row r="2637" spans="1:7" x14ac:dyDescent="0.25">
      <c r="A2637" t="s">
        <v>11</v>
      </c>
      <c r="B2637">
        <v>-9.5182595182594608E-3</v>
      </c>
      <c r="C2637">
        <v>-1.02634297966106E-2</v>
      </c>
      <c r="D2637">
        <v>1.3597513597514101E-3</v>
      </c>
      <c r="E2637">
        <v>9.9454089146673308E-3</v>
      </c>
      <c r="F2637">
        <v>-0.105137966200466</v>
      </c>
      <c r="G2637">
        <v>-6.7985905179814399E-2</v>
      </c>
    </row>
    <row r="2638" spans="1:7" x14ac:dyDescent="0.25">
      <c r="A2638" t="s">
        <v>11</v>
      </c>
      <c r="B2638">
        <v>5.6100981767180898E-3</v>
      </c>
      <c r="C2638">
        <v>4.8649278983668998E-3</v>
      </c>
      <c r="D2638">
        <v>2.24403927068723E-2</v>
      </c>
      <c r="E2638">
        <v>3.1026050261788202E-2</v>
      </c>
      <c r="F2638">
        <v>-7.8541374474053294E-2</v>
      </c>
      <c r="G2638">
        <v>-4.13893134534013E-2</v>
      </c>
    </row>
    <row r="2639" spans="1:7" x14ac:dyDescent="0.25">
      <c r="A2639" t="s">
        <v>11</v>
      </c>
      <c r="B2639">
        <v>-5.8617852735500797E-3</v>
      </c>
      <c r="C2639">
        <v>-6.6069555519012698E-3</v>
      </c>
      <c r="D2639">
        <v>-7.76434594816954E-3</v>
      </c>
      <c r="E2639">
        <v>8.2131160674636596E-4</v>
      </c>
      <c r="F2639">
        <v>-6.9415878239407605E-2</v>
      </c>
      <c r="G2639">
        <v>-3.2263817218755701E-2</v>
      </c>
    </row>
    <row r="2640" spans="1:7" x14ac:dyDescent="0.25">
      <c r="A2640" t="s">
        <v>11</v>
      </c>
      <c r="B2640">
        <v>-7.02116675271047E-3</v>
      </c>
      <c r="C2640">
        <v>-7.7663370310616601E-3</v>
      </c>
      <c r="D2640">
        <v>-5.5240061951471403E-3</v>
      </c>
      <c r="E2640">
        <v>3.0616513597687598E-3</v>
      </c>
      <c r="F2640">
        <v>-9.5095508518327307E-2</v>
      </c>
      <c r="G2640">
        <v>-5.7943447497675403E-2</v>
      </c>
    </row>
    <row r="2641" spans="1:7" x14ac:dyDescent="0.25">
      <c r="A2641" t="s">
        <v>11</v>
      </c>
      <c r="B2641">
        <v>-1.8711018711018799E-2</v>
      </c>
      <c r="C2641">
        <v>-1.9456188989369998E-2</v>
      </c>
      <c r="D2641">
        <v>-9.3555093555095503E-3</v>
      </c>
      <c r="E2641">
        <v>-7.6985180059363501E-4</v>
      </c>
      <c r="F2641">
        <v>9.9792099792099603E-2</v>
      </c>
      <c r="G2641">
        <v>0.13694416081275099</v>
      </c>
    </row>
    <row r="2642" spans="1:7" x14ac:dyDescent="0.25">
      <c r="A2642" t="s">
        <v>11</v>
      </c>
      <c r="B2642">
        <v>0</v>
      </c>
      <c r="C2642">
        <v>-7.45170278351192E-4</v>
      </c>
      <c r="D2642">
        <v>-4.0040040040034599E-4</v>
      </c>
      <c r="E2642">
        <v>8.1852571545155597E-3</v>
      </c>
      <c r="F2642">
        <v>-2.4424424424424399E-2</v>
      </c>
      <c r="G2642">
        <v>1.27276365962274E-2</v>
      </c>
    </row>
    <row r="2643" spans="1:7" x14ac:dyDescent="0.25">
      <c r="A2643" t="s">
        <v>11</v>
      </c>
      <c r="B2643">
        <v>-4.4052863436123399E-2</v>
      </c>
      <c r="C2643">
        <v>-4.4798033714474599E-2</v>
      </c>
      <c r="D2643">
        <v>5.2863436123347901E-2</v>
      </c>
      <c r="E2643">
        <v>6.14490936782639E-2</v>
      </c>
      <c r="F2643">
        <v>0.111600587371512</v>
      </c>
      <c r="G2643">
        <v>0.14875264839216401</v>
      </c>
    </row>
    <row r="2644" spans="1:7" x14ac:dyDescent="0.25">
      <c r="A2644" t="s">
        <v>11</v>
      </c>
      <c r="B2644">
        <v>2.2732240437158401E-2</v>
      </c>
      <c r="C2644">
        <v>2.1987070158807201E-2</v>
      </c>
      <c r="D2644">
        <v>-7.0382513661202101E-2</v>
      </c>
      <c r="E2644">
        <v>-6.1796856106286199E-2</v>
      </c>
      <c r="F2644">
        <v>4.1092896174863398E-2</v>
      </c>
      <c r="G2644">
        <v>7.8244957195515302E-2</v>
      </c>
    </row>
    <row r="2645" spans="1:7" x14ac:dyDescent="0.25">
      <c r="A2645" t="s">
        <v>11</v>
      </c>
      <c r="B2645">
        <v>-1.3342194049688E-2</v>
      </c>
      <c r="C2645">
        <v>-9.8081014036577301E-3</v>
      </c>
      <c r="D2645">
        <v>9.0481034659033403E-3</v>
      </c>
      <c r="E2645">
        <v>1.9516058092415099E-2</v>
      </c>
      <c r="F2645">
        <v>-5.1375115018914098E-2</v>
      </c>
      <c r="G2645">
        <v>-1.7544167854293798E-2</v>
      </c>
    </row>
    <row r="2646" spans="1:7" x14ac:dyDescent="0.25">
      <c r="A2646" t="s">
        <v>11</v>
      </c>
      <c r="B2646">
        <v>-2.2272412463280001E-3</v>
      </c>
      <c r="C2646">
        <v>1.30685139970232E-3</v>
      </c>
      <c r="D2646">
        <v>-3.7026798234047698E-2</v>
      </c>
      <c r="E2646">
        <v>-2.6558843607535899E-2</v>
      </c>
      <c r="F2646">
        <v>-7.2800742817423506E-2</v>
      </c>
      <c r="G2646">
        <v>-3.8969795652803202E-2</v>
      </c>
    </row>
    <row r="2647" spans="1:7" x14ac:dyDescent="0.25">
      <c r="A2647" t="s">
        <v>11</v>
      </c>
      <c r="B2647">
        <v>9.1713794116744501E-3</v>
      </c>
      <c r="C2647">
        <v>1.2705472057704699E-2</v>
      </c>
      <c r="D2647">
        <v>-2.16094462041331E-2</v>
      </c>
      <c r="E2647">
        <v>-1.11414915776213E-2</v>
      </c>
      <c r="F2647">
        <v>-4.2068007118767702E-2</v>
      </c>
      <c r="G2647">
        <v>-8.2370599541474708E-3</v>
      </c>
    </row>
    <row r="2648" spans="1:7" x14ac:dyDescent="0.25">
      <c r="A2648" t="s">
        <v>11</v>
      </c>
      <c r="B2648">
        <v>9.1713794116744501E-3</v>
      </c>
      <c r="C2648">
        <v>1.2705472057704699E-2</v>
      </c>
      <c r="D2648">
        <v>-2.16094462041331E-2</v>
      </c>
      <c r="E2648">
        <v>-1.11414915776213E-2</v>
      </c>
      <c r="F2648">
        <v>-4.2068007118767702E-2</v>
      </c>
      <c r="G2648">
        <v>-8.2370599541474708E-3</v>
      </c>
    </row>
    <row r="2649" spans="1:7" x14ac:dyDescent="0.25">
      <c r="A2649" t="s">
        <v>11</v>
      </c>
      <c r="B2649">
        <v>-2.2272412463280001E-3</v>
      </c>
      <c r="C2649">
        <v>1.30685139970232E-3</v>
      </c>
      <c r="D2649">
        <v>-3.7026798234047698E-2</v>
      </c>
      <c r="E2649">
        <v>-2.6558843607535899E-2</v>
      </c>
      <c r="F2649">
        <v>-7.2800742817423506E-2</v>
      </c>
      <c r="G2649">
        <v>-3.8969795652803202E-2</v>
      </c>
    </row>
    <row r="2650" spans="1:7" x14ac:dyDescent="0.25">
      <c r="A2650" t="s">
        <v>11</v>
      </c>
      <c r="B2650">
        <v>-7.1428571428571097E-3</v>
      </c>
      <c r="C2650">
        <v>-6.0172897650154697E-3</v>
      </c>
      <c r="D2650">
        <v>-5.7142857142857099E-2</v>
      </c>
      <c r="E2650">
        <v>-4.1403290463326803E-2</v>
      </c>
    </row>
    <row r="2651" spans="1:7" x14ac:dyDescent="0.25">
      <c r="A2651" t="s">
        <v>11</v>
      </c>
      <c r="B2651">
        <v>-2.6548672566371698E-2</v>
      </c>
      <c r="C2651">
        <v>-2.5423105188529999E-2</v>
      </c>
      <c r="D2651">
        <v>-5.89970501474925E-2</v>
      </c>
      <c r="E2651">
        <v>-4.3257483467962203E-2</v>
      </c>
    </row>
    <row r="2652" spans="1:7" x14ac:dyDescent="0.25">
      <c r="A2652" t="s">
        <v>11</v>
      </c>
      <c r="B2652">
        <v>-2.6548672566371698E-2</v>
      </c>
      <c r="C2652">
        <v>-2.5423105188529999E-2</v>
      </c>
      <c r="D2652">
        <v>-5.89970501474925E-2</v>
      </c>
      <c r="E2652">
        <v>-4.3257483467962203E-2</v>
      </c>
    </row>
    <row r="2653" spans="1:7" x14ac:dyDescent="0.25">
      <c r="A2653" t="s">
        <v>11</v>
      </c>
      <c r="B2653">
        <v>-7.1428571428571097E-3</v>
      </c>
      <c r="C2653">
        <v>-6.0172897650154697E-3</v>
      </c>
      <c r="D2653">
        <v>-5.7142857142857099E-2</v>
      </c>
      <c r="E2653">
        <v>-4.1403290463326803E-2</v>
      </c>
    </row>
    <row r="2654" spans="1:7" x14ac:dyDescent="0.25">
      <c r="A2654" t="s">
        <v>11</v>
      </c>
      <c r="B2654">
        <v>-3.8279374553948902E-3</v>
      </c>
      <c r="C2654">
        <v>1.6361625348060199E-4</v>
      </c>
      <c r="D2654">
        <v>5.3656004671381201E-2</v>
      </c>
      <c r="E2654">
        <v>4.4882760341975803E-2</v>
      </c>
    </row>
    <row r="2655" spans="1:7" x14ac:dyDescent="0.25">
      <c r="A2655" t="s">
        <v>11</v>
      </c>
      <c r="B2655">
        <v>-3.5443219246742201E-2</v>
      </c>
      <c r="C2655">
        <v>-3.1451665537866699E-2</v>
      </c>
      <c r="D2655">
        <v>-2.7423814979235399E-2</v>
      </c>
      <c r="E2655">
        <v>-3.6197059308640797E-2</v>
      </c>
    </row>
    <row r="2656" spans="1:7" x14ac:dyDescent="0.25">
      <c r="A2656" t="s">
        <v>11</v>
      </c>
      <c r="B2656">
        <v>2.76610644257703E-2</v>
      </c>
      <c r="C2656">
        <v>2.58375031016824E-2</v>
      </c>
      <c r="D2656">
        <v>0.16228991596638601</v>
      </c>
      <c r="E2656">
        <v>0.17991463616369499</v>
      </c>
    </row>
    <row r="2657" spans="1:5" x14ac:dyDescent="0.25">
      <c r="A2657" t="s">
        <v>11</v>
      </c>
      <c r="B2657">
        <v>-4.6649220616679001E-3</v>
      </c>
      <c r="C2657">
        <v>-6.4884833857558003E-3</v>
      </c>
      <c r="D2657">
        <v>4.4373648879281096E-3</v>
      </c>
      <c r="E2657">
        <v>2.2062085085237298E-2</v>
      </c>
    </row>
    <row r="2658" spans="1:5" x14ac:dyDescent="0.25">
      <c r="A2658" t="s">
        <v>11</v>
      </c>
      <c r="B2658">
        <v>1.97962643938706E-2</v>
      </c>
      <c r="C2658">
        <v>1.6745353459460401E-2</v>
      </c>
      <c r="D2658">
        <v>-2.9739746728322199E-2</v>
      </c>
      <c r="E2658">
        <v>-1.26171941937369E-2</v>
      </c>
    </row>
    <row r="2659" spans="1:5" x14ac:dyDescent="0.25">
      <c r="A2659" t="s">
        <v>11</v>
      </c>
      <c r="B2659">
        <v>4.9313138429024602E-3</v>
      </c>
      <c r="C2659">
        <v>6.1471385471948397E-3</v>
      </c>
      <c r="D2659">
        <v>4.5438534695315197E-2</v>
      </c>
      <c r="E2659">
        <v>4.9000132713837401E-2</v>
      </c>
    </row>
    <row r="2660" spans="1:5" x14ac:dyDescent="0.25">
      <c r="A2660" t="s">
        <v>11</v>
      </c>
      <c r="B2660">
        <v>6.3012450652900603E-3</v>
      </c>
      <c r="C2660">
        <v>7.5170697695824398E-3</v>
      </c>
      <c r="D2660">
        <v>1.38172638931065E-2</v>
      </c>
      <c r="E2660">
        <v>1.7378861911628699E-2</v>
      </c>
    </row>
    <row r="2661" spans="1:5" x14ac:dyDescent="0.25">
      <c r="A2661" t="s">
        <v>11</v>
      </c>
      <c r="B2661">
        <v>4.9313138429024602E-3</v>
      </c>
      <c r="C2661">
        <v>6.1471385471948397E-3</v>
      </c>
      <c r="D2661">
        <v>4.5438534695315197E-2</v>
      </c>
      <c r="E2661">
        <v>4.9000132713837401E-2</v>
      </c>
    </row>
    <row r="2662" spans="1:5" x14ac:dyDescent="0.25">
      <c r="A2662" t="s">
        <v>11</v>
      </c>
      <c r="B2662">
        <v>4.9313138429024602E-3</v>
      </c>
      <c r="C2662">
        <v>6.1471385471948397E-3</v>
      </c>
      <c r="D2662">
        <v>4.5438534695315197E-2</v>
      </c>
      <c r="E2662">
        <v>4.9000132713837401E-2</v>
      </c>
    </row>
    <row r="2663" spans="1:5" x14ac:dyDescent="0.25">
      <c r="A2663" t="s">
        <v>11</v>
      </c>
    </row>
    <row r="2664" spans="1:5" x14ac:dyDescent="0.25">
      <c r="A2664" t="s">
        <v>11</v>
      </c>
      <c r="B2664">
        <v>1.7217439600111E-2</v>
      </c>
      <c r="C2664">
        <v>1.49013077642741E-2</v>
      </c>
      <c r="D2664">
        <v>2.24937517356288E-2</v>
      </c>
      <c r="E2664">
        <v>2.09078510201815E-2</v>
      </c>
    </row>
    <row r="2665" spans="1:5" x14ac:dyDescent="0.25">
      <c r="A2665" t="s">
        <v>11</v>
      </c>
      <c r="B2665">
        <v>1.7217439600111E-2</v>
      </c>
      <c r="C2665">
        <v>1.49013077642741E-2</v>
      </c>
      <c r="D2665">
        <v>2.24937517356288E-2</v>
      </c>
      <c r="E2665">
        <v>2.09078510201815E-2</v>
      </c>
    </row>
    <row r="2666" spans="1:5" x14ac:dyDescent="0.25">
      <c r="A2666" t="s">
        <v>11</v>
      </c>
      <c r="B2666">
        <v>7.1313549574419897E-3</v>
      </c>
      <c r="C2666">
        <v>4.0330163853718997E-3</v>
      </c>
      <c r="D2666">
        <v>-1.4492753623188401E-2</v>
      </c>
      <c r="E2666">
        <v>-8.2736247502652703E-3</v>
      </c>
    </row>
    <row r="2667" spans="1:5" x14ac:dyDescent="0.25">
      <c r="A2667" t="s">
        <v>11</v>
      </c>
      <c r="B2667">
        <v>6.5878705677194704E-3</v>
      </c>
      <c r="C2667">
        <v>6.7094867111364698E-3</v>
      </c>
      <c r="D2667">
        <v>-3.3585868371761498E-3</v>
      </c>
      <c r="E2667">
        <v>2.0060363779945598E-3</v>
      </c>
    </row>
    <row r="2668" spans="1:5" x14ac:dyDescent="0.25">
      <c r="A2668" t="s">
        <v>11</v>
      </c>
      <c r="B2668">
        <v>-1.41995030173935E-3</v>
      </c>
      <c r="C2668">
        <v>-1.2983341583223599E-3</v>
      </c>
      <c r="D2668">
        <v>-7.0997515086972298E-3</v>
      </c>
      <c r="E2668">
        <v>-1.73512829352651E-3</v>
      </c>
    </row>
    <row r="2669" spans="1:5" x14ac:dyDescent="0.25">
      <c r="A2669" t="s">
        <v>11</v>
      </c>
      <c r="B2669">
        <v>3.7058058643780699E-3</v>
      </c>
      <c r="C2669">
        <v>4.7326617487578604E-3</v>
      </c>
      <c r="D2669">
        <v>-1.57336974188933E-2</v>
      </c>
      <c r="E2669">
        <v>-7.9016694235589605E-3</v>
      </c>
    </row>
    <row r="2670" spans="1:5" x14ac:dyDescent="0.25">
      <c r="A2670" t="s">
        <v>11</v>
      </c>
      <c r="B2670">
        <v>-1.23239436619719E-2</v>
      </c>
      <c r="C2670">
        <v>-1.1297087777592099E-2</v>
      </c>
      <c r="D2670">
        <v>-3.1690140845070901E-3</v>
      </c>
      <c r="E2670">
        <v>4.6630139108272397E-3</v>
      </c>
    </row>
    <row r="2671" spans="1:5" x14ac:dyDescent="0.25">
      <c r="A2671" t="s">
        <v>11</v>
      </c>
      <c r="B2671">
        <v>-1.34344616129422E-2</v>
      </c>
      <c r="C2671">
        <v>-1.24076057285624E-2</v>
      </c>
      <c r="D2671">
        <v>1.7307459555412099E-2</v>
      </c>
      <c r="E2671">
        <v>2.5139487550746398E-2</v>
      </c>
    </row>
    <row r="2672" spans="1:5" x14ac:dyDescent="0.25">
      <c r="A2672" t="s">
        <v>11</v>
      </c>
      <c r="B2672">
        <v>-4.9684666750848799E-3</v>
      </c>
      <c r="C2672">
        <v>-3.9416107907050899E-3</v>
      </c>
      <c r="D2672">
        <v>-2.41085728450844E-2</v>
      </c>
      <c r="E2672">
        <v>-1.6276544849750101E-2</v>
      </c>
    </row>
    <row r="2673" spans="1:5" x14ac:dyDescent="0.25">
      <c r="A2673" t="s">
        <v>11</v>
      </c>
      <c r="B2673">
        <v>1.2631731819816E-2</v>
      </c>
      <c r="C2673">
        <v>1.36585877041958E-2</v>
      </c>
      <c r="D2673">
        <v>1.37130080635916E-3</v>
      </c>
      <c r="E2673">
        <v>9.2033288016935E-3</v>
      </c>
    </row>
    <row r="2674" spans="1:5" x14ac:dyDescent="0.25">
      <c r="A2674" t="s">
        <v>11</v>
      </c>
      <c r="B2674">
        <v>-7.3469387755102896E-3</v>
      </c>
      <c r="C2674">
        <v>-6.3200828911305004E-3</v>
      </c>
      <c r="D2674">
        <v>-7.6190476190476303E-3</v>
      </c>
      <c r="E2674">
        <v>2.1298037628669699E-4</v>
      </c>
    </row>
    <row r="2675" spans="1:5" x14ac:dyDescent="0.25">
      <c r="A2675" t="s">
        <v>11</v>
      </c>
      <c r="B2675">
        <v>-3.81889999625606E-3</v>
      </c>
      <c r="C2675">
        <v>-2.79204411187627E-3</v>
      </c>
      <c r="D2675">
        <v>-1.7896589164701101E-2</v>
      </c>
      <c r="E2675">
        <v>-1.00645611693668E-2</v>
      </c>
    </row>
    <row r="2676" spans="1:5" x14ac:dyDescent="0.25">
      <c r="A2676" t="s">
        <v>11</v>
      </c>
      <c r="B2676">
        <v>6.8189566996235097E-4</v>
      </c>
      <c r="C2676">
        <v>1.70875155434213E-3</v>
      </c>
      <c r="D2676">
        <v>1.28423684509603E-2</v>
      </c>
      <c r="E2676">
        <v>2.06743964462946E-2</v>
      </c>
    </row>
    <row r="2677" spans="1:5" x14ac:dyDescent="0.25">
      <c r="A2677" t="s">
        <v>11</v>
      </c>
      <c r="B2677">
        <v>-8.6636343946284704E-3</v>
      </c>
      <c r="C2677">
        <v>-7.6367785102486804E-3</v>
      </c>
      <c r="D2677">
        <v>-5.5880441845353998E-2</v>
      </c>
      <c r="E2677">
        <v>-4.8048413850019601E-2</v>
      </c>
    </row>
    <row r="2678" spans="1:5" x14ac:dyDescent="0.25">
      <c r="A2678" t="s">
        <v>11</v>
      </c>
      <c r="B2678">
        <v>-6.8638666448765902E-3</v>
      </c>
      <c r="C2678">
        <v>-5.8370107604968002E-3</v>
      </c>
      <c r="D2678">
        <v>-5.5564634744240601E-3</v>
      </c>
      <c r="E2678">
        <v>2.2755645209102601E-3</v>
      </c>
    </row>
    <row r="2679" spans="1:5" x14ac:dyDescent="0.25">
      <c r="A2679" t="s">
        <v>11</v>
      </c>
      <c r="B2679">
        <v>-9.4509260768018601E-3</v>
      </c>
      <c r="C2679">
        <v>-8.4240701924220805E-3</v>
      </c>
      <c r="D2679">
        <v>-1.9227581337244001E-2</v>
      </c>
      <c r="E2679">
        <v>-1.1395553341909601E-2</v>
      </c>
    </row>
    <row r="2680" spans="1:5" x14ac:dyDescent="0.25">
      <c r="A2680" t="s">
        <v>11</v>
      </c>
      <c r="B2680">
        <v>-2.5005483658697002E-2</v>
      </c>
      <c r="C2680">
        <v>-2.39786277743172E-2</v>
      </c>
      <c r="D2680">
        <v>-1.2283395481465099E-2</v>
      </c>
      <c r="E2680">
        <v>-4.4513674861308399E-3</v>
      </c>
    </row>
    <row r="2681" spans="1:5" x14ac:dyDescent="0.25">
      <c r="A2681" t="s">
        <v>11</v>
      </c>
      <c r="B2681">
        <v>-6.6666666666668198E-3</v>
      </c>
      <c r="C2681">
        <v>-5.6398107822870297E-3</v>
      </c>
      <c r="D2681">
        <v>6.1403508771929998E-3</v>
      </c>
      <c r="E2681">
        <v>1.3972378872527299E-2</v>
      </c>
    </row>
    <row r="2682" spans="1:5" x14ac:dyDescent="0.25">
      <c r="A2682" t="s">
        <v>11</v>
      </c>
      <c r="B2682">
        <v>2.05371248025276E-2</v>
      </c>
      <c r="C2682">
        <v>2.32276068847268E-2</v>
      </c>
      <c r="D2682">
        <v>0.140951377918202</v>
      </c>
      <c r="E2682">
        <v>0.152554644289426</v>
      </c>
    </row>
    <row r="2683" spans="1:5" x14ac:dyDescent="0.25">
      <c r="A2683" t="s">
        <v>11</v>
      </c>
      <c r="B2683">
        <v>7.7908587257616803E-3</v>
      </c>
      <c r="C2683">
        <v>1.0481340807960799E-2</v>
      </c>
      <c r="D2683">
        <v>6.0595567867036002E-2</v>
      </c>
      <c r="E2683">
        <v>7.2198834238259499E-2</v>
      </c>
    </row>
    <row r="2684" spans="1:5" x14ac:dyDescent="0.25">
      <c r="A2684" t="s">
        <v>11</v>
      </c>
      <c r="B2684">
        <v>-2.6045366292561899E-3</v>
      </c>
      <c r="C2684" s="2">
        <v>8.5945452942937095E-5</v>
      </c>
      <c r="D2684">
        <v>-1.57219775536299E-2</v>
      </c>
      <c r="E2684">
        <v>-4.1187111824063597E-3</v>
      </c>
    </row>
    <row r="2685" spans="1:5" x14ac:dyDescent="0.25">
      <c r="A2685" t="s">
        <v>11</v>
      </c>
    </row>
  </sheetData>
  <sortState xmlns:xlrd2="http://schemas.microsoft.com/office/spreadsheetml/2017/richdata2" ref="A2:K2685">
    <sortCondition ref="J1:J26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0F8C-D9E1-4A46-92B7-BF2A47B62C01}">
  <dimension ref="A1:S557"/>
  <sheetViews>
    <sheetView topLeftCell="B1" zoomScale="130" zoomScaleNormal="130" workbookViewId="0">
      <selection activeCell="L1" sqref="L1:R8"/>
    </sheetView>
  </sheetViews>
  <sheetFormatPr defaultRowHeight="15" x14ac:dyDescent="0.25"/>
  <cols>
    <col min="12" max="12" width="10.140625" customWidth="1"/>
    <col min="13" max="13" width="11.140625" customWidth="1"/>
    <col min="14" max="14" width="20.42578125" customWidth="1"/>
    <col min="15" max="15" width="11.140625" customWidth="1"/>
    <col min="16" max="16" width="20.42578125" customWidth="1"/>
    <col min="17" max="17" width="11.7109375" customWidth="1"/>
    <col min="18" max="18" width="2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L1" s="7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</row>
    <row r="2" spans="1:19" x14ac:dyDescent="0.25">
      <c r="A2" t="s">
        <v>12</v>
      </c>
      <c r="B2">
        <v>-1.1329756E-2</v>
      </c>
      <c r="C2">
        <v>-1.4692067E-2</v>
      </c>
      <c r="D2">
        <v>-2.5044723000000001E-2</v>
      </c>
      <c r="E2">
        <v>-3.3885965999999997E-2</v>
      </c>
      <c r="F2">
        <v>-1.1926058E-2</v>
      </c>
      <c r="G2">
        <v>-4.2614408999999999E-2</v>
      </c>
      <c r="H2" t="s">
        <v>27</v>
      </c>
      <c r="I2">
        <v>71</v>
      </c>
      <c r="J2">
        <v>5</v>
      </c>
      <c r="L2" s="8" t="s">
        <v>17</v>
      </c>
      <c r="M2" s="9">
        <f>AVERAGE(B$2:B$554)</f>
        <v>-5.5859891775362292E-3</v>
      </c>
      <c r="N2" s="9">
        <f t="shared" ref="N2:S2" si="0">AVERAGE(C$2:C$554)</f>
        <v>-2.3539295108695661E-3</v>
      </c>
      <c r="O2" s="9">
        <f t="shared" si="0"/>
        <v>1.1270735336976218E-3</v>
      </c>
      <c r="P2" s="9">
        <f t="shared" si="0"/>
        <v>-3.54594909653916E-3</v>
      </c>
      <c r="Q2" s="9">
        <f t="shared" si="0"/>
        <v>1.0048611491588795E-2</v>
      </c>
      <c r="R2" s="9">
        <f t="shared" si="0"/>
        <v>-1.562458683364485E-2</v>
      </c>
      <c r="S2" s="3"/>
    </row>
    <row r="3" spans="1:19" x14ac:dyDescent="0.25">
      <c r="A3" t="s">
        <v>12</v>
      </c>
      <c r="B3">
        <v>1.3148692E-2</v>
      </c>
      <c r="C3">
        <v>1.5721157999999999E-2</v>
      </c>
      <c r="D3">
        <v>6.1127430000000003E-2</v>
      </c>
      <c r="E3">
        <v>4.8333490999999999E-2</v>
      </c>
      <c r="F3">
        <v>0.21625402199999999</v>
      </c>
      <c r="G3">
        <v>0.18633661400000001</v>
      </c>
      <c r="H3" t="s">
        <v>27</v>
      </c>
      <c r="I3">
        <v>71</v>
      </c>
      <c r="J3">
        <v>5</v>
      </c>
      <c r="L3" s="5" t="s">
        <v>18</v>
      </c>
      <c r="M3" s="10">
        <f>STDEV(B$2:B$554)</f>
        <v>5.7330406949145665E-2</v>
      </c>
      <c r="N3" s="10">
        <f t="shared" ref="N3:S3" si="1">STDEV(C$2:C$554)</f>
        <v>5.0922802249197548E-2</v>
      </c>
      <c r="O3" s="10">
        <f t="shared" si="1"/>
        <v>0.12412875219557898</v>
      </c>
      <c r="P3" s="10">
        <f t="shared" si="1"/>
        <v>0.10173974905867061</v>
      </c>
      <c r="Q3" s="10">
        <f t="shared" si="1"/>
        <v>0.24240004432253495</v>
      </c>
      <c r="R3" s="10">
        <f t="shared" si="1"/>
        <v>0.21053814315336017</v>
      </c>
      <c r="S3" s="3"/>
    </row>
    <row r="4" spans="1:19" x14ac:dyDescent="0.25">
      <c r="A4" t="s">
        <v>12</v>
      </c>
      <c r="B4">
        <v>4.3225319999999996E-3</v>
      </c>
      <c r="C4">
        <v>-2.9710090000000001E-3</v>
      </c>
      <c r="D4">
        <v>-9.792083E-3</v>
      </c>
      <c r="E4">
        <v>-2.9982741E-2</v>
      </c>
      <c r="F4">
        <v>0.147008202</v>
      </c>
      <c r="G4">
        <v>0.112104891</v>
      </c>
      <c r="H4" t="s">
        <v>27</v>
      </c>
      <c r="I4">
        <v>84</v>
      </c>
      <c r="J4">
        <v>23</v>
      </c>
      <c r="L4" s="4" t="s">
        <v>19</v>
      </c>
      <c r="M4" s="11">
        <f>MIN(B$2:B$554)</f>
        <v>-0.77486218799999995</v>
      </c>
      <c r="N4" s="11">
        <f t="shared" ref="N4:S4" si="2">MIN(C$2:C$554)</f>
        <v>-0.77349487400000005</v>
      </c>
      <c r="O4" s="11">
        <f t="shared" si="2"/>
        <v>-0.81100567999999995</v>
      </c>
      <c r="P4" s="11">
        <f t="shared" si="2"/>
        <v>-0.78662353500000004</v>
      </c>
      <c r="Q4" s="11">
        <f t="shared" si="2"/>
        <v>-2.099312109</v>
      </c>
      <c r="R4" s="11">
        <f t="shared" si="2"/>
        <v>-2.2206836349999999</v>
      </c>
      <c r="S4" s="3"/>
    </row>
    <row r="5" spans="1:19" x14ac:dyDescent="0.25">
      <c r="A5" t="s">
        <v>12</v>
      </c>
      <c r="B5">
        <v>-1.1367942000000001E-2</v>
      </c>
      <c r="C5">
        <v>-1.8661483999999999E-2</v>
      </c>
      <c r="D5">
        <v>2.0462296000000001E-2</v>
      </c>
      <c r="E5">
        <v>2.7163900000000001E-4</v>
      </c>
      <c r="F5">
        <v>8.7912087999999999E-2</v>
      </c>
      <c r="G5">
        <v>5.3008777E-2</v>
      </c>
      <c r="H5" t="s">
        <v>27</v>
      </c>
      <c r="I5">
        <v>71</v>
      </c>
      <c r="J5">
        <v>5</v>
      </c>
      <c r="L5" s="5" t="s">
        <v>20</v>
      </c>
      <c r="M5" s="10">
        <f>QUARTILE(B$2:B$554,1)</f>
        <v>-2.3425229500000002E-2</v>
      </c>
      <c r="N5" s="10">
        <f t="shared" ref="N5:S5" si="3">QUARTILE(C$2:C$554,1)</f>
        <v>-1.5704857999999999E-2</v>
      </c>
      <c r="O5" s="10">
        <f t="shared" si="3"/>
        <v>-4.6648314000000003E-2</v>
      </c>
      <c r="P5" s="10">
        <f t="shared" si="3"/>
        <v>-3.9841253E-2</v>
      </c>
      <c r="Q5" s="10">
        <f t="shared" si="3"/>
        <v>-5.6367843500000001E-2</v>
      </c>
      <c r="R5" s="10">
        <f t="shared" si="3"/>
        <v>-6.6905892999999994E-2</v>
      </c>
      <c r="S5" s="3"/>
    </row>
    <row r="6" spans="1:19" x14ac:dyDescent="0.25">
      <c r="A6" t="s">
        <v>12</v>
      </c>
      <c r="B6">
        <v>2.9995503E-2</v>
      </c>
      <c r="C6">
        <v>2.2701961999999999E-2</v>
      </c>
      <c r="D6">
        <v>3.2274791999999997E-2</v>
      </c>
      <c r="E6">
        <v>1.2084134E-2</v>
      </c>
      <c r="F6">
        <v>0.15487014599999999</v>
      </c>
      <c r="G6">
        <v>0.11996683499999999</v>
      </c>
      <c r="H6" t="s">
        <v>27</v>
      </c>
      <c r="I6">
        <v>84</v>
      </c>
      <c r="J6">
        <v>23</v>
      </c>
      <c r="L6" s="4" t="s">
        <v>21</v>
      </c>
      <c r="M6" s="11">
        <f>MEDIAN(B$2:B$554)</f>
        <v>-3.0660790000000002E-3</v>
      </c>
      <c r="N6" s="11">
        <f t="shared" ref="N6:S6" si="4">MEDIAN(C$2:C$554)</f>
        <v>-1.197395E-3</v>
      </c>
      <c r="O6" s="11">
        <f t="shared" si="4"/>
        <v>6.4645040000000003E-3</v>
      </c>
      <c r="P6" s="11">
        <f t="shared" si="4"/>
        <v>-5.9965909999999999E-3</v>
      </c>
      <c r="Q6" s="11">
        <f t="shared" si="4"/>
        <v>3.9203084999999999E-2</v>
      </c>
      <c r="R6" s="11">
        <f t="shared" si="4"/>
        <v>-4.7369090000000001E-3</v>
      </c>
      <c r="S6" s="3"/>
    </row>
    <row r="7" spans="1:19" x14ac:dyDescent="0.25">
      <c r="A7" t="s">
        <v>12</v>
      </c>
      <c r="B7">
        <v>1.4181679000000001E-2</v>
      </c>
      <c r="C7">
        <v>1.5007558000000001E-2</v>
      </c>
      <c r="D7">
        <v>1.2265236000000001E-2</v>
      </c>
      <c r="E7">
        <v>2.3390970000000001E-3</v>
      </c>
      <c r="F7">
        <v>8.1640475000000004E-2</v>
      </c>
      <c r="G7">
        <v>5.5149996E-2</v>
      </c>
      <c r="H7" t="s">
        <v>27</v>
      </c>
      <c r="I7">
        <v>71</v>
      </c>
      <c r="J7">
        <v>5</v>
      </c>
      <c r="L7" s="5" t="s">
        <v>22</v>
      </c>
      <c r="M7" s="10">
        <f>QUARTILE(B$2:B$554,3)</f>
        <v>1.6484417500000001E-2</v>
      </c>
      <c r="N7" s="10">
        <f t="shared" ref="N7:S7" si="5">QUARTILE(C$2:C$554,3)</f>
        <v>1.2671634750000001E-2</v>
      </c>
      <c r="O7" s="10">
        <f t="shared" si="5"/>
        <v>4.7875524000000003E-2</v>
      </c>
      <c r="P7" s="10">
        <f t="shared" si="5"/>
        <v>2.9190115999999999E-2</v>
      </c>
      <c r="Q7" s="10">
        <f t="shared" si="5"/>
        <v>0.12950943850000002</v>
      </c>
      <c r="R7" s="10">
        <f t="shared" si="5"/>
        <v>6.3101916499999994E-2</v>
      </c>
      <c r="S7" s="3"/>
    </row>
    <row r="8" spans="1:19" ht="15.75" thickBot="1" x14ac:dyDescent="0.3">
      <c r="A8" t="s">
        <v>12</v>
      </c>
      <c r="B8">
        <v>-6.7865600000000003E-4</v>
      </c>
      <c r="C8">
        <v>1.47224E-4</v>
      </c>
      <c r="D8">
        <v>-2.3900029999999999E-3</v>
      </c>
      <c r="E8">
        <v>-1.2316142E-2</v>
      </c>
      <c r="F8">
        <v>0.12533925000000001</v>
      </c>
      <c r="G8">
        <v>9.8848771000000002E-2</v>
      </c>
      <c r="H8" t="s">
        <v>27</v>
      </c>
      <c r="I8">
        <v>84</v>
      </c>
      <c r="J8">
        <v>23</v>
      </c>
      <c r="L8" s="6" t="s">
        <v>23</v>
      </c>
      <c r="M8" s="12">
        <f>MAX(B$2:B$554)</f>
        <v>0.29159802299999998</v>
      </c>
      <c r="N8" s="12">
        <f t="shared" ref="N8:S8" si="6">MAX(C$2:C$554)</f>
        <v>0.28120480799999997</v>
      </c>
      <c r="O8" s="12">
        <f t="shared" si="6"/>
        <v>0.55593220300000001</v>
      </c>
      <c r="P8" s="12">
        <f t="shared" si="6"/>
        <v>0.51010380899999996</v>
      </c>
      <c r="Q8" s="12">
        <f t="shared" si="6"/>
        <v>1.1718032789999999</v>
      </c>
      <c r="R8" s="12">
        <f t="shared" si="6"/>
        <v>1.118863774</v>
      </c>
      <c r="S8" s="3"/>
    </row>
    <row r="9" spans="1:19" x14ac:dyDescent="0.25">
      <c r="A9" t="s">
        <v>12</v>
      </c>
      <c r="B9">
        <v>1.4181679000000001E-2</v>
      </c>
      <c r="C9">
        <v>1.5007558000000001E-2</v>
      </c>
      <c r="D9">
        <v>1.2265236000000001E-2</v>
      </c>
      <c r="E9">
        <v>2.3390970000000001E-3</v>
      </c>
      <c r="F9">
        <v>8.1640475000000004E-2</v>
      </c>
      <c r="G9">
        <v>5.5149996E-2</v>
      </c>
      <c r="H9" t="s">
        <v>27</v>
      </c>
      <c r="I9">
        <v>71</v>
      </c>
      <c r="J9">
        <v>5</v>
      </c>
    </row>
    <row r="10" spans="1:19" x14ac:dyDescent="0.25">
      <c r="A10" t="s">
        <v>12</v>
      </c>
      <c r="B10">
        <v>-6.3137879999999999E-3</v>
      </c>
      <c r="C10">
        <v>-8.2372350000000007E-3</v>
      </c>
      <c r="D10">
        <v>-1.8190692000000001E-2</v>
      </c>
      <c r="E10">
        <v>-2.9320690999999999E-2</v>
      </c>
      <c r="F10">
        <v>-3.0288355999999999E-2</v>
      </c>
      <c r="G10">
        <v>-5.9342800000000001E-2</v>
      </c>
      <c r="H10" t="s">
        <v>27</v>
      </c>
      <c r="I10">
        <v>84</v>
      </c>
      <c r="J10">
        <v>23</v>
      </c>
    </row>
    <row r="11" spans="1:19" x14ac:dyDescent="0.25">
      <c r="A11" t="s">
        <v>12</v>
      </c>
      <c r="B11">
        <v>1.5145779999999999E-3</v>
      </c>
      <c r="C11">
        <v>1.149413E-3</v>
      </c>
      <c r="D11">
        <v>1.2873911E-2</v>
      </c>
      <c r="E11">
        <v>2.6076403000000001E-2</v>
      </c>
      <c r="F11">
        <v>8.3301780000000006E-2</v>
      </c>
      <c r="G11">
        <v>7.6456233999999998E-2</v>
      </c>
      <c r="H11" t="s">
        <v>27</v>
      </c>
      <c r="I11">
        <v>71</v>
      </c>
      <c r="J11">
        <v>5</v>
      </c>
    </row>
    <row r="12" spans="1:19" x14ac:dyDescent="0.25">
      <c r="A12" t="s">
        <v>12</v>
      </c>
      <c r="B12">
        <v>1.9837476E-2</v>
      </c>
      <c r="C12">
        <v>1.9472311999999999E-2</v>
      </c>
      <c r="D12">
        <v>-0.100979924</v>
      </c>
      <c r="E12">
        <v>-8.7777432000000002E-2</v>
      </c>
      <c r="F12">
        <v>-9.9904398000000005E-2</v>
      </c>
      <c r="G12">
        <v>-0.106749943</v>
      </c>
      <c r="H12" t="s">
        <v>27</v>
      </c>
      <c r="I12">
        <v>50</v>
      </c>
      <c r="J12">
        <v>0</v>
      </c>
    </row>
    <row r="13" spans="1:19" x14ac:dyDescent="0.25">
      <c r="A13" t="s">
        <v>12</v>
      </c>
      <c r="B13">
        <v>7.3929429999999999E-3</v>
      </c>
      <c r="C13">
        <v>7.0277780000000001E-3</v>
      </c>
      <c r="D13">
        <v>-5.1564009999999997E-3</v>
      </c>
      <c r="E13">
        <v>8.046091E-3</v>
      </c>
      <c r="F13">
        <v>5.5198399000000002E-2</v>
      </c>
      <c r="G13">
        <v>4.8352853000000001E-2</v>
      </c>
      <c r="H13" t="s">
        <v>27</v>
      </c>
      <c r="I13">
        <v>84</v>
      </c>
      <c r="J13">
        <v>23</v>
      </c>
    </row>
    <row r="14" spans="1:19" x14ac:dyDescent="0.25">
      <c r="A14" t="s">
        <v>12</v>
      </c>
      <c r="B14">
        <v>-3.3675703000000001E-2</v>
      </c>
      <c r="C14">
        <v>-1.8383756000000001E-2</v>
      </c>
      <c r="D14">
        <v>-0.13823876099999999</v>
      </c>
      <c r="E14">
        <v>-0.116938893</v>
      </c>
      <c r="F14">
        <v>-0.20424313899999999</v>
      </c>
      <c r="G14">
        <v>-0.150135566</v>
      </c>
      <c r="H14" t="s">
        <v>27</v>
      </c>
      <c r="I14">
        <v>71</v>
      </c>
      <c r="J14">
        <v>5</v>
      </c>
    </row>
    <row r="15" spans="1:19" x14ac:dyDescent="0.25">
      <c r="A15" t="s">
        <v>12</v>
      </c>
      <c r="B15">
        <v>-3.3675703000000001E-2</v>
      </c>
      <c r="C15">
        <v>-1.8383756000000001E-2</v>
      </c>
      <c r="D15">
        <v>-0.13823876099999999</v>
      </c>
      <c r="E15">
        <v>-0.116938893</v>
      </c>
      <c r="F15">
        <v>-0.20424313899999999</v>
      </c>
      <c r="G15">
        <v>-0.150135566</v>
      </c>
      <c r="H15" t="s">
        <v>27</v>
      </c>
      <c r="I15">
        <v>71</v>
      </c>
      <c r="J15">
        <v>5</v>
      </c>
    </row>
    <row r="16" spans="1:19" x14ac:dyDescent="0.25">
      <c r="A16" t="s">
        <v>12</v>
      </c>
      <c r="B16">
        <v>-3.9137379999999999E-2</v>
      </c>
      <c r="C16">
        <v>-2.3845433999999999E-2</v>
      </c>
      <c r="D16">
        <v>-4.5527156999999999E-2</v>
      </c>
      <c r="E16">
        <v>-2.4227288999999999E-2</v>
      </c>
      <c r="F16">
        <v>-0.17971245999999999</v>
      </c>
      <c r="G16">
        <v>-0.125604888</v>
      </c>
      <c r="H16" t="s">
        <v>27</v>
      </c>
      <c r="I16">
        <v>71</v>
      </c>
      <c r="J16">
        <v>5</v>
      </c>
    </row>
    <row r="17" spans="1:10" x14ac:dyDescent="0.25">
      <c r="A17" t="s">
        <v>12</v>
      </c>
      <c r="B17">
        <v>2.4937655999999999E-2</v>
      </c>
      <c r="C17">
        <v>1.4914599000000001E-2</v>
      </c>
      <c r="D17">
        <v>-1.3300083000000001E-2</v>
      </c>
      <c r="E17">
        <v>-1.5411032E-2</v>
      </c>
      <c r="F17">
        <v>-0.23857024099999999</v>
      </c>
      <c r="G17">
        <v>-0.157548774</v>
      </c>
      <c r="H17" t="s">
        <v>27</v>
      </c>
      <c r="I17">
        <v>71</v>
      </c>
      <c r="J17">
        <v>5</v>
      </c>
    </row>
    <row r="18" spans="1:10" x14ac:dyDescent="0.25">
      <c r="A18" t="s">
        <v>12</v>
      </c>
      <c r="B18">
        <v>1.6467065999999999E-2</v>
      </c>
      <c r="C18">
        <v>1.3482505000000001E-2</v>
      </c>
      <c r="D18">
        <v>3.243513E-2</v>
      </c>
      <c r="E18">
        <v>1.3578132999999999E-2</v>
      </c>
      <c r="F18">
        <v>-1.9960080000000001E-3</v>
      </c>
      <c r="G18">
        <v>5.5827245999999997E-2</v>
      </c>
      <c r="H18" t="s">
        <v>27</v>
      </c>
      <c r="I18">
        <v>63</v>
      </c>
      <c r="J18">
        <v>9</v>
      </c>
    </row>
    <row r="19" spans="1:10" x14ac:dyDescent="0.25">
      <c r="A19" t="s">
        <v>12</v>
      </c>
      <c r="B19">
        <v>-2.3280423000000001E-2</v>
      </c>
      <c r="C19">
        <v>-2.6264984000000002E-2</v>
      </c>
      <c r="D19">
        <v>-2.1164019999999999E-3</v>
      </c>
      <c r="E19">
        <v>-2.0973399E-2</v>
      </c>
      <c r="F19">
        <v>-0.12980599600000001</v>
      </c>
      <c r="G19">
        <v>-7.1982743000000002E-2</v>
      </c>
      <c r="H19" t="s">
        <v>27</v>
      </c>
      <c r="I19">
        <v>71</v>
      </c>
      <c r="J19">
        <v>5</v>
      </c>
    </row>
    <row r="20" spans="1:10" x14ac:dyDescent="0.25">
      <c r="A20" t="s">
        <v>12</v>
      </c>
      <c r="B20">
        <v>-2.1830986E-2</v>
      </c>
      <c r="C20">
        <v>-2.9095866000000001E-2</v>
      </c>
      <c r="D20">
        <v>7.0422540000000004E-3</v>
      </c>
      <c r="E20">
        <v>-9.9999019999999997E-3</v>
      </c>
      <c r="F20">
        <v>-0.28380281699999999</v>
      </c>
      <c r="G20">
        <v>-0.100454498</v>
      </c>
      <c r="H20" t="s">
        <v>27</v>
      </c>
      <c r="I20">
        <v>71</v>
      </c>
      <c r="J20">
        <v>5</v>
      </c>
    </row>
    <row r="21" spans="1:10" x14ac:dyDescent="0.25">
      <c r="A21" t="s">
        <v>12</v>
      </c>
      <c r="B21">
        <v>-2.1830986E-2</v>
      </c>
      <c r="C21">
        <v>-2.9095866000000001E-2</v>
      </c>
      <c r="D21">
        <v>7.0422540000000004E-3</v>
      </c>
      <c r="E21">
        <v>-9.9999019999999997E-3</v>
      </c>
      <c r="F21">
        <v>-0.28380281699999999</v>
      </c>
      <c r="G21">
        <v>-0.100454498</v>
      </c>
      <c r="H21" t="s">
        <v>27</v>
      </c>
      <c r="I21">
        <v>71</v>
      </c>
      <c r="J21">
        <v>5</v>
      </c>
    </row>
    <row r="22" spans="1:10" x14ac:dyDescent="0.25">
      <c r="A22" t="s">
        <v>12</v>
      </c>
      <c r="B22">
        <v>3.3117351000000003E-2</v>
      </c>
      <c r="C22">
        <v>3.0725091999999999E-2</v>
      </c>
      <c r="D22">
        <v>4.4636428999999998E-2</v>
      </c>
      <c r="E22">
        <v>3.7403542999999997E-2</v>
      </c>
      <c r="F22">
        <v>-0.33045356399999998</v>
      </c>
      <c r="G22">
        <v>-6.2892903E-2</v>
      </c>
      <c r="H22" t="s">
        <v>27</v>
      </c>
      <c r="I22">
        <v>71</v>
      </c>
      <c r="J22">
        <v>5</v>
      </c>
    </row>
    <row r="23" spans="1:10" x14ac:dyDescent="0.25">
      <c r="A23" t="s">
        <v>12</v>
      </c>
      <c r="B23">
        <v>1.7357870000000001E-2</v>
      </c>
      <c r="C23">
        <v>1.0839382999999999E-2</v>
      </c>
      <c r="D23">
        <v>0.174735893</v>
      </c>
      <c r="E23">
        <v>0.165026858</v>
      </c>
      <c r="F23">
        <v>-0.100974314</v>
      </c>
      <c r="G23">
        <v>0.102808546</v>
      </c>
      <c r="H23" t="s">
        <v>27</v>
      </c>
      <c r="I23">
        <v>84</v>
      </c>
      <c r="J23">
        <v>23</v>
      </c>
    </row>
    <row r="24" spans="1:10" x14ac:dyDescent="0.25">
      <c r="A24" t="s">
        <v>12</v>
      </c>
      <c r="B24">
        <v>1.4639449999999999E-3</v>
      </c>
      <c r="C24">
        <v>-5.0545420000000004E-3</v>
      </c>
      <c r="D24">
        <v>1.5397961E-2</v>
      </c>
      <c r="E24">
        <v>5.6889269999999999E-3</v>
      </c>
      <c r="F24">
        <v>-0.138852743</v>
      </c>
      <c r="G24">
        <v>6.4930115999999996E-2</v>
      </c>
      <c r="H24" t="s">
        <v>27</v>
      </c>
      <c r="I24">
        <v>84</v>
      </c>
      <c r="J24">
        <v>23</v>
      </c>
    </row>
    <row r="25" spans="1:10" x14ac:dyDescent="0.25">
      <c r="A25" t="s">
        <v>12</v>
      </c>
      <c r="B25">
        <v>3.9279222000000003E-2</v>
      </c>
      <c r="C25">
        <v>3.7609367999999997E-2</v>
      </c>
      <c r="D25">
        <v>9.1677862999999998E-2</v>
      </c>
      <c r="E25">
        <v>0.10107964999999999</v>
      </c>
      <c r="F25">
        <v>9.2547300999999998E-2</v>
      </c>
      <c r="G25">
        <v>0.35810984000000001</v>
      </c>
      <c r="H25" t="s">
        <v>28</v>
      </c>
      <c r="I25">
        <v>65</v>
      </c>
      <c r="J25">
        <v>13</v>
      </c>
    </row>
    <row r="26" spans="1:10" x14ac:dyDescent="0.25">
      <c r="A26" t="s">
        <v>12</v>
      </c>
      <c r="B26">
        <v>1.2128165E-2</v>
      </c>
      <c r="C26">
        <v>1.4578254000000001E-2</v>
      </c>
      <c r="D26">
        <v>-8.2684586000000004E-2</v>
      </c>
      <c r="E26">
        <v>-3.8977020000000001E-2</v>
      </c>
      <c r="F26">
        <v>6.9409161999999996E-2</v>
      </c>
      <c r="G26">
        <v>0.37902967599999998</v>
      </c>
      <c r="H26" t="s">
        <v>27</v>
      </c>
      <c r="I26">
        <v>50</v>
      </c>
      <c r="J26">
        <v>0</v>
      </c>
    </row>
    <row r="27" spans="1:10" x14ac:dyDescent="0.25">
      <c r="A27" t="s">
        <v>12</v>
      </c>
      <c r="B27">
        <v>-3.6055499999999998E-4</v>
      </c>
      <c r="C27">
        <v>2.0895340000000001E-3</v>
      </c>
      <c r="D27">
        <v>-5.0838291000000001E-2</v>
      </c>
      <c r="E27">
        <v>-7.1307250000000001E-3</v>
      </c>
      <c r="F27">
        <v>-0.147827655</v>
      </c>
      <c r="G27">
        <v>0.16179285900000001</v>
      </c>
      <c r="H27" t="s">
        <v>27</v>
      </c>
      <c r="I27">
        <v>50</v>
      </c>
      <c r="J27">
        <v>0</v>
      </c>
    </row>
    <row r="28" spans="1:10" x14ac:dyDescent="0.25">
      <c r="A28" t="s">
        <v>12</v>
      </c>
      <c r="B28">
        <v>-8.1081079999999993E-3</v>
      </c>
      <c r="C28">
        <v>-1.2964616E-2</v>
      </c>
      <c r="D28">
        <v>-4.3970894000000003E-2</v>
      </c>
      <c r="E28">
        <v>2.6967541000000001E-2</v>
      </c>
      <c r="F28">
        <v>-0.234095634</v>
      </c>
      <c r="G28">
        <v>6.5615203999999996E-2</v>
      </c>
      <c r="H28" t="s">
        <v>27</v>
      </c>
      <c r="I28">
        <v>50</v>
      </c>
      <c r="J28">
        <v>0</v>
      </c>
    </row>
    <row r="29" spans="1:10" x14ac:dyDescent="0.25">
      <c r="A29" t="s">
        <v>12</v>
      </c>
      <c r="B29">
        <v>-1.6300259000000001E-2</v>
      </c>
      <c r="C29">
        <v>-2.1156767E-2</v>
      </c>
      <c r="D29">
        <v>-4.3801722000000001E-2</v>
      </c>
      <c r="E29">
        <v>2.7136713E-2</v>
      </c>
      <c r="F29">
        <v>-1.5046390000000001E-3</v>
      </c>
      <c r="G29">
        <v>0.29820619799999998</v>
      </c>
      <c r="H29" t="s">
        <v>27</v>
      </c>
      <c r="I29">
        <v>84</v>
      </c>
      <c r="J29">
        <v>23</v>
      </c>
    </row>
    <row r="30" spans="1:10" x14ac:dyDescent="0.25">
      <c r="A30" t="s">
        <v>12</v>
      </c>
      <c r="B30">
        <v>-5.0035740000000002E-3</v>
      </c>
      <c r="C30">
        <v>-2.1259270000000001E-3</v>
      </c>
      <c r="D30">
        <v>-6.5522993000000002E-2</v>
      </c>
      <c r="E30">
        <v>1.4869698000000001E-2</v>
      </c>
      <c r="F30">
        <v>-0.38932570900000002</v>
      </c>
      <c r="G30">
        <v>-5.6980149000000001E-2</v>
      </c>
      <c r="H30" t="s">
        <v>27</v>
      </c>
      <c r="I30">
        <v>71</v>
      </c>
      <c r="J30">
        <v>5</v>
      </c>
    </row>
    <row r="31" spans="1:10" x14ac:dyDescent="0.25">
      <c r="A31" t="s">
        <v>12</v>
      </c>
      <c r="B31">
        <v>-1.5253693E-2</v>
      </c>
      <c r="C31">
        <v>1.7765657000000001E-2</v>
      </c>
      <c r="D31">
        <v>-0.127007065</v>
      </c>
      <c r="E31">
        <v>-1.0882548000000001E-2</v>
      </c>
      <c r="F31">
        <v>-0.48105330800000001</v>
      </c>
      <c r="G31">
        <v>-0.20124701</v>
      </c>
      <c r="H31" t="s">
        <v>27</v>
      </c>
      <c r="I31">
        <v>71</v>
      </c>
      <c r="J31">
        <v>5</v>
      </c>
    </row>
    <row r="32" spans="1:10" x14ac:dyDescent="0.25">
      <c r="A32" t="s">
        <v>12</v>
      </c>
      <c r="B32">
        <v>-1.5253693E-2</v>
      </c>
      <c r="C32">
        <v>1.7765657000000001E-2</v>
      </c>
      <c r="D32">
        <v>-0.127007065</v>
      </c>
      <c r="E32">
        <v>-1.0882548000000001E-2</v>
      </c>
      <c r="F32">
        <v>-0.48105330800000001</v>
      </c>
      <c r="G32">
        <v>-0.20124701</v>
      </c>
      <c r="H32" t="s">
        <v>27</v>
      </c>
      <c r="I32">
        <v>71</v>
      </c>
      <c r="J32">
        <v>5</v>
      </c>
    </row>
    <row r="33" spans="1:10" x14ac:dyDescent="0.25">
      <c r="A33" t="s">
        <v>12</v>
      </c>
      <c r="B33">
        <v>-1.5253693E-2</v>
      </c>
      <c r="C33">
        <v>1.7765657000000001E-2</v>
      </c>
      <c r="D33">
        <v>-0.127007065</v>
      </c>
      <c r="E33">
        <v>-1.0882548000000001E-2</v>
      </c>
      <c r="F33">
        <v>-0.48105330800000001</v>
      </c>
      <c r="G33">
        <v>-0.20124701</v>
      </c>
      <c r="H33" t="s">
        <v>27</v>
      </c>
      <c r="I33">
        <v>71</v>
      </c>
      <c r="J33">
        <v>5</v>
      </c>
    </row>
    <row r="34" spans="1:10" x14ac:dyDescent="0.25">
      <c r="A34" t="s">
        <v>12</v>
      </c>
      <c r="B34">
        <v>-4.7062987000000001E-2</v>
      </c>
      <c r="C34">
        <v>-1.4043636999999999E-2</v>
      </c>
      <c r="D34">
        <v>-0.12915782000000001</v>
      </c>
      <c r="E34">
        <v>-1.3033303E-2</v>
      </c>
      <c r="F34">
        <v>-0.478060863</v>
      </c>
      <c r="G34">
        <v>-0.19825456599999999</v>
      </c>
      <c r="H34" t="s">
        <v>27</v>
      </c>
      <c r="I34">
        <v>71</v>
      </c>
      <c r="J34">
        <v>5</v>
      </c>
    </row>
    <row r="35" spans="1:10" x14ac:dyDescent="0.25">
      <c r="A35" t="s">
        <v>12</v>
      </c>
      <c r="B35">
        <v>-2.9192902E-2</v>
      </c>
      <c r="C35">
        <v>1.6628820000000001E-3</v>
      </c>
      <c r="D35">
        <v>-4.2930738000000003E-2</v>
      </c>
      <c r="E35">
        <v>3.1812530000000002E-3</v>
      </c>
      <c r="F35">
        <v>-0.179736691</v>
      </c>
      <c r="G35">
        <v>6.5244818999999996E-2</v>
      </c>
      <c r="H35" t="s">
        <v>28</v>
      </c>
      <c r="I35">
        <v>73</v>
      </c>
      <c r="J35">
        <v>19</v>
      </c>
    </row>
    <row r="36" spans="1:10" x14ac:dyDescent="0.25">
      <c r="A36" t="s">
        <v>12</v>
      </c>
      <c r="B36">
        <v>-2.9192902E-2</v>
      </c>
      <c r="C36">
        <v>1.6628820000000001E-3</v>
      </c>
      <c r="D36">
        <v>-4.2930738000000003E-2</v>
      </c>
      <c r="E36">
        <v>3.1812530000000002E-3</v>
      </c>
      <c r="F36">
        <v>-0.179736691</v>
      </c>
      <c r="G36">
        <v>6.5244818999999996E-2</v>
      </c>
      <c r="H36" t="s">
        <v>28</v>
      </c>
      <c r="I36">
        <v>73</v>
      </c>
      <c r="J36">
        <v>19</v>
      </c>
    </row>
    <row r="37" spans="1:10" x14ac:dyDescent="0.25">
      <c r="A37" t="s">
        <v>12</v>
      </c>
      <c r="B37">
        <v>-1.2380614999999999E-2</v>
      </c>
      <c r="C37">
        <v>1.8475169E-2</v>
      </c>
      <c r="D37">
        <v>-5.8188892999999998E-2</v>
      </c>
      <c r="E37">
        <v>-1.2076900999999999E-2</v>
      </c>
      <c r="F37">
        <v>-0.26936682000000001</v>
      </c>
      <c r="G37">
        <v>-2.4385309000000001E-2</v>
      </c>
      <c r="H37" t="s">
        <v>27</v>
      </c>
      <c r="I37">
        <v>71</v>
      </c>
      <c r="J37">
        <v>5</v>
      </c>
    </row>
    <row r="38" spans="1:10" x14ac:dyDescent="0.25">
      <c r="A38" t="s">
        <v>12</v>
      </c>
      <c r="B38">
        <v>-4.6822260000000003E-3</v>
      </c>
      <c r="C38">
        <v>2.6173558E-2</v>
      </c>
      <c r="D38">
        <v>4.7773500000000002E-4</v>
      </c>
      <c r="E38">
        <v>4.6589726999999997E-2</v>
      </c>
      <c r="F38">
        <v>-0.25308170099999999</v>
      </c>
      <c r="G38">
        <v>-8.1001900000000002E-3</v>
      </c>
      <c r="H38" t="s">
        <v>27</v>
      </c>
      <c r="I38">
        <v>50</v>
      </c>
      <c r="J38">
        <v>0</v>
      </c>
    </row>
    <row r="39" spans="1:10" x14ac:dyDescent="0.25">
      <c r="A39" t="s">
        <v>12</v>
      </c>
      <c r="B39">
        <v>-1.819053E-2</v>
      </c>
      <c r="C39">
        <v>1.2665255E-2</v>
      </c>
      <c r="D39">
        <v>-2.7542111000000001E-2</v>
      </c>
      <c r="E39">
        <v>1.856988E-2</v>
      </c>
      <c r="F39">
        <v>-6.1439647E-2</v>
      </c>
      <c r="G39">
        <v>0.183541864</v>
      </c>
      <c r="H39" t="s">
        <v>27</v>
      </c>
      <c r="I39">
        <v>50</v>
      </c>
      <c r="J39">
        <v>0</v>
      </c>
    </row>
    <row r="40" spans="1:10" x14ac:dyDescent="0.25">
      <c r="A40" t="s">
        <v>12</v>
      </c>
      <c r="B40">
        <v>-6.1589525999999999E-2</v>
      </c>
      <c r="C40">
        <v>-3.0733742000000001E-2</v>
      </c>
      <c r="D40">
        <v>-0.13037064400000001</v>
      </c>
      <c r="E40">
        <v>-8.4258652000000003E-2</v>
      </c>
      <c r="F40">
        <v>-0.42651668799999998</v>
      </c>
      <c r="G40">
        <v>-0.18153517699999999</v>
      </c>
      <c r="H40" t="s">
        <v>27</v>
      </c>
      <c r="I40">
        <v>71</v>
      </c>
      <c r="J40">
        <v>5</v>
      </c>
    </row>
    <row r="41" spans="1:10" x14ac:dyDescent="0.25">
      <c r="A41" t="s">
        <v>12</v>
      </c>
      <c r="B41">
        <v>-1.2380614999999999E-2</v>
      </c>
      <c r="C41">
        <v>1.8475169E-2</v>
      </c>
      <c r="D41">
        <v>-5.8188892999999998E-2</v>
      </c>
      <c r="E41">
        <v>-1.2076900999999999E-2</v>
      </c>
      <c r="F41">
        <v>-0.26936682000000001</v>
      </c>
      <c r="G41">
        <v>-2.4385309000000001E-2</v>
      </c>
      <c r="H41" t="s">
        <v>27</v>
      </c>
      <c r="I41">
        <v>71</v>
      </c>
      <c r="J41">
        <v>5</v>
      </c>
    </row>
    <row r="42" spans="1:10" x14ac:dyDescent="0.25">
      <c r="A42" t="s">
        <v>12</v>
      </c>
      <c r="B42">
        <v>-5.8299294000000002E-2</v>
      </c>
      <c r="C42">
        <v>-2.7443510000000001E-2</v>
      </c>
      <c r="D42">
        <v>-9.7289267999999998E-2</v>
      </c>
      <c r="E42">
        <v>-5.1177277E-2</v>
      </c>
      <c r="F42">
        <v>-0.45265503200000001</v>
      </c>
      <c r="G42">
        <v>-0.207673521</v>
      </c>
      <c r="H42" t="s">
        <v>27</v>
      </c>
      <c r="I42">
        <v>71</v>
      </c>
      <c r="J42">
        <v>5</v>
      </c>
    </row>
    <row r="43" spans="1:10" x14ac:dyDescent="0.25">
      <c r="A43" t="s">
        <v>12</v>
      </c>
      <c r="B43">
        <v>-3.6277602999999999E-2</v>
      </c>
      <c r="C43">
        <v>-3.0908555000000001E-2</v>
      </c>
      <c r="D43">
        <v>-8.9905363000000002E-2</v>
      </c>
      <c r="E43">
        <v>-4.7590730999999997E-2</v>
      </c>
      <c r="F43">
        <v>-0.44834384900000002</v>
      </c>
      <c r="G43">
        <v>-0.27554229600000002</v>
      </c>
      <c r="H43" t="s">
        <v>27</v>
      </c>
      <c r="I43">
        <v>71</v>
      </c>
      <c r="J43">
        <v>5</v>
      </c>
    </row>
    <row r="44" spans="1:10" x14ac:dyDescent="0.25">
      <c r="A44" t="s">
        <v>12</v>
      </c>
      <c r="B44">
        <v>2.2026429999999998E-3</v>
      </c>
      <c r="C44">
        <v>7.5716899999999998E-3</v>
      </c>
      <c r="D44">
        <v>2.4963289E-2</v>
      </c>
      <c r="E44">
        <v>6.7277921000000004E-2</v>
      </c>
      <c r="F44">
        <v>-7.9295154000000007E-2</v>
      </c>
      <c r="G44">
        <v>9.3506398000000004E-2</v>
      </c>
      <c r="H44" t="s">
        <v>27</v>
      </c>
      <c r="I44">
        <v>71</v>
      </c>
      <c r="J44">
        <v>5</v>
      </c>
    </row>
    <row r="45" spans="1:10" x14ac:dyDescent="0.25">
      <c r="A45" t="s">
        <v>12</v>
      </c>
      <c r="B45">
        <v>-2.5545294E-2</v>
      </c>
      <c r="C45">
        <v>-2.0176247000000001E-2</v>
      </c>
      <c r="D45">
        <v>-9.2552564000000004E-2</v>
      </c>
      <c r="E45">
        <v>-5.0237932999999999E-2</v>
      </c>
      <c r="F45">
        <v>-0.37708783699999998</v>
      </c>
      <c r="G45">
        <v>-0.20428628400000001</v>
      </c>
      <c r="H45" t="s">
        <v>27</v>
      </c>
      <c r="I45">
        <v>71</v>
      </c>
      <c r="J45">
        <v>5</v>
      </c>
    </row>
    <row r="46" spans="1:10" x14ac:dyDescent="0.25">
      <c r="A46" t="s">
        <v>12</v>
      </c>
      <c r="B46">
        <v>-5.9617547999999999E-2</v>
      </c>
      <c r="C46">
        <v>-5.4248500999999998E-2</v>
      </c>
      <c r="D46">
        <v>-0.11192351</v>
      </c>
      <c r="E46">
        <v>-6.9608877999999999E-2</v>
      </c>
      <c r="F46">
        <v>-0.58605174400000004</v>
      </c>
      <c r="G46">
        <v>-0.41325019099999999</v>
      </c>
      <c r="H46" t="s">
        <v>27</v>
      </c>
      <c r="I46">
        <v>71</v>
      </c>
      <c r="J46">
        <v>5</v>
      </c>
    </row>
    <row r="47" spans="1:10" x14ac:dyDescent="0.25">
      <c r="A47" t="s">
        <v>12</v>
      </c>
      <c r="B47">
        <v>-3.6277602999999999E-2</v>
      </c>
      <c r="C47">
        <v>-3.0908555000000001E-2</v>
      </c>
      <c r="D47">
        <v>-8.9905363000000002E-2</v>
      </c>
      <c r="E47">
        <v>-4.7590730999999997E-2</v>
      </c>
      <c r="F47">
        <v>-0.44834384900000002</v>
      </c>
      <c r="G47">
        <v>-0.27554229600000002</v>
      </c>
      <c r="H47" t="s">
        <v>27</v>
      </c>
      <c r="I47">
        <v>71</v>
      </c>
      <c r="J47">
        <v>5</v>
      </c>
    </row>
    <row r="48" spans="1:10" x14ac:dyDescent="0.25">
      <c r="A48" t="s">
        <v>12</v>
      </c>
      <c r="B48">
        <v>-3.5788741999999998E-2</v>
      </c>
      <c r="C48">
        <v>-3.0419695E-2</v>
      </c>
      <c r="D48">
        <v>-9.6594858000000006E-2</v>
      </c>
      <c r="E48">
        <v>-5.4280226000000001E-2</v>
      </c>
      <c r="F48">
        <v>-0.17790132</v>
      </c>
      <c r="G48">
        <v>-5.0997680000000002E-3</v>
      </c>
      <c r="H48" t="s">
        <v>27</v>
      </c>
      <c r="I48">
        <v>71</v>
      </c>
      <c r="J48">
        <v>5</v>
      </c>
    </row>
    <row r="49" spans="1:10" x14ac:dyDescent="0.25">
      <c r="A49" t="s">
        <v>12</v>
      </c>
      <c r="B49">
        <v>-1.7857142999999999E-2</v>
      </c>
      <c r="C49">
        <v>2.5453137000000001E-2</v>
      </c>
      <c r="D49">
        <v>4.8387096999999997E-2</v>
      </c>
      <c r="E49">
        <v>4.6529297999999997E-2</v>
      </c>
      <c r="F49">
        <v>-0.110023041</v>
      </c>
      <c r="G49">
        <v>8.6377542000000002E-2</v>
      </c>
      <c r="H49" t="s">
        <v>27</v>
      </c>
      <c r="I49">
        <v>71</v>
      </c>
      <c r="J49">
        <v>5</v>
      </c>
    </row>
    <row r="50" spans="1:10" x14ac:dyDescent="0.25">
      <c r="A50" t="s">
        <v>12</v>
      </c>
      <c r="B50">
        <v>-4.4463576999999997E-2</v>
      </c>
      <c r="C50">
        <v>-1.153297E-3</v>
      </c>
      <c r="D50">
        <v>1.5669044E-2</v>
      </c>
      <c r="E50">
        <v>1.3811245E-2</v>
      </c>
      <c r="F50">
        <v>-0.22181847699999999</v>
      </c>
      <c r="G50">
        <v>-2.5417894E-2</v>
      </c>
      <c r="H50" t="s">
        <v>27</v>
      </c>
      <c r="I50">
        <v>50</v>
      </c>
      <c r="J50">
        <v>0</v>
      </c>
    </row>
    <row r="51" spans="1:10" x14ac:dyDescent="0.25">
      <c r="A51" t="s">
        <v>12</v>
      </c>
      <c r="B51">
        <v>-2.1734498000000001E-2</v>
      </c>
      <c r="C51">
        <v>2.1575782000000002E-2</v>
      </c>
      <c r="D51">
        <v>6.7227785999999998E-2</v>
      </c>
      <c r="E51">
        <v>6.5369987000000004E-2</v>
      </c>
      <c r="F51">
        <v>-0.13434903000000001</v>
      </c>
      <c r="G51">
        <v>6.2051553000000002E-2</v>
      </c>
      <c r="H51" t="s">
        <v>27</v>
      </c>
      <c r="I51">
        <v>50</v>
      </c>
      <c r="J51">
        <v>0</v>
      </c>
    </row>
    <row r="52" spans="1:10" x14ac:dyDescent="0.25">
      <c r="A52" t="s">
        <v>12</v>
      </c>
      <c r="B52">
        <v>-1.7857142999999999E-2</v>
      </c>
      <c r="C52">
        <v>2.5453137000000001E-2</v>
      </c>
      <c r="D52">
        <v>4.8387096999999997E-2</v>
      </c>
      <c r="E52">
        <v>4.6529297999999997E-2</v>
      </c>
      <c r="F52">
        <v>-0.110023041</v>
      </c>
      <c r="G52">
        <v>8.6377542000000002E-2</v>
      </c>
      <c r="H52" t="s">
        <v>27</v>
      </c>
      <c r="I52">
        <v>71</v>
      </c>
      <c r="J52">
        <v>5</v>
      </c>
    </row>
    <row r="53" spans="1:10" x14ac:dyDescent="0.25">
      <c r="A53" t="s">
        <v>12</v>
      </c>
      <c r="B53">
        <v>-2.2504092E-2</v>
      </c>
      <c r="C53">
        <v>2.0806188E-2</v>
      </c>
      <c r="D53">
        <v>-5.4828150999999999E-2</v>
      </c>
      <c r="E53">
        <v>-5.6685948999999999E-2</v>
      </c>
      <c r="F53">
        <v>-0.47667757799999999</v>
      </c>
      <c r="G53">
        <v>-0.28027699499999997</v>
      </c>
      <c r="H53" t="s">
        <v>27</v>
      </c>
      <c r="I53">
        <v>71</v>
      </c>
      <c r="J53">
        <v>5</v>
      </c>
    </row>
    <row r="54" spans="1:10" x14ac:dyDescent="0.25">
      <c r="A54" t="s">
        <v>12</v>
      </c>
      <c r="B54">
        <v>-4.6339399000000003E-2</v>
      </c>
      <c r="C54">
        <v>-3.0291189999999998E-3</v>
      </c>
      <c r="D54">
        <v>-6.5594582999999998E-2</v>
      </c>
      <c r="E54">
        <v>-6.7452382000000005E-2</v>
      </c>
      <c r="F54">
        <v>-0.28417266200000002</v>
      </c>
      <c r="G54">
        <v>-8.7772079000000003E-2</v>
      </c>
      <c r="H54" t="s">
        <v>27</v>
      </c>
      <c r="I54">
        <v>71</v>
      </c>
      <c r="J54">
        <v>5</v>
      </c>
    </row>
    <row r="55" spans="1:10" x14ac:dyDescent="0.25">
      <c r="A55" t="s">
        <v>12</v>
      </c>
      <c r="B55">
        <v>-1.7857142999999999E-2</v>
      </c>
      <c r="C55">
        <v>2.5453137000000001E-2</v>
      </c>
      <c r="D55">
        <v>4.8387096999999997E-2</v>
      </c>
      <c r="E55">
        <v>4.6529297999999997E-2</v>
      </c>
      <c r="F55">
        <v>-0.110023041</v>
      </c>
      <c r="G55">
        <v>8.6377542000000002E-2</v>
      </c>
      <c r="H55" t="s">
        <v>27</v>
      </c>
      <c r="I55">
        <v>71</v>
      </c>
      <c r="J55">
        <v>5</v>
      </c>
    </row>
    <row r="56" spans="1:10" x14ac:dyDescent="0.25">
      <c r="A56" t="s">
        <v>12</v>
      </c>
      <c r="B56">
        <v>-4.6339399000000003E-2</v>
      </c>
      <c r="C56">
        <v>-3.0291189999999998E-3</v>
      </c>
      <c r="D56">
        <v>-6.5594582999999998E-2</v>
      </c>
      <c r="E56">
        <v>-6.7452382000000005E-2</v>
      </c>
      <c r="F56">
        <v>-0.28417266200000002</v>
      </c>
      <c r="G56">
        <v>-8.7772079000000003E-2</v>
      </c>
      <c r="H56" t="s">
        <v>27</v>
      </c>
      <c r="I56">
        <v>71</v>
      </c>
      <c r="J56">
        <v>5</v>
      </c>
    </row>
    <row r="57" spans="1:10" x14ac:dyDescent="0.25">
      <c r="A57" t="s">
        <v>12</v>
      </c>
      <c r="B57">
        <v>-8.7912089999999995E-3</v>
      </c>
      <c r="C57">
        <v>3.4519070999999998E-2</v>
      </c>
      <c r="D57">
        <v>7.4725274999999994E-2</v>
      </c>
      <c r="E57">
        <v>7.2867476E-2</v>
      </c>
      <c r="F57">
        <v>-0.134065934</v>
      </c>
      <c r="G57">
        <v>6.2334648999999999E-2</v>
      </c>
      <c r="H57" t="s">
        <v>27</v>
      </c>
      <c r="I57">
        <v>71</v>
      </c>
      <c r="J57">
        <v>5</v>
      </c>
    </row>
    <row r="58" spans="1:10" x14ac:dyDescent="0.25">
      <c r="A58" t="s">
        <v>12</v>
      </c>
      <c r="B58">
        <v>-4.3125811E-2</v>
      </c>
      <c r="C58">
        <v>1.8446900000000001E-4</v>
      </c>
      <c r="D58">
        <v>-3.3884564999999998E-2</v>
      </c>
      <c r="E58">
        <v>-3.5742363999999999E-2</v>
      </c>
      <c r="F58">
        <v>-0.21854734100000001</v>
      </c>
      <c r="G58">
        <v>-2.2146757999999999E-2</v>
      </c>
      <c r="H58" t="s">
        <v>27</v>
      </c>
      <c r="I58">
        <v>71</v>
      </c>
      <c r="J58">
        <v>5</v>
      </c>
    </row>
    <row r="59" spans="1:10" x14ac:dyDescent="0.25">
      <c r="A59" t="s">
        <v>12</v>
      </c>
      <c r="B59">
        <v>6.1208319999999997E-3</v>
      </c>
      <c r="C59">
        <v>1.4942458E-2</v>
      </c>
      <c r="D59">
        <v>2.7939800000000001E-2</v>
      </c>
      <c r="E59">
        <v>1.6105074E-2</v>
      </c>
      <c r="F59">
        <v>-9.7789298999999996E-2</v>
      </c>
      <c r="G59">
        <v>3.5864056999999998E-2</v>
      </c>
      <c r="H59" t="s">
        <v>27</v>
      </c>
      <c r="I59">
        <v>50</v>
      </c>
      <c r="J59">
        <v>0</v>
      </c>
    </row>
    <row r="60" spans="1:10" x14ac:dyDescent="0.25">
      <c r="A60" t="s">
        <v>12</v>
      </c>
      <c r="B60">
        <v>-4.8147325999999997E-2</v>
      </c>
      <c r="C60">
        <v>-3.9325700999999998E-2</v>
      </c>
      <c r="D60">
        <v>-5.8797426E-2</v>
      </c>
      <c r="E60">
        <v>-7.0632152000000004E-2</v>
      </c>
      <c r="F60">
        <v>-0.25404925699999997</v>
      </c>
      <c r="G60">
        <v>-0.120395901</v>
      </c>
      <c r="H60" t="s">
        <v>27</v>
      </c>
      <c r="I60">
        <v>71</v>
      </c>
      <c r="J60">
        <v>5</v>
      </c>
    </row>
    <row r="61" spans="1:10" x14ac:dyDescent="0.25">
      <c r="A61" t="s">
        <v>12</v>
      </c>
      <c r="B61">
        <v>-1.9941349000000001E-2</v>
      </c>
      <c r="C61">
        <v>-1.1119723E-2</v>
      </c>
      <c r="D61">
        <v>3.9882698000000001E-2</v>
      </c>
      <c r="E61">
        <v>2.8047972000000001E-2</v>
      </c>
      <c r="F61">
        <v>-4.1935484000000002E-2</v>
      </c>
      <c r="G61">
        <v>9.1717872000000006E-2</v>
      </c>
      <c r="H61" t="s">
        <v>27</v>
      </c>
      <c r="I61">
        <v>71</v>
      </c>
      <c r="J61">
        <v>5</v>
      </c>
    </row>
    <row r="62" spans="1:10" x14ac:dyDescent="0.25">
      <c r="A62" t="s">
        <v>12</v>
      </c>
      <c r="B62">
        <v>-4.8147325999999997E-2</v>
      </c>
      <c r="C62">
        <v>-3.9325700999999998E-2</v>
      </c>
      <c r="D62">
        <v>-5.8797426E-2</v>
      </c>
      <c r="E62">
        <v>-7.0632152000000004E-2</v>
      </c>
      <c r="F62">
        <v>-0.25404925699999997</v>
      </c>
      <c r="G62">
        <v>-0.120395901</v>
      </c>
      <c r="H62" t="s">
        <v>27</v>
      </c>
      <c r="I62">
        <v>71</v>
      </c>
      <c r="J62">
        <v>5</v>
      </c>
    </row>
    <row r="63" spans="1:10" x14ac:dyDescent="0.25">
      <c r="A63" t="s">
        <v>12</v>
      </c>
      <c r="B63">
        <v>-4.2747458000000002E-2</v>
      </c>
      <c r="C63">
        <v>-3.3925832000000003E-2</v>
      </c>
      <c r="D63">
        <v>-6.5988794000000003E-2</v>
      </c>
      <c r="E63">
        <v>-7.7823521000000007E-2</v>
      </c>
      <c r="F63">
        <v>-0.40506329099999999</v>
      </c>
      <c r="G63">
        <v>-0.27140993499999999</v>
      </c>
      <c r="H63" t="s">
        <v>27</v>
      </c>
      <c r="I63">
        <v>71</v>
      </c>
      <c r="J63">
        <v>5</v>
      </c>
    </row>
    <row r="64" spans="1:10" x14ac:dyDescent="0.25">
      <c r="A64" t="s">
        <v>12</v>
      </c>
      <c r="B64">
        <v>-1.9941349000000001E-2</v>
      </c>
      <c r="C64">
        <v>-1.1119723E-2</v>
      </c>
      <c r="D64">
        <v>3.9882698000000001E-2</v>
      </c>
      <c r="E64">
        <v>2.8047972000000001E-2</v>
      </c>
      <c r="F64">
        <v>-4.1935484000000002E-2</v>
      </c>
      <c r="G64">
        <v>9.1717872000000006E-2</v>
      </c>
      <c r="H64" t="s">
        <v>27</v>
      </c>
      <c r="I64">
        <v>71</v>
      </c>
      <c r="J64">
        <v>5</v>
      </c>
    </row>
    <row r="65" spans="1:10" x14ac:dyDescent="0.25">
      <c r="A65" t="s">
        <v>12</v>
      </c>
      <c r="B65">
        <v>-4.8147325999999997E-2</v>
      </c>
      <c r="C65">
        <v>-3.9325700999999998E-2</v>
      </c>
      <c r="D65">
        <v>-5.8797426E-2</v>
      </c>
      <c r="E65">
        <v>-7.0632152000000004E-2</v>
      </c>
      <c r="F65">
        <v>-0.25404925699999997</v>
      </c>
      <c r="G65">
        <v>-0.120395901</v>
      </c>
      <c r="H65" t="s">
        <v>27</v>
      </c>
      <c r="I65">
        <v>71</v>
      </c>
      <c r="J65">
        <v>5</v>
      </c>
    </row>
    <row r="66" spans="1:10" x14ac:dyDescent="0.25">
      <c r="A66" t="s">
        <v>12</v>
      </c>
      <c r="B66">
        <v>4.3686414999999999E-2</v>
      </c>
      <c r="C66">
        <v>1.1040900000000001E-4</v>
      </c>
      <c r="D66">
        <v>4.7875524000000003E-2</v>
      </c>
      <c r="E66">
        <v>4.5159247E-2</v>
      </c>
      <c r="F66">
        <v>-2.3339318000000001E-2</v>
      </c>
      <c r="G66">
        <v>0.115791821</v>
      </c>
      <c r="H66" t="s">
        <v>27</v>
      </c>
      <c r="I66">
        <v>71</v>
      </c>
      <c r="J66">
        <v>5</v>
      </c>
    </row>
    <row r="67" spans="1:10" x14ac:dyDescent="0.25">
      <c r="A67" t="s">
        <v>12</v>
      </c>
      <c r="B67">
        <v>4.3686414999999999E-2</v>
      </c>
      <c r="C67">
        <v>1.1040900000000001E-4</v>
      </c>
      <c r="D67">
        <v>4.7875524000000003E-2</v>
      </c>
      <c r="E67">
        <v>4.5159247E-2</v>
      </c>
      <c r="F67">
        <v>-2.3339318000000001E-2</v>
      </c>
      <c r="G67">
        <v>0.115791821</v>
      </c>
      <c r="H67" t="s">
        <v>27</v>
      </c>
      <c r="I67">
        <v>71</v>
      </c>
      <c r="J67">
        <v>5</v>
      </c>
    </row>
    <row r="68" spans="1:10" x14ac:dyDescent="0.25">
      <c r="A68" t="s">
        <v>12</v>
      </c>
      <c r="B68">
        <v>4.3103450000000001E-3</v>
      </c>
      <c r="C68">
        <v>-3.9265662E-2</v>
      </c>
      <c r="D68">
        <v>-0.176724138</v>
      </c>
      <c r="E68">
        <v>-0.17944041399999999</v>
      </c>
      <c r="F68">
        <v>-0.57450738899999998</v>
      </c>
      <c r="G68">
        <v>-0.43537625099999999</v>
      </c>
      <c r="H68" t="s">
        <v>27</v>
      </c>
      <c r="I68">
        <v>71</v>
      </c>
      <c r="J68">
        <v>5</v>
      </c>
    </row>
    <row r="69" spans="1:10" x14ac:dyDescent="0.25">
      <c r="A69" t="s">
        <v>12</v>
      </c>
      <c r="B69">
        <v>4.7785547999999997E-2</v>
      </c>
      <c r="C69">
        <v>4.2095409999999998E-3</v>
      </c>
      <c r="D69">
        <v>-5.5944055999999999E-2</v>
      </c>
      <c r="E69">
        <v>-5.8660332000000003E-2</v>
      </c>
      <c r="F69">
        <v>-0.20512820500000001</v>
      </c>
      <c r="G69">
        <v>-6.5997067000000006E-2</v>
      </c>
      <c r="H69" t="s">
        <v>27</v>
      </c>
      <c r="I69">
        <v>71</v>
      </c>
      <c r="J69">
        <v>5</v>
      </c>
    </row>
    <row r="70" spans="1:10" x14ac:dyDescent="0.25">
      <c r="A70" t="s">
        <v>12</v>
      </c>
      <c r="B70">
        <v>4.7785547999999997E-2</v>
      </c>
      <c r="C70">
        <v>4.2095409999999998E-3</v>
      </c>
      <c r="D70">
        <v>-5.5944055999999999E-2</v>
      </c>
      <c r="E70">
        <v>-5.8660332000000003E-2</v>
      </c>
      <c r="F70">
        <v>-0.20512820500000001</v>
      </c>
      <c r="G70">
        <v>-6.5997067000000006E-2</v>
      </c>
      <c r="H70" t="s">
        <v>27</v>
      </c>
      <c r="I70">
        <v>71</v>
      </c>
      <c r="J70">
        <v>5</v>
      </c>
    </row>
    <row r="71" spans="1:10" x14ac:dyDescent="0.25">
      <c r="A71" t="s">
        <v>12</v>
      </c>
      <c r="B71">
        <v>4.7785547999999997E-2</v>
      </c>
      <c r="C71">
        <v>4.2095409999999998E-3</v>
      </c>
      <c r="D71">
        <v>-5.5944055999999999E-2</v>
      </c>
      <c r="E71">
        <v>-5.8660332000000003E-2</v>
      </c>
      <c r="F71">
        <v>-0.20512820500000001</v>
      </c>
      <c r="G71">
        <v>-6.5997067000000006E-2</v>
      </c>
      <c r="H71" t="s">
        <v>27</v>
      </c>
      <c r="I71">
        <v>50</v>
      </c>
      <c r="J71">
        <v>0</v>
      </c>
    </row>
    <row r="72" spans="1:10" x14ac:dyDescent="0.25">
      <c r="A72" t="s">
        <v>12</v>
      </c>
      <c r="B72">
        <v>4.3686414999999999E-2</v>
      </c>
      <c r="C72">
        <v>1.1040900000000001E-4</v>
      </c>
      <c r="D72">
        <v>4.7875524000000003E-2</v>
      </c>
      <c r="E72">
        <v>4.5159247E-2</v>
      </c>
      <c r="F72">
        <v>-2.3339318000000001E-2</v>
      </c>
      <c r="G72">
        <v>0.115791821</v>
      </c>
      <c r="H72" t="s">
        <v>27</v>
      </c>
      <c r="I72">
        <v>71</v>
      </c>
      <c r="J72">
        <v>5</v>
      </c>
    </row>
    <row r="73" spans="1:10" x14ac:dyDescent="0.25">
      <c r="A73" t="s">
        <v>12</v>
      </c>
      <c r="B73">
        <v>3.0163934E-2</v>
      </c>
      <c r="C73">
        <v>-1.3412072000000001E-2</v>
      </c>
      <c r="D73">
        <v>-5.9344262000000002E-2</v>
      </c>
      <c r="E73">
        <v>-6.2060538999999998E-2</v>
      </c>
      <c r="F73">
        <v>-0.318688525</v>
      </c>
      <c r="G73">
        <v>-0.17955738600000001</v>
      </c>
      <c r="H73" t="s">
        <v>27</v>
      </c>
      <c r="I73">
        <v>71</v>
      </c>
      <c r="J73">
        <v>5</v>
      </c>
    </row>
    <row r="74" spans="1:10" x14ac:dyDescent="0.25">
      <c r="A74" t="s">
        <v>12</v>
      </c>
      <c r="B74">
        <v>-2.9143492999999999E-2</v>
      </c>
      <c r="C74">
        <v>-2.145802E-3</v>
      </c>
      <c r="D74">
        <v>-0.21802002200000001</v>
      </c>
      <c r="E74">
        <v>-0.103461206</v>
      </c>
      <c r="F74">
        <v>-0.27652947700000002</v>
      </c>
      <c r="G74">
        <v>-6.3073273999999999E-2</v>
      </c>
      <c r="H74" t="s">
        <v>27</v>
      </c>
      <c r="I74">
        <v>50</v>
      </c>
      <c r="J74">
        <v>0</v>
      </c>
    </row>
    <row r="75" spans="1:10" x14ac:dyDescent="0.25">
      <c r="A75" t="s">
        <v>12</v>
      </c>
      <c r="B75">
        <v>-2.9143492999999999E-2</v>
      </c>
      <c r="C75">
        <v>-2.145802E-3</v>
      </c>
      <c r="D75">
        <v>-0.21802002200000001</v>
      </c>
      <c r="E75">
        <v>-0.103461206</v>
      </c>
      <c r="F75">
        <v>-0.27652947700000002</v>
      </c>
      <c r="G75">
        <v>-6.3073273999999999E-2</v>
      </c>
      <c r="H75" t="s">
        <v>27</v>
      </c>
      <c r="I75">
        <v>71</v>
      </c>
      <c r="J75">
        <v>5</v>
      </c>
    </row>
    <row r="76" spans="1:10" x14ac:dyDescent="0.25">
      <c r="A76" t="s">
        <v>12</v>
      </c>
      <c r="B76">
        <v>-6.4977973999999994E-2</v>
      </c>
      <c r="C76">
        <v>-3.7980282999999997E-2</v>
      </c>
      <c r="D76">
        <v>-0.61233480200000001</v>
      </c>
      <c r="E76">
        <v>-0.497775986</v>
      </c>
      <c r="F76">
        <v>-0.69713656400000001</v>
      </c>
      <c r="G76">
        <v>-0.483680361</v>
      </c>
      <c r="H76" t="s">
        <v>27</v>
      </c>
      <c r="I76">
        <v>71</v>
      </c>
      <c r="J76">
        <v>5</v>
      </c>
    </row>
    <row r="77" spans="1:10" x14ac:dyDescent="0.25">
      <c r="A77" t="s">
        <v>12</v>
      </c>
      <c r="B77">
        <v>3.6715155999999999E-2</v>
      </c>
      <c r="C77">
        <v>-3.792311E-3</v>
      </c>
      <c r="D77">
        <v>-2.1822322000000002E-2</v>
      </c>
      <c r="E77">
        <v>2.5071176000000001E-2</v>
      </c>
      <c r="F77">
        <v>-5.6227588000000002E-2</v>
      </c>
      <c r="G77">
        <v>0.118756475</v>
      </c>
      <c r="H77" t="s">
        <v>27</v>
      </c>
      <c r="I77">
        <v>67</v>
      </c>
      <c r="J77">
        <v>5</v>
      </c>
    </row>
    <row r="78" spans="1:10" x14ac:dyDescent="0.25">
      <c r="A78" t="s">
        <v>12</v>
      </c>
      <c r="B78">
        <v>1.1915673999999999E-2</v>
      </c>
      <c r="C78">
        <v>-2.8591794E-2</v>
      </c>
      <c r="D78">
        <v>-0.126489459</v>
      </c>
      <c r="E78">
        <v>-7.9595961000000007E-2</v>
      </c>
      <c r="F78">
        <v>-0.25504124700000003</v>
      </c>
      <c r="G78">
        <v>-8.0057183000000004E-2</v>
      </c>
      <c r="H78" t="s">
        <v>27</v>
      </c>
      <c r="I78">
        <v>50</v>
      </c>
      <c r="J78">
        <v>0</v>
      </c>
    </row>
    <row r="79" spans="1:10" x14ac:dyDescent="0.25">
      <c r="A79" t="s">
        <v>12</v>
      </c>
      <c r="B79">
        <v>2.4709301999999999E-2</v>
      </c>
      <c r="C79">
        <v>-1.5798164999999999E-2</v>
      </c>
      <c r="D79">
        <v>-0.13902188800000001</v>
      </c>
      <c r="E79">
        <v>-9.2128390000000004E-2</v>
      </c>
      <c r="F79">
        <v>-0.25179548600000001</v>
      </c>
      <c r="G79">
        <v>-7.6811422000000004E-2</v>
      </c>
      <c r="H79" t="s">
        <v>27</v>
      </c>
      <c r="I79">
        <v>67</v>
      </c>
      <c r="J79">
        <v>5</v>
      </c>
    </row>
    <row r="80" spans="1:10" x14ac:dyDescent="0.25">
      <c r="A80" t="s">
        <v>12</v>
      </c>
      <c r="B80">
        <v>5.2570842E-2</v>
      </c>
      <c r="C80">
        <v>1.2063374999999999E-2</v>
      </c>
      <c r="D80">
        <v>3.7056033000000002E-2</v>
      </c>
      <c r="E80">
        <v>8.3949530999999994E-2</v>
      </c>
      <c r="F80">
        <v>1.8592127E-2</v>
      </c>
      <c r="G80">
        <v>0.19357619100000001</v>
      </c>
      <c r="H80" t="s">
        <v>27</v>
      </c>
      <c r="I80">
        <v>67</v>
      </c>
      <c r="J80">
        <v>5</v>
      </c>
    </row>
    <row r="81" spans="1:10" x14ac:dyDescent="0.25">
      <c r="A81" t="s">
        <v>12</v>
      </c>
      <c r="B81">
        <v>5.8190131999999999E-2</v>
      </c>
      <c r="C81">
        <v>1.7682665E-2</v>
      </c>
      <c r="D81">
        <v>4.4619810000000003E-2</v>
      </c>
      <c r="E81">
        <v>9.1513308000000002E-2</v>
      </c>
      <c r="F81">
        <v>-1.7995501000000001E-2</v>
      </c>
      <c r="G81">
        <v>0.156988562</v>
      </c>
      <c r="H81" t="s">
        <v>27</v>
      </c>
      <c r="I81">
        <v>67</v>
      </c>
      <c r="J81">
        <v>5</v>
      </c>
    </row>
    <row r="82" spans="1:10" x14ac:dyDescent="0.25">
      <c r="A82" t="s">
        <v>12</v>
      </c>
      <c r="B82">
        <v>-4.5353630999999998E-2</v>
      </c>
      <c r="C82">
        <v>-1.1570476E-2</v>
      </c>
      <c r="D82">
        <v>-0.17538851899999999</v>
      </c>
      <c r="E82">
        <v>-4.4850755999999999E-2</v>
      </c>
      <c r="F82">
        <v>-0.42784649499999999</v>
      </c>
      <c r="G82">
        <v>-0.207369833</v>
      </c>
      <c r="H82" t="s">
        <v>27</v>
      </c>
      <c r="I82">
        <v>71</v>
      </c>
      <c r="J82">
        <v>5</v>
      </c>
    </row>
    <row r="83" spans="1:10" x14ac:dyDescent="0.25">
      <c r="A83" t="s">
        <v>12</v>
      </c>
      <c r="B83">
        <v>-7.8037383000000002E-2</v>
      </c>
      <c r="C83">
        <v>-4.4254228E-2</v>
      </c>
      <c r="D83">
        <v>-0.25981308400000003</v>
      </c>
      <c r="E83">
        <v>-0.129275321</v>
      </c>
      <c r="F83">
        <v>-0.40327102799999998</v>
      </c>
      <c r="G83">
        <v>-0.18279436600000001</v>
      </c>
      <c r="H83" t="s">
        <v>27</v>
      </c>
      <c r="I83">
        <v>71</v>
      </c>
      <c r="J83">
        <v>5</v>
      </c>
    </row>
    <row r="84" spans="1:10" x14ac:dyDescent="0.25">
      <c r="A84" t="s">
        <v>12</v>
      </c>
      <c r="B84">
        <v>-7.8037383000000002E-2</v>
      </c>
      <c r="C84">
        <v>-4.4254228E-2</v>
      </c>
      <c r="D84">
        <v>-0.25981308400000003</v>
      </c>
      <c r="E84">
        <v>-0.129275321</v>
      </c>
      <c r="F84">
        <v>-0.40327102799999998</v>
      </c>
      <c r="G84">
        <v>-0.18279436600000001</v>
      </c>
      <c r="H84" t="s">
        <v>27</v>
      </c>
      <c r="I84">
        <v>71</v>
      </c>
      <c r="J84">
        <v>5</v>
      </c>
    </row>
    <row r="85" spans="1:10" x14ac:dyDescent="0.25">
      <c r="A85" t="s">
        <v>12</v>
      </c>
      <c r="B85">
        <v>-7.8037383000000002E-2</v>
      </c>
      <c r="C85">
        <v>-4.4254228E-2</v>
      </c>
      <c r="D85">
        <v>-0.25981308400000003</v>
      </c>
      <c r="E85">
        <v>-0.129275321</v>
      </c>
      <c r="F85">
        <v>-0.40327102799999998</v>
      </c>
      <c r="G85">
        <v>-0.18279436600000001</v>
      </c>
      <c r="H85" t="s">
        <v>27</v>
      </c>
      <c r="I85">
        <v>71</v>
      </c>
      <c r="J85">
        <v>5</v>
      </c>
    </row>
    <row r="86" spans="1:10" x14ac:dyDescent="0.25">
      <c r="A86" t="s">
        <v>12</v>
      </c>
      <c r="B86">
        <v>-6.0386473000000003E-2</v>
      </c>
      <c r="C86">
        <v>-2.6603318000000001E-2</v>
      </c>
      <c r="D86">
        <v>-0.21908212599999999</v>
      </c>
      <c r="E86">
        <v>-8.8544363000000001E-2</v>
      </c>
      <c r="F86">
        <v>-0.36642512100000002</v>
      </c>
      <c r="G86">
        <v>-0.145948459</v>
      </c>
      <c r="H86" t="s">
        <v>27</v>
      </c>
      <c r="I86">
        <v>78</v>
      </c>
      <c r="J86">
        <v>35</v>
      </c>
    </row>
    <row r="87" spans="1:10" x14ac:dyDescent="0.25">
      <c r="A87" t="s">
        <v>12</v>
      </c>
      <c r="B87">
        <v>-3.3451597E-2</v>
      </c>
      <c r="C87">
        <v>-1.5697671999999999E-2</v>
      </c>
      <c r="D87">
        <v>-0.25899645199999999</v>
      </c>
      <c r="E87">
        <v>-7.1929190000000004E-2</v>
      </c>
      <c r="F87">
        <v>-0.22301064400000001</v>
      </c>
      <c r="G87">
        <v>-8.7614321999999994E-2</v>
      </c>
      <c r="H87" t="s">
        <v>27</v>
      </c>
      <c r="I87">
        <v>71</v>
      </c>
      <c r="J87">
        <v>5</v>
      </c>
    </row>
    <row r="88" spans="1:10" x14ac:dyDescent="0.25">
      <c r="A88" t="s">
        <v>12</v>
      </c>
      <c r="B88">
        <v>-1.426115E-2</v>
      </c>
      <c r="C88">
        <v>3.492775E-3</v>
      </c>
      <c r="D88">
        <v>-0.157877146</v>
      </c>
      <c r="E88">
        <v>2.9190115999999999E-2</v>
      </c>
      <c r="F88">
        <v>-0.113514543</v>
      </c>
      <c r="G88">
        <v>2.1881778000000001E-2</v>
      </c>
      <c r="H88" t="s">
        <v>27</v>
      </c>
      <c r="I88">
        <v>71</v>
      </c>
      <c r="J88">
        <v>5</v>
      </c>
    </row>
    <row r="89" spans="1:10" x14ac:dyDescent="0.25">
      <c r="A89" t="s">
        <v>12</v>
      </c>
      <c r="B89">
        <v>-3.3451597E-2</v>
      </c>
      <c r="C89">
        <v>-1.5697671999999999E-2</v>
      </c>
      <c r="D89">
        <v>-0.25899645199999999</v>
      </c>
      <c r="E89">
        <v>-7.1929190000000004E-2</v>
      </c>
      <c r="F89">
        <v>-0.22301064400000001</v>
      </c>
      <c r="G89">
        <v>-8.7614321999999994E-2</v>
      </c>
      <c r="H89" t="s">
        <v>27</v>
      </c>
      <c r="I89">
        <v>71</v>
      </c>
      <c r="J89">
        <v>5</v>
      </c>
    </row>
    <row r="90" spans="1:10" x14ac:dyDescent="0.25">
      <c r="A90" t="s">
        <v>12</v>
      </c>
      <c r="B90">
        <v>-1.426115E-2</v>
      </c>
      <c r="C90">
        <v>3.492775E-3</v>
      </c>
      <c r="D90">
        <v>-0.157877146</v>
      </c>
      <c r="E90">
        <v>2.9190115999999999E-2</v>
      </c>
      <c r="F90">
        <v>-0.113514543</v>
      </c>
      <c r="G90">
        <v>2.1881778000000001E-2</v>
      </c>
      <c r="H90" t="s">
        <v>27</v>
      </c>
      <c r="I90">
        <v>71</v>
      </c>
      <c r="J90">
        <v>5</v>
      </c>
    </row>
    <row r="91" spans="1:10" x14ac:dyDescent="0.25">
      <c r="A91" t="s">
        <v>12</v>
      </c>
      <c r="B91">
        <v>-6.2384698000000002E-2</v>
      </c>
      <c r="C91">
        <v>1.6093236E-2</v>
      </c>
      <c r="D91">
        <v>-4.6509417999999997E-2</v>
      </c>
      <c r="E91">
        <v>5.1645635000000002E-2</v>
      </c>
      <c r="F91">
        <v>-0.100640839</v>
      </c>
      <c r="G91">
        <v>1.9514087999999999E-2</v>
      </c>
      <c r="H91" t="s">
        <v>27</v>
      </c>
      <c r="I91">
        <v>71</v>
      </c>
      <c r="J91">
        <v>5</v>
      </c>
    </row>
    <row r="92" spans="1:10" x14ac:dyDescent="0.25">
      <c r="A92" t="s">
        <v>12</v>
      </c>
      <c r="B92">
        <v>-7.9092100999999998E-2</v>
      </c>
      <c r="C92">
        <v>-6.1416699999999999E-4</v>
      </c>
      <c r="D92">
        <v>-3.8265924E-2</v>
      </c>
      <c r="E92">
        <v>5.9889129999999999E-2</v>
      </c>
      <c r="F92">
        <v>-0.102411549</v>
      </c>
      <c r="G92">
        <v>1.7743378000000001E-2</v>
      </c>
      <c r="H92" t="s">
        <v>27</v>
      </c>
      <c r="I92">
        <v>84</v>
      </c>
      <c r="J92">
        <v>23</v>
      </c>
    </row>
    <row r="93" spans="1:10" x14ac:dyDescent="0.25">
      <c r="A93" t="s">
        <v>12</v>
      </c>
      <c r="B93">
        <v>-7.7432000000000001E-2</v>
      </c>
      <c r="C93">
        <v>1.0459340000000001E-3</v>
      </c>
      <c r="D93">
        <v>-9.4722632000000001E-2</v>
      </c>
      <c r="E93">
        <v>3.4324220000000001E-3</v>
      </c>
      <c r="F93">
        <v>-2.6349457999999999E-2</v>
      </c>
      <c r="G93">
        <v>9.3805469000000002E-2</v>
      </c>
      <c r="H93" t="s">
        <v>27</v>
      </c>
      <c r="I93">
        <v>84</v>
      </c>
      <c r="J93">
        <v>23</v>
      </c>
    </row>
    <row r="94" spans="1:10" x14ac:dyDescent="0.25">
      <c r="A94" t="s">
        <v>12</v>
      </c>
      <c r="B94">
        <v>-6.0926389999999997E-2</v>
      </c>
      <c r="C94">
        <v>1.7551543999999999E-2</v>
      </c>
      <c r="D94">
        <v>-8.8557308000000001E-2</v>
      </c>
      <c r="E94">
        <v>9.5977460000000007E-3</v>
      </c>
      <c r="F94">
        <v>8.9709190000000008E-3</v>
      </c>
      <c r="G94">
        <v>0.12912584599999999</v>
      </c>
      <c r="H94" t="s">
        <v>27</v>
      </c>
      <c r="I94">
        <v>84</v>
      </c>
      <c r="J94">
        <v>23</v>
      </c>
    </row>
    <row r="95" spans="1:10" x14ac:dyDescent="0.25">
      <c r="A95" t="s">
        <v>12</v>
      </c>
      <c r="B95">
        <v>-6.2384698000000002E-2</v>
      </c>
      <c r="C95">
        <v>1.6093236E-2</v>
      </c>
      <c r="D95">
        <v>-4.6509417999999997E-2</v>
      </c>
      <c r="E95">
        <v>5.1645635000000002E-2</v>
      </c>
      <c r="F95">
        <v>-0.100640839</v>
      </c>
      <c r="G95">
        <v>1.9514087999999999E-2</v>
      </c>
      <c r="H95" t="s">
        <v>27</v>
      </c>
      <c r="I95">
        <v>71</v>
      </c>
      <c r="J95">
        <v>5</v>
      </c>
    </row>
    <row r="96" spans="1:10" x14ac:dyDescent="0.25">
      <c r="A96" t="s">
        <v>12</v>
      </c>
      <c r="B96">
        <v>-5.2286114000000002E-2</v>
      </c>
      <c r="C96">
        <v>2.6191820000000001E-2</v>
      </c>
      <c r="D96">
        <v>-0.118330871</v>
      </c>
      <c r="E96">
        <v>-2.0175816999999999E-2</v>
      </c>
      <c r="F96">
        <v>-0.14622010799999999</v>
      </c>
      <c r="G96">
        <v>-2.6065181E-2</v>
      </c>
      <c r="H96" t="s">
        <v>27</v>
      </c>
      <c r="I96">
        <v>50</v>
      </c>
      <c r="J96">
        <v>0</v>
      </c>
    </row>
    <row r="97" spans="1:10" x14ac:dyDescent="0.25">
      <c r="A97" t="s">
        <v>12</v>
      </c>
      <c r="B97">
        <v>-6.0926389999999997E-2</v>
      </c>
      <c r="C97">
        <v>1.7551543999999999E-2</v>
      </c>
      <c r="D97">
        <v>-8.8557308000000001E-2</v>
      </c>
      <c r="E97">
        <v>9.5977460000000007E-3</v>
      </c>
      <c r="F97">
        <v>8.9709190000000008E-3</v>
      </c>
      <c r="G97">
        <v>0.12912584599999999</v>
      </c>
      <c r="H97" t="s">
        <v>27</v>
      </c>
      <c r="I97">
        <v>84</v>
      </c>
      <c r="J97">
        <v>23</v>
      </c>
    </row>
    <row r="98" spans="1:10" x14ac:dyDescent="0.25">
      <c r="A98" t="s">
        <v>12</v>
      </c>
      <c r="B98">
        <v>4.4398141000000002E-2</v>
      </c>
      <c r="C98">
        <v>-2.9608989999999999E-3</v>
      </c>
      <c r="D98">
        <v>-0.106908158</v>
      </c>
      <c r="E98">
        <v>-8.5524038999999996E-2</v>
      </c>
      <c r="F98">
        <v>-7.0524121999999995E-2</v>
      </c>
      <c r="G98">
        <v>-5.9441157000000001E-2</v>
      </c>
      <c r="H98" t="s">
        <v>27</v>
      </c>
      <c r="I98">
        <v>63</v>
      </c>
      <c r="J98">
        <v>5</v>
      </c>
    </row>
    <row r="99" spans="1:10" x14ac:dyDescent="0.25">
      <c r="A99" t="s">
        <v>12</v>
      </c>
      <c r="B99">
        <v>2.0454178999999999E-2</v>
      </c>
      <c r="C99">
        <v>-2.6904859999999999E-2</v>
      </c>
      <c r="D99">
        <v>-0.22258012599999999</v>
      </c>
      <c r="E99">
        <v>-0.20119600600000001</v>
      </c>
      <c r="F99">
        <v>2.5930101000000001E-2</v>
      </c>
      <c r="G99">
        <v>3.7013066999999997E-2</v>
      </c>
      <c r="H99" t="s">
        <v>27</v>
      </c>
      <c r="I99">
        <v>63</v>
      </c>
      <c r="J99">
        <v>5</v>
      </c>
    </row>
    <row r="100" spans="1:10" x14ac:dyDescent="0.25">
      <c r="A100" t="s">
        <v>12</v>
      </c>
      <c r="B100">
        <v>6.4139942000000005E-2</v>
      </c>
      <c r="C100">
        <v>1.6780902E-2</v>
      </c>
      <c r="D100">
        <v>-9.1281411000000007E-2</v>
      </c>
      <c r="E100">
        <v>-6.9897291E-2</v>
      </c>
      <c r="F100">
        <v>3.4221921000000002E-2</v>
      </c>
      <c r="G100">
        <v>4.5304887000000002E-2</v>
      </c>
      <c r="H100" t="s">
        <v>27</v>
      </c>
      <c r="I100">
        <v>63</v>
      </c>
      <c r="J100">
        <v>5</v>
      </c>
    </row>
    <row r="101" spans="1:10" x14ac:dyDescent="0.25">
      <c r="A101" t="s">
        <v>12</v>
      </c>
      <c r="B101">
        <v>2.8496561E-2</v>
      </c>
      <c r="C101">
        <v>-1.8862479000000001E-2</v>
      </c>
      <c r="D101">
        <v>-0.27939731400000001</v>
      </c>
      <c r="E101">
        <v>-0.258013194</v>
      </c>
      <c r="F101">
        <v>0.139534884</v>
      </c>
      <c r="G101">
        <v>0.15061785</v>
      </c>
      <c r="H101" t="s">
        <v>27</v>
      </c>
      <c r="I101">
        <v>63</v>
      </c>
      <c r="J101">
        <v>5</v>
      </c>
    </row>
    <row r="102" spans="1:10" x14ac:dyDescent="0.25">
      <c r="A102" t="s">
        <v>12</v>
      </c>
      <c r="B102">
        <v>3.8111990999999998E-2</v>
      </c>
      <c r="C102">
        <v>-9.2470490000000002E-3</v>
      </c>
      <c r="D102">
        <v>-6.8235121999999995E-2</v>
      </c>
      <c r="E102">
        <v>-4.6851002000000003E-2</v>
      </c>
      <c r="F102">
        <v>4.9985267999999999E-2</v>
      </c>
      <c r="G102">
        <v>6.1068233999999999E-2</v>
      </c>
      <c r="H102" t="s">
        <v>27</v>
      </c>
      <c r="I102">
        <v>63</v>
      </c>
      <c r="J102">
        <v>5</v>
      </c>
    </row>
    <row r="103" spans="1:10" x14ac:dyDescent="0.25">
      <c r="A103" t="s">
        <v>12</v>
      </c>
      <c r="B103">
        <v>4.9707451E-2</v>
      </c>
      <c r="C103">
        <v>2.3484119999999998E-3</v>
      </c>
      <c r="D103">
        <v>-7.9531922000000005E-2</v>
      </c>
      <c r="E103">
        <v>-5.8147801999999998E-2</v>
      </c>
      <c r="F103">
        <v>-1.0977114E-2</v>
      </c>
      <c r="G103">
        <v>1.05852E-4</v>
      </c>
      <c r="H103" t="s">
        <v>27</v>
      </c>
      <c r="I103">
        <v>71</v>
      </c>
      <c r="J103">
        <v>5</v>
      </c>
    </row>
    <row r="104" spans="1:10" x14ac:dyDescent="0.25">
      <c r="A104" t="s">
        <v>12</v>
      </c>
      <c r="B104">
        <v>-8.6842105000000003E-2</v>
      </c>
      <c r="C104">
        <v>-3.6035032000000002E-2</v>
      </c>
      <c r="D104">
        <v>5.2631578999999998E-2</v>
      </c>
      <c r="E104">
        <v>0.185895641</v>
      </c>
      <c r="F104">
        <v>0.14605263199999999</v>
      </c>
      <c r="G104">
        <v>0.185167151</v>
      </c>
      <c r="H104" t="s">
        <v>27</v>
      </c>
      <c r="I104">
        <v>71</v>
      </c>
      <c r="J104">
        <v>5</v>
      </c>
    </row>
    <row r="105" spans="1:10" x14ac:dyDescent="0.25">
      <c r="A105" t="s">
        <v>12</v>
      </c>
      <c r="B105">
        <v>-6.5740741000000005E-2</v>
      </c>
      <c r="C105">
        <v>-1.4933668000000001E-2</v>
      </c>
      <c r="D105">
        <v>7.4074070000000004E-3</v>
      </c>
      <c r="E105">
        <v>0.14067146899999999</v>
      </c>
      <c r="F105">
        <v>-0.121296296</v>
      </c>
      <c r="G105">
        <v>-8.2181776999999998E-2</v>
      </c>
      <c r="H105" t="s">
        <v>27</v>
      </c>
      <c r="I105">
        <v>71</v>
      </c>
      <c r="J105">
        <v>5</v>
      </c>
    </row>
    <row r="106" spans="1:10" x14ac:dyDescent="0.25">
      <c r="A106" t="s">
        <v>12</v>
      </c>
      <c r="B106">
        <v>-8.3091787E-2</v>
      </c>
      <c r="C106">
        <v>-3.2284714999999999E-2</v>
      </c>
      <c r="D106">
        <v>-0.35265700500000002</v>
      </c>
      <c r="E106">
        <v>-0.21939294300000001</v>
      </c>
      <c r="F106">
        <v>-0.356521739</v>
      </c>
      <c r="G106">
        <v>-0.31740721999999999</v>
      </c>
      <c r="H106" t="s">
        <v>27</v>
      </c>
      <c r="I106">
        <v>71</v>
      </c>
      <c r="J106">
        <v>5</v>
      </c>
    </row>
    <row r="107" spans="1:10" x14ac:dyDescent="0.25">
      <c r="A107" t="s">
        <v>12</v>
      </c>
      <c r="B107">
        <v>-7.4404759999999997E-3</v>
      </c>
      <c r="C107">
        <v>4.3366597E-2</v>
      </c>
      <c r="D107">
        <v>6.4360118999999993E-2</v>
      </c>
      <c r="E107">
        <v>0.19762418100000001</v>
      </c>
      <c r="F107">
        <v>0.119977679</v>
      </c>
      <c r="G107">
        <v>0.15909219799999999</v>
      </c>
      <c r="H107" t="s">
        <v>27</v>
      </c>
      <c r="I107">
        <v>71</v>
      </c>
      <c r="J107">
        <v>5</v>
      </c>
    </row>
    <row r="108" spans="1:10" x14ac:dyDescent="0.25">
      <c r="A108" t="s">
        <v>12</v>
      </c>
      <c r="B108">
        <v>-4.5688766999999998E-2</v>
      </c>
      <c r="C108">
        <v>5.1183060000000004E-3</v>
      </c>
      <c r="D108">
        <v>-0.13637925100000001</v>
      </c>
      <c r="E108">
        <v>-3.115189E-3</v>
      </c>
      <c r="F108">
        <v>-0.10717966299999999</v>
      </c>
      <c r="G108">
        <v>-6.8065143999999994E-2</v>
      </c>
      <c r="H108" t="s">
        <v>27</v>
      </c>
      <c r="I108">
        <v>71</v>
      </c>
      <c r="J108">
        <v>5</v>
      </c>
    </row>
    <row r="109" spans="1:10" x14ac:dyDescent="0.25">
      <c r="A109" t="s">
        <v>12</v>
      </c>
      <c r="B109">
        <v>-9.5842956000000007E-2</v>
      </c>
      <c r="C109">
        <v>-4.5035882999999999E-2</v>
      </c>
      <c r="D109">
        <v>-0.29099307200000002</v>
      </c>
      <c r="E109">
        <v>-0.15772901</v>
      </c>
      <c r="F109">
        <v>-5.1963047999999998E-2</v>
      </c>
      <c r="G109">
        <v>-1.284853E-2</v>
      </c>
      <c r="H109" t="s">
        <v>27</v>
      </c>
      <c r="I109">
        <v>66</v>
      </c>
      <c r="J109">
        <v>9</v>
      </c>
    </row>
    <row r="110" spans="1:10" x14ac:dyDescent="0.25">
      <c r="A110" t="s">
        <v>12</v>
      </c>
      <c r="B110">
        <v>-3.2941718000000002E-2</v>
      </c>
      <c r="C110">
        <v>1.7865354E-2</v>
      </c>
      <c r="D110">
        <v>-0.152038701</v>
      </c>
      <c r="E110">
        <v>-1.8774638999999999E-2</v>
      </c>
      <c r="F110">
        <v>-6.4501269999999999E-3</v>
      </c>
      <c r="G110">
        <v>3.2664392E-2</v>
      </c>
      <c r="H110" t="s">
        <v>27</v>
      </c>
      <c r="I110">
        <v>66</v>
      </c>
      <c r="J110">
        <v>9</v>
      </c>
    </row>
    <row r="111" spans="1:10" x14ac:dyDescent="0.25">
      <c r="A111" t="s">
        <v>12</v>
      </c>
      <c r="B111">
        <v>-3.9905293000000001E-2</v>
      </c>
      <c r="C111">
        <v>1.090178E-2</v>
      </c>
      <c r="D111">
        <v>-7.4631234000000005E-2</v>
      </c>
      <c r="E111">
        <v>5.8632827999999998E-2</v>
      </c>
      <c r="F111">
        <v>-4.3851427999999998E-2</v>
      </c>
      <c r="G111">
        <v>-4.7369090000000001E-3</v>
      </c>
      <c r="H111" t="s">
        <v>27</v>
      </c>
      <c r="I111">
        <v>66</v>
      </c>
      <c r="J111">
        <v>9</v>
      </c>
    </row>
    <row r="112" spans="1:10" x14ac:dyDescent="0.25">
      <c r="A112" t="s">
        <v>12</v>
      </c>
      <c r="B112">
        <v>-2.2946576E-2</v>
      </c>
      <c r="C112">
        <v>2.7860497000000001E-2</v>
      </c>
      <c r="D112">
        <v>-0.168157213</v>
      </c>
      <c r="E112">
        <v>-3.4893151999999997E-2</v>
      </c>
      <c r="F112">
        <v>-7.8842080000000002E-3</v>
      </c>
      <c r="G112">
        <v>3.1230311E-2</v>
      </c>
      <c r="H112" t="s">
        <v>27</v>
      </c>
      <c r="I112">
        <v>50</v>
      </c>
      <c r="J112">
        <v>0</v>
      </c>
    </row>
    <row r="113" spans="1:10" x14ac:dyDescent="0.25">
      <c r="A113" t="s">
        <v>12</v>
      </c>
      <c r="B113">
        <v>-3.8300105000000001E-2</v>
      </c>
      <c r="C113">
        <v>1.2506968E-2</v>
      </c>
      <c r="D113">
        <v>-5.5351522E-2</v>
      </c>
      <c r="E113">
        <v>7.7912540000000002E-2</v>
      </c>
      <c r="F113">
        <v>6.9779643000000002E-2</v>
      </c>
      <c r="G113">
        <v>0.108894162</v>
      </c>
      <c r="H113" t="s">
        <v>27</v>
      </c>
      <c r="I113">
        <v>50</v>
      </c>
      <c r="J113">
        <v>0</v>
      </c>
    </row>
    <row r="114" spans="1:10" x14ac:dyDescent="0.25">
      <c r="A114" t="s">
        <v>12</v>
      </c>
      <c r="B114">
        <v>-0.180839002</v>
      </c>
      <c r="C114">
        <v>-0.180807047</v>
      </c>
      <c r="D114">
        <v>-0.20143612999999999</v>
      </c>
      <c r="E114">
        <v>-4.8110594E-2</v>
      </c>
      <c r="F114">
        <v>3.0234316000000001E-2</v>
      </c>
      <c r="G114">
        <v>8.012946E-3</v>
      </c>
      <c r="H114" t="s">
        <v>27</v>
      </c>
      <c r="I114">
        <v>50</v>
      </c>
      <c r="J114">
        <v>0</v>
      </c>
    </row>
    <row r="115" spans="1:10" x14ac:dyDescent="0.25">
      <c r="A115" t="s">
        <v>12</v>
      </c>
      <c r="B115">
        <v>-0.117038474</v>
      </c>
      <c r="C115">
        <v>-0.117006519</v>
      </c>
      <c r="D115">
        <v>-0.17135467200000001</v>
      </c>
      <c r="E115">
        <v>-1.8029135000000002E-2</v>
      </c>
      <c r="F115">
        <v>-8.2444228999999994E-2</v>
      </c>
      <c r="G115">
        <v>-0.104665599</v>
      </c>
      <c r="H115" t="s">
        <v>27</v>
      </c>
      <c r="I115">
        <v>71</v>
      </c>
      <c r="J115">
        <v>5</v>
      </c>
    </row>
    <row r="116" spans="1:10" x14ac:dyDescent="0.25">
      <c r="A116" t="s">
        <v>12</v>
      </c>
      <c r="B116">
        <v>-9.2776204000000001E-2</v>
      </c>
      <c r="C116">
        <v>-9.2744249000000001E-2</v>
      </c>
      <c r="D116">
        <v>-0.13621340900000001</v>
      </c>
      <c r="E116">
        <v>1.7112127000000001E-2</v>
      </c>
      <c r="F116">
        <v>8.7818697000000001E-2</v>
      </c>
      <c r="G116">
        <v>6.5597326999999997E-2</v>
      </c>
      <c r="H116" t="s">
        <v>27</v>
      </c>
      <c r="I116">
        <v>71</v>
      </c>
      <c r="J116">
        <v>5</v>
      </c>
    </row>
    <row r="117" spans="1:10" x14ac:dyDescent="0.25">
      <c r="A117" t="s">
        <v>12</v>
      </c>
      <c r="B117">
        <v>-0.10441020199999999</v>
      </c>
      <c r="C117">
        <v>-0.10437824699999999</v>
      </c>
      <c r="D117">
        <v>-5.4197662000000001E-2</v>
      </c>
      <c r="E117">
        <v>9.9127874000000005E-2</v>
      </c>
      <c r="F117">
        <v>0.103081828</v>
      </c>
      <c r="G117">
        <v>8.0860457999999996E-2</v>
      </c>
      <c r="H117" t="s">
        <v>27</v>
      </c>
      <c r="I117">
        <v>50</v>
      </c>
      <c r="J117">
        <v>0</v>
      </c>
    </row>
    <row r="118" spans="1:10" x14ac:dyDescent="0.25">
      <c r="A118" t="s">
        <v>12</v>
      </c>
      <c r="B118">
        <v>-9.2776204000000001E-2</v>
      </c>
      <c r="C118">
        <v>-9.2744249000000001E-2</v>
      </c>
      <c r="D118">
        <v>-0.13621340900000001</v>
      </c>
      <c r="E118">
        <v>1.7112127000000001E-2</v>
      </c>
      <c r="F118">
        <v>8.7818697000000001E-2</v>
      </c>
      <c r="G118">
        <v>6.5597326999999997E-2</v>
      </c>
      <c r="H118" t="s">
        <v>27</v>
      </c>
      <c r="I118">
        <v>71</v>
      </c>
      <c r="J118">
        <v>5</v>
      </c>
    </row>
    <row r="119" spans="1:10" x14ac:dyDescent="0.25">
      <c r="A119" t="s">
        <v>12</v>
      </c>
      <c r="B119">
        <v>-0.117038474</v>
      </c>
      <c r="C119">
        <v>-0.117006519</v>
      </c>
      <c r="D119">
        <v>-0.17135467200000001</v>
      </c>
      <c r="E119">
        <v>-1.8029135000000002E-2</v>
      </c>
      <c r="F119">
        <v>-8.2444228999999994E-2</v>
      </c>
      <c r="G119">
        <v>-0.104665599</v>
      </c>
      <c r="H119" t="s">
        <v>27</v>
      </c>
      <c r="I119">
        <v>71</v>
      </c>
      <c r="J119">
        <v>5</v>
      </c>
    </row>
    <row r="120" spans="1:10" x14ac:dyDescent="0.25">
      <c r="A120" t="s">
        <v>12</v>
      </c>
      <c r="B120">
        <v>9.375E-2</v>
      </c>
      <c r="C120">
        <v>0.166129942</v>
      </c>
      <c r="D120">
        <v>-6.4680233000000004E-2</v>
      </c>
      <c r="E120">
        <v>0.11211217</v>
      </c>
      <c r="F120">
        <v>8.1395349000000006E-2</v>
      </c>
      <c r="G120">
        <v>5.4315982999999998E-2</v>
      </c>
      <c r="H120" t="s">
        <v>27</v>
      </c>
      <c r="I120">
        <v>71</v>
      </c>
      <c r="J120">
        <v>5</v>
      </c>
    </row>
    <row r="121" spans="1:10" x14ac:dyDescent="0.25">
      <c r="A121" t="s">
        <v>12</v>
      </c>
      <c r="B121">
        <v>-6.5822088000000001E-2</v>
      </c>
      <c r="C121">
        <v>6.5578540000000001E-3</v>
      </c>
      <c r="D121">
        <v>2.8091435000000001E-2</v>
      </c>
      <c r="E121">
        <v>0.20488383700000001</v>
      </c>
      <c r="F121">
        <v>2.4786560000000001E-3</v>
      </c>
      <c r="G121">
        <v>-2.4600708999999998E-2</v>
      </c>
      <c r="H121" t="s">
        <v>27</v>
      </c>
      <c r="I121">
        <v>71</v>
      </c>
      <c r="J121">
        <v>5</v>
      </c>
    </row>
    <row r="122" spans="1:10" x14ac:dyDescent="0.25">
      <c r="A122" t="s">
        <v>12</v>
      </c>
      <c r="B122">
        <v>2.5873220999999998E-2</v>
      </c>
      <c r="C122">
        <v>9.8253163000000004E-2</v>
      </c>
      <c r="D122">
        <v>-0.14575247999999999</v>
      </c>
      <c r="E122">
        <v>3.1039923000000001E-2</v>
      </c>
      <c r="F122">
        <v>8.3656749000000002E-2</v>
      </c>
      <c r="G122">
        <v>5.6577383000000002E-2</v>
      </c>
      <c r="H122" t="s">
        <v>27</v>
      </c>
      <c r="I122">
        <v>71</v>
      </c>
      <c r="J122">
        <v>5</v>
      </c>
    </row>
    <row r="123" spans="1:10" x14ac:dyDescent="0.25">
      <c r="A123" t="s">
        <v>12</v>
      </c>
      <c r="B123">
        <v>6.8592057999999997E-2</v>
      </c>
      <c r="C123">
        <v>0.14097199999999999</v>
      </c>
      <c r="D123">
        <v>-7.0998797000000002E-2</v>
      </c>
      <c r="E123">
        <v>0.105793606</v>
      </c>
      <c r="F123">
        <v>6.4981948999999997E-2</v>
      </c>
      <c r="G123">
        <v>3.7902584000000003E-2</v>
      </c>
      <c r="H123" t="s">
        <v>27</v>
      </c>
      <c r="I123">
        <v>71</v>
      </c>
      <c r="J123">
        <v>5</v>
      </c>
    </row>
    <row r="124" spans="1:10" x14ac:dyDescent="0.25">
      <c r="A124" t="s">
        <v>12</v>
      </c>
      <c r="B124">
        <v>1.4203729999999999E-2</v>
      </c>
      <c r="C124">
        <v>8.6583672E-2</v>
      </c>
      <c r="D124">
        <v>-0.22209469200000001</v>
      </c>
      <c r="E124">
        <v>-4.5302289000000003E-2</v>
      </c>
      <c r="F124">
        <v>0.147632712</v>
      </c>
      <c r="G124">
        <v>0.12055334600000001</v>
      </c>
      <c r="H124" t="s">
        <v>27</v>
      </c>
      <c r="I124">
        <v>50</v>
      </c>
      <c r="J124">
        <v>0</v>
      </c>
    </row>
    <row r="125" spans="1:10" x14ac:dyDescent="0.25">
      <c r="A125" t="s">
        <v>12</v>
      </c>
      <c r="B125">
        <v>-4.3010752999999999E-2</v>
      </c>
      <c r="C125">
        <v>2.9369189E-2</v>
      </c>
      <c r="D125">
        <v>-0.16989247299999999</v>
      </c>
      <c r="E125">
        <v>6.899929E-3</v>
      </c>
      <c r="F125">
        <v>-3.0107530000000001E-3</v>
      </c>
      <c r="G125">
        <v>-3.0090117999999999E-2</v>
      </c>
      <c r="H125" t="s">
        <v>27</v>
      </c>
      <c r="I125">
        <v>50</v>
      </c>
      <c r="J125">
        <v>0</v>
      </c>
    </row>
    <row r="126" spans="1:10" x14ac:dyDescent="0.25">
      <c r="A126" t="s">
        <v>12</v>
      </c>
      <c r="B126">
        <v>-6.6838045999999998E-2</v>
      </c>
      <c r="C126">
        <v>5.5418960000000001E-3</v>
      </c>
      <c r="D126">
        <v>-0.121465296</v>
      </c>
      <c r="E126">
        <v>5.5327107E-2</v>
      </c>
      <c r="F126">
        <v>6.8766067E-2</v>
      </c>
      <c r="G126">
        <v>4.1686701E-2</v>
      </c>
      <c r="H126" t="s">
        <v>27</v>
      </c>
      <c r="I126">
        <v>71</v>
      </c>
      <c r="J126">
        <v>5</v>
      </c>
    </row>
    <row r="127" spans="1:10" x14ac:dyDescent="0.25">
      <c r="A127" t="s">
        <v>12</v>
      </c>
      <c r="B127">
        <v>-2.8248353E-2</v>
      </c>
      <c r="C127">
        <v>3.0170701000000001E-2</v>
      </c>
      <c r="D127">
        <v>-3.2721636999999998E-2</v>
      </c>
      <c r="E127">
        <v>-4.1080819999999999E-3</v>
      </c>
      <c r="F127">
        <v>-3.0502623999999999E-2</v>
      </c>
      <c r="G127">
        <v>-0.16950538700000001</v>
      </c>
      <c r="H127" t="s">
        <v>27</v>
      </c>
      <c r="I127">
        <v>71</v>
      </c>
      <c r="J127">
        <v>5</v>
      </c>
    </row>
    <row r="128" spans="1:10" x14ac:dyDescent="0.25">
      <c r="A128" t="s">
        <v>12</v>
      </c>
      <c r="B128">
        <v>-0.13030660399999999</v>
      </c>
      <c r="C128">
        <v>-7.1887548999999995E-2</v>
      </c>
      <c r="D128">
        <v>0.26591981100000001</v>
      </c>
      <c r="E128">
        <v>0.29453336600000002</v>
      </c>
      <c r="F128">
        <v>0.130601415</v>
      </c>
      <c r="G128">
        <v>-8.4013479999999995E-3</v>
      </c>
      <c r="H128" t="s">
        <v>27</v>
      </c>
      <c r="I128">
        <v>71</v>
      </c>
      <c r="J128">
        <v>5</v>
      </c>
    </row>
    <row r="129" spans="1:10" x14ac:dyDescent="0.25">
      <c r="A129" t="s">
        <v>12</v>
      </c>
      <c r="B129">
        <v>-2.2038566999999998E-2</v>
      </c>
      <c r="C129">
        <v>3.6380487000000003E-2</v>
      </c>
      <c r="D129">
        <v>1.446281E-2</v>
      </c>
      <c r="E129">
        <v>4.3076364999999998E-2</v>
      </c>
      <c r="F129">
        <v>0.25757575799999999</v>
      </c>
      <c r="G129">
        <v>0.118572995</v>
      </c>
      <c r="H129" t="s">
        <v>27</v>
      </c>
      <c r="I129">
        <v>71</v>
      </c>
      <c r="J129">
        <v>5</v>
      </c>
    </row>
    <row r="130" spans="1:10" x14ac:dyDescent="0.25">
      <c r="A130" t="s">
        <v>12</v>
      </c>
      <c r="B130">
        <v>-9.1911765000000006E-2</v>
      </c>
      <c r="C130">
        <v>-3.3492710000000002E-2</v>
      </c>
      <c r="D130">
        <v>-0.202205882</v>
      </c>
      <c r="E130">
        <v>-0.17359232699999999</v>
      </c>
      <c r="F130">
        <v>-0.18198529399999999</v>
      </c>
      <c r="G130">
        <v>-0.32098805699999999</v>
      </c>
      <c r="H130" t="s">
        <v>27</v>
      </c>
      <c r="I130">
        <v>71</v>
      </c>
      <c r="J130">
        <v>5</v>
      </c>
    </row>
    <row r="131" spans="1:10" x14ac:dyDescent="0.25">
      <c r="A131" t="s">
        <v>12</v>
      </c>
      <c r="B131">
        <v>-2.2854241000000001E-2</v>
      </c>
      <c r="C131">
        <v>3.5564814E-2</v>
      </c>
      <c r="D131">
        <v>-0.162519045</v>
      </c>
      <c r="E131">
        <v>-0.13390548999999999</v>
      </c>
      <c r="F131">
        <v>-0.16759776500000001</v>
      </c>
      <c r="G131">
        <v>-0.30660052799999998</v>
      </c>
      <c r="H131" t="s">
        <v>27</v>
      </c>
      <c r="I131">
        <v>71</v>
      </c>
      <c r="J131">
        <v>5</v>
      </c>
    </row>
    <row r="132" spans="1:10" x14ac:dyDescent="0.25">
      <c r="A132" t="s">
        <v>12</v>
      </c>
      <c r="B132">
        <v>-5.2495010000000002E-2</v>
      </c>
      <c r="C132">
        <v>5.9240450000000002E-3</v>
      </c>
      <c r="D132">
        <v>-7.3652695000000004E-2</v>
      </c>
      <c r="E132">
        <v>-4.5039139999999998E-2</v>
      </c>
      <c r="F132">
        <v>7.4051896000000006E-2</v>
      </c>
      <c r="G132">
        <v>-6.4950866999999995E-2</v>
      </c>
      <c r="H132" t="s">
        <v>27</v>
      </c>
      <c r="I132">
        <v>71</v>
      </c>
      <c r="J132">
        <v>5</v>
      </c>
    </row>
    <row r="133" spans="1:10" x14ac:dyDescent="0.25">
      <c r="A133" t="s">
        <v>12</v>
      </c>
      <c r="B133">
        <v>-6.745893E-2</v>
      </c>
      <c r="C133">
        <v>-9.0398760000000005E-3</v>
      </c>
      <c r="D133">
        <v>-0.111849004</v>
      </c>
      <c r="E133">
        <v>-8.3235449000000003E-2</v>
      </c>
      <c r="F133">
        <v>2.8486543E-2</v>
      </c>
      <c r="G133">
        <v>-0.11051622</v>
      </c>
      <c r="H133" t="s">
        <v>27</v>
      </c>
      <c r="I133">
        <v>71</v>
      </c>
      <c r="J133">
        <v>5</v>
      </c>
    </row>
    <row r="134" spans="1:10" x14ac:dyDescent="0.25">
      <c r="A134" t="s">
        <v>12</v>
      </c>
      <c r="B134">
        <v>-5.0961863000000003E-2</v>
      </c>
      <c r="C134">
        <v>7.4571919999999996E-3</v>
      </c>
      <c r="D134">
        <v>-2.3962199999999999E-2</v>
      </c>
      <c r="E134">
        <v>4.6513550000000002E-3</v>
      </c>
      <c r="F134">
        <v>-4.2186973000000003E-2</v>
      </c>
      <c r="G134">
        <v>-0.18118973499999999</v>
      </c>
      <c r="H134" t="s">
        <v>27</v>
      </c>
      <c r="I134">
        <v>71</v>
      </c>
      <c r="J134">
        <v>5</v>
      </c>
    </row>
    <row r="135" spans="1:10" x14ac:dyDescent="0.25">
      <c r="A135" t="s">
        <v>12</v>
      </c>
      <c r="B135">
        <v>1.993355E-3</v>
      </c>
      <c r="C135">
        <v>6.041241E-2</v>
      </c>
      <c r="D135">
        <v>-7.9734218999999995E-2</v>
      </c>
      <c r="E135">
        <v>-5.1120664000000003E-2</v>
      </c>
      <c r="F135">
        <v>3.4551495000000002E-2</v>
      </c>
      <c r="G135">
        <v>-0.104451268</v>
      </c>
      <c r="H135" t="s">
        <v>27</v>
      </c>
      <c r="I135">
        <v>71</v>
      </c>
      <c r="J135">
        <v>5</v>
      </c>
    </row>
    <row r="136" spans="1:10" x14ac:dyDescent="0.25">
      <c r="A136" t="s">
        <v>12</v>
      </c>
      <c r="B136">
        <v>-0.25992438600000001</v>
      </c>
      <c r="C136">
        <v>-0.20150533100000001</v>
      </c>
      <c r="D136">
        <v>-0.15280403300000001</v>
      </c>
      <c r="E136">
        <v>-0.12419047800000001</v>
      </c>
      <c r="F136">
        <v>-0.23534971599999999</v>
      </c>
      <c r="G136">
        <v>-0.37435247900000002</v>
      </c>
      <c r="H136" t="s">
        <v>27</v>
      </c>
      <c r="I136">
        <v>50</v>
      </c>
      <c r="J136">
        <v>0</v>
      </c>
    </row>
    <row r="137" spans="1:10" x14ac:dyDescent="0.25">
      <c r="A137" t="s">
        <v>12</v>
      </c>
      <c r="B137">
        <v>-1.2614924E-2</v>
      </c>
      <c r="C137">
        <v>4.5804129999999998E-2</v>
      </c>
      <c r="D137">
        <v>1.4966859000000001E-2</v>
      </c>
      <c r="E137">
        <v>4.3580413999999998E-2</v>
      </c>
      <c r="F137">
        <v>0.21017746400000001</v>
      </c>
      <c r="G137">
        <v>7.1174701000000007E-2</v>
      </c>
      <c r="H137" t="s">
        <v>27</v>
      </c>
      <c r="I137">
        <v>50</v>
      </c>
      <c r="J137">
        <v>0</v>
      </c>
    </row>
    <row r="138" spans="1:10" x14ac:dyDescent="0.25">
      <c r="A138" t="s">
        <v>12</v>
      </c>
      <c r="B138">
        <v>-0.108956075</v>
      </c>
      <c r="C138">
        <v>-5.0537021000000001E-2</v>
      </c>
      <c r="D138">
        <v>0.111808329</v>
      </c>
      <c r="E138">
        <v>0.140421884</v>
      </c>
      <c r="F138">
        <v>0.434968625</v>
      </c>
      <c r="G138">
        <v>0.29596586200000002</v>
      </c>
      <c r="H138" t="s">
        <v>27</v>
      </c>
      <c r="I138">
        <v>71</v>
      </c>
      <c r="J138">
        <v>5</v>
      </c>
    </row>
    <row r="139" spans="1:10" x14ac:dyDescent="0.25">
      <c r="A139" t="s">
        <v>12</v>
      </c>
      <c r="B139">
        <v>3.7681880000000001E-2</v>
      </c>
      <c r="C139">
        <v>2.5813182E-2</v>
      </c>
      <c r="D139">
        <v>0.23914936000000001</v>
      </c>
      <c r="E139">
        <v>0.19332096500000001</v>
      </c>
      <c r="F139">
        <v>0.28118393200000003</v>
      </c>
      <c r="G139">
        <v>9.2067719000000006E-2</v>
      </c>
      <c r="H139" t="s">
        <v>27</v>
      </c>
      <c r="I139">
        <v>50</v>
      </c>
      <c r="J139">
        <v>0</v>
      </c>
    </row>
    <row r="140" spans="1:10" x14ac:dyDescent="0.25">
      <c r="A140" t="s">
        <v>12</v>
      </c>
      <c r="B140">
        <v>2.1070234E-2</v>
      </c>
      <c r="C140">
        <v>9.2015359999999997E-3</v>
      </c>
      <c r="D140">
        <v>0.39264213999999997</v>
      </c>
      <c r="E140">
        <v>0.34681374599999998</v>
      </c>
      <c r="F140">
        <v>0.48394648800000001</v>
      </c>
      <c r="G140">
        <v>0.29483027499999998</v>
      </c>
      <c r="H140" t="s">
        <v>27</v>
      </c>
      <c r="I140">
        <v>71</v>
      </c>
      <c r="J140">
        <v>5</v>
      </c>
    </row>
    <row r="141" spans="1:10" x14ac:dyDescent="0.25">
      <c r="A141" t="s">
        <v>12</v>
      </c>
      <c r="B141">
        <v>2.1070234E-2</v>
      </c>
      <c r="C141">
        <v>9.2015359999999997E-3</v>
      </c>
      <c r="D141">
        <v>0.39264213999999997</v>
      </c>
      <c r="E141">
        <v>0.34681374599999998</v>
      </c>
      <c r="F141">
        <v>0.48394648800000001</v>
      </c>
      <c r="G141">
        <v>0.29483027499999998</v>
      </c>
      <c r="H141" t="s">
        <v>27</v>
      </c>
      <c r="I141">
        <v>71</v>
      </c>
      <c r="J141">
        <v>5</v>
      </c>
    </row>
    <row r="142" spans="1:10" x14ac:dyDescent="0.25">
      <c r="A142" t="s">
        <v>12</v>
      </c>
      <c r="B142">
        <v>1.9721019999999999E-2</v>
      </c>
      <c r="C142">
        <v>7.8523220000000001E-3</v>
      </c>
      <c r="D142">
        <v>1.4911015E-2</v>
      </c>
      <c r="E142">
        <v>-3.0917378999999998E-2</v>
      </c>
      <c r="F142">
        <v>8.2251082000000003E-2</v>
      </c>
      <c r="G142">
        <v>-0.106865131</v>
      </c>
      <c r="H142" t="s">
        <v>27</v>
      </c>
      <c r="I142">
        <v>71</v>
      </c>
      <c r="J142">
        <v>5</v>
      </c>
    </row>
    <row r="143" spans="1:10" x14ac:dyDescent="0.25">
      <c r="A143" t="s">
        <v>12</v>
      </c>
      <c r="B143">
        <v>0.115932203</v>
      </c>
      <c r="C143">
        <v>0.104063505</v>
      </c>
      <c r="D143">
        <v>0.55593220300000001</v>
      </c>
      <c r="E143">
        <v>0.51010380899999996</v>
      </c>
      <c r="F143">
        <v>0.242711864</v>
      </c>
      <c r="G143">
        <v>5.3595651000000001E-2</v>
      </c>
      <c r="H143" t="s">
        <v>27</v>
      </c>
      <c r="I143">
        <v>71</v>
      </c>
      <c r="J143">
        <v>5</v>
      </c>
    </row>
    <row r="144" spans="1:10" x14ac:dyDescent="0.25">
      <c r="A144" t="s">
        <v>12</v>
      </c>
      <c r="B144">
        <v>5.4166667000000002E-2</v>
      </c>
      <c r="C144">
        <v>4.2297968999999998E-2</v>
      </c>
      <c r="D144">
        <v>0.27916666699999998</v>
      </c>
      <c r="E144">
        <v>0.23333827300000001</v>
      </c>
      <c r="F144">
        <v>0.33214285700000001</v>
      </c>
      <c r="G144">
        <v>0.14302664300000001</v>
      </c>
      <c r="H144" t="s">
        <v>27</v>
      </c>
      <c r="I144">
        <v>71</v>
      </c>
      <c r="J144">
        <v>5</v>
      </c>
    </row>
    <row r="145" spans="1:10" x14ac:dyDescent="0.25">
      <c r="A145" t="s">
        <v>12</v>
      </c>
      <c r="B145">
        <v>0.115932203</v>
      </c>
      <c r="C145">
        <v>0.104063505</v>
      </c>
      <c r="D145">
        <v>0.55593220300000001</v>
      </c>
      <c r="E145">
        <v>0.51010380899999996</v>
      </c>
      <c r="F145">
        <v>0.242711864</v>
      </c>
      <c r="G145">
        <v>5.3595651000000001E-2</v>
      </c>
      <c r="H145" t="s">
        <v>27</v>
      </c>
      <c r="I145">
        <v>71</v>
      </c>
      <c r="J145">
        <v>5</v>
      </c>
    </row>
    <row r="146" spans="1:10" x14ac:dyDescent="0.25">
      <c r="A146" t="s">
        <v>12</v>
      </c>
      <c r="B146">
        <v>6.8142369999999999E-3</v>
      </c>
      <c r="C146">
        <v>-5.0544609999999997E-3</v>
      </c>
      <c r="D146">
        <v>2.4611185000000001E-2</v>
      </c>
      <c r="E146">
        <v>-2.1217209000000001E-2</v>
      </c>
      <c r="F146">
        <v>-5.6508098999999999E-2</v>
      </c>
      <c r="G146">
        <v>-0.24562431300000001</v>
      </c>
      <c r="H146" t="s">
        <v>27</v>
      </c>
      <c r="I146">
        <v>71</v>
      </c>
      <c r="J146">
        <v>5</v>
      </c>
    </row>
    <row r="147" spans="1:10" x14ac:dyDescent="0.25">
      <c r="A147" t="s">
        <v>12</v>
      </c>
      <c r="B147">
        <v>-3.7558683000000002E-2</v>
      </c>
      <c r="C147">
        <v>4.4129119999999997E-3</v>
      </c>
      <c r="D147">
        <v>9.3896637000000005E-2</v>
      </c>
      <c r="E147">
        <v>-3.5332900000000001E-3</v>
      </c>
      <c r="F147">
        <v>0.17595121699999999</v>
      </c>
      <c r="G147">
        <v>3.6629241999999999E-2</v>
      </c>
      <c r="H147" t="s">
        <v>27</v>
      </c>
      <c r="I147">
        <v>50</v>
      </c>
      <c r="J147">
        <v>0</v>
      </c>
    </row>
    <row r="148" spans="1:10" x14ac:dyDescent="0.25">
      <c r="A148" t="s">
        <v>12</v>
      </c>
      <c r="B148">
        <v>-5.5039895999999998E-2</v>
      </c>
      <c r="C148">
        <v>-1.3068300999999999E-2</v>
      </c>
      <c r="D148">
        <v>0.13825109899999999</v>
      </c>
      <c r="E148">
        <v>4.0821172000000003E-2</v>
      </c>
      <c r="F148">
        <v>0.184171959</v>
      </c>
      <c r="G148">
        <v>4.4849984000000002E-2</v>
      </c>
      <c r="H148" t="s">
        <v>27</v>
      </c>
      <c r="I148">
        <v>71</v>
      </c>
      <c r="J148">
        <v>5</v>
      </c>
    </row>
    <row r="149" spans="1:10" x14ac:dyDescent="0.25">
      <c r="A149" t="s">
        <v>12</v>
      </c>
      <c r="B149">
        <v>-3.8528174999999998E-2</v>
      </c>
      <c r="C149">
        <v>3.44342E-3</v>
      </c>
      <c r="D149">
        <v>4.1657289E-2</v>
      </c>
      <c r="E149">
        <v>-5.5772637E-2</v>
      </c>
      <c r="F149">
        <v>9.0604170999999997E-2</v>
      </c>
      <c r="G149">
        <v>-4.8717804000000003E-2</v>
      </c>
      <c r="H149" t="s">
        <v>27</v>
      </c>
      <c r="I149">
        <v>71</v>
      </c>
      <c r="J149">
        <v>5</v>
      </c>
    </row>
    <row r="150" spans="1:10" x14ac:dyDescent="0.25">
      <c r="A150" t="s">
        <v>12</v>
      </c>
      <c r="B150">
        <v>2.0551475E-2</v>
      </c>
      <c r="C150">
        <v>6.252307E-2</v>
      </c>
      <c r="D150">
        <v>0.126401237</v>
      </c>
      <c r="E150">
        <v>2.897131E-2</v>
      </c>
      <c r="F150">
        <v>0.14688828800000001</v>
      </c>
      <c r="G150">
        <v>7.5663129999999999E-3</v>
      </c>
      <c r="H150" t="s">
        <v>27</v>
      </c>
      <c r="I150">
        <v>50</v>
      </c>
      <c r="J150">
        <v>0</v>
      </c>
    </row>
    <row r="151" spans="1:10" x14ac:dyDescent="0.25">
      <c r="A151" t="s">
        <v>12</v>
      </c>
      <c r="B151">
        <v>-1.7908539000000001E-2</v>
      </c>
      <c r="C151">
        <v>9.8390460000000006E-3</v>
      </c>
      <c r="D151">
        <v>0.123440998</v>
      </c>
      <c r="E151">
        <v>1.6587133E-2</v>
      </c>
      <c r="F151">
        <v>0.14102974099999999</v>
      </c>
      <c r="G151">
        <v>-7.4655646000000006E-2</v>
      </c>
      <c r="H151" t="s">
        <v>27</v>
      </c>
      <c r="I151">
        <v>50</v>
      </c>
      <c r="J151">
        <v>0</v>
      </c>
    </row>
    <row r="152" spans="1:10" x14ac:dyDescent="0.25">
      <c r="A152" t="s">
        <v>12</v>
      </c>
      <c r="B152">
        <v>2.339374E-2</v>
      </c>
      <c r="C152">
        <v>5.1141324000000002E-2</v>
      </c>
      <c r="D152">
        <v>0.149917628</v>
      </c>
      <c r="E152">
        <v>4.3063762999999998E-2</v>
      </c>
      <c r="F152">
        <v>0.13124656800000001</v>
      </c>
      <c r="G152">
        <v>-8.4438818999999998E-2</v>
      </c>
      <c r="H152" t="s">
        <v>27</v>
      </c>
      <c r="I152">
        <v>50</v>
      </c>
      <c r="J152">
        <v>0</v>
      </c>
    </row>
    <row r="153" spans="1:10" x14ac:dyDescent="0.25">
      <c r="A153" t="s">
        <v>12</v>
      </c>
      <c r="B153">
        <v>4.0749414999999997E-2</v>
      </c>
      <c r="C153">
        <v>6.8496999000000003E-2</v>
      </c>
      <c r="D153">
        <v>0.384074941</v>
      </c>
      <c r="E153">
        <v>0.27722107699999998</v>
      </c>
      <c r="F153">
        <v>5.2459015999999997E-2</v>
      </c>
      <c r="G153">
        <v>-0.16322637000000001</v>
      </c>
      <c r="H153" t="s">
        <v>27</v>
      </c>
      <c r="I153">
        <v>50</v>
      </c>
      <c r="J153">
        <v>0</v>
      </c>
    </row>
    <row r="154" spans="1:10" x14ac:dyDescent="0.25">
      <c r="A154" t="s">
        <v>12</v>
      </c>
      <c r="B154">
        <v>0.10692431600000001</v>
      </c>
      <c r="C154">
        <v>0.13467190000000001</v>
      </c>
      <c r="D154">
        <v>0.360708535</v>
      </c>
      <c r="E154">
        <v>0.25385467</v>
      </c>
      <c r="F154">
        <v>0.28599033800000001</v>
      </c>
      <c r="G154">
        <v>7.0304952000000004E-2</v>
      </c>
      <c r="H154" t="s">
        <v>27</v>
      </c>
      <c r="I154">
        <v>50</v>
      </c>
      <c r="J154">
        <v>0</v>
      </c>
    </row>
    <row r="155" spans="1:10" x14ac:dyDescent="0.25">
      <c r="A155" t="s">
        <v>12</v>
      </c>
      <c r="B155">
        <v>-4.0315355999999997E-2</v>
      </c>
      <c r="C155">
        <v>-1.2567771E-2</v>
      </c>
      <c r="D155">
        <v>6.5579645000000006E-2</v>
      </c>
      <c r="E155">
        <v>-4.127422E-2</v>
      </c>
      <c r="F155">
        <v>0.158932091</v>
      </c>
      <c r="G155">
        <v>-5.6753295000000002E-2</v>
      </c>
      <c r="H155" t="s">
        <v>27</v>
      </c>
      <c r="I155">
        <v>50</v>
      </c>
      <c r="J155">
        <v>0</v>
      </c>
    </row>
    <row r="156" spans="1:10" x14ac:dyDescent="0.25">
      <c r="A156" t="s">
        <v>12</v>
      </c>
      <c r="B156">
        <v>-7.1935636999999997E-2</v>
      </c>
      <c r="C156">
        <v>-4.4188051999999998E-2</v>
      </c>
      <c r="D156">
        <v>0.25508755300000002</v>
      </c>
      <c r="E156">
        <v>0.148233689</v>
      </c>
      <c r="F156">
        <v>0.268575485</v>
      </c>
      <c r="G156">
        <v>5.2890099000000003E-2</v>
      </c>
      <c r="H156" t="s">
        <v>27</v>
      </c>
      <c r="I156">
        <v>50</v>
      </c>
      <c r="J156">
        <v>0</v>
      </c>
    </row>
    <row r="157" spans="1:10" x14ac:dyDescent="0.25">
      <c r="A157" t="s">
        <v>12</v>
      </c>
      <c r="B157">
        <v>-8.7051692E-2</v>
      </c>
      <c r="C157">
        <v>-5.9304108000000001E-2</v>
      </c>
      <c r="D157">
        <v>0.158107425</v>
      </c>
      <c r="E157">
        <v>5.1253561000000003E-2</v>
      </c>
      <c r="F157">
        <v>0.42178818000000001</v>
      </c>
      <c r="G157">
        <v>0.20610279300000001</v>
      </c>
      <c r="H157" t="s">
        <v>27</v>
      </c>
      <c r="I157">
        <v>50</v>
      </c>
      <c r="J157">
        <v>0</v>
      </c>
    </row>
    <row r="158" spans="1:10" x14ac:dyDescent="0.25">
      <c r="A158" t="s">
        <v>12</v>
      </c>
      <c r="B158">
        <v>-3.4689294000000002E-2</v>
      </c>
      <c r="C158">
        <v>-6.9417089999999999E-3</v>
      </c>
      <c r="D158">
        <v>0.22835038699999999</v>
      </c>
      <c r="E158">
        <v>0.121496522</v>
      </c>
      <c r="F158">
        <v>0.24906413799999999</v>
      </c>
      <c r="G158">
        <v>3.3378750999999998E-2</v>
      </c>
      <c r="H158" t="s">
        <v>27</v>
      </c>
      <c r="I158">
        <v>50</v>
      </c>
      <c r="J158">
        <v>0</v>
      </c>
    </row>
    <row r="159" spans="1:10" x14ac:dyDescent="0.25">
      <c r="A159" t="s">
        <v>12</v>
      </c>
      <c r="B159">
        <v>-4.2469780999999998E-2</v>
      </c>
      <c r="C159">
        <v>-1.4722196999999999E-2</v>
      </c>
      <c r="D159">
        <v>9.4413590000000006E-2</v>
      </c>
      <c r="E159">
        <v>-1.2440273999999999E-2</v>
      </c>
      <c r="F159">
        <v>0.156484809</v>
      </c>
      <c r="G159">
        <v>-5.9200577999999997E-2</v>
      </c>
      <c r="H159" t="s">
        <v>27</v>
      </c>
      <c r="I159">
        <v>50</v>
      </c>
      <c r="J159">
        <v>0</v>
      </c>
    </row>
    <row r="160" spans="1:10" x14ac:dyDescent="0.25">
      <c r="A160" t="s">
        <v>12</v>
      </c>
      <c r="B160">
        <v>-2.8089888E-2</v>
      </c>
      <c r="C160">
        <v>-3.4230300000000002E-4</v>
      </c>
      <c r="D160">
        <v>9.0449437999999993E-2</v>
      </c>
      <c r="E160">
        <v>-1.6404426999999999E-2</v>
      </c>
      <c r="F160">
        <v>0.17303370800000001</v>
      </c>
      <c r="G160">
        <v>-4.2651678999999998E-2</v>
      </c>
      <c r="H160" t="s">
        <v>27</v>
      </c>
      <c r="I160">
        <v>50</v>
      </c>
      <c r="J160">
        <v>0</v>
      </c>
    </row>
    <row r="161" spans="1:10" x14ac:dyDescent="0.25">
      <c r="A161" t="s">
        <v>12</v>
      </c>
      <c r="B161">
        <v>-0.136312089</v>
      </c>
      <c r="C161">
        <v>-0.10856450400000001</v>
      </c>
      <c r="D161">
        <v>3.3794510999999999E-2</v>
      </c>
      <c r="E161">
        <v>-7.3059354000000007E-2</v>
      </c>
      <c r="F161">
        <v>0.18190065799999999</v>
      </c>
      <c r="G161">
        <v>-3.3784728999999999E-2</v>
      </c>
      <c r="H161" t="s">
        <v>27</v>
      </c>
      <c r="I161">
        <v>50</v>
      </c>
      <c r="J161">
        <v>0</v>
      </c>
    </row>
    <row r="162" spans="1:10" x14ac:dyDescent="0.25">
      <c r="A162" t="s">
        <v>12</v>
      </c>
      <c r="B162">
        <v>-5.3773367000000002E-2</v>
      </c>
      <c r="C162">
        <v>-2.6025783E-2</v>
      </c>
      <c r="D162">
        <v>2.4232633E-2</v>
      </c>
      <c r="E162">
        <v>-8.2621231000000003E-2</v>
      </c>
      <c r="F162">
        <v>0.13177936800000001</v>
      </c>
      <c r="G162">
        <v>-8.3906018999999998E-2</v>
      </c>
      <c r="H162" t="s">
        <v>27</v>
      </c>
      <c r="I162">
        <v>50</v>
      </c>
      <c r="J162">
        <v>0</v>
      </c>
    </row>
    <row r="163" spans="1:10" x14ac:dyDescent="0.25">
      <c r="A163" t="s">
        <v>12</v>
      </c>
      <c r="B163">
        <v>2.6606284000000001E-2</v>
      </c>
      <c r="C163">
        <v>5.4353868E-2</v>
      </c>
      <c r="D163">
        <v>0.42796490199999998</v>
      </c>
      <c r="E163">
        <v>0.32111103800000002</v>
      </c>
      <c r="F163">
        <v>0.45343900399999998</v>
      </c>
      <c r="G163">
        <v>0.237753617</v>
      </c>
      <c r="H163" t="s">
        <v>27</v>
      </c>
      <c r="I163">
        <v>71</v>
      </c>
      <c r="J163">
        <v>5</v>
      </c>
    </row>
    <row r="164" spans="1:10" x14ac:dyDescent="0.25">
      <c r="A164" t="s">
        <v>12</v>
      </c>
      <c r="B164">
        <v>-2.1244154000000001E-2</v>
      </c>
      <c r="C164">
        <v>6.5034309999999996E-3</v>
      </c>
      <c r="D164">
        <v>8.0701444999999997E-2</v>
      </c>
      <c r="E164">
        <v>-2.6152419999999999E-2</v>
      </c>
      <c r="F164">
        <v>0.20441457800000001</v>
      </c>
      <c r="G164">
        <v>-1.1270808E-2</v>
      </c>
      <c r="H164" t="s">
        <v>27</v>
      </c>
      <c r="I164">
        <v>84</v>
      </c>
      <c r="J164">
        <v>23</v>
      </c>
    </row>
    <row r="165" spans="1:10" x14ac:dyDescent="0.25">
      <c r="A165" t="s">
        <v>12</v>
      </c>
      <c r="B165">
        <v>-0.20099667800000001</v>
      </c>
      <c r="C165">
        <v>-0.17324909299999999</v>
      </c>
      <c r="D165">
        <v>-8.1395349000000006E-2</v>
      </c>
      <c r="E165">
        <v>-0.188249214</v>
      </c>
      <c r="F165">
        <v>-0.199335548</v>
      </c>
      <c r="G165">
        <v>-0.41502093499999998</v>
      </c>
      <c r="H165" t="s">
        <v>27</v>
      </c>
      <c r="I165">
        <v>71</v>
      </c>
      <c r="J165">
        <v>5</v>
      </c>
    </row>
    <row r="166" spans="1:10" x14ac:dyDescent="0.25">
      <c r="A166" t="s">
        <v>12</v>
      </c>
      <c r="B166">
        <v>-7.5529455999999995E-2</v>
      </c>
      <c r="C166">
        <v>-4.7781870999999997E-2</v>
      </c>
      <c r="D166">
        <v>0.100320098</v>
      </c>
      <c r="E166">
        <v>-6.5337670000000002E-3</v>
      </c>
      <c r="F166">
        <v>0.13457740200000001</v>
      </c>
      <c r="G166">
        <v>-8.1107983999999994E-2</v>
      </c>
      <c r="H166" t="s">
        <v>27</v>
      </c>
      <c r="I166">
        <v>84</v>
      </c>
      <c r="J166">
        <v>23</v>
      </c>
    </row>
    <row r="167" spans="1:10" x14ac:dyDescent="0.25">
      <c r="A167" t="s">
        <v>12</v>
      </c>
      <c r="B167">
        <v>-8.7583148999999999E-2</v>
      </c>
      <c r="C167">
        <v>-5.9835564000000001E-2</v>
      </c>
      <c r="D167">
        <v>-5.4323725000000003E-2</v>
      </c>
      <c r="E167">
        <v>-0.16117759000000001</v>
      </c>
      <c r="F167">
        <v>-6.4855876000000007E-2</v>
      </c>
      <c r="G167">
        <v>-0.28054126200000001</v>
      </c>
      <c r="H167" t="s">
        <v>27</v>
      </c>
      <c r="I167">
        <v>71</v>
      </c>
      <c r="J167">
        <v>5</v>
      </c>
    </row>
    <row r="168" spans="1:10" x14ac:dyDescent="0.25">
      <c r="A168" t="s">
        <v>12</v>
      </c>
      <c r="B168">
        <v>-0.136894825</v>
      </c>
      <c r="C168">
        <v>-0.10914724000000001</v>
      </c>
      <c r="D168">
        <v>6.6777959999999997E-3</v>
      </c>
      <c r="E168">
        <v>-0.10017606799999999</v>
      </c>
      <c r="F168">
        <v>0.233722871</v>
      </c>
      <c r="G168">
        <v>1.8037484999999999E-2</v>
      </c>
      <c r="H168" t="s">
        <v>27</v>
      </c>
      <c r="I168">
        <v>71</v>
      </c>
      <c r="J168">
        <v>5</v>
      </c>
    </row>
    <row r="169" spans="1:10" x14ac:dyDescent="0.25">
      <c r="A169" t="s">
        <v>12</v>
      </c>
      <c r="B169">
        <v>-2.8095734000000001E-2</v>
      </c>
      <c r="C169">
        <v>-3.4814900000000002E-4</v>
      </c>
      <c r="D169">
        <v>8.0749219999999997E-2</v>
      </c>
      <c r="E169">
        <v>-2.6104644999999999E-2</v>
      </c>
      <c r="F169">
        <v>0.19479708600000001</v>
      </c>
      <c r="G169">
        <v>-2.0888299999999999E-2</v>
      </c>
      <c r="H169" t="s">
        <v>27</v>
      </c>
      <c r="I169">
        <v>71</v>
      </c>
      <c r="J169">
        <v>5</v>
      </c>
    </row>
    <row r="170" spans="1:10" x14ac:dyDescent="0.25">
      <c r="A170" t="s">
        <v>12</v>
      </c>
      <c r="B170">
        <v>-0.136894825</v>
      </c>
      <c r="C170">
        <v>-0.10914724000000001</v>
      </c>
      <c r="D170">
        <v>6.6777959999999997E-3</v>
      </c>
      <c r="E170">
        <v>-0.10017606799999999</v>
      </c>
      <c r="F170">
        <v>0.233722871</v>
      </c>
      <c r="G170">
        <v>1.8037484999999999E-2</v>
      </c>
      <c r="H170" t="s">
        <v>27</v>
      </c>
      <c r="I170">
        <v>71</v>
      </c>
      <c r="J170">
        <v>5</v>
      </c>
    </row>
    <row r="171" spans="1:10" x14ac:dyDescent="0.25">
      <c r="A171" t="s">
        <v>12</v>
      </c>
      <c r="B171">
        <v>6.4000000000000001E-2</v>
      </c>
      <c r="C171">
        <v>-3.0593335999999999E-2</v>
      </c>
      <c r="D171">
        <v>8.2909091000000004E-2</v>
      </c>
      <c r="E171">
        <v>-9.1270281999999994E-2</v>
      </c>
      <c r="F171">
        <v>0.14109090899999999</v>
      </c>
      <c r="G171">
        <v>-0.110011541</v>
      </c>
      <c r="H171" t="s">
        <v>28</v>
      </c>
      <c r="I171">
        <v>73</v>
      </c>
      <c r="J171">
        <v>19</v>
      </c>
    </row>
    <row r="172" spans="1:10" x14ac:dyDescent="0.25">
      <c r="A172" t="s">
        <v>12</v>
      </c>
      <c r="B172">
        <v>6.2232415999999999E-2</v>
      </c>
      <c r="C172">
        <v>-3.2360920000000001E-2</v>
      </c>
      <c r="D172">
        <v>8.9602446000000002E-2</v>
      </c>
      <c r="E172">
        <v>-8.4576926999999996E-2</v>
      </c>
      <c r="F172">
        <v>5.4281346000000001E-2</v>
      </c>
      <c r="G172">
        <v>-0.196821105</v>
      </c>
      <c r="H172" t="s">
        <v>27</v>
      </c>
      <c r="I172">
        <v>71</v>
      </c>
      <c r="J172">
        <v>5</v>
      </c>
    </row>
    <row r="173" spans="1:10" x14ac:dyDescent="0.25">
      <c r="A173" t="s">
        <v>12</v>
      </c>
      <c r="B173">
        <v>0.14730327100000001</v>
      </c>
      <c r="C173">
        <v>5.2709935999999999E-2</v>
      </c>
      <c r="D173">
        <v>0.2</v>
      </c>
      <c r="E173">
        <v>2.5820626999999999E-2</v>
      </c>
      <c r="F173">
        <v>0.32891246699999999</v>
      </c>
      <c r="G173">
        <v>7.7810016999999995E-2</v>
      </c>
      <c r="H173" t="s">
        <v>27</v>
      </c>
      <c r="I173">
        <v>71</v>
      </c>
      <c r="J173">
        <v>5</v>
      </c>
    </row>
    <row r="174" spans="1:10" x14ac:dyDescent="0.25">
      <c r="A174" t="s">
        <v>12</v>
      </c>
      <c r="B174">
        <v>0.16316371700000001</v>
      </c>
      <c r="C174">
        <v>6.8570381E-2</v>
      </c>
      <c r="D174">
        <v>0.21902654899999999</v>
      </c>
      <c r="E174">
        <v>4.4847175000000003E-2</v>
      </c>
      <c r="F174">
        <v>0.20962389400000001</v>
      </c>
      <c r="G174">
        <v>-4.1478556E-2</v>
      </c>
      <c r="H174" t="s">
        <v>27</v>
      </c>
      <c r="I174">
        <v>71</v>
      </c>
      <c r="J174">
        <v>5</v>
      </c>
    </row>
    <row r="175" spans="1:10" x14ac:dyDescent="0.25">
      <c r="A175" t="s">
        <v>12</v>
      </c>
      <c r="B175">
        <v>0.14730327100000001</v>
      </c>
      <c r="C175">
        <v>5.2709935999999999E-2</v>
      </c>
      <c r="D175">
        <v>0.2</v>
      </c>
      <c r="E175">
        <v>2.5820626999999999E-2</v>
      </c>
      <c r="F175">
        <v>0.32891246699999999</v>
      </c>
      <c r="G175">
        <v>7.7810016999999995E-2</v>
      </c>
      <c r="H175" t="s">
        <v>27</v>
      </c>
      <c r="I175">
        <v>71</v>
      </c>
      <c r="J175">
        <v>5</v>
      </c>
    </row>
    <row r="176" spans="1:10" x14ac:dyDescent="0.25">
      <c r="A176" t="s">
        <v>12</v>
      </c>
      <c r="B176">
        <v>0.16316371700000001</v>
      </c>
      <c r="C176">
        <v>6.8570381E-2</v>
      </c>
      <c r="D176">
        <v>0.21902654899999999</v>
      </c>
      <c r="E176">
        <v>4.4847175000000003E-2</v>
      </c>
      <c r="F176">
        <v>0.20962389400000001</v>
      </c>
      <c r="G176">
        <v>-4.1478556E-2</v>
      </c>
      <c r="H176" t="s">
        <v>27</v>
      </c>
      <c r="I176">
        <v>71</v>
      </c>
      <c r="J176">
        <v>5</v>
      </c>
    </row>
    <row r="177" spans="1:10" x14ac:dyDescent="0.25">
      <c r="A177" t="s">
        <v>12</v>
      </c>
      <c r="B177">
        <v>6.2653562999999995E-2</v>
      </c>
      <c r="C177">
        <v>-3.1939772999999998E-2</v>
      </c>
      <c r="D177">
        <v>8.8452087999999998E-2</v>
      </c>
      <c r="E177">
        <v>-8.5727285E-2</v>
      </c>
      <c r="F177">
        <v>8.3538083999999999E-2</v>
      </c>
      <c r="G177">
        <v>-0.16756436699999999</v>
      </c>
      <c r="H177" t="s">
        <v>27</v>
      </c>
      <c r="I177">
        <v>71</v>
      </c>
      <c r="J177">
        <v>5</v>
      </c>
    </row>
    <row r="178" spans="1:10" x14ac:dyDescent="0.25">
      <c r="A178" t="s">
        <v>12</v>
      </c>
      <c r="B178">
        <v>-2.4093264E-2</v>
      </c>
      <c r="C178">
        <v>-3.7832022E-2</v>
      </c>
      <c r="D178">
        <v>1.8393782000000001E-2</v>
      </c>
      <c r="E178">
        <v>-3.8128758999999998E-2</v>
      </c>
      <c r="F178">
        <v>0.101554404</v>
      </c>
      <c r="G178">
        <v>-5.7501686000000003E-2</v>
      </c>
      <c r="H178" t="s">
        <v>28</v>
      </c>
      <c r="I178">
        <v>73</v>
      </c>
      <c r="J178">
        <v>19</v>
      </c>
    </row>
    <row r="179" spans="1:10" x14ac:dyDescent="0.25">
      <c r="A179" t="s">
        <v>12</v>
      </c>
      <c r="B179">
        <v>6.2231439999999999E-3</v>
      </c>
      <c r="C179">
        <v>-7.5156140000000003E-3</v>
      </c>
      <c r="D179">
        <v>0.128907986</v>
      </c>
      <c r="E179">
        <v>7.2385445000000007E-2</v>
      </c>
      <c r="F179">
        <v>0.23855386000000001</v>
      </c>
      <c r="G179">
        <v>7.9497769999999995E-2</v>
      </c>
      <c r="H179" t="s">
        <v>28</v>
      </c>
      <c r="I179">
        <v>73</v>
      </c>
      <c r="J179">
        <v>19</v>
      </c>
    </row>
    <row r="180" spans="1:10" x14ac:dyDescent="0.25">
      <c r="A180" t="s">
        <v>12</v>
      </c>
      <c r="B180">
        <v>3.7317652E-2</v>
      </c>
      <c r="C180">
        <v>2.3578894E-2</v>
      </c>
      <c r="D180">
        <v>1.8093406999999999E-2</v>
      </c>
      <c r="E180">
        <v>-3.8429133999999997E-2</v>
      </c>
      <c r="F180">
        <v>2.5783105000000001E-2</v>
      </c>
      <c r="G180">
        <v>-0.13327298500000001</v>
      </c>
      <c r="H180" t="s">
        <v>28</v>
      </c>
      <c r="I180">
        <v>73</v>
      </c>
      <c r="J180">
        <v>19</v>
      </c>
    </row>
    <row r="181" spans="1:10" x14ac:dyDescent="0.25">
      <c r="A181" t="s">
        <v>12</v>
      </c>
      <c r="B181">
        <v>1.4334154999999999E-2</v>
      </c>
      <c r="C181">
        <v>5.9539700000000001E-4</v>
      </c>
      <c r="D181">
        <v>1.325524E-2</v>
      </c>
      <c r="E181">
        <v>-4.3267300000000002E-2</v>
      </c>
      <c r="F181">
        <v>0.16491985200000001</v>
      </c>
      <c r="G181">
        <v>5.8637619999999998E-3</v>
      </c>
      <c r="H181" t="s">
        <v>27</v>
      </c>
      <c r="I181">
        <v>71</v>
      </c>
      <c r="J181">
        <v>5</v>
      </c>
    </row>
    <row r="182" spans="1:10" x14ac:dyDescent="0.25">
      <c r="A182" t="s">
        <v>12</v>
      </c>
      <c r="B182">
        <v>-9.5726030000000007E-3</v>
      </c>
      <c r="C182">
        <v>-2.3311360999999999E-2</v>
      </c>
      <c r="D182">
        <v>6.3165767999999997E-2</v>
      </c>
      <c r="E182">
        <v>6.6432269999999998E-3</v>
      </c>
      <c r="F182">
        <v>0.17668868800000001</v>
      </c>
      <c r="G182">
        <v>1.7632597999999999E-2</v>
      </c>
      <c r="H182" t="s">
        <v>27</v>
      </c>
      <c r="I182">
        <v>84</v>
      </c>
      <c r="J182">
        <v>23</v>
      </c>
    </row>
    <row r="183" spans="1:10" x14ac:dyDescent="0.25">
      <c r="A183" t="s">
        <v>12</v>
      </c>
      <c r="B183">
        <v>-4.8943753999999999E-2</v>
      </c>
      <c r="C183">
        <v>-6.2682511999999996E-2</v>
      </c>
      <c r="D183">
        <v>-1.2257672000000001E-2</v>
      </c>
      <c r="E183">
        <v>-6.8780213000000007E-2</v>
      </c>
      <c r="F183">
        <v>0.125271668</v>
      </c>
      <c r="G183">
        <v>-3.3784422000000001E-2</v>
      </c>
      <c r="H183" t="s">
        <v>27</v>
      </c>
      <c r="I183">
        <v>84</v>
      </c>
      <c r="J183">
        <v>23</v>
      </c>
    </row>
    <row r="184" spans="1:10" x14ac:dyDescent="0.25">
      <c r="A184" t="s">
        <v>12</v>
      </c>
      <c r="B184">
        <v>2.6600082000000001E-2</v>
      </c>
      <c r="C184">
        <v>1.2861324E-2</v>
      </c>
      <c r="D184">
        <v>-1.5491235000000001E-2</v>
      </c>
      <c r="E184">
        <v>-7.2013776000000002E-2</v>
      </c>
      <c r="F184">
        <v>3.1288218999999999E-2</v>
      </c>
      <c r="G184">
        <v>-0.12776787100000001</v>
      </c>
      <c r="H184" t="s">
        <v>27</v>
      </c>
      <c r="I184">
        <v>84</v>
      </c>
      <c r="J184">
        <v>23</v>
      </c>
    </row>
    <row r="185" spans="1:10" x14ac:dyDescent="0.25">
      <c r="A185" t="s">
        <v>12</v>
      </c>
      <c r="B185">
        <v>-5.5087490000000003E-3</v>
      </c>
      <c r="C185">
        <v>-1.9247507000000001E-2</v>
      </c>
      <c r="D185">
        <v>3.0014540999999999E-2</v>
      </c>
      <c r="E185">
        <v>-2.6507999000000001E-2</v>
      </c>
      <c r="F185">
        <v>0.146184381</v>
      </c>
      <c r="G185">
        <v>-1.2871709E-2</v>
      </c>
      <c r="H185" t="s">
        <v>27</v>
      </c>
      <c r="I185">
        <v>84</v>
      </c>
      <c r="J185">
        <v>23</v>
      </c>
    </row>
    <row r="186" spans="1:10" x14ac:dyDescent="0.25">
      <c r="A186" t="s">
        <v>12</v>
      </c>
      <c r="B186">
        <v>-1.0001999999999999E-3</v>
      </c>
      <c r="C186">
        <v>-1.4738958E-2</v>
      </c>
      <c r="D186">
        <v>7.4814962999999998E-2</v>
      </c>
      <c r="E186">
        <v>1.8292421999999999E-2</v>
      </c>
      <c r="F186">
        <v>0.15883176600000001</v>
      </c>
      <c r="G186">
        <v>-2.24324E-4</v>
      </c>
      <c r="H186" t="s">
        <v>28</v>
      </c>
      <c r="I186">
        <v>73</v>
      </c>
      <c r="J186">
        <v>19</v>
      </c>
    </row>
    <row r="187" spans="1:10" x14ac:dyDescent="0.25">
      <c r="A187" t="s">
        <v>12</v>
      </c>
      <c r="B187">
        <v>-4.106079E-2</v>
      </c>
      <c r="C187">
        <v>-7.3160539999999998E-3</v>
      </c>
      <c r="D187">
        <v>-5.4449429999999998E-3</v>
      </c>
      <c r="E187">
        <v>3.9396480999999997E-2</v>
      </c>
      <c r="F187">
        <v>8.7758632000000003E-2</v>
      </c>
      <c r="G187">
        <v>-4.2371249999999996E-3</v>
      </c>
      <c r="H187" t="s">
        <v>27</v>
      </c>
      <c r="I187">
        <v>84</v>
      </c>
      <c r="J187">
        <v>23</v>
      </c>
    </row>
    <row r="188" spans="1:10" x14ac:dyDescent="0.25">
      <c r="A188" t="s">
        <v>12</v>
      </c>
      <c r="B188">
        <v>-4.8171046000000002E-2</v>
      </c>
      <c r="C188">
        <v>-1.4426309E-2</v>
      </c>
      <c r="D188">
        <v>4.0700670000000001E-2</v>
      </c>
      <c r="E188">
        <v>8.5542093999999999E-2</v>
      </c>
      <c r="F188">
        <v>0.158423493</v>
      </c>
      <c r="G188">
        <v>6.6427737000000001E-2</v>
      </c>
      <c r="H188" t="s">
        <v>27</v>
      </c>
      <c r="I188">
        <v>84</v>
      </c>
      <c r="J188">
        <v>23</v>
      </c>
    </row>
    <row r="189" spans="1:10" x14ac:dyDescent="0.25">
      <c r="A189" t="s">
        <v>12</v>
      </c>
      <c r="B189">
        <v>-9.9502488E-2</v>
      </c>
      <c r="C189">
        <v>-6.5757751000000003E-2</v>
      </c>
      <c r="D189">
        <v>-3.404032E-3</v>
      </c>
      <c r="E189">
        <v>4.1437392000000003E-2</v>
      </c>
      <c r="F189">
        <v>0.177140613</v>
      </c>
      <c r="G189">
        <v>8.5144856000000005E-2</v>
      </c>
      <c r="H189" t="s">
        <v>27</v>
      </c>
      <c r="I189">
        <v>84</v>
      </c>
      <c r="J189">
        <v>23</v>
      </c>
    </row>
    <row r="190" spans="1:10" x14ac:dyDescent="0.25">
      <c r="A190" t="s">
        <v>12</v>
      </c>
      <c r="B190">
        <v>-0.102741623</v>
      </c>
      <c r="C190">
        <v>-6.8996885999999993E-2</v>
      </c>
      <c r="D190">
        <v>-0.31725283900000001</v>
      </c>
      <c r="E190">
        <v>-0.27241141400000002</v>
      </c>
      <c r="F190">
        <v>-0.272777624</v>
      </c>
      <c r="G190">
        <v>-0.36477337999999998</v>
      </c>
      <c r="H190" t="s">
        <v>27</v>
      </c>
      <c r="I190">
        <v>84</v>
      </c>
      <c r="J190">
        <v>23</v>
      </c>
    </row>
    <row r="191" spans="1:10" x14ac:dyDescent="0.25">
      <c r="A191" t="s">
        <v>12</v>
      </c>
      <c r="B191">
        <v>-1.6171217000000002E-2</v>
      </c>
      <c r="C191">
        <v>1.7573518999999999E-2</v>
      </c>
      <c r="D191">
        <v>1.9532219E-2</v>
      </c>
      <c r="E191">
        <v>6.4373642999999994E-2</v>
      </c>
      <c r="F191">
        <v>0.11250999</v>
      </c>
      <c r="G191">
        <v>2.0514233E-2</v>
      </c>
      <c r="H191" t="s">
        <v>27</v>
      </c>
      <c r="I191">
        <v>71</v>
      </c>
      <c r="J191">
        <v>5</v>
      </c>
    </row>
    <row r="192" spans="1:10" x14ac:dyDescent="0.25">
      <c r="A192" t="s">
        <v>12</v>
      </c>
      <c r="B192">
        <v>-3.9179534000000002E-2</v>
      </c>
      <c r="C192">
        <v>-5.4347980000000002E-3</v>
      </c>
      <c r="D192">
        <v>-2.7195206E-2</v>
      </c>
      <c r="E192">
        <v>1.7646218000000002E-2</v>
      </c>
      <c r="F192">
        <v>7.0984097999999995E-2</v>
      </c>
      <c r="G192">
        <v>-2.1011658999999999E-2</v>
      </c>
      <c r="H192" t="s">
        <v>27</v>
      </c>
      <c r="I192">
        <v>71</v>
      </c>
      <c r="J192">
        <v>5</v>
      </c>
    </row>
    <row r="193" spans="1:10" x14ac:dyDescent="0.25">
      <c r="A193" t="s">
        <v>12</v>
      </c>
      <c r="B193">
        <v>-2.3859649E-2</v>
      </c>
      <c r="C193">
        <v>9.8850880000000002E-3</v>
      </c>
      <c r="D193">
        <v>9.1228070000000001E-3</v>
      </c>
      <c r="E193">
        <v>5.3964231000000001E-2</v>
      </c>
      <c r="F193">
        <v>0.32701754399999999</v>
      </c>
      <c r="G193">
        <v>0.23502178700000001</v>
      </c>
      <c r="H193" t="s">
        <v>27</v>
      </c>
      <c r="I193">
        <v>71</v>
      </c>
      <c r="J193">
        <v>5</v>
      </c>
    </row>
    <row r="194" spans="1:10" x14ac:dyDescent="0.25">
      <c r="A194" t="s">
        <v>12</v>
      </c>
      <c r="B194">
        <v>-3.4850230000000003E-2</v>
      </c>
      <c r="C194">
        <v>-1.1054940000000001E-3</v>
      </c>
      <c r="D194">
        <v>-2.3041474999999999E-2</v>
      </c>
      <c r="E194">
        <v>2.1799948999999999E-2</v>
      </c>
      <c r="F194">
        <v>0.24078341</v>
      </c>
      <c r="G194">
        <v>0.14878765399999999</v>
      </c>
      <c r="H194" t="s">
        <v>27</v>
      </c>
      <c r="I194">
        <v>71</v>
      </c>
      <c r="J194">
        <v>5</v>
      </c>
    </row>
    <row r="195" spans="1:10" x14ac:dyDescent="0.25">
      <c r="A195" t="s">
        <v>12</v>
      </c>
      <c r="B195">
        <v>-3.7735849000000002E-2</v>
      </c>
      <c r="C195">
        <v>-3.9911119999999998E-3</v>
      </c>
      <c r="D195">
        <v>-5.5592992000000001E-2</v>
      </c>
      <c r="E195">
        <v>-1.0751568E-2</v>
      </c>
      <c r="F195">
        <v>0.20855795099999999</v>
      </c>
      <c r="G195">
        <v>0.11656219499999999</v>
      </c>
      <c r="H195" t="s">
        <v>27</v>
      </c>
      <c r="I195">
        <v>71</v>
      </c>
      <c r="J195">
        <v>5</v>
      </c>
    </row>
    <row r="196" spans="1:10" x14ac:dyDescent="0.25">
      <c r="A196" t="s">
        <v>12</v>
      </c>
      <c r="B196">
        <v>2.3919043000000001E-2</v>
      </c>
      <c r="C196">
        <v>-7.4716110000000004E-3</v>
      </c>
      <c r="D196">
        <v>-5.1977921000000003E-2</v>
      </c>
      <c r="E196">
        <v>-2.3819760999999998E-2</v>
      </c>
      <c r="F196">
        <v>0.14604415800000001</v>
      </c>
      <c r="G196">
        <v>-1.6917188E-2</v>
      </c>
      <c r="H196" t="s">
        <v>27</v>
      </c>
      <c r="I196">
        <v>71</v>
      </c>
      <c r="J196">
        <v>5</v>
      </c>
    </row>
    <row r="197" spans="1:10" x14ac:dyDescent="0.25">
      <c r="A197" t="s">
        <v>12</v>
      </c>
      <c r="B197">
        <v>2.2912269999999998E-2</v>
      </c>
      <c r="C197">
        <v>-8.4783840000000003E-3</v>
      </c>
      <c r="D197">
        <v>-4.9593006000000002E-2</v>
      </c>
      <c r="E197">
        <v>-2.1434845000000001E-2</v>
      </c>
      <c r="F197">
        <v>0.15857702700000001</v>
      </c>
      <c r="G197">
        <v>-4.3843190000000002E-3</v>
      </c>
      <c r="H197" t="s">
        <v>27</v>
      </c>
      <c r="I197">
        <v>71</v>
      </c>
      <c r="J197">
        <v>5</v>
      </c>
    </row>
    <row r="198" spans="1:10" x14ac:dyDescent="0.25">
      <c r="A198" t="s">
        <v>12</v>
      </c>
      <c r="B198">
        <v>2.3919043000000001E-2</v>
      </c>
      <c r="C198">
        <v>-7.4716110000000004E-3</v>
      </c>
      <c r="D198">
        <v>-5.1977921000000003E-2</v>
      </c>
      <c r="E198">
        <v>-2.3819760999999998E-2</v>
      </c>
      <c r="F198">
        <v>0.14604415800000001</v>
      </c>
      <c r="G198">
        <v>-1.6917188E-2</v>
      </c>
      <c r="H198" t="s">
        <v>27</v>
      </c>
      <c r="I198">
        <v>71</v>
      </c>
      <c r="J198">
        <v>5</v>
      </c>
    </row>
    <row r="199" spans="1:10" x14ac:dyDescent="0.25">
      <c r="A199" t="s">
        <v>12</v>
      </c>
      <c r="B199">
        <v>3.7976037999999997E-2</v>
      </c>
      <c r="C199">
        <v>6.5853830000000002E-3</v>
      </c>
      <c r="D199">
        <v>-1.1660248E-2</v>
      </c>
      <c r="E199">
        <v>1.6497912E-2</v>
      </c>
      <c r="F199">
        <v>0.32199400900000003</v>
      </c>
      <c r="G199">
        <v>0.15903266299999999</v>
      </c>
      <c r="H199" t="s">
        <v>28</v>
      </c>
      <c r="I199">
        <v>73</v>
      </c>
      <c r="J199">
        <v>19</v>
      </c>
    </row>
    <row r="200" spans="1:10" x14ac:dyDescent="0.25">
      <c r="A200" t="s">
        <v>12</v>
      </c>
      <c r="B200">
        <v>1.8430034000000001E-2</v>
      </c>
      <c r="C200">
        <v>-1.2960620000000001E-2</v>
      </c>
      <c r="D200">
        <v>-4.9146757999999999E-2</v>
      </c>
      <c r="E200">
        <v>-2.0988597000000001E-2</v>
      </c>
      <c r="F200">
        <v>6.8430034000000001E-2</v>
      </c>
      <c r="G200">
        <v>-9.4531312000000006E-2</v>
      </c>
      <c r="H200" t="s">
        <v>28</v>
      </c>
      <c r="I200">
        <v>73</v>
      </c>
      <c r="J200">
        <v>19</v>
      </c>
    </row>
    <row r="201" spans="1:10" x14ac:dyDescent="0.25">
      <c r="A201" t="s">
        <v>12</v>
      </c>
      <c r="B201">
        <v>3.4676771000000002E-2</v>
      </c>
      <c r="C201">
        <v>3.2861169999999999E-3</v>
      </c>
      <c r="D201">
        <v>-7.7965323000000003E-2</v>
      </c>
      <c r="E201">
        <v>-4.9807163000000002E-2</v>
      </c>
      <c r="F201">
        <v>0.219657825</v>
      </c>
      <c r="G201">
        <v>5.6696479000000001E-2</v>
      </c>
      <c r="H201" t="s">
        <v>28</v>
      </c>
      <c r="I201">
        <v>73</v>
      </c>
      <c r="J201">
        <v>19</v>
      </c>
    </row>
    <row r="202" spans="1:10" x14ac:dyDescent="0.25">
      <c r="A202" t="s">
        <v>12</v>
      </c>
      <c r="B202">
        <v>3.5269710000000003E-2</v>
      </c>
      <c r="C202">
        <v>3.8790550000000002E-3</v>
      </c>
      <c r="D202">
        <v>-2.6141079000000001E-2</v>
      </c>
      <c r="E202">
        <v>2.0170819999999999E-3</v>
      </c>
      <c r="F202">
        <v>0.16441908699999999</v>
      </c>
      <c r="G202">
        <v>1.457741E-3</v>
      </c>
      <c r="H202" t="s">
        <v>28</v>
      </c>
      <c r="I202">
        <v>73</v>
      </c>
      <c r="J202">
        <v>19</v>
      </c>
    </row>
    <row r="203" spans="1:10" x14ac:dyDescent="0.25">
      <c r="A203" t="s">
        <v>12</v>
      </c>
      <c r="B203">
        <v>7.8400629999999995E-3</v>
      </c>
      <c r="C203">
        <v>-2.3550591999999999E-2</v>
      </c>
      <c r="D203">
        <v>-0.197961584</v>
      </c>
      <c r="E203">
        <v>-0.16980342300000001</v>
      </c>
      <c r="F203">
        <v>6.7424539000000006E-2</v>
      </c>
      <c r="G203">
        <v>-9.5536807000000001E-2</v>
      </c>
      <c r="H203" t="s">
        <v>27</v>
      </c>
      <c r="I203">
        <v>50</v>
      </c>
      <c r="J203">
        <v>0</v>
      </c>
    </row>
    <row r="204" spans="1:10" x14ac:dyDescent="0.25">
      <c r="A204" t="s">
        <v>12</v>
      </c>
      <c r="B204">
        <v>-5.5256065E-2</v>
      </c>
      <c r="C204">
        <v>-4.0167363999999997E-2</v>
      </c>
      <c r="D204">
        <v>4.1554358E-2</v>
      </c>
      <c r="E204">
        <v>3.1755298000000001E-2</v>
      </c>
      <c r="F204">
        <v>7.5696316E-2</v>
      </c>
      <c r="G204">
        <v>-3.840785E-2</v>
      </c>
      <c r="H204" t="s">
        <v>27</v>
      </c>
      <c r="I204">
        <v>71</v>
      </c>
      <c r="J204">
        <v>5</v>
      </c>
    </row>
    <row r="205" spans="1:10" x14ac:dyDescent="0.25">
      <c r="A205" t="s">
        <v>12</v>
      </c>
      <c r="B205">
        <v>-5.5256065E-2</v>
      </c>
      <c r="C205">
        <v>-4.0167363999999997E-2</v>
      </c>
      <c r="D205">
        <v>4.1554358E-2</v>
      </c>
      <c r="E205">
        <v>3.1755298000000001E-2</v>
      </c>
      <c r="F205">
        <v>7.5696316E-2</v>
      </c>
      <c r="G205">
        <v>-3.840785E-2</v>
      </c>
      <c r="H205" t="s">
        <v>27</v>
      </c>
      <c r="I205">
        <v>71</v>
      </c>
      <c r="J205">
        <v>5</v>
      </c>
    </row>
    <row r="206" spans="1:10" x14ac:dyDescent="0.25">
      <c r="A206" t="s">
        <v>12</v>
      </c>
      <c r="B206">
        <v>-5.1592961999999999E-2</v>
      </c>
      <c r="C206">
        <v>-5.0694690000000001E-3</v>
      </c>
      <c r="D206">
        <v>0.106514503</v>
      </c>
      <c r="E206">
        <v>8.1695260000000006E-2</v>
      </c>
      <c r="F206">
        <v>7.1326676000000006E-2</v>
      </c>
      <c r="G206">
        <v>-2.6701613999999999E-2</v>
      </c>
      <c r="H206" t="s">
        <v>27</v>
      </c>
      <c r="I206">
        <v>71</v>
      </c>
      <c r="J206">
        <v>5</v>
      </c>
    </row>
    <row r="207" spans="1:10" x14ac:dyDescent="0.25">
      <c r="A207" t="s">
        <v>12</v>
      </c>
      <c r="B207">
        <v>-4.1771515000000002E-2</v>
      </c>
      <c r="C207">
        <v>4.7519789999999999E-3</v>
      </c>
      <c r="D207">
        <v>1.4393558000000001E-2</v>
      </c>
      <c r="E207">
        <v>-1.0425685000000001E-2</v>
      </c>
      <c r="F207">
        <v>-3.3215902999999998E-2</v>
      </c>
      <c r="G207">
        <v>-0.13124419300000001</v>
      </c>
      <c r="H207" t="s">
        <v>27</v>
      </c>
      <c r="I207">
        <v>50</v>
      </c>
      <c r="J207">
        <v>0</v>
      </c>
    </row>
    <row r="208" spans="1:10" x14ac:dyDescent="0.25">
      <c r="A208" t="s">
        <v>12</v>
      </c>
      <c r="B208">
        <v>3.0082728E-2</v>
      </c>
      <c r="C208">
        <v>9.4880520000000003E-3</v>
      </c>
      <c r="D208">
        <v>0.21057909299999999</v>
      </c>
      <c r="E208">
        <v>9.7318937999999994E-2</v>
      </c>
      <c r="F208">
        <v>0.114565054</v>
      </c>
      <c r="G208">
        <v>-4.2398059000000002E-2</v>
      </c>
      <c r="H208" t="s">
        <v>27</v>
      </c>
      <c r="I208">
        <v>71</v>
      </c>
      <c r="J208">
        <v>5</v>
      </c>
    </row>
    <row r="209" spans="1:10" x14ac:dyDescent="0.25">
      <c r="A209" t="s">
        <v>12</v>
      </c>
      <c r="B209">
        <v>3.0082728E-2</v>
      </c>
      <c r="C209">
        <v>9.4880520000000003E-3</v>
      </c>
      <c r="D209">
        <v>0.21057909299999999</v>
      </c>
      <c r="E209">
        <v>9.7318937999999994E-2</v>
      </c>
      <c r="F209">
        <v>0.114565054</v>
      </c>
      <c r="G209">
        <v>-4.2398059000000002E-2</v>
      </c>
      <c r="H209" t="s">
        <v>27</v>
      </c>
      <c r="I209">
        <v>71</v>
      </c>
      <c r="J209">
        <v>5</v>
      </c>
    </row>
    <row r="210" spans="1:10" x14ac:dyDescent="0.25">
      <c r="A210" t="s">
        <v>12</v>
      </c>
      <c r="B210">
        <v>-5.3066494999999998E-2</v>
      </c>
      <c r="C210">
        <v>-3.6198842000000002E-2</v>
      </c>
      <c r="D210">
        <v>0.15907036799999999</v>
      </c>
      <c r="E210">
        <v>4.8999448000000001E-2</v>
      </c>
      <c r="F210">
        <v>0.39845061300000001</v>
      </c>
      <c r="G210">
        <v>0.25420286199999997</v>
      </c>
      <c r="H210" t="s">
        <v>28</v>
      </c>
      <c r="I210">
        <v>73</v>
      </c>
      <c r="J210">
        <v>19</v>
      </c>
    </row>
    <row r="211" spans="1:10" x14ac:dyDescent="0.25">
      <c r="A211" t="s">
        <v>12</v>
      </c>
      <c r="B211">
        <v>3.3760970000000002E-3</v>
      </c>
      <c r="C211">
        <v>2.0243750000000001E-2</v>
      </c>
      <c r="D211">
        <v>4.2538825000000002E-2</v>
      </c>
      <c r="E211">
        <v>-6.7532095E-2</v>
      </c>
      <c r="F211">
        <v>4.4564483000000002E-2</v>
      </c>
      <c r="G211">
        <v>-9.9683268000000005E-2</v>
      </c>
      <c r="H211" t="s">
        <v>28</v>
      </c>
      <c r="I211">
        <v>73</v>
      </c>
      <c r="J211">
        <v>19</v>
      </c>
    </row>
    <row r="212" spans="1:10" x14ac:dyDescent="0.25">
      <c r="A212" t="s">
        <v>12</v>
      </c>
      <c r="B212">
        <v>-6.0941830000000004E-3</v>
      </c>
      <c r="C212">
        <v>1.077347E-2</v>
      </c>
      <c r="D212">
        <v>0.125392428</v>
      </c>
      <c r="E212">
        <v>1.5321507999999999E-2</v>
      </c>
      <c r="F212">
        <v>5.2446907000000001E-2</v>
      </c>
      <c r="G212">
        <v>-9.1800844000000006E-2</v>
      </c>
      <c r="H212" t="s">
        <v>28</v>
      </c>
      <c r="I212">
        <v>73</v>
      </c>
      <c r="J212">
        <v>19</v>
      </c>
    </row>
    <row r="213" spans="1:10" x14ac:dyDescent="0.25">
      <c r="A213" t="s">
        <v>12</v>
      </c>
      <c r="B213">
        <v>8.936098E-3</v>
      </c>
      <c r="C213">
        <v>2.5803751E-2</v>
      </c>
      <c r="D213">
        <v>1.1633789E-2</v>
      </c>
      <c r="E213">
        <v>-9.8437130999999997E-2</v>
      </c>
      <c r="F213">
        <v>6.4407351000000002E-2</v>
      </c>
      <c r="G213">
        <v>-7.9840400000000006E-2</v>
      </c>
      <c r="H213" t="s">
        <v>28</v>
      </c>
      <c r="I213">
        <v>73</v>
      </c>
      <c r="J213">
        <v>19</v>
      </c>
    </row>
    <row r="214" spans="1:10" x14ac:dyDescent="0.25">
      <c r="A214" t="s">
        <v>12</v>
      </c>
      <c r="B214">
        <v>-4.1017348000000002E-2</v>
      </c>
      <c r="C214">
        <v>-2.4149694999999999E-2</v>
      </c>
      <c r="D214">
        <v>5.2337547999999998E-2</v>
      </c>
      <c r="E214">
        <v>-5.7733371999999998E-2</v>
      </c>
      <c r="F214">
        <v>0.141281976</v>
      </c>
      <c r="G214">
        <v>-2.9657749999999999E-3</v>
      </c>
      <c r="H214" t="s">
        <v>28</v>
      </c>
      <c r="I214">
        <v>73</v>
      </c>
      <c r="J214">
        <v>19</v>
      </c>
    </row>
    <row r="215" spans="1:10" x14ac:dyDescent="0.25">
      <c r="A215" t="s">
        <v>12</v>
      </c>
      <c r="B215">
        <v>-4.2245988999999998E-2</v>
      </c>
      <c r="C215">
        <v>-2.5378337000000001E-2</v>
      </c>
      <c r="D215">
        <v>0.13262032100000001</v>
      </c>
      <c r="E215">
        <v>2.2549401E-2</v>
      </c>
      <c r="F215">
        <v>0.105347594</v>
      </c>
      <c r="G215">
        <v>-3.8900156999999998E-2</v>
      </c>
      <c r="H215" t="s">
        <v>28</v>
      </c>
      <c r="I215">
        <v>73</v>
      </c>
      <c r="J215">
        <v>19</v>
      </c>
    </row>
    <row r="216" spans="1:10" x14ac:dyDescent="0.25">
      <c r="A216" t="s">
        <v>12</v>
      </c>
      <c r="B216">
        <v>3.0674847000000002E-2</v>
      </c>
      <c r="C216">
        <v>4.7542499000000002E-2</v>
      </c>
      <c r="D216">
        <v>0.26444946699999999</v>
      </c>
      <c r="E216">
        <v>0.154378547</v>
      </c>
      <c r="F216">
        <v>0.32063287099999999</v>
      </c>
      <c r="G216">
        <v>0.17638512000000001</v>
      </c>
      <c r="H216" t="s">
        <v>28</v>
      </c>
      <c r="I216">
        <v>73</v>
      </c>
      <c r="J216">
        <v>19</v>
      </c>
    </row>
    <row r="217" spans="1:10" x14ac:dyDescent="0.25">
      <c r="A217" t="s">
        <v>12</v>
      </c>
      <c r="B217">
        <v>-2.7353967E-2</v>
      </c>
      <c r="C217">
        <v>-1.0486314E-2</v>
      </c>
      <c r="D217">
        <v>3.9614155999999998E-2</v>
      </c>
      <c r="E217">
        <v>-7.0456764000000005E-2</v>
      </c>
      <c r="F217">
        <v>2.9860505999999998E-2</v>
      </c>
      <c r="G217">
        <v>-0.114387245</v>
      </c>
      <c r="H217" t="s">
        <v>28</v>
      </c>
      <c r="I217">
        <v>73</v>
      </c>
      <c r="J217">
        <v>19</v>
      </c>
    </row>
    <row r="218" spans="1:10" x14ac:dyDescent="0.25">
      <c r="A218" t="s">
        <v>12</v>
      </c>
      <c r="B218">
        <v>5.5946579999999997E-3</v>
      </c>
      <c r="C218">
        <v>2.2462310999999999E-2</v>
      </c>
      <c r="D218">
        <v>9.1319256000000001E-2</v>
      </c>
      <c r="E218">
        <v>-1.8751664000000001E-2</v>
      </c>
      <c r="F218">
        <v>0.104674247</v>
      </c>
      <c r="G218">
        <v>-3.9573504000000002E-2</v>
      </c>
      <c r="H218" t="s">
        <v>28</v>
      </c>
      <c r="I218">
        <v>73</v>
      </c>
      <c r="J218">
        <v>19</v>
      </c>
    </row>
    <row r="219" spans="1:10" x14ac:dyDescent="0.25">
      <c r="A219" t="s">
        <v>12</v>
      </c>
      <c r="B219">
        <v>3.3760970000000002E-3</v>
      </c>
      <c r="C219">
        <v>2.0243750000000001E-2</v>
      </c>
      <c r="D219">
        <v>4.2538825000000002E-2</v>
      </c>
      <c r="E219">
        <v>-6.7532095E-2</v>
      </c>
      <c r="F219">
        <v>4.4564483000000002E-2</v>
      </c>
      <c r="G219">
        <v>-9.9683268000000005E-2</v>
      </c>
      <c r="H219" t="s">
        <v>28</v>
      </c>
      <c r="I219">
        <v>73</v>
      </c>
      <c r="J219">
        <v>19</v>
      </c>
    </row>
    <row r="220" spans="1:10" x14ac:dyDescent="0.25">
      <c r="A220" t="s">
        <v>12</v>
      </c>
      <c r="B220">
        <v>-3.6823797999999998E-2</v>
      </c>
      <c r="C220">
        <v>-1.9956145000000002E-2</v>
      </c>
      <c r="D220">
        <v>7.8925273000000004E-2</v>
      </c>
      <c r="E220">
        <v>-3.1145646999999999E-2</v>
      </c>
      <c r="F220">
        <v>0.25596737400000003</v>
      </c>
      <c r="G220">
        <v>0.111719623</v>
      </c>
      <c r="H220" t="s">
        <v>28</v>
      </c>
      <c r="I220">
        <v>73</v>
      </c>
      <c r="J220">
        <v>19</v>
      </c>
    </row>
    <row r="221" spans="1:10" x14ac:dyDescent="0.25">
      <c r="A221" t="s">
        <v>12</v>
      </c>
      <c r="B221">
        <v>-4.2424242000000001E-2</v>
      </c>
      <c r="C221">
        <v>-2.5556590000000001E-2</v>
      </c>
      <c r="D221">
        <v>0.29292929299999998</v>
      </c>
      <c r="E221">
        <v>0.18285837299999999</v>
      </c>
      <c r="F221">
        <v>0.16060606099999999</v>
      </c>
      <c r="G221">
        <v>1.6358310000000001E-2</v>
      </c>
      <c r="H221" t="s">
        <v>28</v>
      </c>
      <c r="I221">
        <v>73</v>
      </c>
      <c r="J221">
        <v>19</v>
      </c>
    </row>
    <row r="222" spans="1:10" x14ac:dyDescent="0.25">
      <c r="A222" t="s">
        <v>12</v>
      </c>
      <c r="H222" t="s">
        <v>28</v>
      </c>
      <c r="I222">
        <v>73</v>
      </c>
      <c r="J222">
        <v>19</v>
      </c>
    </row>
    <row r="223" spans="1:10" x14ac:dyDescent="0.25">
      <c r="A223" t="s">
        <v>12</v>
      </c>
      <c r="B223">
        <v>-1.1764706E-2</v>
      </c>
      <c r="C223">
        <v>5.102947E-3</v>
      </c>
      <c r="D223">
        <v>0.26417112300000001</v>
      </c>
      <c r="E223">
        <v>0.15410020299999999</v>
      </c>
      <c r="F223">
        <v>0.22174688100000001</v>
      </c>
      <c r="G223">
        <v>7.7499129999999999E-2</v>
      </c>
      <c r="H223" t="s">
        <v>28</v>
      </c>
      <c r="I223">
        <v>73</v>
      </c>
      <c r="J223">
        <v>19</v>
      </c>
    </row>
    <row r="224" spans="1:10" x14ac:dyDescent="0.25">
      <c r="A224" t="s">
        <v>12</v>
      </c>
      <c r="B224">
        <v>-5.3886009999999998E-2</v>
      </c>
      <c r="C224">
        <v>-3.7018358000000001E-2</v>
      </c>
      <c r="D224">
        <v>0.35751295300000002</v>
      </c>
      <c r="E224">
        <v>0.24744203300000001</v>
      </c>
      <c r="F224">
        <v>0.31606217599999997</v>
      </c>
      <c r="G224">
        <v>0.17181442499999999</v>
      </c>
      <c r="H224" t="s">
        <v>28</v>
      </c>
      <c r="I224">
        <v>73</v>
      </c>
      <c r="J224">
        <v>19</v>
      </c>
    </row>
    <row r="225" spans="1:10" x14ac:dyDescent="0.25">
      <c r="A225" t="s">
        <v>12</v>
      </c>
      <c r="B225">
        <v>-1.0579921000000001E-2</v>
      </c>
      <c r="C225">
        <v>6.2877319999999999E-3</v>
      </c>
      <c r="D225">
        <v>0.20109605699999999</v>
      </c>
      <c r="E225">
        <v>9.1025137000000006E-2</v>
      </c>
      <c r="F225">
        <v>0.164180241</v>
      </c>
      <c r="G225">
        <v>1.9932490000000001E-2</v>
      </c>
      <c r="H225" t="s">
        <v>28</v>
      </c>
      <c r="I225">
        <v>73</v>
      </c>
      <c r="J225">
        <v>19</v>
      </c>
    </row>
    <row r="226" spans="1:10" x14ac:dyDescent="0.25">
      <c r="A226" t="s">
        <v>12</v>
      </c>
      <c r="B226">
        <v>-0.03</v>
      </c>
      <c r="C226">
        <v>-1.3132347000000001E-2</v>
      </c>
      <c r="D226">
        <v>0.13661538500000001</v>
      </c>
      <c r="E226">
        <v>2.6544465E-2</v>
      </c>
      <c r="F226">
        <v>0.121538462</v>
      </c>
      <c r="G226">
        <v>-2.2709289000000001E-2</v>
      </c>
      <c r="H226" t="s">
        <v>28</v>
      </c>
      <c r="I226">
        <v>73</v>
      </c>
      <c r="J226">
        <v>19</v>
      </c>
    </row>
    <row r="227" spans="1:10" x14ac:dyDescent="0.25">
      <c r="A227" t="s">
        <v>12</v>
      </c>
      <c r="B227">
        <v>5.893751E-3</v>
      </c>
      <c r="C227">
        <v>2.2761403999999999E-2</v>
      </c>
      <c r="D227">
        <v>7.8879379999999999E-2</v>
      </c>
      <c r="E227">
        <v>-3.119154E-2</v>
      </c>
      <c r="F227">
        <v>6.3055061999999995E-2</v>
      </c>
      <c r="G227">
        <v>-8.1192688999999998E-2</v>
      </c>
      <c r="H227" t="s">
        <v>28</v>
      </c>
      <c r="I227">
        <v>73</v>
      </c>
      <c r="J227">
        <v>19</v>
      </c>
    </row>
    <row r="228" spans="1:10" x14ac:dyDescent="0.25">
      <c r="A228" t="s">
        <v>12</v>
      </c>
      <c r="B228">
        <v>7.5178430000000004E-2</v>
      </c>
      <c r="C228">
        <v>3.5047580000000002E-3</v>
      </c>
      <c r="D228">
        <v>0.13814433000000001</v>
      </c>
      <c r="E228">
        <v>2.2185113999999999E-2</v>
      </c>
      <c r="F228">
        <v>0.15717684400000001</v>
      </c>
      <c r="G228">
        <v>7.9856100000000004E-4</v>
      </c>
      <c r="H228" t="s">
        <v>27</v>
      </c>
      <c r="I228">
        <v>71</v>
      </c>
      <c r="J228">
        <v>5</v>
      </c>
    </row>
    <row r="229" spans="1:10" x14ac:dyDescent="0.25">
      <c r="A229" t="s">
        <v>12</v>
      </c>
      <c r="B229">
        <v>2.8001192000000001E-2</v>
      </c>
      <c r="C229">
        <v>-4.3672480999999999E-2</v>
      </c>
      <c r="D229">
        <v>0.17396485</v>
      </c>
      <c r="E229">
        <v>5.8005634E-2</v>
      </c>
      <c r="F229">
        <v>0.14655942799999999</v>
      </c>
      <c r="G229">
        <v>-9.8188549999999996E-3</v>
      </c>
      <c r="H229" t="s">
        <v>27</v>
      </c>
      <c r="I229">
        <v>71</v>
      </c>
      <c r="J229">
        <v>5</v>
      </c>
    </row>
    <row r="230" spans="1:10" x14ac:dyDescent="0.25">
      <c r="A230" t="s">
        <v>12</v>
      </c>
      <c r="B230">
        <v>1.6670014E-2</v>
      </c>
      <c r="C230">
        <v>1.7108722999999999E-2</v>
      </c>
      <c r="D230">
        <v>6.4772043000000001E-2</v>
      </c>
      <c r="E230">
        <v>-7.660694E-3</v>
      </c>
      <c r="F230">
        <v>6.0152641E-2</v>
      </c>
      <c r="G230">
        <v>-3.2748793999999998E-2</v>
      </c>
      <c r="H230" t="s">
        <v>28</v>
      </c>
      <c r="I230">
        <v>71</v>
      </c>
      <c r="J230">
        <v>24</v>
      </c>
    </row>
    <row r="231" spans="1:10" x14ac:dyDescent="0.25">
      <c r="A231" t="s">
        <v>12</v>
      </c>
      <c r="B231">
        <v>1.2372332E-2</v>
      </c>
      <c r="C231">
        <v>1.2811041E-2</v>
      </c>
      <c r="D231">
        <v>-3.2799136E-2</v>
      </c>
      <c r="E231">
        <v>-0.105231873</v>
      </c>
      <c r="F231">
        <v>-0.109109026</v>
      </c>
      <c r="G231">
        <v>-0.202010461</v>
      </c>
      <c r="H231" t="s">
        <v>28</v>
      </c>
      <c r="I231">
        <v>71</v>
      </c>
      <c r="J231">
        <v>24</v>
      </c>
    </row>
    <row r="232" spans="1:10" x14ac:dyDescent="0.25">
      <c r="A232" t="s">
        <v>12</v>
      </c>
      <c r="B232">
        <v>-5.016525E-3</v>
      </c>
      <c r="C232">
        <v>-4.5778169999999997E-3</v>
      </c>
      <c r="D232">
        <v>3.0571293999999999E-2</v>
      </c>
      <c r="E232">
        <v>-4.1861442999999998E-2</v>
      </c>
      <c r="F232">
        <v>7.8375825999999996E-2</v>
      </c>
      <c r="G232">
        <v>-1.4525608000000001E-2</v>
      </c>
      <c r="H232" t="s">
        <v>28</v>
      </c>
      <c r="I232">
        <v>71</v>
      </c>
      <c r="J232">
        <v>24</v>
      </c>
    </row>
    <row r="233" spans="1:10" x14ac:dyDescent="0.25">
      <c r="A233" t="s">
        <v>12</v>
      </c>
      <c r="B233">
        <v>1.9026438999999999E-2</v>
      </c>
      <c r="C233">
        <v>1.9465148000000002E-2</v>
      </c>
      <c r="D233">
        <v>4.8430936000000001E-2</v>
      </c>
      <c r="E233">
        <v>-2.40018E-2</v>
      </c>
      <c r="F233">
        <v>9.3155424000000001E-2</v>
      </c>
      <c r="G233">
        <v>2.5398899999999998E-4</v>
      </c>
      <c r="H233" t="s">
        <v>28</v>
      </c>
      <c r="I233">
        <v>71</v>
      </c>
      <c r="J233">
        <v>24</v>
      </c>
    </row>
    <row r="234" spans="1:10" x14ac:dyDescent="0.25">
      <c r="A234" t="s">
        <v>12</v>
      </c>
      <c r="B234">
        <v>3.2879099999999998E-3</v>
      </c>
      <c r="C234">
        <v>3.7266180000000001E-3</v>
      </c>
      <c r="D234">
        <v>6.0172714000000002E-2</v>
      </c>
      <c r="E234">
        <v>-1.2260023E-2</v>
      </c>
      <c r="F234">
        <v>6.0648075000000003E-2</v>
      </c>
      <c r="G234">
        <v>-3.2253360000000002E-2</v>
      </c>
      <c r="H234" t="s">
        <v>28</v>
      </c>
      <c r="I234">
        <v>71</v>
      </c>
      <c r="J234">
        <v>24</v>
      </c>
    </row>
    <row r="235" spans="1:10" x14ac:dyDescent="0.25">
      <c r="A235" t="s">
        <v>12</v>
      </c>
      <c r="B235">
        <v>-8.2828280000000008E-3</v>
      </c>
      <c r="C235">
        <v>-7.8441199999999996E-3</v>
      </c>
      <c r="D235">
        <v>8.9090908999999996E-2</v>
      </c>
      <c r="E235">
        <v>1.6658171999999999E-2</v>
      </c>
      <c r="F235">
        <v>0.103299663</v>
      </c>
      <c r="G235">
        <v>1.0398229E-2</v>
      </c>
      <c r="H235" t="s">
        <v>28</v>
      </c>
      <c r="I235">
        <v>71</v>
      </c>
      <c r="J235">
        <v>24</v>
      </c>
    </row>
    <row r="236" spans="1:10" x14ac:dyDescent="0.25">
      <c r="A236" t="s">
        <v>12</v>
      </c>
      <c r="B236">
        <v>3.0552546E-2</v>
      </c>
      <c r="C236">
        <v>3.0991254999999999E-2</v>
      </c>
      <c r="D236">
        <v>0.13694474500000001</v>
      </c>
      <c r="E236">
        <v>6.4512008999999995E-2</v>
      </c>
      <c r="F236">
        <v>0.110509209</v>
      </c>
      <c r="G236">
        <v>1.7607774E-2</v>
      </c>
      <c r="H236" t="s">
        <v>28</v>
      </c>
      <c r="I236">
        <v>71</v>
      </c>
      <c r="J236">
        <v>24</v>
      </c>
    </row>
    <row r="237" spans="1:10" x14ac:dyDescent="0.25">
      <c r="A237" t="s">
        <v>12</v>
      </c>
      <c r="B237">
        <v>-1.9068307999999999E-2</v>
      </c>
      <c r="C237">
        <v>-1.8629599E-2</v>
      </c>
      <c r="D237">
        <v>3.2585083000000001E-2</v>
      </c>
      <c r="E237">
        <v>-3.9847654000000003E-2</v>
      </c>
      <c r="F237">
        <v>-1.4482259999999999E-3</v>
      </c>
      <c r="G237">
        <v>-9.4349661000000001E-2</v>
      </c>
      <c r="H237" t="s">
        <v>28</v>
      </c>
      <c r="I237">
        <v>71</v>
      </c>
      <c r="J237">
        <v>24</v>
      </c>
    </row>
    <row r="238" spans="1:10" x14ac:dyDescent="0.25">
      <c r="A238" t="s">
        <v>12</v>
      </c>
      <c r="B238">
        <v>2.1739129999999999E-2</v>
      </c>
      <c r="C238">
        <v>2.2177839000000001E-2</v>
      </c>
      <c r="D238">
        <v>5.7404891E-2</v>
      </c>
      <c r="E238">
        <v>-1.5027845999999999E-2</v>
      </c>
      <c r="F238">
        <v>-1.8682065000000001E-2</v>
      </c>
      <c r="G238">
        <v>-0.1115835</v>
      </c>
      <c r="H238" t="s">
        <v>28</v>
      </c>
      <c r="I238">
        <v>71</v>
      </c>
      <c r="J238">
        <v>24</v>
      </c>
    </row>
    <row r="239" spans="1:10" x14ac:dyDescent="0.25">
      <c r="A239" t="s">
        <v>12</v>
      </c>
      <c r="B239">
        <v>-1.680202E-3</v>
      </c>
      <c r="C239">
        <v>-1.241493E-3</v>
      </c>
      <c r="D239">
        <v>7.0008400000000004E-3</v>
      </c>
      <c r="E239">
        <v>-6.5431897000000003E-2</v>
      </c>
      <c r="F239">
        <v>-0.135816298</v>
      </c>
      <c r="G239">
        <v>-0.22871773300000001</v>
      </c>
      <c r="H239" t="s">
        <v>28</v>
      </c>
      <c r="I239">
        <v>71</v>
      </c>
      <c r="J239">
        <v>24</v>
      </c>
    </row>
    <row r="240" spans="1:10" x14ac:dyDescent="0.25">
      <c r="A240" t="s">
        <v>12</v>
      </c>
      <c r="B240">
        <v>1.3571323E-2</v>
      </c>
      <c r="C240">
        <v>1.4010032E-2</v>
      </c>
      <c r="D240">
        <v>8.6738457000000005E-2</v>
      </c>
      <c r="E240">
        <v>1.4305719999999999E-2</v>
      </c>
      <c r="F240">
        <v>0.121109308</v>
      </c>
      <c r="G240">
        <v>2.8207874000000001E-2</v>
      </c>
      <c r="H240" t="s">
        <v>28</v>
      </c>
      <c r="I240">
        <v>71</v>
      </c>
      <c r="J240">
        <v>24</v>
      </c>
    </row>
    <row r="241" spans="1:10" x14ac:dyDescent="0.25">
      <c r="A241" t="s">
        <v>12</v>
      </c>
      <c r="B241">
        <v>4.5091324000000002E-2</v>
      </c>
      <c r="C241">
        <v>4.5530032999999998E-2</v>
      </c>
      <c r="D241">
        <v>7.2298325999999996E-2</v>
      </c>
      <c r="E241">
        <v>-1.34411E-4</v>
      </c>
      <c r="F241">
        <v>0.249809741</v>
      </c>
      <c r="G241">
        <v>0.156908307</v>
      </c>
      <c r="H241" t="s">
        <v>28</v>
      </c>
      <c r="I241">
        <v>71</v>
      </c>
      <c r="J241">
        <v>24</v>
      </c>
    </row>
    <row r="242" spans="1:10" x14ac:dyDescent="0.25">
      <c r="A242" t="s">
        <v>12</v>
      </c>
      <c r="B242">
        <v>2.4321133000000002E-2</v>
      </c>
      <c r="C242">
        <v>2.4759842000000001E-2</v>
      </c>
      <c r="D242">
        <v>0.143329398</v>
      </c>
      <c r="E242">
        <v>7.0896661E-2</v>
      </c>
      <c r="F242">
        <v>0.46186540700000001</v>
      </c>
      <c r="G242">
        <v>0.368963973</v>
      </c>
      <c r="H242" t="s">
        <v>28</v>
      </c>
      <c r="I242">
        <v>71</v>
      </c>
      <c r="J242">
        <v>24</v>
      </c>
    </row>
    <row r="243" spans="1:10" x14ac:dyDescent="0.25">
      <c r="A243" t="s">
        <v>12</v>
      </c>
      <c r="B243">
        <v>-3.4545700000000002E-4</v>
      </c>
      <c r="C243" s="2">
        <v>9.3300000000000005E-5</v>
      </c>
      <c r="D243">
        <v>6.9347502000000005E-2</v>
      </c>
      <c r="E243">
        <v>-3.085235E-3</v>
      </c>
      <c r="F243">
        <v>0.156404824</v>
      </c>
      <c r="G243">
        <v>6.3503388999999993E-2</v>
      </c>
      <c r="H243" t="s">
        <v>28</v>
      </c>
      <c r="I243">
        <v>71</v>
      </c>
      <c r="J243">
        <v>24</v>
      </c>
    </row>
    <row r="244" spans="1:10" x14ac:dyDescent="0.25">
      <c r="A244" t="s">
        <v>12</v>
      </c>
      <c r="B244">
        <v>6.0468632000000001E-2</v>
      </c>
      <c r="C244">
        <v>6.0907339999999997E-2</v>
      </c>
      <c r="D244">
        <v>5.3162005999999998E-2</v>
      </c>
      <c r="E244">
        <v>-1.9270730999999999E-2</v>
      </c>
      <c r="F244">
        <v>0.13101536899999999</v>
      </c>
      <c r="G244">
        <v>3.8113934000000002E-2</v>
      </c>
      <c r="H244" t="s">
        <v>28</v>
      </c>
      <c r="I244">
        <v>71</v>
      </c>
      <c r="J244">
        <v>24</v>
      </c>
    </row>
    <row r="245" spans="1:10" x14ac:dyDescent="0.25">
      <c r="A245" t="s">
        <v>12</v>
      </c>
      <c r="B245">
        <v>4.0222280999999999E-2</v>
      </c>
      <c r="C245">
        <v>4.0660990000000001E-2</v>
      </c>
      <c r="D245">
        <v>0.12834083099999999</v>
      </c>
      <c r="E245">
        <v>5.5908093999999998E-2</v>
      </c>
      <c r="F245">
        <v>0.33289229999999997</v>
      </c>
      <c r="G245">
        <v>0.239990865</v>
      </c>
      <c r="H245" t="s">
        <v>28</v>
      </c>
      <c r="I245">
        <v>71</v>
      </c>
      <c r="J245">
        <v>24</v>
      </c>
    </row>
    <row r="246" spans="1:10" x14ac:dyDescent="0.25">
      <c r="A246" t="s">
        <v>12</v>
      </c>
      <c r="B246">
        <v>1.9354838999999999E-2</v>
      </c>
      <c r="C246">
        <v>1.9793547000000002E-2</v>
      </c>
      <c r="D246">
        <v>6.7408230999999999E-2</v>
      </c>
      <c r="E246">
        <v>-5.0245050000000003E-3</v>
      </c>
      <c r="F246">
        <v>1.9354838999999999E-2</v>
      </c>
      <c r="G246">
        <v>-7.3546596000000006E-2</v>
      </c>
      <c r="H246" t="s">
        <v>27</v>
      </c>
      <c r="I246">
        <v>71</v>
      </c>
      <c r="J246">
        <v>5</v>
      </c>
    </row>
    <row r="247" spans="1:10" x14ac:dyDescent="0.25">
      <c r="A247" t="s">
        <v>12</v>
      </c>
      <c r="B247">
        <v>-1.7102967E-2</v>
      </c>
      <c r="C247">
        <v>-1.6664258000000001E-2</v>
      </c>
      <c r="D247">
        <v>3.0017452E-2</v>
      </c>
      <c r="E247">
        <v>-4.2415284999999997E-2</v>
      </c>
      <c r="F247">
        <v>0.112390925</v>
      </c>
      <c r="G247">
        <v>1.9489490000000002E-2</v>
      </c>
      <c r="H247" t="s">
        <v>27</v>
      </c>
      <c r="I247">
        <v>71</v>
      </c>
      <c r="J247">
        <v>5</v>
      </c>
    </row>
    <row r="248" spans="1:10" x14ac:dyDescent="0.25">
      <c r="A248" t="s">
        <v>12</v>
      </c>
      <c r="B248">
        <v>7.0134560000000004E-3</v>
      </c>
      <c r="C248">
        <v>7.4521650000000002E-3</v>
      </c>
      <c r="D248">
        <v>0.143037412</v>
      </c>
      <c r="E248">
        <v>7.0604675000000006E-2</v>
      </c>
      <c r="F248">
        <v>0.185233279</v>
      </c>
      <c r="G248">
        <v>9.2331843999999996E-2</v>
      </c>
      <c r="H248" t="s">
        <v>28</v>
      </c>
      <c r="I248">
        <v>71</v>
      </c>
      <c r="J248">
        <v>24</v>
      </c>
    </row>
    <row r="249" spans="1:10" x14ac:dyDescent="0.25">
      <c r="A249" t="s">
        <v>12</v>
      </c>
      <c r="B249">
        <v>9.6783541000000001E-2</v>
      </c>
      <c r="C249">
        <v>9.7222248999999997E-2</v>
      </c>
      <c r="D249">
        <v>0.215879455</v>
      </c>
      <c r="E249">
        <v>0.143446718</v>
      </c>
      <c r="F249">
        <v>0.14082874500000001</v>
      </c>
      <c r="G249">
        <v>4.7927311E-2</v>
      </c>
      <c r="H249" t="s">
        <v>27</v>
      </c>
      <c r="I249">
        <v>71</v>
      </c>
      <c r="J249">
        <v>5</v>
      </c>
    </row>
    <row r="250" spans="1:10" x14ac:dyDescent="0.25">
      <c r="A250" t="s">
        <v>12</v>
      </c>
      <c r="B250">
        <v>-1.6791779999999999E-3</v>
      </c>
      <c r="C250">
        <v>-3.7439787000000002E-2</v>
      </c>
      <c r="D250">
        <v>2.1039115000000001E-2</v>
      </c>
      <c r="E250">
        <v>-2.6742142E-2</v>
      </c>
      <c r="F250">
        <v>7.8229948999999993E-2</v>
      </c>
      <c r="G250">
        <v>-3.5740205999999997E-2</v>
      </c>
      <c r="H250" t="s">
        <v>27</v>
      </c>
      <c r="I250">
        <v>84</v>
      </c>
      <c r="J250">
        <v>23</v>
      </c>
    </row>
    <row r="251" spans="1:10" x14ac:dyDescent="0.25">
      <c r="A251" t="s">
        <v>12</v>
      </c>
      <c r="B251">
        <v>5.2056554999999997E-2</v>
      </c>
      <c r="C251">
        <v>1.6295945999999999E-2</v>
      </c>
      <c r="D251">
        <v>3.4490145999999999E-2</v>
      </c>
      <c r="E251">
        <v>-1.3291111E-2</v>
      </c>
      <c r="F251">
        <v>3.9203084999999999E-2</v>
      </c>
      <c r="G251">
        <v>-7.4767070000000005E-2</v>
      </c>
      <c r="H251" t="s">
        <v>27</v>
      </c>
      <c r="I251">
        <v>84</v>
      </c>
      <c r="J251">
        <v>23</v>
      </c>
    </row>
    <row r="252" spans="1:10" x14ac:dyDescent="0.25">
      <c r="A252" t="s">
        <v>12</v>
      </c>
      <c r="B252">
        <v>-1.3712544E-2</v>
      </c>
      <c r="C252">
        <v>-4.9473152999999999E-2</v>
      </c>
      <c r="D252">
        <v>-2.4885728999999999E-2</v>
      </c>
      <c r="E252">
        <v>-7.2666986000000003E-2</v>
      </c>
      <c r="F252">
        <v>0.160487557</v>
      </c>
      <c r="G252">
        <v>4.6517401999999999E-2</v>
      </c>
      <c r="H252" t="s">
        <v>27</v>
      </c>
      <c r="I252">
        <v>71</v>
      </c>
      <c r="J252">
        <v>5</v>
      </c>
    </row>
    <row r="253" spans="1:10" x14ac:dyDescent="0.25">
      <c r="A253" t="s">
        <v>12</v>
      </c>
      <c r="B253">
        <v>7.2160710000000001E-3</v>
      </c>
      <c r="C253">
        <v>-1.0454836E-2</v>
      </c>
      <c r="D253">
        <v>7.7498362000000001E-2</v>
      </c>
      <c r="E253">
        <v>6.1117671999999998E-2</v>
      </c>
      <c r="F253">
        <v>0.183936551</v>
      </c>
      <c r="G253">
        <v>0.10873084399999999</v>
      </c>
      <c r="H253" t="s">
        <v>27</v>
      </c>
      <c r="I253">
        <v>84</v>
      </c>
      <c r="J253">
        <v>23</v>
      </c>
    </row>
    <row r="254" spans="1:10" x14ac:dyDescent="0.25">
      <c r="A254" t="s">
        <v>12</v>
      </c>
      <c r="B254">
        <v>9.6665200000000003E-4</v>
      </c>
      <c r="C254">
        <v>-1.6704254000000002E-2</v>
      </c>
      <c r="D254">
        <v>4.3948457000000003E-2</v>
      </c>
      <c r="E254">
        <v>2.7567767E-2</v>
      </c>
      <c r="F254">
        <v>0.15945068500000001</v>
      </c>
      <c r="G254">
        <v>8.4244977999999998E-2</v>
      </c>
      <c r="H254" t="s">
        <v>28</v>
      </c>
      <c r="I254">
        <v>71</v>
      </c>
      <c r="J254">
        <v>24</v>
      </c>
    </row>
    <row r="255" spans="1:10" x14ac:dyDescent="0.25">
      <c r="A255" t="s">
        <v>12</v>
      </c>
      <c r="B255">
        <v>-1.0122480000000001E-3</v>
      </c>
      <c r="C255">
        <v>-1.8683154E-2</v>
      </c>
      <c r="D255">
        <v>3.4720112999999997E-2</v>
      </c>
      <c r="E255">
        <v>1.8339424E-2</v>
      </c>
      <c r="F255">
        <v>-4.9397712000000003E-2</v>
      </c>
      <c r="G255">
        <v>-0.12460342000000001</v>
      </c>
      <c r="H255" t="s">
        <v>28</v>
      </c>
      <c r="I255">
        <v>71</v>
      </c>
      <c r="J255">
        <v>24</v>
      </c>
    </row>
    <row r="256" spans="1:10" x14ac:dyDescent="0.25">
      <c r="A256" t="s">
        <v>12</v>
      </c>
      <c r="B256">
        <v>7.2160710000000001E-3</v>
      </c>
      <c r="C256">
        <v>-1.0454836E-2</v>
      </c>
      <c r="D256">
        <v>7.7498362000000001E-2</v>
      </c>
      <c r="E256">
        <v>6.1117671999999998E-2</v>
      </c>
      <c r="F256">
        <v>0.183936551</v>
      </c>
      <c r="G256">
        <v>0.10873084399999999</v>
      </c>
      <c r="H256" t="s">
        <v>27</v>
      </c>
      <c r="I256">
        <v>84</v>
      </c>
      <c r="J256">
        <v>23</v>
      </c>
    </row>
    <row r="257" spans="1:10" x14ac:dyDescent="0.25">
      <c r="A257" t="s">
        <v>12</v>
      </c>
      <c r="B257">
        <v>7.0133793999999999E-2</v>
      </c>
      <c r="C257">
        <v>8.1786487000000005E-2</v>
      </c>
      <c r="D257">
        <v>0.14091494900000001</v>
      </c>
      <c r="E257">
        <v>0.113514028</v>
      </c>
      <c r="F257">
        <v>0.16481444200000001</v>
      </c>
      <c r="G257">
        <v>0.131416268</v>
      </c>
      <c r="H257" t="s">
        <v>27</v>
      </c>
      <c r="I257">
        <v>84</v>
      </c>
      <c r="J257">
        <v>23</v>
      </c>
    </row>
    <row r="258" spans="1:10" x14ac:dyDescent="0.25">
      <c r="A258" t="s">
        <v>12</v>
      </c>
      <c r="B258">
        <v>-1.6714487E-2</v>
      </c>
      <c r="C258">
        <v>6.7006410000000002E-3</v>
      </c>
      <c r="D258">
        <v>-2.0449060000000002E-2</v>
      </c>
      <c r="E258">
        <v>1.7607392999999999E-2</v>
      </c>
      <c r="F258">
        <v>0.31538917</v>
      </c>
      <c r="G258">
        <v>0.30880729000000001</v>
      </c>
      <c r="H258" t="s">
        <v>28</v>
      </c>
      <c r="I258">
        <v>73</v>
      </c>
      <c r="J258">
        <v>19</v>
      </c>
    </row>
    <row r="259" spans="1:10" x14ac:dyDescent="0.25">
      <c r="A259" t="s">
        <v>12</v>
      </c>
      <c r="B259">
        <v>-2.9470164E-2</v>
      </c>
      <c r="C259">
        <v>-6.0550359999999998E-3</v>
      </c>
      <c r="D259">
        <v>-7.9318632999999999E-2</v>
      </c>
      <c r="E259">
        <v>-4.1262180000000002E-2</v>
      </c>
      <c r="F259">
        <v>0.13230222599999999</v>
      </c>
      <c r="G259">
        <v>0.12572034600000001</v>
      </c>
      <c r="H259" t="s">
        <v>28</v>
      </c>
      <c r="I259">
        <v>73</v>
      </c>
      <c r="J259">
        <v>19</v>
      </c>
    </row>
    <row r="260" spans="1:10" x14ac:dyDescent="0.25">
      <c r="A260" t="s">
        <v>12</v>
      </c>
      <c r="B260">
        <v>-3.785489E-3</v>
      </c>
      <c r="C260">
        <v>1.962964E-2</v>
      </c>
      <c r="D260">
        <v>-3.7223974999999999E-2</v>
      </c>
      <c r="E260">
        <v>8.3247799999999999E-4</v>
      </c>
      <c r="F260">
        <v>1.26183E-3</v>
      </c>
      <c r="G260">
        <v>-5.3200499999999998E-3</v>
      </c>
      <c r="H260" t="s">
        <v>28</v>
      </c>
      <c r="I260">
        <v>73</v>
      </c>
      <c r="J260">
        <v>19</v>
      </c>
    </row>
    <row r="261" spans="1:10" x14ac:dyDescent="0.25">
      <c r="A261" t="s">
        <v>12</v>
      </c>
      <c r="B261">
        <v>-2.5087239000000001E-2</v>
      </c>
      <c r="C261">
        <v>-1.672111E-3</v>
      </c>
      <c r="D261">
        <v>-5.1777798999999999E-2</v>
      </c>
      <c r="E261">
        <v>-1.3721346000000001E-2</v>
      </c>
      <c r="F261">
        <v>-1.1317549999999999E-3</v>
      </c>
      <c r="G261">
        <v>-7.7136349999999999E-3</v>
      </c>
      <c r="H261" t="s">
        <v>28</v>
      </c>
      <c r="I261">
        <v>73</v>
      </c>
      <c r="J261">
        <v>19</v>
      </c>
    </row>
    <row r="262" spans="1:10" x14ac:dyDescent="0.25">
      <c r="A262" t="s">
        <v>12</v>
      </c>
      <c r="B262">
        <v>-1.6244313999999999E-2</v>
      </c>
      <c r="C262">
        <v>7.1708140000000002E-3</v>
      </c>
      <c r="D262">
        <v>-2.1280052000000001E-2</v>
      </c>
      <c r="E262">
        <v>1.6776401E-2</v>
      </c>
      <c r="F262">
        <v>1.2183236E-2</v>
      </c>
      <c r="G262">
        <v>5.601356E-3</v>
      </c>
      <c r="H262" t="s">
        <v>28</v>
      </c>
      <c r="I262">
        <v>73</v>
      </c>
      <c r="J262">
        <v>19</v>
      </c>
    </row>
    <row r="263" spans="1:10" x14ac:dyDescent="0.25">
      <c r="A263" t="s">
        <v>12</v>
      </c>
      <c r="B263">
        <v>-3.6910579999999998E-2</v>
      </c>
      <c r="C263">
        <v>-6.5615706999999995E-2</v>
      </c>
      <c r="D263">
        <v>-2.8394471000000001E-2</v>
      </c>
      <c r="E263">
        <v>-3.1157331E-2</v>
      </c>
      <c r="F263">
        <v>3.0534826000000001E-2</v>
      </c>
      <c r="G263">
        <v>-3.5450252000000002E-2</v>
      </c>
      <c r="H263" t="s">
        <v>27</v>
      </c>
      <c r="I263">
        <v>84</v>
      </c>
      <c r="J263">
        <v>23</v>
      </c>
    </row>
    <row r="264" spans="1:10" x14ac:dyDescent="0.25">
      <c r="A264" t="s">
        <v>12</v>
      </c>
      <c r="B264">
        <v>-4.0982838000000001E-2</v>
      </c>
      <c r="C264">
        <v>-2.3991136999999999E-2</v>
      </c>
      <c r="D264">
        <v>-5.1017537000000002E-2</v>
      </c>
      <c r="E264">
        <v>-3.950625E-2</v>
      </c>
      <c r="F264">
        <v>7.2587451999999997E-2</v>
      </c>
      <c r="G264">
        <v>4.7344886000000003E-2</v>
      </c>
      <c r="H264" t="s">
        <v>28</v>
      </c>
      <c r="I264">
        <v>71</v>
      </c>
      <c r="J264">
        <v>24</v>
      </c>
    </row>
    <row r="265" spans="1:10" x14ac:dyDescent="0.25">
      <c r="A265" t="s">
        <v>12</v>
      </c>
      <c r="B265">
        <v>-4.8308271E-2</v>
      </c>
      <c r="C265">
        <v>-3.1316570000000002E-2</v>
      </c>
      <c r="D265">
        <v>-2.7443609000000001E-2</v>
      </c>
      <c r="E265">
        <v>-1.5932321999999999E-2</v>
      </c>
      <c r="F265">
        <v>4.2669172999999998E-2</v>
      </c>
      <c r="G265">
        <v>1.7426607E-2</v>
      </c>
      <c r="H265" t="s">
        <v>28</v>
      </c>
      <c r="I265">
        <v>71</v>
      </c>
      <c r="J265">
        <v>24</v>
      </c>
    </row>
    <row r="266" spans="1:10" x14ac:dyDescent="0.25">
      <c r="A266" t="s">
        <v>12</v>
      </c>
      <c r="B266">
        <v>-5.6016934999999997E-2</v>
      </c>
      <c r="C266">
        <v>-3.9025234999999998E-2</v>
      </c>
      <c r="D266">
        <v>-6.4647451999999994E-2</v>
      </c>
      <c r="E266">
        <v>-5.3136164E-2</v>
      </c>
      <c r="F266">
        <v>3.0939586000000002E-2</v>
      </c>
      <c r="G266">
        <v>5.697021E-3</v>
      </c>
      <c r="H266" t="s">
        <v>28</v>
      </c>
      <c r="I266">
        <v>71</v>
      </c>
      <c r="J266">
        <v>24</v>
      </c>
    </row>
    <row r="267" spans="1:10" x14ac:dyDescent="0.25">
      <c r="A267" t="s">
        <v>12</v>
      </c>
      <c r="B267">
        <v>-2.734375E-2</v>
      </c>
      <c r="C267">
        <v>-1.0352049E-2</v>
      </c>
      <c r="D267">
        <v>-4.8828125E-2</v>
      </c>
      <c r="E267">
        <v>-3.7316837999999998E-2</v>
      </c>
      <c r="F267">
        <v>3.515625E-2</v>
      </c>
      <c r="G267">
        <v>9.9136840000000007E-3</v>
      </c>
      <c r="H267" t="s">
        <v>28</v>
      </c>
      <c r="I267">
        <v>71</v>
      </c>
      <c r="J267">
        <v>24</v>
      </c>
    </row>
    <row r="268" spans="1:10" x14ac:dyDescent="0.25">
      <c r="A268" t="s">
        <v>12</v>
      </c>
      <c r="B268">
        <v>-1.2967084E-2</v>
      </c>
      <c r="C268">
        <v>4.0246170000000003E-3</v>
      </c>
      <c r="D268">
        <v>-3.0702820000000001E-3</v>
      </c>
      <c r="E268">
        <v>8.4410049999999997E-3</v>
      </c>
      <c r="F268">
        <v>7.0317544999999995E-2</v>
      </c>
      <c r="G268">
        <v>4.5074980000000001E-2</v>
      </c>
      <c r="H268" t="s">
        <v>28</v>
      </c>
      <c r="I268">
        <v>71</v>
      </c>
      <c r="J268">
        <v>24</v>
      </c>
    </row>
    <row r="269" spans="1:10" x14ac:dyDescent="0.25">
      <c r="A269" t="s">
        <v>12</v>
      </c>
      <c r="B269">
        <v>-3.0457227999999999E-2</v>
      </c>
      <c r="C269">
        <v>-1.3465527E-2</v>
      </c>
      <c r="D269">
        <v>2.3013397000000001E-2</v>
      </c>
      <c r="E269">
        <v>3.4524684999999999E-2</v>
      </c>
      <c r="F269">
        <v>7.0156871999999995E-2</v>
      </c>
      <c r="G269">
        <v>4.4914306000000001E-2</v>
      </c>
      <c r="H269" t="s">
        <v>28</v>
      </c>
      <c r="I269">
        <v>71</v>
      </c>
      <c r="J269">
        <v>24</v>
      </c>
    </row>
    <row r="270" spans="1:10" x14ac:dyDescent="0.25">
      <c r="A270" t="s">
        <v>12</v>
      </c>
      <c r="B270">
        <v>-2.30869E-2</v>
      </c>
      <c r="C270">
        <v>-6.0951989999999999E-3</v>
      </c>
      <c r="D270">
        <v>-1.9714656000000001E-2</v>
      </c>
      <c r="E270">
        <v>-8.2033690000000003E-3</v>
      </c>
      <c r="F270">
        <v>-1.6083008999999999E-2</v>
      </c>
      <c r="G270">
        <v>-4.1325575000000003E-2</v>
      </c>
      <c r="H270" t="s">
        <v>28</v>
      </c>
      <c r="I270">
        <v>71</v>
      </c>
      <c r="J270">
        <v>24</v>
      </c>
    </row>
    <row r="271" spans="1:10" x14ac:dyDescent="0.25">
      <c r="A271" t="s">
        <v>12</v>
      </c>
      <c r="B271">
        <v>-8.0051229999999994E-3</v>
      </c>
      <c r="C271">
        <v>8.9865770000000008E-3</v>
      </c>
      <c r="D271">
        <v>-4.8671150000000003E-2</v>
      </c>
      <c r="E271">
        <v>-3.7159862000000002E-2</v>
      </c>
      <c r="F271">
        <v>-7.2686519000000005E-2</v>
      </c>
      <c r="G271">
        <v>-9.7929084999999999E-2</v>
      </c>
      <c r="H271" t="s">
        <v>28</v>
      </c>
      <c r="I271">
        <v>71</v>
      </c>
      <c r="J271">
        <v>24</v>
      </c>
    </row>
    <row r="272" spans="1:10" x14ac:dyDescent="0.25">
      <c r="A272" t="s">
        <v>12</v>
      </c>
      <c r="B272">
        <v>-3.5972507000000001E-2</v>
      </c>
      <c r="C272">
        <v>-1.8980806999999999E-2</v>
      </c>
      <c r="D272">
        <v>-8.9261805E-2</v>
      </c>
      <c r="E272">
        <v>-7.7750517000000005E-2</v>
      </c>
      <c r="F272">
        <v>-0.115772561</v>
      </c>
      <c r="G272">
        <v>-0.14101512699999999</v>
      </c>
      <c r="H272" t="s">
        <v>28</v>
      </c>
      <c r="I272">
        <v>71</v>
      </c>
      <c r="J272">
        <v>24</v>
      </c>
    </row>
    <row r="273" spans="1:10" x14ac:dyDescent="0.25">
      <c r="A273" t="s">
        <v>12</v>
      </c>
      <c r="B273">
        <v>7.8358360000000005E-3</v>
      </c>
      <c r="C273">
        <v>2.4827537E-2</v>
      </c>
      <c r="D273">
        <v>1.4829461E-2</v>
      </c>
      <c r="E273">
        <v>2.6340749E-2</v>
      </c>
      <c r="F273">
        <v>3.1296876000000001E-2</v>
      </c>
      <c r="G273">
        <v>6.0543100000000002E-3</v>
      </c>
      <c r="H273" t="s">
        <v>28</v>
      </c>
      <c r="I273">
        <v>71</v>
      </c>
      <c r="J273">
        <v>24</v>
      </c>
    </row>
    <row r="274" spans="1:10" x14ac:dyDescent="0.25">
      <c r="A274" t="s">
        <v>12</v>
      </c>
      <c r="B274">
        <v>6.1741602999999999E-2</v>
      </c>
      <c r="C274">
        <v>3.9501043999999999E-2</v>
      </c>
      <c r="D274">
        <v>8.1072981000000002E-2</v>
      </c>
      <c r="E274">
        <v>2.9229122E-2</v>
      </c>
      <c r="F274">
        <v>0.302400642</v>
      </c>
      <c r="G274">
        <v>0.214663416</v>
      </c>
      <c r="H274" t="s">
        <v>28</v>
      </c>
      <c r="I274">
        <v>71</v>
      </c>
      <c r="J274">
        <v>24</v>
      </c>
    </row>
    <row r="275" spans="1:10" x14ac:dyDescent="0.25">
      <c r="A275" t="s">
        <v>12</v>
      </c>
      <c r="B275">
        <v>3.0270925000000001E-2</v>
      </c>
      <c r="C275">
        <v>8.0303660000000006E-3</v>
      </c>
      <c r="D275">
        <v>6.1449977000000003E-2</v>
      </c>
      <c r="E275">
        <v>9.6061180000000003E-3</v>
      </c>
      <c r="F275">
        <v>0.219918269</v>
      </c>
      <c r="G275">
        <v>0.132181042</v>
      </c>
      <c r="H275" t="s">
        <v>28</v>
      </c>
      <c r="I275">
        <v>71</v>
      </c>
      <c r="J275">
        <v>24</v>
      </c>
    </row>
    <row r="276" spans="1:10" x14ac:dyDescent="0.25">
      <c r="A276" t="s">
        <v>12</v>
      </c>
      <c r="B276">
        <v>4.2867059999999998E-2</v>
      </c>
      <c r="C276">
        <v>2.8805364999999999E-2</v>
      </c>
      <c r="D276">
        <v>6.7337729999999998E-2</v>
      </c>
      <c r="E276">
        <v>2.1733406E-2</v>
      </c>
      <c r="F276">
        <v>0.27559875</v>
      </c>
      <c r="G276">
        <v>0.19432513100000001</v>
      </c>
      <c r="H276" t="s">
        <v>28</v>
      </c>
      <c r="I276">
        <v>71</v>
      </c>
      <c r="J276">
        <v>24</v>
      </c>
    </row>
    <row r="277" spans="1:10" x14ac:dyDescent="0.25">
      <c r="A277" t="s">
        <v>12</v>
      </c>
      <c r="B277">
        <v>-1.4197862E-2</v>
      </c>
      <c r="C277">
        <v>-3.2078936000000002E-2</v>
      </c>
      <c r="D277">
        <v>-5.1522238999999997E-2</v>
      </c>
      <c r="E277">
        <v>-5.2415680999999999E-2</v>
      </c>
      <c r="F277" s="2">
        <v>7.0500000000000006E-5</v>
      </c>
      <c r="G277">
        <v>-8.3172571000000001E-2</v>
      </c>
      <c r="H277" t="s">
        <v>27</v>
      </c>
      <c r="I277">
        <v>84</v>
      </c>
      <c r="J277">
        <v>23</v>
      </c>
    </row>
    <row r="278" spans="1:10" x14ac:dyDescent="0.25">
      <c r="A278" t="s">
        <v>12</v>
      </c>
      <c r="B278">
        <v>-1.6209413999999998E-2</v>
      </c>
      <c r="C278">
        <v>-1.2500033000000001E-2</v>
      </c>
      <c r="D278">
        <v>3.5279124000000002E-2</v>
      </c>
      <c r="E278">
        <v>4.7393231000000001E-2</v>
      </c>
      <c r="F278">
        <v>0.12388314</v>
      </c>
      <c r="G278">
        <v>6.3841656999999996E-2</v>
      </c>
      <c r="H278" t="s">
        <v>27</v>
      </c>
      <c r="I278">
        <v>84</v>
      </c>
      <c r="J278">
        <v>23</v>
      </c>
    </row>
    <row r="279" spans="1:10" x14ac:dyDescent="0.25">
      <c r="A279" t="s">
        <v>12</v>
      </c>
      <c r="B279">
        <v>-2.4360816E-2</v>
      </c>
      <c r="C279">
        <v>-2.0651434E-2</v>
      </c>
      <c r="D279">
        <v>2.7520827000000001E-2</v>
      </c>
      <c r="E279">
        <v>3.9634933999999997E-2</v>
      </c>
      <c r="F279">
        <v>4.2229187000000001E-2</v>
      </c>
      <c r="G279">
        <v>-1.7812295999999998E-2</v>
      </c>
      <c r="H279" t="s">
        <v>27</v>
      </c>
      <c r="I279">
        <v>84</v>
      </c>
      <c r="J279">
        <v>23</v>
      </c>
    </row>
    <row r="280" spans="1:10" x14ac:dyDescent="0.25">
      <c r="A280" t="s">
        <v>12</v>
      </c>
      <c r="B280">
        <v>-3.0737777000000001E-2</v>
      </c>
      <c r="C280">
        <v>-1.8798669E-2</v>
      </c>
      <c r="D280">
        <v>-3.9655962000000003E-2</v>
      </c>
      <c r="E280">
        <v>-5.9965909999999999E-3</v>
      </c>
      <c r="F280">
        <v>6.2427261999999997E-2</v>
      </c>
      <c r="G280">
        <v>1.8329966999999999E-2</v>
      </c>
      <c r="H280" t="s">
        <v>27</v>
      </c>
      <c r="I280">
        <v>84</v>
      </c>
      <c r="J280">
        <v>23</v>
      </c>
    </row>
    <row r="281" spans="1:10" x14ac:dyDescent="0.25">
      <c r="A281" t="s">
        <v>12</v>
      </c>
      <c r="B281">
        <v>-1.1088911E-2</v>
      </c>
      <c r="C281">
        <v>8.5019700000000002E-4</v>
      </c>
      <c r="D281">
        <v>0.26083916099999999</v>
      </c>
      <c r="E281">
        <v>0.29449853300000001</v>
      </c>
      <c r="F281">
        <v>0.38551448599999999</v>
      </c>
      <c r="G281">
        <v>0.34141718999999998</v>
      </c>
      <c r="H281" t="s">
        <v>27</v>
      </c>
      <c r="I281">
        <v>84</v>
      </c>
      <c r="J281">
        <v>23</v>
      </c>
    </row>
    <row r="282" spans="1:10" x14ac:dyDescent="0.25">
      <c r="A282" t="s">
        <v>12</v>
      </c>
      <c r="B282">
        <v>-2.5891411E-2</v>
      </c>
      <c r="C282">
        <v>3.4089879999999999E-3</v>
      </c>
      <c r="D282">
        <v>2.4496400000000002E-2</v>
      </c>
      <c r="E282">
        <v>3.3915020999999997E-2</v>
      </c>
      <c r="F282">
        <v>3.1806202999999998E-2</v>
      </c>
      <c r="G282">
        <v>-3.3649356999999998E-2</v>
      </c>
      <c r="H282" t="s">
        <v>27</v>
      </c>
      <c r="I282">
        <v>84</v>
      </c>
      <c r="J282">
        <v>23</v>
      </c>
    </row>
    <row r="283" spans="1:10" x14ac:dyDescent="0.25">
      <c r="A283" t="s">
        <v>12</v>
      </c>
      <c r="B283">
        <v>1.3101236E-2</v>
      </c>
      <c r="C283">
        <v>8.4484810000000007E-3</v>
      </c>
      <c r="D283">
        <v>4.0931071999999999E-2</v>
      </c>
      <c r="E283">
        <v>1.232859E-3</v>
      </c>
      <c r="F283">
        <v>8.4145446999999998E-2</v>
      </c>
      <c r="G283">
        <v>-2.9935711E-2</v>
      </c>
      <c r="H283" t="s">
        <v>28</v>
      </c>
      <c r="I283">
        <v>71</v>
      </c>
      <c r="J283">
        <v>24</v>
      </c>
    </row>
    <row r="284" spans="1:10" x14ac:dyDescent="0.25">
      <c r="A284" t="s">
        <v>12</v>
      </c>
      <c r="B284">
        <v>1.3101236E-2</v>
      </c>
      <c r="C284">
        <v>8.4484810000000007E-3</v>
      </c>
      <c r="D284">
        <v>4.0931071999999999E-2</v>
      </c>
      <c r="E284">
        <v>1.232859E-3</v>
      </c>
      <c r="F284">
        <v>8.4145446999999998E-2</v>
      </c>
      <c r="G284">
        <v>-2.9935711E-2</v>
      </c>
      <c r="H284" t="s">
        <v>28</v>
      </c>
      <c r="I284">
        <v>71</v>
      </c>
      <c r="J284">
        <v>24</v>
      </c>
    </row>
    <row r="285" spans="1:10" x14ac:dyDescent="0.25">
      <c r="A285" t="s">
        <v>12</v>
      </c>
      <c r="B285">
        <v>-1.22499E-3</v>
      </c>
      <c r="C285">
        <v>5.220166E-3</v>
      </c>
      <c r="D285">
        <v>6.5741119000000001E-2</v>
      </c>
      <c r="E285">
        <v>6.3208877999999996E-2</v>
      </c>
      <c r="F285">
        <v>0.21273989400000001</v>
      </c>
      <c r="G285">
        <v>8.8774645999999999E-2</v>
      </c>
      <c r="H285" t="s">
        <v>28</v>
      </c>
      <c r="I285">
        <v>71</v>
      </c>
      <c r="J285">
        <v>24</v>
      </c>
    </row>
    <row r="286" spans="1:10" x14ac:dyDescent="0.25">
      <c r="A286" t="s">
        <v>12</v>
      </c>
      <c r="B286">
        <v>-1.2664639E-2</v>
      </c>
      <c r="C286">
        <v>-6.2194829999999996E-3</v>
      </c>
      <c r="D286">
        <v>-1.5063712999999999E-2</v>
      </c>
      <c r="E286">
        <v>-1.7595953000000001E-2</v>
      </c>
      <c r="F286">
        <v>9.9977622000000002E-2</v>
      </c>
      <c r="G286">
        <v>-2.3987626000000001E-2</v>
      </c>
      <c r="H286" t="s">
        <v>28</v>
      </c>
      <c r="I286">
        <v>71</v>
      </c>
      <c r="J286">
        <v>24</v>
      </c>
    </row>
    <row r="287" spans="1:10" x14ac:dyDescent="0.25">
      <c r="A287" t="s">
        <v>12</v>
      </c>
      <c r="B287">
        <v>2.2613469999999999E-3</v>
      </c>
      <c r="C287">
        <v>8.7065030000000009E-3</v>
      </c>
      <c r="D287">
        <v>1.7444705000000001E-2</v>
      </c>
      <c r="E287">
        <v>1.4912464E-2</v>
      </c>
      <c r="F287">
        <v>1.3325823000000001E-2</v>
      </c>
      <c r="G287">
        <v>-0.110639425</v>
      </c>
      <c r="H287" t="s">
        <v>28</v>
      </c>
      <c r="I287">
        <v>71</v>
      </c>
      <c r="J287">
        <v>24</v>
      </c>
    </row>
    <row r="288" spans="1:10" x14ac:dyDescent="0.25">
      <c r="A288" t="s">
        <v>12</v>
      </c>
      <c r="B288">
        <v>0.260083866</v>
      </c>
      <c r="C288">
        <v>0.266529022</v>
      </c>
      <c r="D288">
        <v>0.36711252</v>
      </c>
      <c r="E288">
        <v>0.36458027900000001</v>
      </c>
      <c r="F288">
        <v>0.333166933</v>
      </c>
      <c r="G288">
        <v>0.209201685</v>
      </c>
      <c r="H288" t="s">
        <v>28</v>
      </c>
      <c r="I288">
        <v>71</v>
      </c>
      <c r="J288">
        <v>24</v>
      </c>
    </row>
    <row r="289" spans="1:10" x14ac:dyDescent="0.25">
      <c r="A289" t="s">
        <v>12</v>
      </c>
      <c r="B289">
        <v>7.3910340000000003E-3</v>
      </c>
      <c r="C289">
        <v>-1.1439586999999999E-2</v>
      </c>
      <c r="D289">
        <v>-4.2476224999999999E-2</v>
      </c>
      <c r="E289">
        <v>-3.0206066E-2</v>
      </c>
      <c r="F289">
        <v>-2.099312109</v>
      </c>
      <c r="G289">
        <v>-2.2206836349999999</v>
      </c>
      <c r="H289" t="s">
        <v>28</v>
      </c>
      <c r="I289">
        <v>71</v>
      </c>
      <c r="J289">
        <v>24</v>
      </c>
    </row>
    <row r="290" spans="1:10" x14ac:dyDescent="0.25">
      <c r="A290" t="s">
        <v>12</v>
      </c>
      <c r="B290">
        <v>-3.1949655E-2</v>
      </c>
      <c r="C290">
        <v>-5.0780275E-2</v>
      </c>
      <c r="D290">
        <v>-6.3657267000000003E-2</v>
      </c>
      <c r="E290">
        <v>-5.1387108000000001E-2</v>
      </c>
      <c r="F290">
        <v>8.5441122999999994E-2</v>
      </c>
      <c r="G290">
        <v>-3.5930403E-2</v>
      </c>
      <c r="H290" t="s">
        <v>28</v>
      </c>
      <c r="I290">
        <v>71</v>
      </c>
      <c r="J290">
        <v>24</v>
      </c>
    </row>
    <row r="291" spans="1:10" x14ac:dyDescent="0.25">
      <c r="A291" t="s">
        <v>12</v>
      </c>
      <c r="B291">
        <v>7.6712328999999996E-2</v>
      </c>
      <c r="C291">
        <v>5.7881707999999997E-2</v>
      </c>
      <c r="D291">
        <v>-1.7808219E-2</v>
      </c>
      <c r="E291">
        <v>-5.53806E-3</v>
      </c>
      <c r="F291">
        <v>0.68493150700000005</v>
      </c>
      <c r="G291">
        <v>0.56355998100000004</v>
      </c>
      <c r="H291" t="s">
        <v>28</v>
      </c>
      <c r="I291">
        <v>71</v>
      </c>
      <c r="J291">
        <v>24</v>
      </c>
    </row>
    <row r="292" spans="1:10" x14ac:dyDescent="0.25">
      <c r="A292" t="s">
        <v>12</v>
      </c>
      <c r="B292">
        <v>-2.0185156999999999E-2</v>
      </c>
      <c r="C292">
        <v>-3.9015777000000001E-2</v>
      </c>
      <c r="D292">
        <v>-5.8430718E-2</v>
      </c>
      <c r="E292">
        <v>-4.6160558999999997E-2</v>
      </c>
      <c r="F292">
        <v>9.9408103999999997E-2</v>
      </c>
      <c r="G292">
        <v>-2.1963421E-2</v>
      </c>
      <c r="H292" t="s">
        <v>28</v>
      </c>
      <c r="I292">
        <v>71</v>
      </c>
      <c r="J292">
        <v>24</v>
      </c>
    </row>
    <row r="293" spans="1:10" x14ac:dyDescent="0.25">
      <c r="A293" t="s">
        <v>12</v>
      </c>
      <c r="B293">
        <v>-3.5071668E-2</v>
      </c>
      <c r="C293">
        <v>-3.4789401999999997E-2</v>
      </c>
      <c r="D293">
        <v>-9.7590730000000001E-3</v>
      </c>
      <c r="E293">
        <v>1.5944829000000001E-2</v>
      </c>
      <c r="F293">
        <v>6.221409E-2</v>
      </c>
      <c r="G293">
        <v>-3.0710428000000001E-2</v>
      </c>
      <c r="H293" t="s">
        <v>28</v>
      </c>
      <c r="I293">
        <v>71</v>
      </c>
      <c r="J293">
        <v>24</v>
      </c>
    </row>
    <row r="294" spans="1:10" x14ac:dyDescent="0.25">
      <c r="A294" t="s">
        <v>12</v>
      </c>
      <c r="B294">
        <v>-1.8020405E-2</v>
      </c>
      <c r="C294">
        <v>-1.150435E-2</v>
      </c>
      <c r="D294">
        <v>-1.4244137E-2</v>
      </c>
      <c r="E294">
        <v>-3.6418434999999999E-2</v>
      </c>
      <c r="F294">
        <v>0.12799781399999999</v>
      </c>
      <c r="G294">
        <v>7.3869335999999994E-2</v>
      </c>
      <c r="H294" t="s">
        <v>28</v>
      </c>
      <c r="I294">
        <v>71</v>
      </c>
      <c r="J294">
        <v>24</v>
      </c>
    </row>
    <row r="295" spans="1:10" x14ac:dyDescent="0.25">
      <c r="A295" t="s">
        <v>12</v>
      </c>
      <c r="B295">
        <v>-6.3135370000000001E-3</v>
      </c>
      <c r="C295">
        <v>2.0251899999999999E-4</v>
      </c>
      <c r="D295">
        <v>1.5195291999999999E-2</v>
      </c>
      <c r="E295">
        <v>-6.9790069999999997E-3</v>
      </c>
      <c r="F295">
        <v>9.2027819999999996E-3</v>
      </c>
      <c r="G295">
        <v>-4.4925695000000002E-2</v>
      </c>
      <c r="H295" t="s">
        <v>27</v>
      </c>
      <c r="I295">
        <v>50</v>
      </c>
      <c r="J295">
        <v>0</v>
      </c>
    </row>
    <row r="296" spans="1:10" x14ac:dyDescent="0.25">
      <c r="A296" t="s">
        <v>12</v>
      </c>
      <c r="B296">
        <v>6.174718E-3</v>
      </c>
      <c r="C296">
        <v>1.2690774E-2</v>
      </c>
      <c r="D296">
        <v>-1.961121E-2</v>
      </c>
      <c r="E296">
        <v>-4.1785508999999998E-2</v>
      </c>
      <c r="F296">
        <v>4.0222637999999998E-2</v>
      </c>
      <c r="G296">
        <v>-1.3905839999999999E-2</v>
      </c>
      <c r="H296" t="s">
        <v>28</v>
      </c>
      <c r="I296">
        <v>71</v>
      </c>
      <c r="J296">
        <v>24</v>
      </c>
    </row>
    <row r="297" spans="1:10" x14ac:dyDescent="0.25">
      <c r="A297" t="s">
        <v>12</v>
      </c>
      <c r="B297">
        <v>5.4319859999999998E-3</v>
      </c>
      <c r="C297">
        <v>2.55522E-3</v>
      </c>
      <c r="D297">
        <v>1.8619895000000001E-2</v>
      </c>
      <c r="E297">
        <v>-1.5014341E-2</v>
      </c>
      <c r="F297">
        <v>4.3919288000000001E-2</v>
      </c>
      <c r="G297">
        <v>-2.1394383999999999E-2</v>
      </c>
      <c r="H297" t="s">
        <v>28</v>
      </c>
      <c r="I297">
        <v>71</v>
      </c>
      <c r="J297">
        <v>24</v>
      </c>
    </row>
    <row r="298" spans="1:10" x14ac:dyDescent="0.25">
      <c r="A298" t="s">
        <v>12</v>
      </c>
      <c r="B298">
        <v>6.7756251000000003E-2</v>
      </c>
      <c r="C298">
        <v>5.1847524999999998E-2</v>
      </c>
      <c r="D298">
        <v>3.2687519999999998E-2</v>
      </c>
      <c r="E298">
        <v>2.3794469999999998E-3</v>
      </c>
      <c r="F298">
        <v>-0.129451239</v>
      </c>
      <c r="G298">
        <v>-0.16106208399999999</v>
      </c>
      <c r="H298" t="s">
        <v>28</v>
      </c>
      <c r="I298">
        <v>71</v>
      </c>
      <c r="J298">
        <v>24</v>
      </c>
    </row>
    <row r="299" spans="1:10" x14ac:dyDescent="0.25">
      <c r="A299" t="s">
        <v>12</v>
      </c>
      <c r="B299">
        <v>-2.2081329E-2</v>
      </c>
      <c r="C299">
        <v>-3.7990055000000002E-2</v>
      </c>
      <c r="D299">
        <v>1.2331221E-2</v>
      </c>
      <c r="E299">
        <v>-1.7976853000000001E-2</v>
      </c>
      <c r="F299">
        <v>8.8583697000000003E-2</v>
      </c>
      <c r="G299">
        <v>5.6972851999999997E-2</v>
      </c>
      <c r="H299" t="s">
        <v>28</v>
      </c>
      <c r="I299">
        <v>71</v>
      </c>
      <c r="J299">
        <v>24</v>
      </c>
    </row>
    <row r="300" spans="1:10" x14ac:dyDescent="0.25">
      <c r="A300" t="s">
        <v>12</v>
      </c>
      <c r="B300">
        <v>-5.0582869000000003E-2</v>
      </c>
      <c r="C300">
        <v>-4.6662319000000001E-2</v>
      </c>
      <c r="D300">
        <v>-9.9341099999999995E-3</v>
      </c>
      <c r="E300">
        <v>-3.9321284999999997E-2</v>
      </c>
      <c r="F300">
        <v>-0.214394323</v>
      </c>
      <c r="G300">
        <v>-0.20575668599999999</v>
      </c>
      <c r="H300" t="s">
        <v>28</v>
      </c>
      <c r="I300">
        <v>71</v>
      </c>
      <c r="J300">
        <v>24</v>
      </c>
    </row>
    <row r="301" spans="1:10" x14ac:dyDescent="0.25">
      <c r="A301" t="s">
        <v>12</v>
      </c>
      <c r="B301">
        <v>-6.4516129000000005E-2</v>
      </c>
      <c r="C301">
        <v>-6.0595578999999997E-2</v>
      </c>
      <c r="D301">
        <v>1.9804002000000001E-2</v>
      </c>
      <c r="E301">
        <v>-9.5831719999999992E-3</v>
      </c>
      <c r="F301">
        <v>-0.173744385</v>
      </c>
      <c r="G301">
        <v>-0.165106748</v>
      </c>
      <c r="H301" t="s">
        <v>28</v>
      </c>
      <c r="I301">
        <v>71</v>
      </c>
      <c r="J301">
        <v>24</v>
      </c>
    </row>
    <row r="302" spans="1:10" x14ac:dyDescent="0.25">
      <c r="A302" t="s">
        <v>12</v>
      </c>
      <c r="B302">
        <v>-9.4646680999999996E-2</v>
      </c>
      <c r="C302">
        <v>-9.0726131000000002E-2</v>
      </c>
      <c r="D302">
        <v>-2.2269806999999999E-2</v>
      </c>
      <c r="E302">
        <v>-5.1656980999999998E-2</v>
      </c>
      <c r="F302">
        <v>-0.22783725899999999</v>
      </c>
      <c r="G302">
        <v>-0.21919962200000001</v>
      </c>
      <c r="H302" t="s">
        <v>28</v>
      </c>
      <c r="I302">
        <v>71</v>
      </c>
      <c r="J302">
        <v>24</v>
      </c>
    </row>
    <row r="303" spans="1:10" x14ac:dyDescent="0.25">
      <c r="A303" t="s">
        <v>12</v>
      </c>
      <c r="B303">
        <v>1.5148139999999999E-2</v>
      </c>
      <c r="C303">
        <v>1.4744399999999999E-4</v>
      </c>
      <c r="D303">
        <v>5.3686789999999998E-2</v>
      </c>
      <c r="E303">
        <v>1.1118902E-2</v>
      </c>
      <c r="F303">
        <v>3.1187350000000001E-3</v>
      </c>
      <c r="G303">
        <v>-1.3993088000000001E-2</v>
      </c>
      <c r="H303" t="s">
        <v>28</v>
      </c>
      <c r="I303">
        <v>71</v>
      </c>
      <c r="J303">
        <v>24</v>
      </c>
    </row>
    <row r="304" spans="1:10" x14ac:dyDescent="0.25">
      <c r="A304" t="s">
        <v>12</v>
      </c>
      <c r="B304">
        <v>2.4227329999999998E-3</v>
      </c>
      <c r="C304">
        <v>-1.2577962999999999E-2</v>
      </c>
      <c r="D304">
        <v>5.1953439999999997E-2</v>
      </c>
      <c r="E304">
        <v>9.3855529999999996E-3</v>
      </c>
      <c r="F304">
        <v>0.169021382</v>
      </c>
      <c r="G304">
        <v>0.151909559</v>
      </c>
      <c r="H304" t="s">
        <v>28</v>
      </c>
      <c r="I304">
        <v>71</v>
      </c>
      <c r="J304">
        <v>24</v>
      </c>
    </row>
    <row r="305" spans="1:10" x14ac:dyDescent="0.25">
      <c r="A305" t="s">
        <v>12</v>
      </c>
      <c r="B305">
        <v>-1.8105576000000002E-2</v>
      </c>
      <c r="C305">
        <v>-1.4763426E-2</v>
      </c>
      <c r="D305">
        <v>2.9646681000000001E-2</v>
      </c>
      <c r="E305">
        <v>9.6925599999999994E-3</v>
      </c>
      <c r="F305">
        <v>0.17024907</v>
      </c>
      <c r="G305">
        <v>0.15253402499999999</v>
      </c>
      <c r="H305" t="s">
        <v>28</v>
      </c>
      <c r="I305">
        <v>71</v>
      </c>
      <c r="J305">
        <v>24</v>
      </c>
    </row>
    <row r="306" spans="1:10" x14ac:dyDescent="0.25">
      <c r="A306" t="s">
        <v>12</v>
      </c>
      <c r="B306">
        <v>3.3227818999999999E-2</v>
      </c>
      <c r="C306">
        <v>6.7258279999999997E-3</v>
      </c>
      <c r="D306">
        <v>-3.0651082999999999E-2</v>
      </c>
      <c r="E306">
        <v>7.5573760000000002E-3</v>
      </c>
      <c r="F306">
        <v>8.8034843000000002E-2</v>
      </c>
      <c r="G306">
        <v>7.8178502999999996E-2</v>
      </c>
      <c r="H306" t="s">
        <v>28</v>
      </c>
      <c r="I306">
        <v>71</v>
      </c>
      <c r="J306">
        <v>24</v>
      </c>
    </row>
    <row r="307" spans="1:10" x14ac:dyDescent="0.25">
      <c r="A307" t="s">
        <v>12</v>
      </c>
      <c r="B307">
        <v>2.9956114999999998E-2</v>
      </c>
      <c r="C307">
        <v>3.4541250000000002E-3</v>
      </c>
      <c r="D307">
        <v>-0.127647396</v>
      </c>
      <c r="E307">
        <v>-8.9438936999999996E-2</v>
      </c>
      <c r="F307">
        <v>-0.16590345400000001</v>
      </c>
      <c r="G307">
        <v>-0.175759793</v>
      </c>
      <c r="H307" t="s">
        <v>28</v>
      </c>
      <c r="I307">
        <v>71</v>
      </c>
      <c r="J307">
        <v>24</v>
      </c>
    </row>
    <row r="308" spans="1:10" x14ac:dyDescent="0.25">
      <c r="A308" t="s">
        <v>12</v>
      </c>
      <c r="B308">
        <v>9.0555619999999996E-3</v>
      </c>
      <c r="C308">
        <v>-1.7446428E-2</v>
      </c>
      <c r="D308">
        <v>-1.0090685E-2</v>
      </c>
      <c r="E308">
        <v>2.8117774000000002E-2</v>
      </c>
      <c r="F308">
        <v>0.14670109000000001</v>
      </c>
      <c r="G308">
        <v>0.13684474999999999</v>
      </c>
      <c r="H308" t="s">
        <v>28</v>
      </c>
      <c r="I308">
        <v>71</v>
      </c>
      <c r="J308">
        <v>24</v>
      </c>
    </row>
    <row r="309" spans="1:10" x14ac:dyDescent="0.25">
      <c r="A309" t="s">
        <v>12</v>
      </c>
      <c r="B309">
        <v>0.111842105</v>
      </c>
      <c r="C309">
        <v>8.5340114999999994E-2</v>
      </c>
      <c r="D309">
        <v>-0.139952153</v>
      </c>
      <c r="E309">
        <v>-0.101743694</v>
      </c>
      <c r="F309">
        <v>-0.28767942600000002</v>
      </c>
      <c r="G309">
        <v>-0.29753576599999998</v>
      </c>
      <c r="H309" t="s">
        <v>27</v>
      </c>
      <c r="I309">
        <v>84</v>
      </c>
      <c r="J309">
        <v>23</v>
      </c>
    </row>
    <row r="310" spans="1:10" x14ac:dyDescent="0.25">
      <c r="A310" t="s">
        <v>12</v>
      </c>
      <c r="B310">
        <v>3.9324216000000002E-2</v>
      </c>
      <c r="C310">
        <v>1.2822225E-2</v>
      </c>
      <c r="D310">
        <v>-3.44788E-3</v>
      </c>
      <c r="E310">
        <v>3.4760579E-2</v>
      </c>
      <c r="F310">
        <v>-2.056401621</v>
      </c>
      <c r="G310">
        <v>-2.0662579600000002</v>
      </c>
      <c r="H310" t="s">
        <v>28</v>
      </c>
      <c r="I310">
        <v>71</v>
      </c>
      <c r="J310">
        <v>24</v>
      </c>
    </row>
    <row r="311" spans="1:10" x14ac:dyDescent="0.25">
      <c r="A311" t="s">
        <v>12</v>
      </c>
      <c r="B311">
        <v>2.8929045E-2</v>
      </c>
      <c r="C311">
        <v>2.427055E-3</v>
      </c>
      <c r="D311">
        <v>-9.5739389999999994E-2</v>
      </c>
      <c r="E311">
        <v>-5.7530931E-2</v>
      </c>
      <c r="F311">
        <v>1.6826923000000001E-2</v>
      </c>
      <c r="G311">
        <v>6.9705829999999998E-3</v>
      </c>
      <c r="H311" t="s">
        <v>28</v>
      </c>
      <c r="I311">
        <v>71</v>
      </c>
      <c r="J311">
        <v>24</v>
      </c>
    </row>
    <row r="312" spans="1:10" x14ac:dyDescent="0.25">
      <c r="A312" t="s">
        <v>12</v>
      </c>
      <c r="B312">
        <v>0.111842105</v>
      </c>
      <c r="C312">
        <v>8.5340114999999994E-2</v>
      </c>
      <c r="D312">
        <v>-0.139952153</v>
      </c>
      <c r="E312">
        <v>-0.101743694</v>
      </c>
      <c r="F312">
        <v>-0.28767942600000002</v>
      </c>
      <c r="G312">
        <v>-0.29753576599999998</v>
      </c>
      <c r="H312" t="s">
        <v>27</v>
      </c>
      <c r="I312">
        <v>84</v>
      </c>
      <c r="J312">
        <v>23</v>
      </c>
    </row>
    <row r="313" spans="1:10" x14ac:dyDescent="0.25">
      <c r="A313" t="s">
        <v>12</v>
      </c>
      <c r="B313">
        <v>2.6514228000000001E-2</v>
      </c>
      <c r="C313" s="2">
        <v>1.22E-5</v>
      </c>
      <c r="D313">
        <v>-4.9014242999999999E-2</v>
      </c>
      <c r="E313">
        <v>-1.0805784000000001E-2</v>
      </c>
      <c r="F313">
        <v>1.3694163000000001E-2</v>
      </c>
      <c r="G313">
        <v>3.8378230000000002E-3</v>
      </c>
      <c r="H313" t="s">
        <v>28</v>
      </c>
      <c r="I313">
        <v>71</v>
      </c>
      <c r="J313">
        <v>24</v>
      </c>
    </row>
    <row r="314" spans="1:10" x14ac:dyDescent="0.25">
      <c r="A314" t="s">
        <v>12</v>
      </c>
      <c r="B314">
        <v>1.979765E-2</v>
      </c>
      <c r="C314">
        <v>-6.7043409999999999E-3</v>
      </c>
      <c r="D314">
        <v>-8.2195419999999998E-3</v>
      </c>
      <c r="E314">
        <v>2.9988917E-2</v>
      </c>
      <c r="F314">
        <v>6.4386453999999996E-2</v>
      </c>
      <c r="G314">
        <v>5.4530113999999998E-2</v>
      </c>
      <c r="H314" t="s">
        <v>28</v>
      </c>
      <c r="I314">
        <v>71</v>
      </c>
      <c r="J314">
        <v>24</v>
      </c>
    </row>
    <row r="315" spans="1:10" x14ac:dyDescent="0.25">
      <c r="A315" t="s">
        <v>12</v>
      </c>
      <c r="B315">
        <v>-5.6392499999999995E-4</v>
      </c>
      <c r="C315">
        <v>-1.4215747000000001E-2</v>
      </c>
      <c r="D315">
        <v>-9.6995085999999994E-2</v>
      </c>
      <c r="E315">
        <v>-4.7022442999999997E-2</v>
      </c>
      <c r="F315">
        <v>-4.0360911999999999E-2</v>
      </c>
      <c r="G315">
        <v>-3.2491669000000001E-2</v>
      </c>
      <c r="H315" t="s">
        <v>28</v>
      </c>
      <c r="I315">
        <v>71</v>
      </c>
      <c r="J315">
        <v>24</v>
      </c>
    </row>
    <row r="316" spans="1:10" x14ac:dyDescent="0.25">
      <c r="A316" t="s">
        <v>12</v>
      </c>
      <c r="B316">
        <v>4.7980733999999997E-2</v>
      </c>
      <c r="C316">
        <v>3.4328910999999997E-2</v>
      </c>
      <c r="D316">
        <v>-0.14542423099999999</v>
      </c>
      <c r="E316">
        <v>-9.5451588000000004E-2</v>
      </c>
      <c r="F316">
        <v>-0.16645053700000001</v>
      </c>
      <c r="G316">
        <v>-0.15858129400000001</v>
      </c>
      <c r="H316" t="s">
        <v>28</v>
      </c>
      <c r="I316">
        <v>71</v>
      </c>
      <c r="J316">
        <v>24</v>
      </c>
    </row>
    <row r="317" spans="1:10" x14ac:dyDescent="0.25">
      <c r="A317" t="s">
        <v>12</v>
      </c>
      <c r="B317">
        <v>5.7147090000000001E-3</v>
      </c>
      <c r="C317">
        <v>-7.9371130000000008E-3</v>
      </c>
      <c r="D317">
        <v>-1.7526512000000001E-2</v>
      </c>
      <c r="E317">
        <v>3.2446131000000003E-2</v>
      </c>
      <c r="F317">
        <v>4.0051717000000001E-2</v>
      </c>
      <c r="G317">
        <v>4.7920959999999999E-2</v>
      </c>
      <c r="H317" t="s">
        <v>28</v>
      </c>
      <c r="I317">
        <v>71</v>
      </c>
      <c r="J317">
        <v>24</v>
      </c>
    </row>
    <row r="318" spans="1:10" x14ac:dyDescent="0.25">
      <c r="A318" t="s">
        <v>12</v>
      </c>
      <c r="B318">
        <v>2.7299479999999998E-3</v>
      </c>
      <c r="C318">
        <v>-1.0921874999999999E-2</v>
      </c>
      <c r="D318">
        <v>-9.4899679999999997E-3</v>
      </c>
      <c r="E318">
        <v>4.0482674000000003E-2</v>
      </c>
      <c r="F318">
        <v>5.5509814999999997E-2</v>
      </c>
      <c r="G318">
        <v>6.3379058000000002E-2</v>
      </c>
      <c r="H318" t="s">
        <v>28</v>
      </c>
      <c r="I318">
        <v>71</v>
      </c>
      <c r="J318">
        <v>24</v>
      </c>
    </row>
    <row r="319" spans="1:10" x14ac:dyDescent="0.25">
      <c r="A319" t="s">
        <v>12</v>
      </c>
      <c r="B319">
        <v>1.9242155E-2</v>
      </c>
      <c r="C319">
        <v>5.5903330000000003E-3</v>
      </c>
      <c r="D319">
        <v>-8.8587922E-2</v>
      </c>
      <c r="E319">
        <v>-3.8615279000000002E-2</v>
      </c>
      <c r="F319">
        <v>-5.1731793999999998E-2</v>
      </c>
      <c r="G319">
        <v>-4.3862551E-2</v>
      </c>
      <c r="H319" t="s">
        <v>28</v>
      </c>
      <c r="I319">
        <v>71</v>
      </c>
      <c r="J319">
        <v>24</v>
      </c>
    </row>
    <row r="320" spans="1:10" x14ac:dyDescent="0.25">
      <c r="A320" t="s">
        <v>12</v>
      </c>
      <c r="B320">
        <v>1.6536472E-2</v>
      </c>
      <c r="C320">
        <v>2.8846499999999999E-3</v>
      </c>
      <c r="D320">
        <v>2.4977856999999999E-2</v>
      </c>
      <c r="E320">
        <v>7.4950500000000003E-2</v>
      </c>
      <c r="F320">
        <v>0.24088204199999999</v>
      </c>
      <c r="G320">
        <v>0.24875128499999999</v>
      </c>
      <c r="H320" t="s">
        <v>28</v>
      </c>
      <c r="I320">
        <v>71</v>
      </c>
      <c r="J320">
        <v>24</v>
      </c>
    </row>
    <row r="321" spans="1:10" x14ac:dyDescent="0.25">
      <c r="A321" t="s">
        <v>12</v>
      </c>
      <c r="B321">
        <v>-4.8180760000000001E-3</v>
      </c>
      <c r="C321">
        <v>-1.8469897999999998E-2</v>
      </c>
      <c r="D321">
        <v>-6.0475161999999999E-2</v>
      </c>
      <c r="E321">
        <v>-1.0502519E-2</v>
      </c>
      <c r="F321">
        <v>4.2864263E-2</v>
      </c>
      <c r="G321">
        <v>5.0733505999999998E-2</v>
      </c>
      <c r="H321" t="s">
        <v>28</v>
      </c>
      <c r="I321">
        <v>71</v>
      </c>
      <c r="J321">
        <v>24</v>
      </c>
    </row>
    <row r="322" spans="1:10" x14ac:dyDescent="0.25">
      <c r="A322" t="s">
        <v>12</v>
      </c>
      <c r="B322">
        <v>0.122036758</v>
      </c>
      <c r="C322">
        <v>0.108384936</v>
      </c>
      <c r="D322">
        <v>-7.7495988000000002E-2</v>
      </c>
      <c r="E322">
        <v>-2.7523345000000001E-2</v>
      </c>
      <c r="F322">
        <v>-0.123399656</v>
      </c>
      <c r="G322">
        <v>-0.115530413</v>
      </c>
      <c r="H322" t="s">
        <v>27</v>
      </c>
      <c r="I322">
        <v>84</v>
      </c>
      <c r="J322">
        <v>23</v>
      </c>
    </row>
    <row r="323" spans="1:10" x14ac:dyDescent="0.25">
      <c r="A323" t="s">
        <v>12</v>
      </c>
      <c r="B323">
        <v>-1.5692429999999999E-3</v>
      </c>
      <c r="C323">
        <v>-1.5221065000000001E-2</v>
      </c>
      <c r="D323">
        <v>-0.199293841</v>
      </c>
      <c r="E323">
        <v>-0.14932119799999999</v>
      </c>
      <c r="F323">
        <v>-0.25382502899999998</v>
      </c>
      <c r="G323">
        <v>-0.24595578700000001</v>
      </c>
      <c r="H323" t="s">
        <v>28</v>
      </c>
      <c r="I323">
        <v>71</v>
      </c>
      <c r="J323">
        <v>24</v>
      </c>
    </row>
    <row r="324" spans="1:10" x14ac:dyDescent="0.25">
      <c r="A324" t="s">
        <v>12</v>
      </c>
      <c r="B324">
        <v>2.7008173E-2</v>
      </c>
      <c r="C324">
        <v>1.6895585000000001E-2</v>
      </c>
      <c r="D324">
        <v>3.6803862999999999E-2</v>
      </c>
      <c r="E324">
        <v>1.6855358000000001E-2</v>
      </c>
      <c r="F324">
        <v>0.144948255</v>
      </c>
      <c r="G324">
        <v>8.1376157000000005E-2</v>
      </c>
      <c r="H324" t="s">
        <v>28</v>
      </c>
      <c r="I324">
        <v>71</v>
      </c>
      <c r="J324">
        <v>24</v>
      </c>
    </row>
    <row r="325" spans="1:10" x14ac:dyDescent="0.25">
      <c r="A325" t="s">
        <v>12</v>
      </c>
      <c r="B325">
        <v>1.3767425999999999E-2</v>
      </c>
      <c r="C325">
        <v>3.6548380000000001E-3</v>
      </c>
      <c r="D325">
        <v>-9.8709850000000005E-3</v>
      </c>
      <c r="E325">
        <v>-2.9819490000000001E-2</v>
      </c>
      <c r="F325">
        <v>4.6843883000000003E-2</v>
      </c>
      <c r="G325">
        <v>-1.6728215000000001E-2</v>
      </c>
      <c r="H325" t="s">
        <v>28</v>
      </c>
      <c r="I325">
        <v>71</v>
      </c>
      <c r="J325">
        <v>24</v>
      </c>
    </row>
    <row r="326" spans="1:10" x14ac:dyDescent="0.25">
      <c r="A326" t="s">
        <v>12</v>
      </c>
      <c r="B326">
        <v>1.3767425999999999E-2</v>
      </c>
      <c r="C326">
        <v>3.6548380000000001E-3</v>
      </c>
      <c r="D326">
        <v>-9.8709850000000005E-3</v>
      </c>
      <c r="E326">
        <v>-2.9819490000000001E-2</v>
      </c>
      <c r="F326">
        <v>4.6843883000000003E-2</v>
      </c>
      <c r="G326">
        <v>-1.6728215000000001E-2</v>
      </c>
      <c r="H326" t="s">
        <v>28</v>
      </c>
      <c r="I326">
        <v>71</v>
      </c>
      <c r="J326">
        <v>24</v>
      </c>
    </row>
    <row r="327" spans="1:10" x14ac:dyDescent="0.25">
      <c r="A327" t="s">
        <v>12</v>
      </c>
      <c r="B327">
        <v>1.3767425999999999E-2</v>
      </c>
      <c r="C327">
        <v>3.6548380000000001E-3</v>
      </c>
      <c r="D327">
        <v>-9.8709850000000005E-3</v>
      </c>
      <c r="E327">
        <v>-2.9819490000000001E-2</v>
      </c>
      <c r="F327">
        <v>4.6843883000000003E-2</v>
      </c>
      <c r="G327">
        <v>-1.6728215000000001E-2</v>
      </c>
      <c r="H327" t="s">
        <v>28</v>
      </c>
      <c r="I327">
        <v>71</v>
      </c>
      <c r="J327">
        <v>24</v>
      </c>
    </row>
    <row r="328" spans="1:10" x14ac:dyDescent="0.25">
      <c r="A328" t="s">
        <v>12</v>
      </c>
      <c r="B328">
        <v>1.3767425999999999E-2</v>
      </c>
      <c r="C328">
        <v>3.6548380000000001E-3</v>
      </c>
      <c r="D328">
        <v>-9.8709850000000005E-3</v>
      </c>
      <c r="E328">
        <v>-2.9819490000000001E-2</v>
      </c>
      <c r="F328">
        <v>4.6843883000000003E-2</v>
      </c>
      <c r="G328">
        <v>-1.6728215000000001E-2</v>
      </c>
      <c r="H328" t="s">
        <v>28</v>
      </c>
      <c r="I328">
        <v>71</v>
      </c>
      <c r="J328">
        <v>24</v>
      </c>
    </row>
    <row r="329" spans="1:10" x14ac:dyDescent="0.25">
      <c r="A329" t="s">
        <v>12</v>
      </c>
      <c r="B329">
        <v>2.8502435E-2</v>
      </c>
      <c r="C329">
        <v>2.7681457E-2</v>
      </c>
      <c r="D329">
        <v>2.0980959E-2</v>
      </c>
      <c r="E329">
        <v>4.2105972999999998E-2</v>
      </c>
      <c r="F329">
        <v>0.25117770499999997</v>
      </c>
      <c r="G329">
        <v>0.20482829899999999</v>
      </c>
      <c r="H329" t="s">
        <v>28</v>
      </c>
      <c r="I329">
        <v>71</v>
      </c>
      <c r="J329">
        <v>24</v>
      </c>
    </row>
    <row r="330" spans="1:10" x14ac:dyDescent="0.25">
      <c r="A330" t="s">
        <v>12</v>
      </c>
      <c r="B330">
        <v>6.333333E-3</v>
      </c>
      <c r="C330">
        <v>5.5123560000000004E-3</v>
      </c>
      <c r="D330">
        <v>-5.0000000000000001E-4</v>
      </c>
      <c r="E330">
        <v>2.0625014000000001E-2</v>
      </c>
      <c r="F330">
        <v>6.2166667000000002E-2</v>
      </c>
      <c r="G330">
        <v>1.5817260999999999E-2</v>
      </c>
      <c r="H330" t="s">
        <v>28</v>
      </c>
      <c r="I330">
        <v>71</v>
      </c>
      <c r="J330">
        <v>24</v>
      </c>
    </row>
    <row r="331" spans="1:10" x14ac:dyDescent="0.25">
      <c r="A331" t="s">
        <v>12</v>
      </c>
      <c r="B331">
        <v>-6.7779800000000003E-3</v>
      </c>
      <c r="C331">
        <v>-7.5989569999999999E-3</v>
      </c>
      <c r="D331">
        <v>-2.3144320999999999E-2</v>
      </c>
      <c r="E331">
        <v>-2.0193070000000001E-3</v>
      </c>
      <c r="F331">
        <v>1.0910894000000001E-2</v>
      </c>
      <c r="G331">
        <v>-3.5438510999999999E-2</v>
      </c>
      <c r="H331" t="s">
        <v>28</v>
      </c>
      <c r="I331">
        <v>71</v>
      </c>
      <c r="J331">
        <v>24</v>
      </c>
    </row>
    <row r="332" spans="1:10" x14ac:dyDescent="0.25">
      <c r="A332" t="s">
        <v>12</v>
      </c>
      <c r="B332">
        <v>-7.73583E-4</v>
      </c>
      <c r="C332">
        <v>-1.5945600000000001E-3</v>
      </c>
      <c r="D332">
        <v>-2.7180360000000001E-2</v>
      </c>
      <c r="E332">
        <v>-6.0553459999999996E-3</v>
      </c>
      <c r="F332">
        <v>4.7036927999999999E-2</v>
      </c>
      <c r="G332">
        <v>6.8752199999999998E-4</v>
      </c>
      <c r="H332" t="s">
        <v>28</v>
      </c>
      <c r="I332">
        <v>71</v>
      </c>
      <c r="J332">
        <v>24</v>
      </c>
    </row>
    <row r="333" spans="1:10" x14ac:dyDescent="0.25">
      <c r="A333" t="s">
        <v>12</v>
      </c>
      <c r="B333">
        <v>1.0708400999999999E-2</v>
      </c>
      <c r="C333">
        <v>9.8874240000000006E-3</v>
      </c>
      <c r="D333">
        <v>1.853372E-2</v>
      </c>
      <c r="E333">
        <v>3.9658735000000001E-2</v>
      </c>
      <c r="F333">
        <v>8.9373965999999999E-2</v>
      </c>
      <c r="G333">
        <v>4.3024560000000003E-2</v>
      </c>
      <c r="H333" t="s">
        <v>28</v>
      </c>
      <c r="I333">
        <v>71</v>
      </c>
      <c r="J333">
        <v>24</v>
      </c>
    </row>
    <row r="334" spans="1:10" x14ac:dyDescent="0.25">
      <c r="A334" t="s">
        <v>12</v>
      </c>
      <c r="B334">
        <v>-3.5605677000000002E-2</v>
      </c>
      <c r="C334">
        <v>-8.7167709999999999E-3</v>
      </c>
      <c r="D334">
        <v>-1.1720665999999999E-2</v>
      </c>
      <c r="E334">
        <v>-2.732136E-3</v>
      </c>
      <c r="F334">
        <v>1.2671059E-2</v>
      </c>
      <c r="G334">
        <v>-1.5472188E-2</v>
      </c>
      <c r="H334" t="s">
        <v>28</v>
      </c>
      <c r="I334">
        <v>71</v>
      </c>
      <c r="J334">
        <v>24</v>
      </c>
    </row>
    <row r="335" spans="1:10" x14ac:dyDescent="0.25">
      <c r="A335" t="s">
        <v>12</v>
      </c>
      <c r="B335">
        <v>-1.7373414E-2</v>
      </c>
      <c r="C335">
        <v>9.5154920000000004E-3</v>
      </c>
      <c r="D335">
        <v>5.5511143999999998E-2</v>
      </c>
      <c r="E335">
        <v>6.4499674000000007E-2</v>
      </c>
      <c r="F335">
        <v>0.112927154</v>
      </c>
      <c r="G335">
        <v>8.4783907000000006E-2</v>
      </c>
      <c r="H335" t="s">
        <v>28</v>
      </c>
      <c r="I335">
        <v>71</v>
      </c>
      <c r="J335">
        <v>24</v>
      </c>
    </row>
    <row r="336" spans="1:10" x14ac:dyDescent="0.25">
      <c r="A336" t="s">
        <v>12</v>
      </c>
      <c r="B336">
        <v>-1.3909380000000001E-2</v>
      </c>
      <c r="C336">
        <v>1.2979525E-2</v>
      </c>
      <c r="D336">
        <v>1.3845166000000001E-2</v>
      </c>
      <c r="E336">
        <v>2.2833696000000001E-2</v>
      </c>
      <c r="F336">
        <v>-1.7699903999999999E-2</v>
      </c>
      <c r="G336">
        <v>-4.5843150999999999E-2</v>
      </c>
      <c r="H336" t="s">
        <v>28</v>
      </c>
      <c r="I336">
        <v>71</v>
      </c>
      <c r="J336">
        <v>24</v>
      </c>
    </row>
    <row r="337" spans="1:10" x14ac:dyDescent="0.25">
      <c r="A337" t="s">
        <v>12</v>
      </c>
      <c r="B337">
        <v>-1.4299803E-2</v>
      </c>
      <c r="C337">
        <v>1.2589103000000001E-2</v>
      </c>
      <c r="D337">
        <v>-6.4102559999999996E-3</v>
      </c>
      <c r="E337">
        <v>2.5782740000000002E-3</v>
      </c>
      <c r="F337">
        <v>-3.6160419999999999E-3</v>
      </c>
      <c r="G337">
        <v>-3.1759289000000003E-2</v>
      </c>
      <c r="H337" t="s">
        <v>28</v>
      </c>
      <c r="I337">
        <v>71</v>
      </c>
      <c r="J337">
        <v>24</v>
      </c>
    </row>
    <row r="338" spans="1:10" x14ac:dyDescent="0.25">
      <c r="A338" t="s">
        <v>12</v>
      </c>
      <c r="B338">
        <v>-1.7652034E-2</v>
      </c>
      <c r="C338">
        <v>9.2368720000000001E-3</v>
      </c>
      <c r="D338">
        <v>-4.7199679999999997E-3</v>
      </c>
      <c r="E338">
        <v>4.2685620000000001E-3</v>
      </c>
      <c r="F338">
        <v>1.0722150999999999E-2</v>
      </c>
      <c r="G338">
        <v>-1.7421096E-2</v>
      </c>
      <c r="H338" t="s">
        <v>28</v>
      </c>
      <c r="I338">
        <v>71</v>
      </c>
      <c r="J338">
        <v>24</v>
      </c>
    </row>
    <row r="339" spans="1:10" x14ac:dyDescent="0.25">
      <c r="A339" t="s">
        <v>12</v>
      </c>
      <c r="B339">
        <v>-2.0157496E-2</v>
      </c>
      <c r="C339">
        <v>6.7314100000000002E-3</v>
      </c>
      <c r="D339">
        <v>7.9242730000000008E-3</v>
      </c>
      <c r="E339">
        <v>1.6912803000000001E-2</v>
      </c>
      <c r="F339">
        <v>-3.021148E-3</v>
      </c>
      <c r="G339">
        <v>-3.1164395000000001E-2</v>
      </c>
      <c r="H339" t="s">
        <v>28</v>
      </c>
      <c r="I339">
        <v>71</v>
      </c>
      <c r="J339">
        <v>24</v>
      </c>
    </row>
    <row r="340" spans="1:10" x14ac:dyDescent="0.25">
      <c r="A340" t="s">
        <v>12</v>
      </c>
      <c r="B340">
        <v>1.3275565E-2</v>
      </c>
      <c r="C340">
        <v>1.4831790000000001E-3</v>
      </c>
      <c r="D340">
        <v>1.1248098E-2</v>
      </c>
      <c r="E340">
        <v>-1.1745649E-2</v>
      </c>
      <c r="F340">
        <v>5.3268872000000002E-2</v>
      </c>
      <c r="G340">
        <v>-1.2323815E-2</v>
      </c>
      <c r="H340" t="s">
        <v>28</v>
      </c>
      <c r="I340">
        <v>71</v>
      </c>
      <c r="J340">
        <v>24</v>
      </c>
    </row>
    <row r="341" spans="1:10" x14ac:dyDescent="0.25">
      <c r="A341" t="s">
        <v>12</v>
      </c>
      <c r="B341">
        <v>8.4222870000000005E-3</v>
      </c>
      <c r="C341">
        <v>-3.3700990000000001E-3</v>
      </c>
      <c r="D341">
        <v>2.2582411E-2</v>
      </c>
      <c r="E341">
        <v>-4.1133499999999998E-4</v>
      </c>
      <c r="F341">
        <v>9.9255153999999998E-2</v>
      </c>
      <c r="G341">
        <v>3.3662467000000001E-2</v>
      </c>
      <c r="H341" t="s">
        <v>28</v>
      </c>
      <c r="I341">
        <v>71</v>
      </c>
      <c r="J341">
        <v>24</v>
      </c>
    </row>
    <row r="342" spans="1:10" x14ac:dyDescent="0.25">
      <c r="A342" t="s">
        <v>12</v>
      </c>
      <c r="B342">
        <v>-6.3353259999999996E-3</v>
      </c>
      <c r="C342">
        <v>-1.8127713E-2</v>
      </c>
      <c r="D342">
        <v>8.3876149999999993E-3</v>
      </c>
      <c r="E342">
        <v>-1.4606131E-2</v>
      </c>
      <c r="F342">
        <v>3.7833497000000001E-2</v>
      </c>
      <c r="G342">
        <v>-2.775919E-2</v>
      </c>
      <c r="H342" t="s">
        <v>28</v>
      </c>
      <c r="I342">
        <v>71</v>
      </c>
      <c r="J342">
        <v>24</v>
      </c>
    </row>
    <row r="343" spans="1:10" x14ac:dyDescent="0.25">
      <c r="A343" t="s">
        <v>12</v>
      </c>
      <c r="B343">
        <v>6.3277925999999998E-2</v>
      </c>
      <c r="C343">
        <v>5.1485540000000003E-2</v>
      </c>
      <c r="D343">
        <v>0.11585440700000001</v>
      </c>
      <c r="E343">
        <v>9.2860659999999998E-2</v>
      </c>
      <c r="F343">
        <v>0.135473654</v>
      </c>
      <c r="G343">
        <v>6.9880967000000002E-2</v>
      </c>
      <c r="H343" t="s">
        <v>28</v>
      </c>
      <c r="I343">
        <v>71</v>
      </c>
      <c r="J343">
        <v>24</v>
      </c>
    </row>
    <row r="344" spans="1:10" x14ac:dyDescent="0.25">
      <c r="A344" t="s">
        <v>12</v>
      </c>
      <c r="B344">
        <v>2.6785713999999999E-2</v>
      </c>
      <c r="C344">
        <v>1.4993328E-2</v>
      </c>
      <c r="D344">
        <v>5.6130893000000001E-2</v>
      </c>
      <c r="E344">
        <v>3.3137145999999999E-2</v>
      </c>
      <c r="F344">
        <v>5.9404762E-2</v>
      </c>
      <c r="G344">
        <v>-6.1879250000000004E-3</v>
      </c>
      <c r="H344" t="s">
        <v>28</v>
      </c>
      <c r="I344">
        <v>71</v>
      </c>
      <c r="J344">
        <v>24</v>
      </c>
    </row>
    <row r="345" spans="1:10" x14ac:dyDescent="0.25">
      <c r="A345" t="s">
        <v>12</v>
      </c>
      <c r="B345">
        <v>2.7556710000000002E-2</v>
      </c>
      <c r="C345">
        <v>1.5764323E-2</v>
      </c>
      <c r="D345">
        <v>3.1887823000000003E-2</v>
      </c>
      <c r="E345">
        <v>8.8940770000000002E-3</v>
      </c>
      <c r="F345">
        <v>0.12841746200000001</v>
      </c>
      <c r="G345">
        <v>6.2824774999999999E-2</v>
      </c>
      <c r="H345" t="s">
        <v>28</v>
      </c>
      <c r="I345">
        <v>71</v>
      </c>
      <c r="J345">
        <v>24</v>
      </c>
    </row>
    <row r="346" spans="1:10" x14ac:dyDescent="0.25">
      <c r="A346" t="s">
        <v>12</v>
      </c>
      <c r="B346">
        <v>2.9190679000000001E-2</v>
      </c>
      <c r="C346">
        <v>1.7398292999999999E-2</v>
      </c>
      <c r="D346">
        <v>6.2014532999999997E-2</v>
      </c>
      <c r="E346">
        <v>3.9020786000000002E-2</v>
      </c>
      <c r="F346">
        <v>-9.5088950000000005E-2</v>
      </c>
      <c r="G346">
        <v>-0.16068163699999999</v>
      </c>
      <c r="H346" t="s">
        <v>28</v>
      </c>
      <c r="I346">
        <v>71</v>
      </c>
      <c r="J346">
        <v>24</v>
      </c>
    </row>
    <row r="347" spans="1:10" x14ac:dyDescent="0.25">
      <c r="A347" t="s">
        <v>12</v>
      </c>
      <c r="B347">
        <v>6.5364430000000003E-3</v>
      </c>
      <c r="C347">
        <v>-5.2559440000000002E-3</v>
      </c>
      <c r="D347">
        <v>4.2389649999999999E-3</v>
      </c>
      <c r="E347">
        <v>-1.8754782000000001E-2</v>
      </c>
      <c r="F347">
        <v>6.8597793000000004E-2</v>
      </c>
      <c r="G347">
        <v>3.005106E-3</v>
      </c>
      <c r="H347" t="s">
        <v>28</v>
      </c>
      <c r="I347">
        <v>71</v>
      </c>
      <c r="J347">
        <v>24</v>
      </c>
    </row>
    <row r="348" spans="1:10" x14ac:dyDescent="0.25">
      <c r="A348" t="s">
        <v>12</v>
      </c>
      <c r="B348">
        <v>1.2636474E-2</v>
      </c>
      <c r="C348">
        <v>8.4408699999999998E-4</v>
      </c>
      <c r="D348">
        <v>3.4674483999999998E-2</v>
      </c>
      <c r="E348">
        <v>1.1680738E-2</v>
      </c>
      <c r="F348">
        <v>3.0378134000000001E-2</v>
      </c>
      <c r="G348">
        <v>-3.5214553000000003E-2</v>
      </c>
      <c r="H348" t="s">
        <v>28</v>
      </c>
      <c r="I348">
        <v>71</v>
      </c>
      <c r="J348">
        <v>24</v>
      </c>
    </row>
    <row r="349" spans="1:10" x14ac:dyDescent="0.25">
      <c r="A349" t="s">
        <v>12</v>
      </c>
      <c r="B349">
        <v>7.0933680000000001E-3</v>
      </c>
      <c r="C349">
        <v>-4.6990180000000001E-3</v>
      </c>
      <c r="D349">
        <v>1.5084181E-2</v>
      </c>
      <c r="E349">
        <v>-7.9095659999999998E-3</v>
      </c>
      <c r="F349">
        <v>-2.2220320000000001E-3</v>
      </c>
      <c r="G349">
        <v>-6.7814718999999996E-2</v>
      </c>
      <c r="H349" t="s">
        <v>28</v>
      </c>
      <c r="I349">
        <v>71</v>
      </c>
      <c r="J349">
        <v>24</v>
      </c>
    </row>
    <row r="350" spans="1:10" x14ac:dyDescent="0.25">
      <c r="A350" t="s">
        <v>12</v>
      </c>
      <c r="B350">
        <v>-7.4168797999999994E-2</v>
      </c>
      <c r="C350">
        <v>-5.0441662999999998E-2</v>
      </c>
      <c r="D350">
        <v>-7.4168797999999994E-2</v>
      </c>
      <c r="E350">
        <v>-8.9996160000000006E-2</v>
      </c>
      <c r="F350">
        <v>-6.7226890999999997E-2</v>
      </c>
      <c r="G350">
        <v>-0.112928747</v>
      </c>
      <c r="H350" t="s">
        <v>27</v>
      </c>
      <c r="I350">
        <v>67</v>
      </c>
      <c r="J350">
        <v>5</v>
      </c>
    </row>
    <row r="351" spans="1:10" x14ac:dyDescent="0.25">
      <c r="A351" t="s">
        <v>12</v>
      </c>
      <c r="B351">
        <v>-4.6382630000000001E-3</v>
      </c>
      <c r="C351">
        <v>-1.9807478E-2</v>
      </c>
      <c r="D351">
        <v>0.13523486200000001</v>
      </c>
      <c r="E351">
        <v>7.8484219999999993E-2</v>
      </c>
      <c r="F351">
        <v>0.12650439699999999</v>
      </c>
      <c r="G351">
        <v>4.0594898999999997E-2</v>
      </c>
      <c r="H351" t="s">
        <v>28</v>
      </c>
      <c r="I351">
        <v>71</v>
      </c>
      <c r="J351">
        <v>24</v>
      </c>
    </row>
    <row r="352" spans="1:10" x14ac:dyDescent="0.25">
      <c r="A352" t="s">
        <v>12</v>
      </c>
      <c r="B352">
        <v>4.9153189999999996E-3</v>
      </c>
      <c r="C352">
        <v>-1.0253895000000001E-2</v>
      </c>
      <c r="D352">
        <v>7.4740577000000002E-2</v>
      </c>
      <c r="E352">
        <v>1.7989933999999999E-2</v>
      </c>
      <c r="F352">
        <v>0.14314579099999999</v>
      </c>
      <c r="G352">
        <v>5.7236293000000001E-2</v>
      </c>
      <c r="H352" t="s">
        <v>28</v>
      </c>
      <c r="I352">
        <v>71</v>
      </c>
      <c r="J352">
        <v>24</v>
      </c>
    </row>
    <row r="353" spans="1:10" x14ac:dyDescent="0.25">
      <c r="A353" t="s">
        <v>12</v>
      </c>
      <c r="B353">
        <v>-4.6382630000000001E-3</v>
      </c>
      <c r="C353">
        <v>-1.9807478E-2</v>
      </c>
      <c r="D353">
        <v>0.13523486200000001</v>
      </c>
      <c r="E353">
        <v>7.8484219999999993E-2</v>
      </c>
      <c r="F353">
        <v>0.12650439699999999</v>
      </c>
      <c r="G353">
        <v>4.0594898999999997E-2</v>
      </c>
      <c r="H353" t="s">
        <v>27</v>
      </c>
      <c r="I353">
        <v>84</v>
      </c>
      <c r="J353">
        <v>23</v>
      </c>
    </row>
    <row r="354" spans="1:10" x14ac:dyDescent="0.25">
      <c r="A354" t="s">
        <v>12</v>
      </c>
      <c r="B354">
        <v>2.3046687E-2</v>
      </c>
      <c r="C354">
        <v>7.8774719999999999E-3</v>
      </c>
      <c r="D354">
        <v>5.7178435E-2</v>
      </c>
      <c r="E354">
        <v>4.2779299999999999E-4</v>
      </c>
      <c r="F354">
        <v>7.5021915999999994E-2</v>
      </c>
      <c r="G354">
        <v>-1.0887582E-2</v>
      </c>
      <c r="H354" t="s">
        <v>28</v>
      </c>
      <c r="I354">
        <v>71</v>
      </c>
      <c r="J354">
        <v>24</v>
      </c>
    </row>
    <row r="355" spans="1:10" x14ac:dyDescent="0.25">
      <c r="A355" t="s">
        <v>12</v>
      </c>
      <c r="B355">
        <v>1.0747211E-2</v>
      </c>
      <c r="C355">
        <v>-4.4220029999999999E-3</v>
      </c>
      <c r="D355">
        <v>7.3193093000000001E-2</v>
      </c>
      <c r="E355">
        <v>1.6442451E-2</v>
      </c>
      <c r="F355">
        <v>3.9372484999999999E-2</v>
      </c>
      <c r="G355">
        <v>-4.6537012000000003E-2</v>
      </c>
      <c r="H355" t="s">
        <v>28</v>
      </c>
      <c r="I355">
        <v>71</v>
      </c>
      <c r="J355">
        <v>24</v>
      </c>
    </row>
    <row r="356" spans="1:10" x14ac:dyDescent="0.25">
      <c r="A356" t="s">
        <v>12</v>
      </c>
      <c r="B356">
        <v>8.6603519999999996E-3</v>
      </c>
      <c r="C356">
        <v>-6.5088630000000001E-3</v>
      </c>
      <c r="D356">
        <v>0.11368969600000001</v>
      </c>
      <c r="E356">
        <v>5.6939053000000003E-2</v>
      </c>
      <c r="F356">
        <v>9.2647769000000005E-2</v>
      </c>
      <c r="G356">
        <v>6.738272E-3</v>
      </c>
      <c r="H356" t="s">
        <v>28</v>
      </c>
      <c r="I356">
        <v>71</v>
      </c>
      <c r="J356">
        <v>24</v>
      </c>
    </row>
    <row r="357" spans="1:10" x14ac:dyDescent="0.25">
      <c r="A357" t="s">
        <v>12</v>
      </c>
      <c r="B357">
        <v>-1.6257447000000001E-2</v>
      </c>
      <c r="C357">
        <v>-2.0773130000000001E-2</v>
      </c>
      <c r="D357">
        <v>-1.7566829999999999E-2</v>
      </c>
      <c r="E357">
        <v>-3.9841253E-2</v>
      </c>
      <c r="F357">
        <v>-0.13802509499999999</v>
      </c>
      <c r="G357">
        <v>-0.193650355</v>
      </c>
      <c r="H357" t="s">
        <v>27</v>
      </c>
      <c r="I357">
        <v>84</v>
      </c>
      <c r="J357">
        <v>23</v>
      </c>
    </row>
    <row r="358" spans="1:10" x14ac:dyDescent="0.25">
      <c r="A358" t="s">
        <v>12</v>
      </c>
      <c r="B358">
        <v>-1.9892884E-2</v>
      </c>
      <c r="C358">
        <v>-2.4408567999999999E-2</v>
      </c>
      <c r="D358">
        <v>-8.2631982000000007E-2</v>
      </c>
      <c r="E358">
        <v>-0.10490640499999999</v>
      </c>
      <c r="F358">
        <v>-0.14919663399999999</v>
      </c>
      <c r="G358">
        <v>-0.204821893</v>
      </c>
      <c r="H358" t="s">
        <v>27</v>
      </c>
      <c r="I358">
        <v>84</v>
      </c>
      <c r="J358">
        <v>23</v>
      </c>
    </row>
    <row r="359" spans="1:10" x14ac:dyDescent="0.25">
      <c r="A359" t="s">
        <v>12</v>
      </c>
      <c r="B359">
        <v>4.3453315999999999E-2</v>
      </c>
      <c r="C359">
        <v>3.8937632999999999E-2</v>
      </c>
      <c r="D359">
        <v>0.116821696</v>
      </c>
      <c r="E359">
        <v>9.4547273000000001E-2</v>
      </c>
      <c r="F359">
        <v>0.147113567</v>
      </c>
      <c r="G359">
        <v>9.1488307000000005E-2</v>
      </c>
      <c r="H359" t="s">
        <v>28</v>
      </c>
      <c r="I359">
        <v>71</v>
      </c>
      <c r="J359">
        <v>24</v>
      </c>
    </row>
    <row r="360" spans="1:10" x14ac:dyDescent="0.25">
      <c r="A360" t="s">
        <v>12</v>
      </c>
      <c r="B360">
        <v>-6.4953399999999996E-3</v>
      </c>
      <c r="C360">
        <v>-1.1199811E-2</v>
      </c>
      <c r="D360">
        <v>-2.965264E-3</v>
      </c>
      <c r="E360">
        <v>-1.4338528999999999E-2</v>
      </c>
      <c r="F360">
        <v>-5.1680245999999999E-2</v>
      </c>
      <c r="G360">
        <v>-0.111726905</v>
      </c>
      <c r="H360" t="s">
        <v>27</v>
      </c>
      <c r="I360">
        <v>84</v>
      </c>
      <c r="J360">
        <v>23</v>
      </c>
    </row>
    <row r="361" spans="1:10" x14ac:dyDescent="0.25">
      <c r="A361" t="s">
        <v>12</v>
      </c>
      <c r="B361">
        <v>1.4575411999999999E-2</v>
      </c>
      <c r="C361">
        <v>-1.027254E-3</v>
      </c>
      <c r="D361">
        <v>8.4495100000000004E-4</v>
      </c>
      <c r="E361">
        <v>-1.6751176E-2</v>
      </c>
      <c r="F361">
        <v>-4.1191380999999999E-2</v>
      </c>
      <c r="G361">
        <v>-0.10020111299999999</v>
      </c>
      <c r="H361" t="s">
        <v>28</v>
      </c>
      <c r="I361">
        <v>71</v>
      </c>
      <c r="J361">
        <v>24</v>
      </c>
    </row>
    <row r="362" spans="1:10" x14ac:dyDescent="0.25">
      <c r="A362" t="s">
        <v>12</v>
      </c>
      <c r="B362">
        <v>5.7689509E-2</v>
      </c>
      <c r="C362">
        <v>4.2086842999999999E-2</v>
      </c>
      <c r="D362">
        <v>0.107151488</v>
      </c>
      <c r="E362">
        <v>8.9555361E-2</v>
      </c>
      <c r="F362">
        <v>8.5987622999999999E-2</v>
      </c>
      <c r="G362">
        <v>2.6977891E-2</v>
      </c>
      <c r="H362" t="s">
        <v>28</v>
      </c>
      <c r="I362">
        <v>71</v>
      </c>
      <c r="J362">
        <v>24</v>
      </c>
    </row>
    <row r="363" spans="1:10" x14ac:dyDescent="0.25">
      <c r="A363" t="s">
        <v>12</v>
      </c>
      <c r="B363">
        <v>-4.1364250999999998E-2</v>
      </c>
      <c r="C363">
        <v>-5.6966916999999999E-2</v>
      </c>
      <c r="D363">
        <v>2.4862795E-2</v>
      </c>
      <c r="E363">
        <v>7.2666680000000004E-3</v>
      </c>
      <c r="F363">
        <v>-7.9082069000000005E-2</v>
      </c>
      <c r="G363">
        <v>-0.13809179999999999</v>
      </c>
      <c r="H363" t="s">
        <v>27</v>
      </c>
      <c r="I363">
        <v>84</v>
      </c>
      <c r="J363">
        <v>23</v>
      </c>
    </row>
    <row r="364" spans="1:10" x14ac:dyDescent="0.25">
      <c r="A364" t="s">
        <v>12</v>
      </c>
      <c r="B364">
        <v>7.839436E-3</v>
      </c>
      <c r="C364">
        <v>-7.7632300000000003E-3</v>
      </c>
      <c r="D364">
        <v>-5.7973351999999999E-2</v>
      </c>
      <c r="E364">
        <v>-7.5569478999999995E-2</v>
      </c>
      <c r="F364">
        <v>4.8520857000000001E-2</v>
      </c>
      <c r="G364">
        <v>-1.0488875E-2</v>
      </c>
      <c r="H364" t="s">
        <v>27</v>
      </c>
      <c r="I364">
        <v>84</v>
      </c>
      <c r="J364">
        <v>23</v>
      </c>
    </row>
    <row r="365" spans="1:10" x14ac:dyDescent="0.25">
      <c r="A365" t="s">
        <v>12</v>
      </c>
      <c r="B365">
        <v>3.9267740000000002E-2</v>
      </c>
      <c r="C365">
        <v>2.3665074000000001E-2</v>
      </c>
      <c r="D365">
        <v>-1.3107682000000001E-2</v>
      </c>
      <c r="E365">
        <v>-3.0703808999999999E-2</v>
      </c>
      <c r="F365">
        <v>-8.7052651999999994E-2</v>
      </c>
      <c r="G365">
        <v>-0.14606238399999999</v>
      </c>
      <c r="H365" t="s">
        <v>27</v>
      </c>
      <c r="I365">
        <v>84</v>
      </c>
      <c r="J365">
        <v>23</v>
      </c>
    </row>
    <row r="366" spans="1:10" x14ac:dyDescent="0.25">
      <c r="A366" t="s">
        <v>12</v>
      </c>
      <c r="B366">
        <v>-1.1627907E-2</v>
      </c>
      <c r="C366">
        <v>-5.8965299999999999E-4</v>
      </c>
      <c r="D366">
        <v>-1.7228238999999999E-2</v>
      </c>
      <c r="E366">
        <v>-7.7322129999999999E-3</v>
      </c>
      <c r="F366">
        <v>1.0631229000000001E-2</v>
      </c>
      <c r="G366">
        <v>-3.9944140000000003E-2</v>
      </c>
      <c r="H366" t="s">
        <v>28</v>
      </c>
      <c r="I366">
        <v>71</v>
      </c>
      <c r="J366">
        <v>24</v>
      </c>
    </row>
    <row r="367" spans="1:10" x14ac:dyDescent="0.25">
      <c r="A367" t="s">
        <v>12</v>
      </c>
      <c r="B367">
        <v>-1.9154694999999999E-2</v>
      </c>
      <c r="C367">
        <v>-8.1164410000000003E-3</v>
      </c>
      <c r="D367">
        <v>-1.4574224E-2</v>
      </c>
      <c r="E367">
        <v>-5.0781990000000003E-3</v>
      </c>
      <c r="F367">
        <v>-6.0378929999999997E-2</v>
      </c>
      <c r="G367">
        <v>-0.11095429900000001</v>
      </c>
      <c r="H367" t="s">
        <v>28</v>
      </c>
      <c r="I367">
        <v>71</v>
      </c>
      <c r="J367">
        <v>24</v>
      </c>
    </row>
    <row r="368" spans="1:10" x14ac:dyDescent="0.25">
      <c r="A368" t="s">
        <v>12</v>
      </c>
      <c r="B368">
        <v>-1.8619291999999999E-2</v>
      </c>
      <c r="C368">
        <v>-7.581038E-3</v>
      </c>
      <c r="D368">
        <v>1.5361250999999999E-2</v>
      </c>
      <c r="E368">
        <v>2.4857277000000001E-2</v>
      </c>
      <c r="F368">
        <v>4.8409569E-2</v>
      </c>
      <c r="G368">
        <v>-2.1658010000000002E-3</v>
      </c>
      <c r="H368" t="s">
        <v>28</v>
      </c>
      <c r="I368">
        <v>71</v>
      </c>
      <c r="J368">
        <v>24</v>
      </c>
    </row>
    <row r="369" spans="1:10" x14ac:dyDescent="0.25">
      <c r="A369" t="s">
        <v>12</v>
      </c>
      <c r="B369">
        <v>-3.1028750000000002E-3</v>
      </c>
      <c r="C369">
        <v>7.9353779999999999E-3</v>
      </c>
      <c r="D369">
        <v>2.1559422000000002E-2</v>
      </c>
      <c r="E369">
        <v>3.1055447E-2</v>
      </c>
      <c r="F369">
        <v>0.17761130999999999</v>
      </c>
      <c r="G369">
        <v>0.12703594000000001</v>
      </c>
      <c r="H369" t="s">
        <v>28</v>
      </c>
      <c r="I369">
        <v>71</v>
      </c>
      <c r="J369">
        <v>24</v>
      </c>
    </row>
    <row r="370" spans="1:10" x14ac:dyDescent="0.25">
      <c r="A370" t="s">
        <v>12</v>
      </c>
      <c r="B370">
        <v>3.3030720000000002E-3</v>
      </c>
      <c r="C370">
        <v>1.4341326E-2</v>
      </c>
      <c r="D370">
        <v>2.1647966000000001E-2</v>
      </c>
      <c r="E370">
        <v>3.1143990999999999E-2</v>
      </c>
      <c r="F370">
        <v>0.147114842</v>
      </c>
      <c r="G370">
        <v>9.6539473000000001E-2</v>
      </c>
      <c r="H370" t="s">
        <v>28</v>
      </c>
      <c r="I370">
        <v>71</v>
      </c>
      <c r="J370">
        <v>24</v>
      </c>
    </row>
    <row r="371" spans="1:10" x14ac:dyDescent="0.25">
      <c r="A371" t="s">
        <v>12</v>
      </c>
      <c r="B371">
        <v>-4.4206489999999996E-3</v>
      </c>
      <c r="C371">
        <v>6.617604E-3</v>
      </c>
      <c r="D371">
        <v>-1.9745518E-2</v>
      </c>
      <c r="E371">
        <v>-1.0249492000000001E-2</v>
      </c>
      <c r="F371">
        <v>1.964782E-3</v>
      </c>
      <c r="G371">
        <v>-4.8610586999999997E-2</v>
      </c>
      <c r="H371" t="s">
        <v>28</v>
      </c>
      <c r="I371">
        <v>71</v>
      </c>
      <c r="J371">
        <v>24</v>
      </c>
    </row>
    <row r="372" spans="1:10" x14ac:dyDescent="0.25">
      <c r="A372" t="s">
        <v>12</v>
      </c>
      <c r="B372">
        <v>-8.98473E-4</v>
      </c>
      <c r="C372">
        <v>-9.3827059999999993E-3</v>
      </c>
      <c r="D372">
        <v>6.2893080000000004E-3</v>
      </c>
      <c r="E372">
        <v>-8.8743510000000008E-3</v>
      </c>
      <c r="F372">
        <v>3.5938904000000001E-2</v>
      </c>
      <c r="G372">
        <v>-3.1700504999999997E-2</v>
      </c>
      <c r="H372" t="s">
        <v>28</v>
      </c>
      <c r="I372">
        <v>73</v>
      </c>
      <c r="J372">
        <v>19</v>
      </c>
    </row>
    <row r="373" spans="1:10" x14ac:dyDescent="0.25">
      <c r="A373" t="s">
        <v>12</v>
      </c>
      <c r="B373">
        <v>-1.7253529E-2</v>
      </c>
      <c r="C373">
        <v>-2.5737763E-2</v>
      </c>
      <c r="D373">
        <v>9.1332984000000006E-2</v>
      </c>
      <c r="E373">
        <v>7.6169323999999997E-2</v>
      </c>
      <c r="F373">
        <v>7.1748213000000005E-2</v>
      </c>
      <c r="G373">
        <v>4.1088030000000003E-3</v>
      </c>
      <c r="H373" t="s">
        <v>27</v>
      </c>
      <c r="I373">
        <v>59</v>
      </c>
      <c r="J373">
        <v>9</v>
      </c>
    </row>
    <row r="374" spans="1:10" x14ac:dyDescent="0.25">
      <c r="A374" t="s">
        <v>12</v>
      </c>
      <c r="B374">
        <v>1.8115939999999999E-3</v>
      </c>
      <c r="C374">
        <v>-9.0747060000000001E-3</v>
      </c>
      <c r="D374">
        <v>1.5398551E-2</v>
      </c>
      <c r="E374">
        <v>-5.3186070000000004E-3</v>
      </c>
      <c r="F374">
        <v>4.3478260999999997E-2</v>
      </c>
      <c r="G374">
        <v>-2.4956908E-2</v>
      </c>
      <c r="H374" t="s">
        <v>28</v>
      </c>
      <c r="I374">
        <v>73</v>
      </c>
      <c r="J374">
        <v>19</v>
      </c>
    </row>
    <row r="375" spans="1:10" x14ac:dyDescent="0.25">
      <c r="A375" t="s">
        <v>12</v>
      </c>
      <c r="B375">
        <v>2.7326775000000001E-2</v>
      </c>
      <c r="C375">
        <v>1.6440474E-2</v>
      </c>
      <c r="D375">
        <v>7.6244296000000003E-2</v>
      </c>
      <c r="E375">
        <v>5.5527137999999997E-2</v>
      </c>
      <c r="F375">
        <v>0.145017124</v>
      </c>
      <c r="G375">
        <v>7.6581954999999993E-2</v>
      </c>
      <c r="H375" t="s">
        <v>28</v>
      </c>
      <c r="I375">
        <v>73</v>
      </c>
      <c r="J375">
        <v>19</v>
      </c>
    </row>
    <row r="376" spans="1:10" x14ac:dyDescent="0.25">
      <c r="A376" t="s">
        <v>12</v>
      </c>
      <c r="B376">
        <v>4.3817203999999998E-2</v>
      </c>
      <c r="C376">
        <v>3.2930903999999997E-2</v>
      </c>
      <c r="D376">
        <v>0.106989247</v>
      </c>
      <c r="E376">
        <v>8.6272089999999996E-2</v>
      </c>
      <c r="F376">
        <v>0.20376344099999999</v>
      </c>
      <c r="G376">
        <v>0.135328272</v>
      </c>
      <c r="H376" t="s">
        <v>28</v>
      </c>
      <c r="I376">
        <v>73</v>
      </c>
      <c r="J376">
        <v>19</v>
      </c>
    </row>
    <row r="377" spans="1:10" x14ac:dyDescent="0.25">
      <c r="A377" t="s">
        <v>12</v>
      </c>
      <c r="B377">
        <v>6.4711829999999998E-2</v>
      </c>
      <c r="C377">
        <v>5.3825530000000003E-2</v>
      </c>
      <c r="D377">
        <v>4.0647118000000003E-2</v>
      </c>
      <c r="E377">
        <v>1.9929961E-2</v>
      </c>
      <c r="F377">
        <v>6.8958543999999997E-2</v>
      </c>
      <c r="G377">
        <v>5.2337499999999997E-4</v>
      </c>
      <c r="H377" t="s">
        <v>28</v>
      </c>
      <c r="I377">
        <v>73</v>
      </c>
      <c r="J377">
        <v>19</v>
      </c>
    </row>
    <row r="378" spans="1:10" x14ac:dyDescent="0.25">
      <c r="A378" t="s">
        <v>12</v>
      </c>
      <c r="B378">
        <v>-4.4229075E-2</v>
      </c>
      <c r="C378">
        <v>-5.5115375000000001E-2</v>
      </c>
      <c r="D378">
        <v>-7.4361232999999999E-2</v>
      </c>
      <c r="E378">
        <v>-9.5078390999999998E-2</v>
      </c>
      <c r="F378">
        <v>-0.210396476</v>
      </c>
      <c r="G378">
        <v>-0.27883164500000002</v>
      </c>
      <c r="H378" t="s">
        <v>27</v>
      </c>
      <c r="I378">
        <v>59</v>
      </c>
      <c r="J378">
        <v>9</v>
      </c>
    </row>
    <row r="379" spans="1:10" x14ac:dyDescent="0.25">
      <c r="A379" t="s">
        <v>12</v>
      </c>
      <c r="B379">
        <v>1.9858155999999998E-2</v>
      </c>
      <c r="C379">
        <v>8.9718560000000003E-3</v>
      </c>
      <c r="D379">
        <v>1.7178881E-2</v>
      </c>
      <c r="E379">
        <v>-3.5382759999999999E-3</v>
      </c>
      <c r="F379">
        <v>0.15618597300000001</v>
      </c>
      <c r="G379">
        <v>8.7750804000000002E-2</v>
      </c>
      <c r="H379" t="s">
        <v>28</v>
      </c>
      <c r="I379">
        <v>73</v>
      </c>
      <c r="J379">
        <v>19</v>
      </c>
    </row>
    <row r="380" spans="1:10" x14ac:dyDescent="0.25">
      <c r="A380" t="s">
        <v>12</v>
      </c>
      <c r="B380">
        <v>1.105798E-2</v>
      </c>
      <c r="C380">
        <v>1.7167899999999999E-4</v>
      </c>
      <c r="D380">
        <v>6.3956964000000005E-2</v>
      </c>
      <c r="E380">
        <v>4.3239805999999999E-2</v>
      </c>
      <c r="F380">
        <v>0.147340108</v>
      </c>
      <c r="G380">
        <v>7.8904937999999994E-2</v>
      </c>
      <c r="H380" t="s">
        <v>28</v>
      </c>
      <c r="I380">
        <v>73</v>
      </c>
      <c r="J380">
        <v>19</v>
      </c>
    </row>
    <row r="381" spans="1:10" x14ac:dyDescent="0.25">
      <c r="A381" t="s">
        <v>12</v>
      </c>
      <c r="B381">
        <v>-1.2435233E-2</v>
      </c>
      <c r="C381">
        <v>-2.3321534000000001E-2</v>
      </c>
      <c r="D381">
        <v>-2.0207254000000001E-2</v>
      </c>
      <c r="E381">
        <v>-4.0924411000000001E-2</v>
      </c>
      <c r="F381">
        <v>0.103626943</v>
      </c>
      <c r="G381">
        <v>3.5191774000000002E-2</v>
      </c>
      <c r="H381" t="s">
        <v>28</v>
      </c>
      <c r="I381">
        <v>73</v>
      </c>
      <c r="J381">
        <v>19</v>
      </c>
    </row>
    <row r="382" spans="1:10" x14ac:dyDescent="0.25">
      <c r="A382" t="s">
        <v>12</v>
      </c>
      <c r="B382">
        <v>-3.0292829999999998E-3</v>
      </c>
      <c r="C382">
        <v>-1.3915584E-2</v>
      </c>
      <c r="D382">
        <v>-2.8609895999999999E-2</v>
      </c>
      <c r="E382">
        <v>-4.9327053000000003E-2</v>
      </c>
      <c r="F382">
        <v>7.7415009999999996E-3</v>
      </c>
      <c r="G382">
        <v>-6.0693667999999999E-2</v>
      </c>
      <c r="H382" t="s">
        <v>28</v>
      </c>
      <c r="I382">
        <v>73</v>
      </c>
      <c r="J382">
        <v>19</v>
      </c>
    </row>
    <row r="383" spans="1:10" x14ac:dyDescent="0.25">
      <c r="A383" t="s">
        <v>12</v>
      </c>
      <c r="B383">
        <v>2.1390374E-2</v>
      </c>
      <c r="C383">
        <v>1.0504074E-2</v>
      </c>
      <c r="D383">
        <v>4.4690604000000002E-2</v>
      </c>
      <c r="E383">
        <v>2.3973445999999999E-2</v>
      </c>
      <c r="F383">
        <v>0.13636363600000001</v>
      </c>
      <c r="G383">
        <v>6.7928467000000006E-2</v>
      </c>
      <c r="H383" t="s">
        <v>28</v>
      </c>
      <c r="I383">
        <v>73</v>
      </c>
      <c r="J383">
        <v>19</v>
      </c>
    </row>
    <row r="384" spans="1:10" x14ac:dyDescent="0.25">
      <c r="A384" t="s">
        <v>12</v>
      </c>
      <c r="B384">
        <v>1.6958635999999999E-2</v>
      </c>
      <c r="C384">
        <v>6.0723349999999999E-3</v>
      </c>
      <c r="D384">
        <v>4.5244054999999998E-2</v>
      </c>
      <c r="E384">
        <v>2.4526897999999998E-2</v>
      </c>
      <c r="F384">
        <v>0.12127653300000001</v>
      </c>
      <c r="G384">
        <v>5.2841364000000002E-2</v>
      </c>
      <c r="H384" t="s">
        <v>28</v>
      </c>
      <c r="I384">
        <v>73</v>
      </c>
      <c r="J384">
        <v>19</v>
      </c>
    </row>
    <row r="385" spans="1:10" x14ac:dyDescent="0.25">
      <c r="A385" t="s">
        <v>12</v>
      </c>
      <c r="B385">
        <v>2.7717094000000001E-2</v>
      </c>
      <c r="C385">
        <v>1.4134058E-2</v>
      </c>
      <c r="D385">
        <v>3.2768978999999997E-2</v>
      </c>
      <c r="E385">
        <v>-1.082452E-3</v>
      </c>
      <c r="F385">
        <v>0.13722009800000001</v>
      </c>
      <c r="G385">
        <v>6.2292912999999998E-2</v>
      </c>
      <c r="H385" t="s">
        <v>28</v>
      </c>
      <c r="I385">
        <v>71</v>
      </c>
      <c r="J385">
        <v>24</v>
      </c>
    </row>
    <row r="386" spans="1:10" x14ac:dyDescent="0.25">
      <c r="A386" t="s">
        <v>12</v>
      </c>
      <c r="B386">
        <v>4.9504949999999999E-2</v>
      </c>
      <c r="C386">
        <v>3.5921913999999999E-2</v>
      </c>
      <c r="D386">
        <v>9.9009900999999997E-2</v>
      </c>
      <c r="E386">
        <v>6.5158470999999996E-2</v>
      </c>
      <c r="F386">
        <v>0.173267327</v>
      </c>
      <c r="G386">
        <v>9.8340142000000005E-2</v>
      </c>
      <c r="H386" t="s">
        <v>28</v>
      </c>
      <c r="I386">
        <v>71</v>
      </c>
      <c r="J386">
        <v>24</v>
      </c>
    </row>
    <row r="387" spans="1:10" x14ac:dyDescent="0.25">
      <c r="A387" t="s">
        <v>12</v>
      </c>
      <c r="B387">
        <v>-1.1798290000000001E-3</v>
      </c>
      <c r="C387">
        <v>-1.4762865E-2</v>
      </c>
      <c r="D387">
        <v>-4.3939105999999999E-2</v>
      </c>
      <c r="E387">
        <v>-7.7790535999999993E-2</v>
      </c>
      <c r="F387">
        <v>-9.5204567000000004E-2</v>
      </c>
      <c r="G387">
        <v>-0.170131752</v>
      </c>
      <c r="H387" t="s">
        <v>27</v>
      </c>
      <c r="I387">
        <v>84</v>
      </c>
      <c r="J387">
        <v>23</v>
      </c>
    </row>
    <row r="388" spans="1:10" x14ac:dyDescent="0.25">
      <c r="A388" t="s">
        <v>12</v>
      </c>
      <c r="B388">
        <v>1.6548428E-2</v>
      </c>
      <c r="C388">
        <v>2.9653909999999999E-3</v>
      </c>
      <c r="D388">
        <v>3.0164149000000001E-2</v>
      </c>
      <c r="E388">
        <v>-3.6872820000000001E-3</v>
      </c>
      <c r="F388">
        <v>0.18362967699999999</v>
      </c>
      <c r="G388">
        <v>0.108702492</v>
      </c>
      <c r="H388" t="s">
        <v>28</v>
      </c>
      <c r="I388">
        <v>71</v>
      </c>
      <c r="J388">
        <v>24</v>
      </c>
    </row>
    <row r="389" spans="1:10" x14ac:dyDescent="0.25">
      <c r="A389" t="s">
        <v>12</v>
      </c>
      <c r="B389">
        <v>1.5731419E-2</v>
      </c>
      <c r="C389">
        <v>2.1483829999999998E-3</v>
      </c>
      <c r="D389">
        <v>1.1117304E-2</v>
      </c>
      <c r="E389">
        <v>-2.2734126E-2</v>
      </c>
      <c r="F389">
        <v>4.2858911E-2</v>
      </c>
      <c r="G389">
        <v>-3.2068274000000001E-2</v>
      </c>
      <c r="H389" t="s">
        <v>28</v>
      </c>
      <c r="I389">
        <v>71</v>
      </c>
      <c r="J389">
        <v>24</v>
      </c>
    </row>
    <row r="390" spans="1:10" x14ac:dyDescent="0.25">
      <c r="A390" t="s">
        <v>12</v>
      </c>
      <c r="B390">
        <v>-1.2304911999999999E-2</v>
      </c>
      <c r="C390">
        <v>-8.3338979999999993E-3</v>
      </c>
      <c r="D390">
        <v>-4.6303150000000003E-3</v>
      </c>
      <c r="E390">
        <v>-2.0381649000000002E-2</v>
      </c>
      <c r="F390">
        <v>0.17582504900000001</v>
      </c>
      <c r="G390">
        <v>0.12927181500000001</v>
      </c>
      <c r="H390" t="s">
        <v>28</v>
      </c>
      <c r="I390">
        <v>71</v>
      </c>
      <c r="J390">
        <v>24</v>
      </c>
    </row>
    <row r="391" spans="1:10" x14ac:dyDescent="0.25">
      <c r="A391" t="s">
        <v>12</v>
      </c>
      <c r="B391">
        <v>7.8928260000000004E-3</v>
      </c>
      <c r="C391">
        <v>1.1863838999999999E-2</v>
      </c>
      <c r="D391">
        <v>-6.3907042999999997E-2</v>
      </c>
      <c r="E391">
        <v>-7.9658377000000002E-2</v>
      </c>
      <c r="F391">
        <v>-7.7552305000000002E-2</v>
      </c>
      <c r="G391">
        <v>-0.12410554</v>
      </c>
      <c r="H391" t="s">
        <v>27</v>
      </c>
      <c r="I391">
        <v>84</v>
      </c>
      <c r="J391">
        <v>23</v>
      </c>
    </row>
    <row r="392" spans="1:10" x14ac:dyDescent="0.25">
      <c r="A392" t="s">
        <v>12</v>
      </c>
      <c r="B392">
        <v>-1.7495198999999999E-2</v>
      </c>
      <c r="C392">
        <v>-1.3524186000000001E-2</v>
      </c>
      <c r="D392">
        <v>4.9498612999999997E-2</v>
      </c>
      <c r="E392">
        <v>3.3747278999999998E-2</v>
      </c>
      <c r="F392">
        <v>9.1529763E-2</v>
      </c>
      <c r="G392">
        <v>4.4976529000000001E-2</v>
      </c>
      <c r="H392" t="s">
        <v>27</v>
      </c>
      <c r="I392">
        <v>63</v>
      </c>
      <c r="J392">
        <v>5</v>
      </c>
    </row>
    <row r="393" spans="1:10" x14ac:dyDescent="0.25">
      <c r="A393" t="s">
        <v>12</v>
      </c>
      <c r="B393">
        <v>-1.3801668E-2</v>
      </c>
      <c r="C393">
        <v>-1.5628916E-2</v>
      </c>
      <c r="D393">
        <v>-3.6067408000000002E-2</v>
      </c>
      <c r="E393">
        <v>-3.2944761000000003E-2</v>
      </c>
      <c r="F393">
        <v>0.17639733099999999</v>
      </c>
      <c r="G393">
        <v>0.13697720599999999</v>
      </c>
      <c r="H393" t="s">
        <v>28</v>
      </c>
      <c r="I393">
        <v>71</v>
      </c>
      <c r="J393">
        <v>24</v>
      </c>
    </row>
    <row r="394" spans="1:10" x14ac:dyDescent="0.25">
      <c r="A394" t="s">
        <v>12</v>
      </c>
      <c r="B394">
        <v>2.9349551000000001E-2</v>
      </c>
      <c r="C394">
        <v>2.7522301999999998E-2</v>
      </c>
      <c r="D394">
        <v>6.5705975999999999E-2</v>
      </c>
      <c r="E394">
        <v>6.8828622000000006E-2</v>
      </c>
      <c r="F394">
        <v>4.2041248000000003E-2</v>
      </c>
      <c r="G394">
        <v>2.6211229999999999E-3</v>
      </c>
      <c r="H394" t="s">
        <v>28</v>
      </c>
      <c r="I394">
        <v>71</v>
      </c>
      <c r="J394">
        <v>24</v>
      </c>
    </row>
    <row r="395" spans="1:10" x14ac:dyDescent="0.25">
      <c r="A395" t="s">
        <v>12</v>
      </c>
      <c r="B395">
        <v>-6.1221979999999997E-3</v>
      </c>
      <c r="C395">
        <v>1.3283730000000001E-3</v>
      </c>
      <c r="D395">
        <v>6.7147229999999997E-3</v>
      </c>
      <c r="E395">
        <v>2.4632970000000001E-3</v>
      </c>
      <c r="F395">
        <v>5.5050905999999997E-2</v>
      </c>
      <c r="G395">
        <v>-4.458488E-3</v>
      </c>
      <c r="H395" t="s">
        <v>28</v>
      </c>
      <c r="I395">
        <v>71</v>
      </c>
      <c r="J395">
        <v>24</v>
      </c>
    </row>
    <row r="396" spans="1:10" x14ac:dyDescent="0.25">
      <c r="A396" t="s">
        <v>12</v>
      </c>
      <c r="B396">
        <v>-1.2183302999999999E-2</v>
      </c>
      <c r="C396">
        <v>-5.0891189999999996E-3</v>
      </c>
      <c r="D396">
        <v>1.4952236000000001E-2</v>
      </c>
      <c r="E396">
        <v>-2.7171949999999999E-3</v>
      </c>
      <c r="F396">
        <v>5.8562924000000002E-2</v>
      </c>
      <c r="G396">
        <v>-1.344595E-2</v>
      </c>
      <c r="H396" t="s">
        <v>28</v>
      </c>
      <c r="I396">
        <v>71</v>
      </c>
      <c r="J396">
        <v>24</v>
      </c>
    </row>
    <row r="397" spans="1:10" x14ac:dyDescent="0.25">
      <c r="A397" t="s">
        <v>12</v>
      </c>
      <c r="B397">
        <v>-1.9766804999999998E-2</v>
      </c>
      <c r="C397">
        <v>-1.2672621E-2</v>
      </c>
      <c r="D397">
        <v>5.6493811999999997E-2</v>
      </c>
      <c r="E397">
        <v>3.8824380999999998E-2</v>
      </c>
      <c r="F397">
        <v>0.22563935700000001</v>
      </c>
      <c r="G397">
        <v>0.15363048200000001</v>
      </c>
      <c r="H397" t="s">
        <v>28</v>
      </c>
      <c r="I397">
        <v>71</v>
      </c>
      <c r="J397">
        <v>24</v>
      </c>
    </row>
    <row r="398" spans="1:10" x14ac:dyDescent="0.25">
      <c r="A398" t="s">
        <v>12</v>
      </c>
      <c r="B398">
        <v>-1.4475375E-2</v>
      </c>
      <c r="C398">
        <v>-7.3811909999999996E-3</v>
      </c>
      <c r="D398">
        <v>7.9057858999999994E-2</v>
      </c>
      <c r="E398">
        <v>6.1388428000000002E-2</v>
      </c>
      <c r="F398">
        <v>0.30154175599999999</v>
      </c>
      <c r="G398">
        <v>0.22953288199999999</v>
      </c>
      <c r="H398" t="s">
        <v>28</v>
      </c>
      <c r="I398">
        <v>71</v>
      </c>
      <c r="J398">
        <v>24</v>
      </c>
    </row>
    <row r="399" spans="1:10" x14ac:dyDescent="0.25">
      <c r="A399" t="s">
        <v>12</v>
      </c>
      <c r="B399">
        <v>-1.9513777E-2</v>
      </c>
      <c r="C399">
        <v>-1.2419592E-2</v>
      </c>
      <c r="D399">
        <v>-3.6433146999999999E-2</v>
      </c>
      <c r="E399">
        <v>-5.4102577999999998E-2</v>
      </c>
      <c r="F399">
        <v>7.9845807000000005E-2</v>
      </c>
      <c r="G399">
        <v>7.8369330000000008E-3</v>
      </c>
      <c r="H399" t="s">
        <v>28</v>
      </c>
      <c r="I399">
        <v>71</v>
      </c>
      <c r="J399">
        <v>24</v>
      </c>
    </row>
    <row r="400" spans="1:10" x14ac:dyDescent="0.25">
      <c r="A400" t="s">
        <v>12</v>
      </c>
      <c r="B400">
        <v>3.701251E-3</v>
      </c>
      <c r="C400">
        <v>1.0795435000000001E-2</v>
      </c>
      <c r="D400">
        <v>-4.6648314000000003E-2</v>
      </c>
      <c r="E400">
        <v>-6.4317744999999996E-2</v>
      </c>
      <c r="F400">
        <v>9.928793E-3</v>
      </c>
      <c r="G400">
        <v>-6.2080081000000002E-2</v>
      </c>
      <c r="H400" t="s">
        <v>27</v>
      </c>
      <c r="I400">
        <v>84</v>
      </c>
      <c r="J400">
        <v>23</v>
      </c>
    </row>
    <row r="401" spans="1:10" x14ac:dyDescent="0.25">
      <c r="A401" t="s">
        <v>12</v>
      </c>
      <c r="B401">
        <v>3.1279033999999997E-2</v>
      </c>
      <c r="C401">
        <v>1.7468099000000001E-2</v>
      </c>
      <c r="D401">
        <v>4.2737690000000002E-2</v>
      </c>
      <c r="E401">
        <v>1.3982642E-2</v>
      </c>
      <c r="F401">
        <v>0.12263858800000001</v>
      </c>
      <c r="G401">
        <v>4.0618872E-2</v>
      </c>
      <c r="H401" t="s">
        <v>28</v>
      </c>
      <c r="I401">
        <v>71</v>
      </c>
      <c r="J401">
        <v>24</v>
      </c>
    </row>
    <row r="402" spans="1:10" x14ac:dyDescent="0.25">
      <c r="A402" t="s">
        <v>12</v>
      </c>
      <c r="B402" s="2">
        <v>7.0699999999999997E-5</v>
      </c>
      <c r="C402">
        <v>-5.5739099999999996E-3</v>
      </c>
      <c r="D402">
        <v>6.7976281E-2</v>
      </c>
      <c r="E402">
        <v>3.6978530000000003E-2</v>
      </c>
      <c r="F402">
        <v>0.26008097800000002</v>
      </c>
      <c r="G402">
        <v>0.183289537</v>
      </c>
      <c r="H402" t="s">
        <v>28</v>
      </c>
      <c r="I402">
        <v>71</v>
      </c>
      <c r="J402">
        <v>24</v>
      </c>
    </row>
    <row r="403" spans="1:10" x14ac:dyDescent="0.25">
      <c r="A403" t="s">
        <v>12</v>
      </c>
      <c r="B403">
        <v>2.0921181E-2</v>
      </c>
      <c r="C403">
        <v>1.5276609999999999E-2</v>
      </c>
      <c r="D403">
        <v>7.5089198999999995E-2</v>
      </c>
      <c r="E403">
        <v>4.4091446999999999E-2</v>
      </c>
      <c r="F403">
        <v>0.10160566</v>
      </c>
      <c r="G403">
        <v>2.4814220000000001E-2</v>
      </c>
      <c r="H403" t="s">
        <v>28</v>
      </c>
      <c r="I403">
        <v>71</v>
      </c>
      <c r="J403">
        <v>24</v>
      </c>
    </row>
    <row r="404" spans="1:10" x14ac:dyDescent="0.25">
      <c r="A404" t="s">
        <v>12</v>
      </c>
      <c r="B404">
        <v>-1.9431988000000001E-2</v>
      </c>
      <c r="C404">
        <v>-2.5076558999999998E-2</v>
      </c>
      <c r="D404">
        <v>-3.7369209999999998E-3</v>
      </c>
      <c r="E404">
        <v>-3.4734672000000001E-2</v>
      </c>
      <c r="F404">
        <v>-4.0732435999999997E-2</v>
      </c>
      <c r="G404">
        <v>-0.117523877</v>
      </c>
      <c r="H404" t="s">
        <v>28</v>
      </c>
      <c r="I404">
        <v>71</v>
      </c>
      <c r="J404">
        <v>24</v>
      </c>
    </row>
    <row r="405" spans="1:10" x14ac:dyDescent="0.25">
      <c r="A405" t="s">
        <v>12</v>
      </c>
      <c r="B405">
        <v>5.6241161999999997E-2</v>
      </c>
      <c r="C405">
        <v>4.7518145999999997E-2</v>
      </c>
      <c r="D405">
        <v>3.6437298E-2</v>
      </c>
      <c r="E405">
        <v>1.0472451000000001E-2</v>
      </c>
      <c r="F405">
        <v>0.108580123</v>
      </c>
      <c r="G405">
        <v>2.8706413E-2</v>
      </c>
      <c r="H405" t="s">
        <v>28</v>
      </c>
      <c r="I405">
        <v>71</v>
      </c>
      <c r="J405">
        <v>24</v>
      </c>
    </row>
    <row r="406" spans="1:10" x14ac:dyDescent="0.25">
      <c r="A406" t="s">
        <v>12</v>
      </c>
      <c r="B406">
        <v>1.3468009999999999E-3</v>
      </c>
      <c r="C406">
        <v>-2.3748770000000001E-3</v>
      </c>
      <c r="D406">
        <v>-4.4734040000000003E-2</v>
      </c>
      <c r="E406">
        <v>-6.4110645999999993E-2</v>
      </c>
      <c r="F406">
        <v>-0.69874074100000005</v>
      </c>
      <c r="G406">
        <v>-0.78349327800000002</v>
      </c>
      <c r="H406" t="s">
        <v>27</v>
      </c>
      <c r="I406">
        <v>84</v>
      </c>
      <c r="J406">
        <v>23</v>
      </c>
    </row>
    <row r="407" spans="1:10" x14ac:dyDescent="0.25">
      <c r="A407" t="s">
        <v>12</v>
      </c>
      <c r="B407">
        <v>6.6781410000000003E-3</v>
      </c>
      <c r="C407">
        <v>2.956462E-3</v>
      </c>
      <c r="D407">
        <v>3.4790591000000003E-2</v>
      </c>
      <c r="E407">
        <v>1.5413985E-2</v>
      </c>
      <c r="F407">
        <v>-0.69845097</v>
      </c>
      <c r="G407">
        <v>-0.78320350699999997</v>
      </c>
      <c r="H407" t="s">
        <v>27</v>
      </c>
      <c r="I407">
        <v>84</v>
      </c>
      <c r="J407">
        <v>23</v>
      </c>
    </row>
    <row r="408" spans="1:10" x14ac:dyDescent="0.25">
      <c r="A408" t="s">
        <v>12</v>
      </c>
      <c r="B408">
        <v>8.7987041000000002E-2</v>
      </c>
      <c r="C408">
        <v>8.0473026000000003E-2</v>
      </c>
      <c r="D408">
        <v>0.11254164899999999</v>
      </c>
      <c r="E408">
        <v>0.105006949</v>
      </c>
      <c r="F408">
        <v>0.13598780799999999</v>
      </c>
      <c r="G408">
        <v>9.4032405999999999E-2</v>
      </c>
      <c r="H408" t="s">
        <v>28</v>
      </c>
      <c r="I408">
        <v>71</v>
      </c>
      <c r="J408">
        <v>24</v>
      </c>
    </row>
    <row r="409" spans="1:10" x14ac:dyDescent="0.25">
      <c r="A409" t="s">
        <v>12</v>
      </c>
      <c r="B409">
        <v>-4.4410930000000001E-3</v>
      </c>
      <c r="C409">
        <v>-1.1955108000000001E-2</v>
      </c>
      <c r="D409">
        <v>-2.1278674000000001E-2</v>
      </c>
      <c r="E409">
        <v>-2.8813373999999999E-2</v>
      </c>
      <c r="F409">
        <v>-1.7032650999999999E-2</v>
      </c>
      <c r="G409">
        <v>-5.8988052999999999E-2</v>
      </c>
      <c r="H409" t="s">
        <v>28</v>
      </c>
      <c r="I409">
        <v>71</v>
      </c>
      <c r="J409">
        <v>24</v>
      </c>
    </row>
    <row r="410" spans="1:10" x14ac:dyDescent="0.25">
      <c r="A410" t="s">
        <v>12</v>
      </c>
      <c r="B410">
        <v>-8.4769709999999998E-3</v>
      </c>
      <c r="C410">
        <v>-1.5990984999999999E-2</v>
      </c>
      <c r="D410">
        <v>-3.1929923999999998E-2</v>
      </c>
      <c r="E410">
        <v>-3.9464623999999997E-2</v>
      </c>
      <c r="F410">
        <v>2.0344729999999998E-2</v>
      </c>
      <c r="G410">
        <v>-2.1610672000000001E-2</v>
      </c>
      <c r="H410" t="s">
        <v>28</v>
      </c>
      <c r="I410">
        <v>71</v>
      </c>
      <c r="J410">
        <v>24</v>
      </c>
    </row>
    <row r="411" spans="1:10" x14ac:dyDescent="0.25">
      <c r="A411" t="s">
        <v>12</v>
      </c>
      <c r="B411">
        <v>-2.1898898E-2</v>
      </c>
      <c r="C411">
        <v>-2.9412911999999999E-2</v>
      </c>
      <c r="D411">
        <v>-1.186806E-2</v>
      </c>
      <c r="E411">
        <v>-1.9402760000000002E-2</v>
      </c>
      <c r="F411">
        <v>5.7354205999999998E-2</v>
      </c>
      <c r="G411">
        <v>1.5398804E-2</v>
      </c>
      <c r="H411" t="s">
        <v>28</v>
      </c>
      <c r="I411">
        <v>71</v>
      </c>
      <c r="J411">
        <v>24</v>
      </c>
    </row>
    <row r="412" spans="1:10" x14ac:dyDescent="0.25">
      <c r="A412" t="s">
        <v>12</v>
      </c>
      <c r="B412">
        <v>0.122153017</v>
      </c>
      <c r="C412">
        <v>0.114639002</v>
      </c>
      <c r="D412">
        <v>7.3719438999999998E-2</v>
      </c>
      <c r="E412">
        <v>6.6184739000000006E-2</v>
      </c>
      <c r="F412">
        <v>2.7609927999999999E-2</v>
      </c>
      <c r="G412">
        <v>-1.4345474E-2</v>
      </c>
      <c r="H412" t="s">
        <v>28</v>
      </c>
      <c r="I412">
        <v>71</v>
      </c>
      <c r="J412">
        <v>24</v>
      </c>
    </row>
    <row r="413" spans="1:10" x14ac:dyDescent="0.25">
      <c r="A413" t="s">
        <v>12</v>
      </c>
      <c r="B413">
        <v>-1.1679432999999999E-2</v>
      </c>
      <c r="C413">
        <v>-1.6704455E-2</v>
      </c>
      <c r="D413">
        <v>-0.10941951</v>
      </c>
      <c r="E413">
        <v>-0.122882875</v>
      </c>
      <c r="F413">
        <v>-9.5366208999999993E-2</v>
      </c>
      <c r="G413">
        <v>-0.120840352</v>
      </c>
      <c r="H413" t="s">
        <v>28</v>
      </c>
      <c r="I413">
        <v>71</v>
      </c>
      <c r="J413">
        <v>24</v>
      </c>
    </row>
    <row r="414" spans="1:10" x14ac:dyDescent="0.25">
      <c r="A414" t="s">
        <v>12</v>
      </c>
      <c r="B414">
        <v>-6.9026290000000004E-3</v>
      </c>
      <c r="C414">
        <v>-1.1927650999999999E-2</v>
      </c>
      <c r="D414">
        <v>4.6556028999999999E-2</v>
      </c>
      <c r="E414">
        <v>3.3092664000000001E-2</v>
      </c>
      <c r="F414">
        <v>2.0561020000000002E-3</v>
      </c>
      <c r="G414">
        <v>-2.3418041000000001E-2</v>
      </c>
      <c r="H414" t="s">
        <v>28</v>
      </c>
      <c r="I414">
        <v>71</v>
      </c>
      <c r="J414">
        <v>24</v>
      </c>
    </row>
    <row r="415" spans="1:10" x14ac:dyDescent="0.25">
      <c r="A415" t="s">
        <v>12</v>
      </c>
      <c r="B415">
        <v>-1.709889E-3</v>
      </c>
      <c r="C415">
        <v>-6.7349109999999997E-3</v>
      </c>
      <c r="D415">
        <v>-1.3679111000000001E-2</v>
      </c>
      <c r="E415">
        <v>-2.7142474999999999E-2</v>
      </c>
      <c r="F415">
        <v>1.0829296E-2</v>
      </c>
      <c r="G415">
        <v>-1.4644847000000001E-2</v>
      </c>
      <c r="H415" t="s">
        <v>28</v>
      </c>
      <c r="I415">
        <v>71</v>
      </c>
      <c r="J415">
        <v>24</v>
      </c>
    </row>
    <row r="416" spans="1:10" x14ac:dyDescent="0.25">
      <c r="A416" t="s">
        <v>12</v>
      </c>
      <c r="B416">
        <v>-8.2899999999999998E-4</v>
      </c>
      <c r="C416">
        <v>-5.8540220000000004E-3</v>
      </c>
      <c r="D416">
        <v>-6.6772176000000003E-2</v>
      </c>
      <c r="E416">
        <v>-8.0235539999999994E-2</v>
      </c>
      <c r="F416">
        <v>-5.1774813000000003E-2</v>
      </c>
      <c r="G416">
        <v>-7.7248956999999993E-2</v>
      </c>
      <c r="H416" t="s">
        <v>28</v>
      </c>
      <c r="I416">
        <v>71</v>
      </c>
      <c r="J416">
        <v>24</v>
      </c>
    </row>
    <row r="417" spans="1:10" x14ac:dyDescent="0.25">
      <c r="A417" t="s">
        <v>12</v>
      </c>
      <c r="B417">
        <v>-1.6305779999999999E-3</v>
      </c>
      <c r="C417">
        <v>-6.6556000000000002E-3</v>
      </c>
      <c r="D417">
        <v>-3.11974E-2</v>
      </c>
      <c r="E417">
        <v>-4.4660764999999998E-2</v>
      </c>
      <c r="F417">
        <v>0.172889767</v>
      </c>
      <c r="G417">
        <v>0.147415624</v>
      </c>
      <c r="H417" t="s">
        <v>28</v>
      </c>
      <c r="I417">
        <v>71</v>
      </c>
      <c r="J417">
        <v>24</v>
      </c>
    </row>
    <row r="418" spans="1:10" x14ac:dyDescent="0.25">
      <c r="A418" t="s">
        <v>12</v>
      </c>
      <c r="B418">
        <v>-1.1934818E-2</v>
      </c>
      <c r="C418">
        <v>-1.695984E-2</v>
      </c>
      <c r="D418">
        <v>6.6559560000000002E-3</v>
      </c>
      <c r="E418">
        <v>-6.8074090000000004E-3</v>
      </c>
      <c r="F418">
        <v>-1.8533395000000001E-2</v>
      </c>
      <c r="G418">
        <v>-4.4007537999999999E-2</v>
      </c>
      <c r="H418" t="s">
        <v>27</v>
      </c>
      <c r="I418">
        <v>84</v>
      </c>
      <c r="J418">
        <v>23</v>
      </c>
    </row>
    <row r="419" spans="1:10" x14ac:dyDescent="0.25">
      <c r="A419" t="s">
        <v>12</v>
      </c>
      <c r="B419">
        <v>-4.2587700000000003E-3</v>
      </c>
      <c r="C419">
        <v>-9.2837930000000003E-3</v>
      </c>
      <c r="D419">
        <v>-4.3051104999999999E-2</v>
      </c>
      <c r="E419">
        <v>-5.6514468999999998E-2</v>
      </c>
      <c r="F419">
        <v>-0.103896104</v>
      </c>
      <c r="G419">
        <v>-0.12937024699999999</v>
      </c>
      <c r="H419" t="s">
        <v>28</v>
      </c>
      <c r="I419">
        <v>71</v>
      </c>
      <c r="J419">
        <v>24</v>
      </c>
    </row>
    <row r="420" spans="1:10" x14ac:dyDescent="0.25">
      <c r="A420" t="s">
        <v>12</v>
      </c>
      <c r="B420">
        <v>-4.5184550000000002E-3</v>
      </c>
      <c r="C420">
        <v>-9.5434769999999999E-3</v>
      </c>
      <c r="D420">
        <v>7.1584509999999997E-3</v>
      </c>
      <c r="E420">
        <v>-6.304914E-3</v>
      </c>
      <c r="F420">
        <v>7.7016804999999994E-2</v>
      </c>
      <c r="G420">
        <v>5.1542660999999997E-2</v>
      </c>
      <c r="H420" t="s">
        <v>28</v>
      </c>
      <c r="I420">
        <v>71</v>
      </c>
      <c r="J420">
        <v>24</v>
      </c>
    </row>
    <row r="421" spans="1:10" x14ac:dyDescent="0.25">
      <c r="A421" t="s">
        <v>12</v>
      </c>
      <c r="B421">
        <v>-4.5700039999999999E-3</v>
      </c>
      <c r="C421">
        <v>-5.305433E-3</v>
      </c>
      <c r="D421">
        <v>-8.3090979999999991E-3</v>
      </c>
      <c r="E421">
        <v>-1.5556141000000001E-2</v>
      </c>
      <c r="F421">
        <v>-7.4781889999999997E-3</v>
      </c>
      <c r="G421">
        <v>1.229499E-3</v>
      </c>
      <c r="H421" t="s">
        <v>28</v>
      </c>
      <c r="I421">
        <v>73</v>
      </c>
      <c r="J421">
        <v>19</v>
      </c>
    </row>
    <row r="422" spans="1:10" x14ac:dyDescent="0.25">
      <c r="A422" t="s">
        <v>12</v>
      </c>
      <c r="B422">
        <v>1.4534795E-2</v>
      </c>
      <c r="C422">
        <v>1.2289302E-2</v>
      </c>
      <c r="D422">
        <v>3.4154549999999999E-2</v>
      </c>
      <c r="E422">
        <v>2.8101924E-2</v>
      </c>
      <c r="F422">
        <v>-0.73603330600000005</v>
      </c>
      <c r="G422">
        <v>-0.74658202299999998</v>
      </c>
      <c r="H422" t="s">
        <v>28</v>
      </c>
      <c r="I422">
        <v>71</v>
      </c>
      <c r="J422">
        <v>24</v>
      </c>
    </row>
    <row r="423" spans="1:10" x14ac:dyDescent="0.25">
      <c r="A423" t="s">
        <v>12</v>
      </c>
      <c r="B423">
        <v>-1.6597509999999999E-2</v>
      </c>
      <c r="C423">
        <v>-3.0040068E-2</v>
      </c>
      <c r="D423">
        <v>-4.7026278999999997E-2</v>
      </c>
      <c r="E423">
        <v>-6.4580133999999997E-2</v>
      </c>
      <c r="F423">
        <v>-3.1811895E-2</v>
      </c>
      <c r="G423">
        <v>-3.1139509999999999E-2</v>
      </c>
      <c r="H423" t="s">
        <v>28</v>
      </c>
      <c r="I423">
        <v>71</v>
      </c>
      <c r="J423">
        <v>24</v>
      </c>
    </row>
    <row r="424" spans="1:10" x14ac:dyDescent="0.25">
      <c r="A424" t="s">
        <v>12</v>
      </c>
      <c r="B424">
        <v>3.2155271999999999E-2</v>
      </c>
      <c r="C424">
        <v>1.8712715000000001E-2</v>
      </c>
      <c r="D424">
        <v>6.5179606000000001E-2</v>
      </c>
      <c r="E424">
        <v>4.7625751000000001E-2</v>
      </c>
      <c r="F424">
        <v>3.4038238999999998E-2</v>
      </c>
      <c r="G424">
        <v>3.4710623000000003E-2</v>
      </c>
      <c r="H424" t="s">
        <v>28</v>
      </c>
      <c r="I424">
        <v>71</v>
      </c>
      <c r="J424">
        <v>24</v>
      </c>
    </row>
    <row r="425" spans="1:10" x14ac:dyDescent="0.25">
      <c r="A425" t="s">
        <v>12</v>
      </c>
      <c r="B425">
        <v>-1.0987309999999999E-3</v>
      </c>
      <c r="C425">
        <v>-5.3039929999999999E-3</v>
      </c>
      <c r="D425">
        <v>3.1512133999999997E-2</v>
      </c>
      <c r="E425">
        <v>2.4587910000000001E-2</v>
      </c>
      <c r="F425">
        <v>0.12120444900000001</v>
      </c>
      <c r="G425">
        <v>0.116035376</v>
      </c>
      <c r="H425" t="s">
        <v>28</v>
      </c>
      <c r="I425">
        <v>71</v>
      </c>
      <c r="J425">
        <v>24</v>
      </c>
    </row>
    <row r="426" spans="1:10" x14ac:dyDescent="0.25">
      <c r="A426" t="s">
        <v>12</v>
      </c>
      <c r="B426">
        <v>-9.3960209999999992E-3</v>
      </c>
      <c r="C426">
        <v>-1.3601281999999999E-2</v>
      </c>
      <c r="D426">
        <v>9.0604020000000004E-3</v>
      </c>
      <c r="E426">
        <v>2.1361779999999999E-3</v>
      </c>
      <c r="F426">
        <v>0.19990406499999999</v>
      </c>
      <c r="G426">
        <v>0.194734992</v>
      </c>
      <c r="H426" t="s">
        <v>28</v>
      </c>
      <c r="I426">
        <v>71</v>
      </c>
      <c r="J426">
        <v>24</v>
      </c>
    </row>
    <row r="427" spans="1:10" x14ac:dyDescent="0.25">
      <c r="A427" t="s">
        <v>12</v>
      </c>
      <c r="B427">
        <v>-2.7374019999999999E-3</v>
      </c>
      <c r="C427">
        <v>-6.942663E-3</v>
      </c>
      <c r="D427">
        <v>-1.0638359E-2</v>
      </c>
      <c r="E427">
        <v>-1.7562583999999999E-2</v>
      </c>
      <c r="F427">
        <v>-5.4125290000000001E-3</v>
      </c>
      <c r="G427">
        <v>-1.0581602000000001E-2</v>
      </c>
      <c r="H427" t="s">
        <v>28</v>
      </c>
      <c r="I427">
        <v>71</v>
      </c>
      <c r="J427">
        <v>24</v>
      </c>
    </row>
    <row r="428" spans="1:10" x14ac:dyDescent="0.25">
      <c r="A428" t="s">
        <v>12</v>
      </c>
      <c r="B428">
        <v>-1.933812E-3</v>
      </c>
      <c r="C428">
        <v>-3.3785260000000002E-3</v>
      </c>
      <c r="D428">
        <v>3.1197799999999997E-4</v>
      </c>
      <c r="E428">
        <v>-1.1831706000000001E-2</v>
      </c>
      <c r="F428">
        <v>-3.4310669999999999E-3</v>
      </c>
      <c r="G428">
        <v>4.1612610000000003E-3</v>
      </c>
      <c r="H428" t="s">
        <v>28</v>
      </c>
      <c r="I428">
        <v>71</v>
      </c>
      <c r="J428">
        <v>24</v>
      </c>
    </row>
    <row r="429" spans="1:10" x14ac:dyDescent="0.25">
      <c r="A429" t="s">
        <v>12</v>
      </c>
      <c r="B429">
        <v>-5.9795538000000002E-2</v>
      </c>
      <c r="C429">
        <v>-6.1240252000000002E-2</v>
      </c>
      <c r="D429">
        <v>-0.23320259800000001</v>
      </c>
      <c r="E429">
        <v>-0.245346281</v>
      </c>
      <c r="F429">
        <v>-0.25731370199999998</v>
      </c>
      <c r="G429">
        <v>-0.249721374</v>
      </c>
      <c r="H429" t="s">
        <v>27</v>
      </c>
      <c r="I429">
        <v>84</v>
      </c>
      <c r="J429">
        <v>23</v>
      </c>
    </row>
    <row r="430" spans="1:10" x14ac:dyDescent="0.25">
      <c r="A430" t="s">
        <v>12</v>
      </c>
      <c r="B430">
        <v>-3.5286285000000001E-2</v>
      </c>
      <c r="C430">
        <v>-3.0948305999999998E-2</v>
      </c>
      <c r="D430">
        <v>-4.2942742999999998E-2</v>
      </c>
      <c r="E430">
        <v>-5.7131969999999997E-2</v>
      </c>
      <c r="F430">
        <v>-3.8282289999999997E-2</v>
      </c>
      <c r="G430">
        <v>-1.9734907999999999E-2</v>
      </c>
      <c r="H430" t="s">
        <v>27</v>
      </c>
      <c r="I430">
        <v>84</v>
      </c>
      <c r="J430">
        <v>23</v>
      </c>
    </row>
    <row r="431" spans="1:10" x14ac:dyDescent="0.25">
      <c r="A431" t="s">
        <v>12</v>
      </c>
      <c r="B431">
        <v>1.3029316000000001E-2</v>
      </c>
      <c r="C431">
        <v>1.7367295000000001E-2</v>
      </c>
      <c r="D431">
        <v>1.9182048E-2</v>
      </c>
      <c r="E431">
        <v>4.9928220000000001E-3</v>
      </c>
      <c r="F431">
        <v>-4.4697792E-2</v>
      </c>
      <c r="G431">
        <v>-2.6150409999999999E-2</v>
      </c>
      <c r="H431" t="s">
        <v>27</v>
      </c>
      <c r="I431">
        <v>84</v>
      </c>
      <c r="J431">
        <v>23</v>
      </c>
    </row>
    <row r="432" spans="1:10" x14ac:dyDescent="0.25">
      <c r="A432" t="s">
        <v>12</v>
      </c>
      <c r="B432">
        <v>-3.1565417999999998E-2</v>
      </c>
      <c r="C432">
        <v>-2.7227438999999999E-2</v>
      </c>
      <c r="D432">
        <v>-3.6985812999999999E-2</v>
      </c>
      <c r="E432">
        <v>-5.1175039999999998E-2</v>
      </c>
      <c r="F432">
        <v>-2.6463971999999999E-2</v>
      </c>
      <c r="G432">
        <v>-7.9165899999999994E-3</v>
      </c>
      <c r="H432" t="s">
        <v>27</v>
      </c>
      <c r="I432">
        <v>84</v>
      </c>
      <c r="J432">
        <v>23</v>
      </c>
    </row>
    <row r="433" spans="1:10" x14ac:dyDescent="0.25">
      <c r="A433" t="s">
        <v>12</v>
      </c>
      <c r="B433">
        <v>-2.196688E-3</v>
      </c>
      <c r="C433">
        <v>2.141291E-3</v>
      </c>
      <c r="D433">
        <v>4.0554240000000002E-3</v>
      </c>
      <c r="E433">
        <v>-1.0133803E-2</v>
      </c>
      <c r="F433">
        <v>1.9770192999999998E-2</v>
      </c>
      <c r="G433">
        <v>3.8317575E-2</v>
      </c>
      <c r="H433" t="s">
        <v>29</v>
      </c>
      <c r="I433">
        <v>76</v>
      </c>
      <c r="J433">
        <v>7</v>
      </c>
    </row>
    <row r="434" spans="1:10" x14ac:dyDescent="0.25">
      <c r="A434" t="s">
        <v>12</v>
      </c>
      <c r="B434">
        <v>2.3431070000000001E-3</v>
      </c>
      <c r="C434">
        <v>6.6810860000000001E-3</v>
      </c>
      <c r="D434">
        <v>5.0725096999999997E-2</v>
      </c>
      <c r="E434">
        <v>3.6535869999999998E-2</v>
      </c>
      <c r="F434">
        <v>1.3868722999999999E-2</v>
      </c>
      <c r="G434">
        <v>3.2416105000000001E-2</v>
      </c>
      <c r="H434" t="s">
        <v>28</v>
      </c>
      <c r="I434">
        <v>71</v>
      </c>
      <c r="J434">
        <v>24</v>
      </c>
    </row>
    <row r="435" spans="1:10" x14ac:dyDescent="0.25">
      <c r="A435" t="s">
        <v>12</v>
      </c>
      <c r="B435">
        <v>6.6630409999999998E-3</v>
      </c>
      <c r="C435">
        <v>1.100102E-2</v>
      </c>
      <c r="D435">
        <v>2.6380200999999999E-2</v>
      </c>
      <c r="E435">
        <v>1.2190975E-2</v>
      </c>
      <c r="F435">
        <v>-1.1558336000000001E-2</v>
      </c>
      <c r="G435">
        <v>6.989047E-3</v>
      </c>
      <c r="H435" t="s">
        <v>28</v>
      </c>
      <c r="I435">
        <v>71</v>
      </c>
      <c r="J435">
        <v>24</v>
      </c>
    </row>
    <row r="436" spans="1:10" x14ac:dyDescent="0.25">
      <c r="A436" t="s">
        <v>12</v>
      </c>
      <c r="B436">
        <v>-1.3896156E-2</v>
      </c>
      <c r="C436">
        <v>-1.7138483999999999E-2</v>
      </c>
      <c r="D436">
        <v>-1.2914432E-2</v>
      </c>
      <c r="E436">
        <v>-4.1046698999999999E-2</v>
      </c>
      <c r="F436">
        <v>3.5193792000000002E-2</v>
      </c>
      <c r="G436">
        <v>6.1335066000000001E-2</v>
      </c>
      <c r="H436" t="s">
        <v>27</v>
      </c>
      <c r="I436">
        <v>84</v>
      </c>
      <c r="J436">
        <v>23</v>
      </c>
    </row>
    <row r="437" spans="1:10" x14ac:dyDescent="0.25">
      <c r="A437" t="s">
        <v>12</v>
      </c>
      <c r="B437">
        <v>4.5218879999999999E-3</v>
      </c>
      <c r="C437">
        <v>1.279559E-3</v>
      </c>
      <c r="D437">
        <v>3.7954588999999997E-2</v>
      </c>
      <c r="E437">
        <v>9.8223219999999997E-3</v>
      </c>
      <c r="F437">
        <v>0.14845107799999999</v>
      </c>
      <c r="G437">
        <v>0.17459235200000001</v>
      </c>
      <c r="H437" t="s">
        <v>28</v>
      </c>
      <c r="I437">
        <v>71</v>
      </c>
      <c r="J437">
        <v>24</v>
      </c>
    </row>
    <row r="438" spans="1:10" x14ac:dyDescent="0.25">
      <c r="A438" t="s">
        <v>12</v>
      </c>
      <c r="B438">
        <v>-4.9270299999999998E-3</v>
      </c>
      <c r="C438">
        <v>-8.1693589999999993E-3</v>
      </c>
      <c r="D438">
        <v>-8.9809780000000006E-3</v>
      </c>
      <c r="E438">
        <v>-3.7113245000000003E-2</v>
      </c>
      <c r="F438">
        <v>4.4904580000000001E-3</v>
      </c>
      <c r="G438">
        <v>3.0631731999999998E-2</v>
      </c>
      <c r="H438" t="s">
        <v>28</v>
      </c>
      <c r="I438">
        <v>71</v>
      </c>
      <c r="J438">
        <v>24</v>
      </c>
    </row>
    <row r="439" spans="1:10" x14ac:dyDescent="0.25">
      <c r="A439" t="s">
        <v>12</v>
      </c>
      <c r="B439">
        <v>-8.2827170000000002E-3</v>
      </c>
      <c r="C439">
        <v>-1.1525044999999999E-2</v>
      </c>
      <c r="D439">
        <v>4.1413580000000004E-3</v>
      </c>
      <c r="E439">
        <v>-2.3990907999999998E-2</v>
      </c>
      <c r="F439">
        <v>-7.6200993999999994E-2</v>
      </c>
      <c r="G439">
        <v>-5.0059720000000002E-2</v>
      </c>
      <c r="H439" t="s">
        <v>28</v>
      </c>
      <c r="I439">
        <v>71</v>
      </c>
      <c r="J439">
        <v>24</v>
      </c>
    </row>
    <row r="440" spans="1:10" x14ac:dyDescent="0.25">
      <c r="A440" t="s">
        <v>12</v>
      </c>
      <c r="B440">
        <v>2.05956E-4</v>
      </c>
      <c r="C440">
        <v>-3.0363719999999999E-3</v>
      </c>
      <c r="D440">
        <v>5.2271695999999999E-2</v>
      </c>
      <c r="E440">
        <v>2.413943E-2</v>
      </c>
      <c r="F440">
        <v>3.1202351E-2</v>
      </c>
      <c r="G440">
        <v>5.7343626000000002E-2</v>
      </c>
      <c r="H440" t="s">
        <v>28</v>
      </c>
      <c r="I440">
        <v>71</v>
      </c>
      <c r="J440">
        <v>24</v>
      </c>
    </row>
    <row r="441" spans="1:10" x14ac:dyDescent="0.25">
      <c r="A441" t="s">
        <v>12</v>
      </c>
      <c r="B441">
        <v>-1.1227134E-2</v>
      </c>
      <c r="C441">
        <v>-1.3600523999999999E-2</v>
      </c>
      <c r="D441">
        <v>5.6979374999999999E-2</v>
      </c>
      <c r="E441">
        <v>2.9937881E-2</v>
      </c>
      <c r="F441">
        <v>-1.3516731000000001E-2</v>
      </c>
      <c r="G441">
        <v>6.2177530000000003E-3</v>
      </c>
      <c r="H441" t="s">
        <v>28</v>
      </c>
      <c r="I441">
        <v>71</v>
      </c>
      <c r="J441">
        <v>24</v>
      </c>
    </row>
    <row r="442" spans="1:10" x14ac:dyDescent="0.25">
      <c r="A442" t="s">
        <v>12</v>
      </c>
      <c r="B442">
        <v>-1.1227134E-2</v>
      </c>
      <c r="C442">
        <v>-1.3600523999999999E-2</v>
      </c>
      <c r="D442">
        <v>5.6979374999999999E-2</v>
      </c>
      <c r="E442">
        <v>2.9937881E-2</v>
      </c>
      <c r="F442">
        <v>-1.3516731000000001E-2</v>
      </c>
      <c r="G442">
        <v>6.2177530000000003E-3</v>
      </c>
      <c r="H442" t="s">
        <v>28</v>
      </c>
      <c r="I442">
        <v>71</v>
      </c>
      <c r="J442">
        <v>24</v>
      </c>
    </row>
    <row r="443" spans="1:10" x14ac:dyDescent="0.25">
      <c r="A443" t="s">
        <v>12</v>
      </c>
      <c r="B443">
        <v>-1.1227134E-2</v>
      </c>
      <c r="C443">
        <v>-1.3600523999999999E-2</v>
      </c>
      <c r="D443">
        <v>5.6979374999999999E-2</v>
      </c>
      <c r="E443">
        <v>2.9937881E-2</v>
      </c>
      <c r="F443">
        <v>-1.3516731000000001E-2</v>
      </c>
      <c r="G443">
        <v>6.2177530000000003E-3</v>
      </c>
      <c r="H443" t="s">
        <v>28</v>
      </c>
      <c r="I443">
        <v>71</v>
      </c>
      <c r="J443">
        <v>24</v>
      </c>
    </row>
    <row r="444" spans="1:10" x14ac:dyDescent="0.25">
      <c r="A444" t="s">
        <v>12</v>
      </c>
      <c r="B444">
        <v>2.4917723999999999E-2</v>
      </c>
      <c r="C444">
        <v>1.5507098E-2</v>
      </c>
      <c r="D444">
        <v>6.4645040000000003E-3</v>
      </c>
      <c r="E444">
        <v>-2.5183011000000002E-2</v>
      </c>
      <c r="F444">
        <v>-0.154325341</v>
      </c>
      <c r="G444">
        <v>-0.108325109</v>
      </c>
      <c r="H444" t="s">
        <v>27</v>
      </c>
      <c r="I444">
        <v>66</v>
      </c>
      <c r="J444">
        <v>9</v>
      </c>
    </row>
    <row r="445" spans="1:10" x14ac:dyDescent="0.25">
      <c r="A445" t="s">
        <v>12</v>
      </c>
      <c r="B445">
        <v>-2.1341197999999999E-2</v>
      </c>
      <c r="C445">
        <v>-3.0751825E-2</v>
      </c>
      <c r="D445">
        <v>5.3512569999999999E-3</v>
      </c>
      <c r="E445">
        <v>-2.6296257999999999E-2</v>
      </c>
      <c r="F445">
        <v>-3.552553E-2</v>
      </c>
      <c r="G445">
        <v>1.0474702000000001E-2</v>
      </c>
      <c r="H445" t="s">
        <v>28</v>
      </c>
      <c r="I445">
        <v>71</v>
      </c>
      <c r="J445">
        <v>24</v>
      </c>
    </row>
    <row r="446" spans="1:10" x14ac:dyDescent="0.25">
      <c r="A446" t="s">
        <v>12</v>
      </c>
      <c r="B446">
        <v>3.2828066000000003E-2</v>
      </c>
      <c r="C446">
        <v>2.3417440000000001E-2</v>
      </c>
      <c r="D446">
        <v>5.4206753000000003E-2</v>
      </c>
      <c r="E446">
        <v>2.2559237999999999E-2</v>
      </c>
      <c r="F446">
        <v>0.14694279299999999</v>
      </c>
      <c r="G446">
        <v>0.19294302499999999</v>
      </c>
      <c r="H446" t="s">
        <v>28</v>
      </c>
      <c r="I446">
        <v>71</v>
      </c>
      <c r="J446">
        <v>24</v>
      </c>
    </row>
    <row r="447" spans="1:10" x14ac:dyDescent="0.25">
      <c r="A447" t="s">
        <v>12</v>
      </c>
      <c r="B447">
        <v>8.3003839999999992E-3</v>
      </c>
      <c r="C447">
        <v>-1.1102429999999999E-3</v>
      </c>
      <c r="D447">
        <v>2.0939445000000001E-2</v>
      </c>
      <c r="E447">
        <v>-1.0708069000000001E-2</v>
      </c>
      <c r="F447">
        <v>1.5846066999999998E-2</v>
      </c>
      <c r="G447">
        <v>6.1846299E-2</v>
      </c>
      <c r="H447" t="s">
        <v>28</v>
      </c>
      <c r="I447">
        <v>71</v>
      </c>
      <c r="J447">
        <v>24</v>
      </c>
    </row>
    <row r="448" spans="1:10" x14ac:dyDescent="0.25">
      <c r="A448" t="s">
        <v>12</v>
      </c>
      <c r="B448">
        <v>2.8974650000000001E-3</v>
      </c>
      <c r="C448">
        <v>-6.5131620000000003E-3</v>
      </c>
      <c r="D448">
        <v>3.6602613999999999E-2</v>
      </c>
      <c r="E448">
        <v>4.9550990000000001E-3</v>
      </c>
      <c r="F448">
        <v>-4.4132119999999997E-2</v>
      </c>
      <c r="G448">
        <v>1.868111E-3</v>
      </c>
      <c r="H448" t="s">
        <v>28</v>
      </c>
      <c r="I448">
        <v>71</v>
      </c>
      <c r="J448">
        <v>24</v>
      </c>
    </row>
    <row r="449" spans="1:10" x14ac:dyDescent="0.25">
      <c r="A449" t="s">
        <v>12</v>
      </c>
      <c r="B449">
        <v>2.8422737999999999E-2</v>
      </c>
      <c r="C449">
        <v>1.9012111000000002E-2</v>
      </c>
      <c r="D449">
        <v>5.2842274000000002E-2</v>
      </c>
      <c r="E449">
        <v>2.1194759000000001E-2</v>
      </c>
      <c r="F449">
        <v>-6.8855083999999997E-2</v>
      </c>
      <c r="G449">
        <v>-2.2854851999999998E-2</v>
      </c>
      <c r="H449" t="s">
        <v>27</v>
      </c>
      <c r="I449">
        <v>66</v>
      </c>
      <c r="J449">
        <v>9</v>
      </c>
    </row>
    <row r="450" spans="1:10" x14ac:dyDescent="0.25">
      <c r="A450" t="s">
        <v>12</v>
      </c>
      <c r="B450">
        <v>4.177109E-3</v>
      </c>
      <c r="C450">
        <v>-5.233517E-3</v>
      </c>
      <c r="D450">
        <v>-1.6986912E-2</v>
      </c>
      <c r="E450">
        <v>-4.8634426000000001E-2</v>
      </c>
      <c r="F450">
        <v>-7.3238652000000001E-2</v>
      </c>
      <c r="G450">
        <v>-2.7238419999999999E-2</v>
      </c>
      <c r="H450" t="s">
        <v>27</v>
      </c>
      <c r="I450">
        <v>66</v>
      </c>
      <c r="J450">
        <v>9</v>
      </c>
    </row>
    <row r="451" spans="1:10" x14ac:dyDescent="0.25">
      <c r="A451" t="s">
        <v>12</v>
      </c>
      <c r="B451">
        <v>2.4917723999999999E-2</v>
      </c>
      <c r="C451">
        <v>1.5507098E-2</v>
      </c>
      <c r="D451">
        <v>6.4645040000000003E-3</v>
      </c>
      <c r="E451">
        <v>-2.5183011000000002E-2</v>
      </c>
      <c r="F451">
        <v>-0.154325341</v>
      </c>
      <c r="G451">
        <v>-0.108325109</v>
      </c>
      <c r="H451" t="s">
        <v>27</v>
      </c>
      <c r="I451">
        <v>66</v>
      </c>
      <c r="J451">
        <v>9</v>
      </c>
    </row>
    <row r="452" spans="1:10" x14ac:dyDescent="0.25">
      <c r="A452" t="s">
        <v>12</v>
      </c>
      <c r="B452">
        <v>-4.1893590000000001E-3</v>
      </c>
      <c r="C452">
        <v>-1.3599986E-2</v>
      </c>
      <c r="D452">
        <v>2.5136149999999999E-3</v>
      </c>
      <c r="E452">
        <v>-2.9133899000000001E-2</v>
      </c>
      <c r="F452">
        <v>-1.2568080000000001E-3</v>
      </c>
      <c r="G452">
        <v>4.4743423999999997E-2</v>
      </c>
      <c r="H452" t="s">
        <v>28</v>
      </c>
      <c r="I452">
        <v>73</v>
      </c>
      <c r="J452">
        <v>19</v>
      </c>
    </row>
    <row r="453" spans="1:10" x14ac:dyDescent="0.25">
      <c r="A453" t="s">
        <v>12</v>
      </c>
      <c r="B453">
        <v>-1.094776E-3</v>
      </c>
      <c r="C453">
        <v>-1.0505403E-2</v>
      </c>
      <c r="D453">
        <v>-1.1416953000000001E-2</v>
      </c>
      <c r="E453">
        <v>-4.3064468000000002E-2</v>
      </c>
      <c r="F453">
        <v>-0.102283391</v>
      </c>
      <c r="G453">
        <v>-5.6283158999999999E-2</v>
      </c>
      <c r="H453" t="s">
        <v>27</v>
      </c>
      <c r="I453">
        <v>66</v>
      </c>
      <c r="J453">
        <v>9</v>
      </c>
    </row>
    <row r="454" spans="1:10" x14ac:dyDescent="0.25">
      <c r="A454" t="s">
        <v>12</v>
      </c>
      <c r="B454">
        <v>-3.9931919999999996E-3</v>
      </c>
      <c r="C454">
        <v>-1.3403819000000001E-2</v>
      </c>
      <c r="D454">
        <v>5.7607359999999998E-3</v>
      </c>
      <c r="E454">
        <v>-2.5886777999999999E-2</v>
      </c>
      <c r="F454">
        <v>-5.4464458E-2</v>
      </c>
      <c r="G454">
        <v>-8.464226E-3</v>
      </c>
      <c r="H454" t="s">
        <v>27</v>
      </c>
      <c r="I454">
        <v>66</v>
      </c>
      <c r="J454">
        <v>9</v>
      </c>
    </row>
    <row r="455" spans="1:10" x14ac:dyDescent="0.25">
      <c r="A455" t="s">
        <v>12</v>
      </c>
      <c r="B455">
        <v>4.3737575000000001E-2</v>
      </c>
      <c r="C455">
        <v>3.4326948000000003E-2</v>
      </c>
      <c r="D455">
        <v>5.6518035000000001E-2</v>
      </c>
      <c r="E455">
        <v>2.487052E-2</v>
      </c>
      <c r="F455">
        <v>-2.0164726000000001E-2</v>
      </c>
      <c r="G455">
        <v>2.5835506000000001E-2</v>
      </c>
      <c r="H455" t="s">
        <v>27</v>
      </c>
      <c r="I455">
        <v>66</v>
      </c>
      <c r="J455">
        <v>9</v>
      </c>
    </row>
    <row r="456" spans="1:10" x14ac:dyDescent="0.25">
      <c r="A456" t="s">
        <v>12</v>
      </c>
      <c r="B456">
        <v>4.177109E-3</v>
      </c>
      <c r="C456">
        <v>-5.233517E-3</v>
      </c>
      <c r="D456">
        <v>-1.6986912E-2</v>
      </c>
      <c r="E456">
        <v>-4.8634426000000001E-2</v>
      </c>
      <c r="F456">
        <v>-7.3238652000000001E-2</v>
      </c>
      <c r="G456">
        <v>-2.7238419999999999E-2</v>
      </c>
      <c r="H456" t="s">
        <v>27</v>
      </c>
      <c r="I456">
        <v>66</v>
      </c>
      <c r="J456">
        <v>9</v>
      </c>
    </row>
    <row r="457" spans="1:10" x14ac:dyDescent="0.25">
      <c r="A457" t="s">
        <v>12</v>
      </c>
      <c r="B457">
        <v>-2.840909E-3</v>
      </c>
      <c r="C457">
        <v>-1.2251536E-2</v>
      </c>
      <c r="D457">
        <v>2.3336038999999999E-2</v>
      </c>
      <c r="E457">
        <v>-8.3114759999999999E-3</v>
      </c>
      <c r="F457">
        <v>-9.3344159999999999E-3</v>
      </c>
      <c r="G457">
        <v>3.6665815999999997E-2</v>
      </c>
      <c r="H457" t="s">
        <v>27</v>
      </c>
      <c r="I457">
        <v>66</v>
      </c>
      <c r="J457">
        <v>9</v>
      </c>
    </row>
    <row r="458" spans="1:10" x14ac:dyDescent="0.25">
      <c r="A458" t="s">
        <v>12</v>
      </c>
      <c r="B458">
        <v>-6.3157889999999996E-3</v>
      </c>
      <c r="C458">
        <v>-1.5726416E-2</v>
      </c>
      <c r="D458">
        <v>-1.8646617000000001E-2</v>
      </c>
      <c r="E458">
        <v>-5.0294130999999999E-2</v>
      </c>
      <c r="F458">
        <v>-5.1278194999999999E-2</v>
      </c>
      <c r="G458">
        <v>-5.2779639999999996E-3</v>
      </c>
      <c r="H458" t="s">
        <v>27</v>
      </c>
      <c r="I458">
        <v>66</v>
      </c>
      <c r="J458">
        <v>9</v>
      </c>
    </row>
    <row r="459" spans="1:10" x14ac:dyDescent="0.25">
      <c r="A459" t="s">
        <v>12</v>
      </c>
      <c r="B459">
        <v>2.4972329000000001E-2</v>
      </c>
      <c r="C459">
        <v>1.5561702E-2</v>
      </c>
      <c r="D459">
        <v>5.3608496999999998E-2</v>
      </c>
      <c r="E459">
        <v>2.1960982E-2</v>
      </c>
      <c r="F459">
        <v>1.0509618E-2</v>
      </c>
      <c r="G459">
        <v>5.650985E-2</v>
      </c>
      <c r="H459" t="s">
        <v>27</v>
      </c>
      <c r="I459">
        <v>66</v>
      </c>
      <c r="J459">
        <v>9</v>
      </c>
    </row>
    <row r="460" spans="1:10" x14ac:dyDescent="0.25">
      <c r="A460" t="s">
        <v>12</v>
      </c>
      <c r="B460">
        <v>1.77515E-4</v>
      </c>
      <c r="C460">
        <v>-3.2911199999999998E-3</v>
      </c>
      <c r="D460">
        <v>-0.12260355000000001</v>
      </c>
      <c r="E460">
        <v>-0.14323569</v>
      </c>
      <c r="F460">
        <v>-0.16017754400000001</v>
      </c>
      <c r="G460">
        <v>-0.107359466</v>
      </c>
      <c r="H460" t="s">
        <v>28</v>
      </c>
      <c r="I460">
        <v>71</v>
      </c>
      <c r="J460">
        <v>24</v>
      </c>
    </row>
    <row r="461" spans="1:10" x14ac:dyDescent="0.25">
      <c r="A461" t="s">
        <v>12</v>
      </c>
      <c r="B461">
        <v>2.1147704999999999E-2</v>
      </c>
      <c r="C461">
        <v>1.7679070000000002E-2</v>
      </c>
      <c r="D461">
        <v>5.1189211999999998E-2</v>
      </c>
      <c r="E461">
        <v>3.0557072000000001E-2</v>
      </c>
      <c r="F461">
        <v>3.4258520000000001E-3</v>
      </c>
      <c r="G461">
        <v>5.6243930999999997E-2</v>
      </c>
      <c r="H461" t="s">
        <v>28</v>
      </c>
      <c r="I461">
        <v>71</v>
      </c>
      <c r="J461">
        <v>24</v>
      </c>
    </row>
    <row r="462" spans="1:10" x14ac:dyDescent="0.25">
      <c r="A462" t="s">
        <v>12</v>
      </c>
      <c r="B462">
        <v>-7.3575783000000006E-2</v>
      </c>
      <c r="C462">
        <v>-7.7044418000000003E-2</v>
      </c>
      <c r="D462">
        <v>-8.0302711999999998E-2</v>
      </c>
      <c r="E462">
        <v>-0.10093485200000001</v>
      </c>
      <c r="F462">
        <v>-0.21231868800000001</v>
      </c>
      <c r="G462">
        <v>-0.15950060899999999</v>
      </c>
      <c r="H462" t="s">
        <v>28</v>
      </c>
      <c r="I462">
        <v>71</v>
      </c>
      <c r="J462">
        <v>24</v>
      </c>
    </row>
    <row r="463" spans="1:10" x14ac:dyDescent="0.25">
      <c r="A463" t="s">
        <v>12</v>
      </c>
      <c r="B463">
        <v>6.812561E-3</v>
      </c>
      <c r="C463">
        <v>-2.537788E-3</v>
      </c>
      <c r="D463">
        <v>5.2027483999999999E-2</v>
      </c>
      <c r="E463">
        <v>2.6254339000000002E-2</v>
      </c>
      <c r="F463">
        <v>0.16732770299999999</v>
      </c>
      <c r="G463">
        <v>0.20757399500000001</v>
      </c>
      <c r="H463" t="s">
        <v>28</v>
      </c>
      <c r="I463">
        <v>71</v>
      </c>
      <c r="J463">
        <v>24</v>
      </c>
    </row>
    <row r="464" spans="1:10" x14ac:dyDescent="0.25">
      <c r="A464" t="s">
        <v>12</v>
      </c>
      <c r="B464">
        <v>-8.8028200000000003E-4</v>
      </c>
      <c r="C464">
        <v>-1.0230631E-2</v>
      </c>
      <c r="D464">
        <v>2.2698693999999998E-2</v>
      </c>
      <c r="E464">
        <v>-3.0744510000000002E-3</v>
      </c>
      <c r="F464">
        <v>4.4517168000000003E-2</v>
      </c>
      <c r="G464">
        <v>8.4763459999999999E-2</v>
      </c>
      <c r="H464" t="s">
        <v>28</v>
      </c>
      <c r="I464">
        <v>71</v>
      </c>
      <c r="J464">
        <v>24</v>
      </c>
    </row>
    <row r="465" spans="1:10" x14ac:dyDescent="0.25">
      <c r="A465" t="s">
        <v>12</v>
      </c>
      <c r="B465">
        <v>-2.3280146000000002E-2</v>
      </c>
      <c r="C465">
        <v>-2.5458109E-2</v>
      </c>
      <c r="D465">
        <v>2.4588019999999999E-2</v>
      </c>
      <c r="E465">
        <v>-5.1791060000000002E-3</v>
      </c>
      <c r="F465">
        <v>9.6782629999999994E-3</v>
      </c>
      <c r="G465">
        <v>4.2820736999999998E-2</v>
      </c>
      <c r="H465" t="s">
        <v>28</v>
      </c>
      <c r="I465">
        <v>71</v>
      </c>
      <c r="J465">
        <v>24</v>
      </c>
    </row>
    <row r="466" spans="1:10" x14ac:dyDescent="0.25">
      <c r="A466" t="s">
        <v>12</v>
      </c>
      <c r="B466">
        <v>-1.61987E-3</v>
      </c>
      <c r="C466">
        <v>-8.4886509999999998E-3</v>
      </c>
      <c r="D466">
        <v>-0.75825934399999995</v>
      </c>
      <c r="E466">
        <v>-0.74892232599999997</v>
      </c>
      <c r="F466">
        <v>-0.77183825800000005</v>
      </c>
      <c r="G466">
        <v>-0.73211536899999996</v>
      </c>
      <c r="H466" t="s">
        <v>27</v>
      </c>
      <c r="I466">
        <v>59</v>
      </c>
      <c r="J466">
        <v>9</v>
      </c>
    </row>
    <row r="467" spans="1:10" x14ac:dyDescent="0.25">
      <c r="A467" t="s">
        <v>12</v>
      </c>
      <c r="B467">
        <v>-1.61987E-3</v>
      </c>
      <c r="C467">
        <v>-8.4886509999999998E-3</v>
      </c>
      <c r="D467">
        <v>-0.75825934399999995</v>
      </c>
      <c r="E467">
        <v>-0.74892232599999997</v>
      </c>
      <c r="F467">
        <v>-0.77183825800000005</v>
      </c>
      <c r="G467">
        <v>-0.73211536899999996</v>
      </c>
      <c r="H467" t="s">
        <v>28</v>
      </c>
      <c r="I467">
        <v>71</v>
      </c>
      <c r="J467">
        <v>24</v>
      </c>
    </row>
    <row r="468" spans="1:10" x14ac:dyDescent="0.25">
      <c r="A468" t="s">
        <v>12</v>
      </c>
      <c r="B468">
        <v>-0.77486218799999995</v>
      </c>
      <c r="C468">
        <v>-0.77349487400000005</v>
      </c>
      <c r="D468">
        <v>-0.81100567999999995</v>
      </c>
      <c r="E468">
        <v>-0.78662353500000004</v>
      </c>
      <c r="F468">
        <v>-0.80617600599999995</v>
      </c>
      <c r="G468">
        <v>-0.76724661299999997</v>
      </c>
      <c r="H468" t="s">
        <v>27</v>
      </c>
      <c r="I468">
        <v>59</v>
      </c>
      <c r="J468">
        <v>9</v>
      </c>
    </row>
    <row r="469" spans="1:10" x14ac:dyDescent="0.25">
      <c r="A469" t="s">
        <v>12</v>
      </c>
      <c r="B469">
        <v>9.2394169999999998E-3</v>
      </c>
      <c r="C469">
        <v>-4.0409690000000002E-3</v>
      </c>
      <c r="D469">
        <v>-6.5876563999999999E-2</v>
      </c>
      <c r="E469">
        <v>-2.5977221000000002E-2</v>
      </c>
      <c r="F469">
        <v>-0.106918342</v>
      </c>
      <c r="G469">
        <v>-6.0337593000000002E-2</v>
      </c>
      <c r="H469" t="s">
        <v>28</v>
      </c>
      <c r="I469">
        <v>71</v>
      </c>
      <c r="J469">
        <v>24</v>
      </c>
    </row>
    <row r="470" spans="1:10" x14ac:dyDescent="0.25">
      <c r="A470" t="s">
        <v>12</v>
      </c>
      <c r="B470">
        <v>-2.0350020000000002E-3</v>
      </c>
      <c r="C470">
        <v>3.3843513999999998E-2</v>
      </c>
      <c r="D470">
        <v>-2.5234025E-2</v>
      </c>
      <c r="E470">
        <v>4.2852853000000003E-2</v>
      </c>
      <c r="F470">
        <v>-4.8840050000000003E-3</v>
      </c>
      <c r="G470">
        <v>3.6511706999999997E-2</v>
      </c>
      <c r="H470" t="s">
        <v>27</v>
      </c>
      <c r="I470">
        <v>78</v>
      </c>
      <c r="J470">
        <v>35</v>
      </c>
    </row>
    <row r="471" spans="1:10" x14ac:dyDescent="0.25">
      <c r="A471" t="s">
        <v>12</v>
      </c>
      <c r="B471">
        <v>-8.0060812999999995E-2</v>
      </c>
      <c r="C471">
        <v>-4.4182296000000003E-2</v>
      </c>
      <c r="D471">
        <v>-0.13630130400000001</v>
      </c>
      <c r="E471">
        <v>-6.8214425999999995E-2</v>
      </c>
      <c r="F471">
        <v>-0.113394149</v>
      </c>
      <c r="G471">
        <v>-7.1998436999999998E-2</v>
      </c>
      <c r="H471" t="s">
        <v>28</v>
      </c>
      <c r="I471">
        <v>71</v>
      </c>
      <c r="J471">
        <v>24</v>
      </c>
    </row>
    <row r="472" spans="1:10" x14ac:dyDescent="0.25">
      <c r="A472" t="s">
        <v>12</v>
      </c>
      <c r="B472">
        <v>-8.0060812999999995E-2</v>
      </c>
      <c r="C472">
        <v>-4.4182296000000003E-2</v>
      </c>
      <c r="D472">
        <v>-0.13630130400000001</v>
      </c>
      <c r="E472">
        <v>-6.8214425999999995E-2</v>
      </c>
      <c r="F472">
        <v>-0.113394149</v>
      </c>
      <c r="G472">
        <v>-7.1998436999999998E-2</v>
      </c>
      <c r="H472" t="s">
        <v>27</v>
      </c>
      <c r="I472">
        <v>84</v>
      </c>
      <c r="J472">
        <v>23</v>
      </c>
    </row>
    <row r="473" spans="1:10" x14ac:dyDescent="0.25">
      <c r="A473" t="s">
        <v>12</v>
      </c>
      <c r="B473">
        <v>6.6181300000000003E-4</v>
      </c>
      <c r="C473">
        <v>9.084277E-3</v>
      </c>
      <c r="D473">
        <v>-7.3461284000000002E-2</v>
      </c>
      <c r="E473">
        <v>-3.9776394E-2</v>
      </c>
      <c r="F473">
        <v>-6.3864989999999996E-2</v>
      </c>
      <c r="G473">
        <v>-4.5724682000000003E-2</v>
      </c>
      <c r="H473" t="s">
        <v>27</v>
      </c>
      <c r="I473">
        <v>84</v>
      </c>
      <c r="J473">
        <v>23</v>
      </c>
    </row>
    <row r="474" spans="1:10" x14ac:dyDescent="0.25">
      <c r="A474" t="s">
        <v>12</v>
      </c>
      <c r="B474">
        <v>6.6181300000000003E-4</v>
      </c>
      <c r="C474">
        <v>9.084277E-3</v>
      </c>
      <c r="D474">
        <v>-7.3461284000000002E-2</v>
      </c>
      <c r="E474">
        <v>-3.9776394E-2</v>
      </c>
      <c r="F474">
        <v>-6.3864989999999996E-2</v>
      </c>
      <c r="G474">
        <v>-4.5724682000000003E-2</v>
      </c>
      <c r="H474" t="s">
        <v>27</v>
      </c>
      <c r="I474">
        <v>84</v>
      </c>
      <c r="J474">
        <v>23</v>
      </c>
    </row>
    <row r="475" spans="1:10" x14ac:dyDescent="0.25">
      <c r="A475" t="s">
        <v>12</v>
      </c>
      <c r="B475">
        <v>-1.4035895E-2</v>
      </c>
      <c r="C475">
        <v>-5.6134319999999998E-3</v>
      </c>
      <c r="D475">
        <v>-6.1067648000000002E-2</v>
      </c>
      <c r="E475">
        <v>-2.7382759E-2</v>
      </c>
      <c r="F475">
        <v>-5.2416015000000003E-2</v>
      </c>
      <c r="G475">
        <v>-3.4275707000000002E-2</v>
      </c>
      <c r="H475" t="s">
        <v>27</v>
      </c>
      <c r="I475">
        <v>84</v>
      </c>
      <c r="J475">
        <v>23</v>
      </c>
    </row>
    <row r="476" spans="1:10" x14ac:dyDescent="0.25">
      <c r="A476" t="s">
        <v>12</v>
      </c>
      <c r="B476">
        <v>-1.7498304999999999E-2</v>
      </c>
      <c r="C476">
        <v>1.0976879E-2</v>
      </c>
      <c r="D476">
        <v>-7.7104893999999993E-2</v>
      </c>
      <c r="E476">
        <v>-6.6763932999999998E-2</v>
      </c>
      <c r="F476">
        <v>3.6062359000000002E-2</v>
      </c>
      <c r="G476">
        <v>2.8274102999999998E-2</v>
      </c>
      <c r="H476" t="s">
        <v>27</v>
      </c>
      <c r="I476">
        <v>84</v>
      </c>
      <c r="J476">
        <v>23</v>
      </c>
    </row>
    <row r="477" spans="1:10" x14ac:dyDescent="0.25">
      <c r="A477" t="s">
        <v>12</v>
      </c>
      <c r="B477">
        <v>-5.6209150999999999E-2</v>
      </c>
      <c r="C477">
        <v>-2.7733968000000001E-2</v>
      </c>
      <c r="D477">
        <v>1.9786135999999999E-2</v>
      </c>
      <c r="E477">
        <v>3.0127098000000001E-2</v>
      </c>
      <c r="F477">
        <v>0.106278493</v>
      </c>
      <c r="G477">
        <v>9.8490236999999994E-2</v>
      </c>
      <c r="H477" t="s">
        <v>27</v>
      </c>
      <c r="I477">
        <v>84</v>
      </c>
      <c r="J477">
        <v>23</v>
      </c>
    </row>
    <row r="478" spans="1:10" x14ac:dyDescent="0.25">
      <c r="A478" t="s">
        <v>12</v>
      </c>
      <c r="B478">
        <v>-1.3268267E-2</v>
      </c>
      <c r="C478">
        <v>3.2001830000000001E-3</v>
      </c>
      <c r="D478">
        <v>4.7529887E-2</v>
      </c>
      <c r="E478">
        <v>4.6832970000000002E-2</v>
      </c>
      <c r="F478">
        <v>0.26372388699999999</v>
      </c>
      <c r="G478">
        <v>0.22978201400000001</v>
      </c>
      <c r="H478" t="s">
        <v>27</v>
      </c>
      <c r="I478">
        <v>84</v>
      </c>
      <c r="J478">
        <v>23</v>
      </c>
    </row>
    <row r="479" spans="1:10" x14ac:dyDescent="0.25">
      <c r="A479" t="s">
        <v>12</v>
      </c>
      <c r="B479">
        <v>-3.2645754999999999E-2</v>
      </c>
      <c r="C479">
        <v>-1.6177305999999999E-2</v>
      </c>
      <c r="D479">
        <v>-4.4237982000000002E-2</v>
      </c>
      <c r="E479">
        <v>-4.4934898000000001E-2</v>
      </c>
      <c r="F479">
        <v>-2.983294E-3</v>
      </c>
      <c r="G479">
        <v>-3.6925167000000002E-2</v>
      </c>
      <c r="H479" t="s">
        <v>27</v>
      </c>
      <c r="I479">
        <v>84</v>
      </c>
      <c r="J479">
        <v>23</v>
      </c>
    </row>
    <row r="480" spans="1:10" x14ac:dyDescent="0.25">
      <c r="A480" t="s">
        <v>12</v>
      </c>
      <c r="B480">
        <v>-3.2645754999999999E-2</v>
      </c>
      <c r="C480">
        <v>-1.6177305999999999E-2</v>
      </c>
      <c r="D480">
        <v>-4.4237982000000002E-2</v>
      </c>
      <c r="E480">
        <v>-4.4934898000000001E-2</v>
      </c>
      <c r="F480">
        <v>-2.983294E-3</v>
      </c>
      <c r="G480">
        <v>-3.6925167000000002E-2</v>
      </c>
      <c r="H480" t="s">
        <v>27</v>
      </c>
      <c r="I480">
        <v>84</v>
      </c>
      <c r="J480">
        <v>23</v>
      </c>
    </row>
    <row r="481" spans="1:10" x14ac:dyDescent="0.25">
      <c r="A481" t="s">
        <v>12</v>
      </c>
      <c r="B481">
        <v>2.9955356999999998E-2</v>
      </c>
      <c r="C481">
        <v>1.4423610999999999E-2</v>
      </c>
      <c r="D481">
        <v>-4.6071428999999997E-2</v>
      </c>
      <c r="E481">
        <v>-4.5424272000000002E-2</v>
      </c>
      <c r="F481">
        <v>8.1250000000000003E-2</v>
      </c>
      <c r="G481">
        <v>1.9842076E-2</v>
      </c>
      <c r="H481" t="s">
        <v>27</v>
      </c>
      <c r="I481">
        <v>84</v>
      </c>
      <c r="J481">
        <v>23</v>
      </c>
    </row>
    <row r="482" spans="1:10" x14ac:dyDescent="0.25">
      <c r="A482" t="s">
        <v>12</v>
      </c>
      <c r="B482">
        <v>9.2252710000000002E-3</v>
      </c>
      <c r="C482">
        <v>3.5607519999999999E-3</v>
      </c>
      <c r="D482">
        <v>-2.7578724999999998E-2</v>
      </c>
      <c r="E482">
        <v>2.0270499999999999E-4</v>
      </c>
      <c r="F482">
        <v>9.5010564000000006E-2</v>
      </c>
      <c r="G482">
        <v>5.6557584000000001E-2</v>
      </c>
      <c r="H482" t="s">
        <v>27</v>
      </c>
      <c r="I482">
        <v>84</v>
      </c>
      <c r="J482">
        <v>23</v>
      </c>
    </row>
    <row r="483" spans="1:10" x14ac:dyDescent="0.25">
      <c r="A483" t="s">
        <v>12</v>
      </c>
      <c r="B483">
        <v>1.412887E-3</v>
      </c>
      <c r="C483">
        <v>9.9567900000000001E-3</v>
      </c>
      <c r="D483">
        <v>6.6032163000000005E-2</v>
      </c>
      <c r="E483">
        <v>0.110366592</v>
      </c>
      <c r="F483">
        <v>0.10455086600000001</v>
      </c>
      <c r="G483">
        <v>6.9461818999999994E-2</v>
      </c>
      <c r="H483" t="s">
        <v>27</v>
      </c>
      <c r="I483">
        <v>84</v>
      </c>
      <c r="J483">
        <v>23</v>
      </c>
    </row>
    <row r="484" spans="1:10" x14ac:dyDescent="0.25">
      <c r="A484" t="s">
        <v>12</v>
      </c>
      <c r="B484">
        <v>-3.1720138000000002E-2</v>
      </c>
      <c r="C484">
        <v>-2.2110039000000001E-2</v>
      </c>
      <c r="D484">
        <v>-1.9213340999999998E-2</v>
      </c>
      <c r="E484">
        <v>1.4768131E-2</v>
      </c>
      <c r="F484">
        <v>5.1114736000000001E-2</v>
      </c>
      <c r="G484">
        <v>2.3165025999999998E-2</v>
      </c>
      <c r="H484" t="s">
        <v>27</v>
      </c>
      <c r="I484">
        <v>84</v>
      </c>
      <c r="J484">
        <v>23</v>
      </c>
    </row>
    <row r="485" spans="1:10" x14ac:dyDescent="0.25">
      <c r="A485" t="s">
        <v>12</v>
      </c>
      <c r="B485">
        <v>-8.7336240000000006E-3</v>
      </c>
      <c r="C485">
        <v>1.5751103999999998E-2</v>
      </c>
      <c r="D485">
        <v>-2.3580785999999999E-2</v>
      </c>
      <c r="E485">
        <v>-2.9680075E-2</v>
      </c>
      <c r="F485">
        <v>2.6200870000000001E-3</v>
      </c>
      <c r="G485">
        <v>-4.4706065000000003E-2</v>
      </c>
      <c r="H485" t="s">
        <v>28</v>
      </c>
      <c r="I485">
        <v>73</v>
      </c>
      <c r="J485">
        <v>19</v>
      </c>
    </row>
    <row r="486" spans="1:10" x14ac:dyDescent="0.25">
      <c r="A486" t="s">
        <v>12</v>
      </c>
      <c r="B486">
        <v>-1.037775E-2</v>
      </c>
      <c r="C486">
        <v>1.4106977999999999E-2</v>
      </c>
      <c r="D486">
        <v>-3.9435449999999997E-2</v>
      </c>
      <c r="E486">
        <v>-4.5534738999999998E-2</v>
      </c>
      <c r="F486">
        <v>-2.9472809999999999E-2</v>
      </c>
      <c r="G486">
        <v>-7.6798962999999998E-2</v>
      </c>
      <c r="H486" t="s">
        <v>28</v>
      </c>
      <c r="I486">
        <v>73</v>
      </c>
      <c r="J486">
        <v>19</v>
      </c>
    </row>
    <row r="487" spans="1:10" x14ac:dyDescent="0.25">
      <c r="A487" t="s">
        <v>12</v>
      </c>
      <c r="B487">
        <v>-1.1096884E-2</v>
      </c>
      <c r="C487">
        <v>-2.7884389999999998E-2</v>
      </c>
      <c r="D487">
        <v>8.5360600000000003E-4</v>
      </c>
      <c r="E487">
        <v>-4.3934151999999997E-2</v>
      </c>
      <c r="F487">
        <v>-7.2556549999999997E-3</v>
      </c>
      <c r="G487">
        <v>-6.2529019000000005E-2</v>
      </c>
      <c r="H487" t="s">
        <v>28</v>
      </c>
      <c r="I487">
        <v>73</v>
      </c>
      <c r="J487">
        <v>19</v>
      </c>
    </row>
    <row r="488" spans="1:10" x14ac:dyDescent="0.25">
      <c r="A488" t="s">
        <v>12</v>
      </c>
      <c r="B488">
        <v>-2.2716666E-2</v>
      </c>
      <c r="C488">
        <v>-7.3343760000000001E-3</v>
      </c>
      <c r="D488">
        <v>-1.6019313E-2</v>
      </c>
      <c r="E488">
        <v>-1.1060901E-2</v>
      </c>
      <c r="F488">
        <v>-2.8183053E-2</v>
      </c>
      <c r="G488">
        <v>-6.8181882999999999E-2</v>
      </c>
      <c r="H488" t="s">
        <v>28</v>
      </c>
      <c r="I488">
        <v>71</v>
      </c>
      <c r="J488">
        <v>24</v>
      </c>
    </row>
    <row r="489" spans="1:10" x14ac:dyDescent="0.25">
      <c r="A489" t="s">
        <v>12</v>
      </c>
      <c r="B489">
        <v>-7.8884290000000006E-3</v>
      </c>
      <c r="C489">
        <v>7.4938610000000001E-3</v>
      </c>
      <c r="D489">
        <v>-2.3142296999999999E-2</v>
      </c>
      <c r="E489">
        <v>-1.8183885E-2</v>
      </c>
      <c r="F489">
        <v>-1.1636522E-2</v>
      </c>
      <c r="G489">
        <v>-5.1635352000000002E-2</v>
      </c>
      <c r="H489" t="s">
        <v>28</v>
      </c>
      <c r="I489">
        <v>71</v>
      </c>
      <c r="J489">
        <v>24</v>
      </c>
    </row>
    <row r="490" spans="1:10" x14ac:dyDescent="0.25">
      <c r="A490" t="s">
        <v>12</v>
      </c>
      <c r="B490">
        <v>-2.2716666E-2</v>
      </c>
      <c r="C490">
        <v>-7.3343760000000001E-3</v>
      </c>
      <c r="D490">
        <v>-1.6019313E-2</v>
      </c>
      <c r="E490">
        <v>-1.1060901E-2</v>
      </c>
      <c r="F490">
        <v>-2.8183053E-2</v>
      </c>
      <c r="G490">
        <v>-6.8181882999999999E-2</v>
      </c>
      <c r="H490" t="s">
        <v>28</v>
      </c>
      <c r="I490">
        <v>71</v>
      </c>
      <c r="J490">
        <v>24</v>
      </c>
    </row>
    <row r="491" spans="1:10" x14ac:dyDescent="0.25">
      <c r="A491" t="s">
        <v>12</v>
      </c>
      <c r="B491">
        <v>-2.2716666E-2</v>
      </c>
      <c r="C491">
        <v>-7.3343760000000001E-3</v>
      </c>
      <c r="D491">
        <v>-1.6019313E-2</v>
      </c>
      <c r="E491">
        <v>-1.1060901E-2</v>
      </c>
      <c r="F491">
        <v>-2.8183053E-2</v>
      </c>
      <c r="G491">
        <v>-6.8181882999999999E-2</v>
      </c>
      <c r="H491" t="s">
        <v>28</v>
      </c>
      <c r="I491">
        <v>71</v>
      </c>
      <c r="J491">
        <v>24</v>
      </c>
    </row>
    <row r="492" spans="1:10" x14ac:dyDescent="0.25">
      <c r="A492" t="s">
        <v>12</v>
      </c>
      <c r="B492">
        <v>-7.8884290000000006E-3</v>
      </c>
      <c r="C492">
        <v>7.4938610000000001E-3</v>
      </c>
      <c r="D492">
        <v>-2.3142296999999999E-2</v>
      </c>
      <c r="E492">
        <v>-1.8183885E-2</v>
      </c>
      <c r="F492">
        <v>-1.1636522E-2</v>
      </c>
      <c r="G492">
        <v>-5.1635352000000002E-2</v>
      </c>
      <c r="H492" t="s">
        <v>28</v>
      </c>
      <c r="I492">
        <v>71</v>
      </c>
      <c r="J492">
        <v>24</v>
      </c>
    </row>
    <row r="493" spans="1:10" x14ac:dyDescent="0.25">
      <c r="A493" t="s">
        <v>12</v>
      </c>
      <c r="B493">
        <v>-7.8884290000000006E-3</v>
      </c>
      <c r="C493">
        <v>7.4938610000000001E-3</v>
      </c>
      <c r="D493">
        <v>-2.3142296999999999E-2</v>
      </c>
      <c r="E493">
        <v>-1.8183885E-2</v>
      </c>
      <c r="F493">
        <v>-1.1636522E-2</v>
      </c>
      <c r="G493">
        <v>-5.1635352000000002E-2</v>
      </c>
      <c r="H493" t="s">
        <v>28</v>
      </c>
      <c r="I493">
        <v>71</v>
      </c>
      <c r="J493">
        <v>24</v>
      </c>
    </row>
    <row r="494" spans="1:10" x14ac:dyDescent="0.25">
      <c r="A494" t="s">
        <v>12</v>
      </c>
      <c r="B494">
        <v>-3.0187812000000001E-2</v>
      </c>
      <c r="C494">
        <v>-3.7981462000000001E-2</v>
      </c>
      <c r="D494">
        <v>1.6817958000000001E-2</v>
      </c>
      <c r="E494">
        <v>-4.3512810000000002E-3</v>
      </c>
      <c r="F494">
        <v>0.236506931</v>
      </c>
      <c r="G494">
        <v>0.18833279</v>
      </c>
      <c r="H494" t="s">
        <v>27</v>
      </c>
      <c r="I494">
        <v>84</v>
      </c>
      <c r="J494">
        <v>23</v>
      </c>
    </row>
    <row r="495" spans="1:10" x14ac:dyDescent="0.25">
      <c r="A495" t="s">
        <v>12</v>
      </c>
      <c r="B495">
        <v>3.7796494E-2</v>
      </c>
      <c r="C495">
        <v>4.0326292999999999E-2</v>
      </c>
      <c r="D495">
        <v>4.5108746999999998E-2</v>
      </c>
      <c r="E495">
        <v>5.0397475999999997E-2</v>
      </c>
      <c r="F495">
        <v>9.3083106999999998E-2</v>
      </c>
      <c r="G495">
        <v>4.9286257999999999E-2</v>
      </c>
      <c r="H495" t="s">
        <v>27</v>
      </c>
      <c r="I495">
        <v>84</v>
      </c>
      <c r="J495">
        <v>23</v>
      </c>
    </row>
    <row r="496" spans="1:10" x14ac:dyDescent="0.25">
      <c r="A496" t="s">
        <v>12</v>
      </c>
      <c r="B496">
        <v>-9.3558530000000008E-3</v>
      </c>
      <c r="C496">
        <v>-6.8260550000000001E-3</v>
      </c>
      <c r="D496">
        <v>-2.1344617E-2</v>
      </c>
      <c r="E496">
        <v>-1.6055888000000001E-2</v>
      </c>
      <c r="F496">
        <v>-7.1462619999999996E-3</v>
      </c>
      <c r="G496">
        <v>-5.0943111999999999E-2</v>
      </c>
      <c r="H496" t="s">
        <v>27</v>
      </c>
      <c r="I496">
        <v>84</v>
      </c>
      <c r="J496">
        <v>23</v>
      </c>
    </row>
    <row r="497" spans="1:10" x14ac:dyDescent="0.25">
      <c r="A497" t="s">
        <v>12</v>
      </c>
      <c r="B497">
        <v>1.424727E-3</v>
      </c>
      <c r="C497">
        <v>3.9545259999999999E-3</v>
      </c>
      <c r="D497">
        <v>3.4984961000000002E-2</v>
      </c>
      <c r="E497">
        <v>4.0273690000000001E-2</v>
      </c>
      <c r="F497">
        <v>0.212600918</v>
      </c>
      <c r="G497">
        <v>0.168804069</v>
      </c>
      <c r="H497" t="s">
        <v>28</v>
      </c>
      <c r="I497">
        <v>73</v>
      </c>
      <c r="J497">
        <v>19</v>
      </c>
    </row>
    <row r="498" spans="1:10" x14ac:dyDescent="0.25">
      <c r="A498" t="s">
        <v>12</v>
      </c>
      <c r="B498">
        <v>-1.0526316000000001E-2</v>
      </c>
      <c r="C498">
        <v>-7.9965169999999999E-3</v>
      </c>
      <c r="D498">
        <v>2.0789473999999999E-2</v>
      </c>
      <c r="E498">
        <v>2.6078203000000001E-2</v>
      </c>
      <c r="F498">
        <v>8.1842104999999998E-2</v>
      </c>
      <c r="G498">
        <v>3.8045256E-2</v>
      </c>
      <c r="H498" t="s">
        <v>27</v>
      </c>
      <c r="I498">
        <v>84</v>
      </c>
      <c r="J498">
        <v>23</v>
      </c>
    </row>
    <row r="499" spans="1:10" x14ac:dyDescent="0.25">
      <c r="A499" t="s">
        <v>12</v>
      </c>
      <c r="B499">
        <v>-1.8405421000000002E-2</v>
      </c>
      <c r="C499">
        <v>-8.0683530000000003E-3</v>
      </c>
      <c r="D499">
        <v>1.1168744E-2</v>
      </c>
      <c r="E499">
        <v>-1.7139150000000001E-3</v>
      </c>
      <c r="F499">
        <v>0.15757554600000001</v>
      </c>
      <c r="G499">
        <v>0.113555106</v>
      </c>
      <c r="H499" t="s">
        <v>27</v>
      </c>
      <c r="I499">
        <v>84</v>
      </c>
      <c r="J499">
        <v>23</v>
      </c>
    </row>
    <row r="500" spans="1:10" x14ac:dyDescent="0.25">
      <c r="A500" t="s">
        <v>12</v>
      </c>
      <c r="B500">
        <v>5.1724140000000002E-3</v>
      </c>
      <c r="C500">
        <v>-2.5494110000000001E-3</v>
      </c>
      <c r="D500">
        <v>2.0689655000000001E-2</v>
      </c>
      <c r="E500">
        <v>1.34442E-4</v>
      </c>
      <c r="F500">
        <v>3.8793103000000002E-2</v>
      </c>
      <c r="G500">
        <v>-1.4146400999999999E-2</v>
      </c>
      <c r="H500" t="s">
        <v>28</v>
      </c>
      <c r="I500">
        <v>73</v>
      </c>
      <c r="J500">
        <v>19</v>
      </c>
    </row>
    <row r="501" spans="1:10" x14ac:dyDescent="0.25">
      <c r="A501" t="s">
        <v>12</v>
      </c>
      <c r="B501">
        <v>-4.2833608000000002E-2</v>
      </c>
      <c r="C501">
        <v>-5.0555432999999997E-2</v>
      </c>
      <c r="D501">
        <v>-4.6952224000000001E-2</v>
      </c>
      <c r="E501">
        <v>-6.7507437000000003E-2</v>
      </c>
      <c r="F501">
        <v>-5.9719934000000002E-2</v>
      </c>
      <c r="G501">
        <v>-0.112659439</v>
      </c>
      <c r="H501" t="s">
        <v>28</v>
      </c>
      <c r="I501">
        <v>73</v>
      </c>
      <c r="J501">
        <v>19</v>
      </c>
    </row>
    <row r="502" spans="1:10" x14ac:dyDescent="0.25">
      <c r="A502" t="s">
        <v>12</v>
      </c>
      <c r="B502">
        <v>-4.9545830000000003E-3</v>
      </c>
      <c r="C502">
        <v>-1.2676408E-2</v>
      </c>
      <c r="D502">
        <v>1.073493E-2</v>
      </c>
      <c r="E502">
        <v>-9.8202840000000003E-3</v>
      </c>
      <c r="F502">
        <v>-3.1379025999999997E-2</v>
      </c>
      <c r="G502">
        <v>-8.4318530000000003E-2</v>
      </c>
      <c r="H502" t="s">
        <v>28</v>
      </c>
      <c r="I502">
        <v>73</v>
      </c>
      <c r="J502">
        <v>19</v>
      </c>
    </row>
    <row r="503" spans="1:10" x14ac:dyDescent="0.25">
      <c r="A503" t="s">
        <v>12</v>
      </c>
      <c r="B503">
        <v>-1.5133808E-2</v>
      </c>
      <c r="C503">
        <v>-2.2855633E-2</v>
      </c>
      <c r="D503">
        <v>7.8066150000000003E-3</v>
      </c>
      <c r="E503">
        <v>-1.2748598E-2</v>
      </c>
      <c r="F503">
        <v>6.3686230000000003E-3</v>
      </c>
      <c r="G503">
        <v>-4.6570882000000001E-2</v>
      </c>
      <c r="H503" t="s">
        <v>28</v>
      </c>
      <c r="I503">
        <v>73</v>
      </c>
      <c r="J503">
        <v>19</v>
      </c>
    </row>
    <row r="504" spans="1:10" x14ac:dyDescent="0.25">
      <c r="A504" t="s">
        <v>12</v>
      </c>
      <c r="B504">
        <v>2.0992740999999999E-2</v>
      </c>
      <c r="C504">
        <v>1.3270916000000001E-2</v>
      </c>
      <c r="D504">
        <v>3.1734403000000001E-2</v>
      </c>
      <c r="E504">
        <v>1.1179189000000001E-2</v>
      </c>
      <c r="F504">
        <v>6.964881E-3</v>
      </c>
      <c r="G504">
        <v>-4.5974622999999999E-2</v>
      </c>
      <c r="H504" t="s">
        <v>28</v>
      </c>
      <c r="I504">
        <v>73</v>
      </c>
      <c r="J504">
        <v>19</v>
      </c>
    </row>
    <row r="505" spans="1:10" x14ac:dyDescent="0.25">
      <c r="A505" t="s">
        <v>12</v>
      </c>
      <c r="B505">
        <v>-1.1486843E-2</v>
      </c>
      <c r="C505">
        <v>-1.9208668000000002E-2</v>
      </c>
      <c r="D505">
        <v>4.1142328999999998E-2</v>
      </c>
      <c r="E505">
        <v>2.0587115999999999E-2</v>
      </c>
      <c r="F505">
        <v>0.165621764</v>
      </c>
      <c r="G505">
        <v>0.11268226000000001</v>
      </c>
      <c r="H505" t="s">
        <v>28</v>
      </c>
      <c r="I505">
        <v>73</v>
      </c>
      <c r="J505">
        <v>19</v>
      </c>
    </row>
    <row r="506" spans="1:10" x14ac:dyDescent="0.25">
      <c r="A506" t="s">
        <v>12</v>
      </c>
      <c r="B506">
        <v>-1.035701E-3</v>
      </c>
      <c r="C506">
        <v>-8.7575259999999999E-3</v>
      </c>
      <c r="D506">
        <v>-2.4978679999999999E-3</v>
      </c>
      <c r="E506">
        <v>-2.3053081E-2</v>
      </c>
      <c r="F506">
        <v>5.8182039999999997E-2</v>
      </c>
      <c r="G506">
        <v>5.2425350000000004E-3</v>
      </c>
      <c r="H506" t="s">
        <v>28</v>
      </c>
      <c r="I506">
        <v>73</v>
      </c>
      <c r="J506">
        <v>19</v>
      </c>
    </row>
    <row r="507" spans="1:10" x14ac:dyDescent="0.25">
      <c r="A507" t="s">
        <v>12</v>
      </c>
      <c r="B507">
        <v>2.378121E-3</v>
      </c>
      <c r="C507">
        <v>-5.3437040000000003E-3</v>
      </c>
      <c r="D507">
        <v>2.6753863999999999E-2</v>
      </c>
      <c r="E507">
        <v>6.1986510000000003E-3</v>
      </c>
      <c r="F507">
        <v>6.1236622999999997E-2</v>
      </c>
      <c r="G507">
        <v>8.2971190000000004E-3</v>
      </c>
      <c r="H507" t="s">
        <v>28</v>
      </c>
      <c r="I507">
        <v>73</v>
      </c>
      <c r="J507">
        <v>19</v>
      </c>
    </row>
    <row r="508" spans="1:10" x14ac:dyDescent="0.25">
      <c r="A508" t="s">
        <v>12</v>
      </c>
      <c r="B508">
        <v>1.4558690000000001E-2</v>
      </c>
      <c r="C508">
        <v>6.8368650000000001E-3</v>
      </c>
      <c r="D508">
        <v>5.3002729999999998E-2</v>
      </c>
      <c r="E508">
        <v>3.2447516000000003E-2</v>
      </c>
      <c r="F508">
        <v>5.5732483999999999E-2</v>
      </c>
      <c r="G508">
        <v>2.79298E-3</v>
      </c>
      <c r="H508" t="s">
        <v>28</v>
      </c>
      <c r="I508">
        <v>73</v>
      </c>
      <c r="J508">
        <v>19</v>
      </c>
    </row>
    <row r="509" spans="1:10" x14ac:dyDescent="0.25">
      <c r="A509" t="s">
        <v>12</v>
      </c>
      <c r="B509">
        <v>8.4359129999999997E-3</v>
      </c>
      <c r="C509">
        <v>7.1408799999999998E-4</v>
      </c>
      <c r="D509">
        <v>3.3313247999999997E-2</v>
      </c>
      <c r="E509">
        <v>1.2758034E-2</v>
      </c>
      <c r="F509">
        <v>0.12266506000000001</v>
      </c>
      <c r="G509">
        <v>6.9725554999999995E-2</v>
      </c>
      <c r="H509" t="s">
        <v>28</v>
      </c>
      <c r="I509">
        <v>73</v>
      </c>
      <c r="J509">
        <v>19</v>
      </c>
    </row>
    <row r="510" spans="1:10" x14ac:dyDescent="0.25">
      <c r="A510" t="s">
        <v>12</v>
      </c>
      <c r="B510">
        <v>3.3591731E-2</v>
      </c>
      <c r="C510">
        <v>2.5869906000000002E-2</v>
      </c>
      <c r="D510">
        <v>0.11252055399999999</v>
      </c>
      <c r="E510">
        <v>9.1965341000000006E-2</v>
      </c>
      <c r="F510">
        <v>0.26497533499999998</v>
      </c>
      <c r="G510">
        <v>0.21203583000000001</v>
      </c>
      <c r="H510" t="s">
        <v>28</v>
      </c>
      <c r="I510">
        <v>73</v>
      </c>
      <c r="J510">
        <v>19</v>
      </c>
    </row>
    <row r="511" spans="1:10" x14ac:dyDescent="0.25">
      <c r="A511" t="s">
        <v>12</v>
      </c>
      <c r="B511">
        <v>1.3518451000000001E-2</v>
      </c>
      <c r="C511">
        <v>5.796626E-3</v>
      </c>
      <c r="D511">
        <v>-1.0230179000000001E-2</v>
      </c>
      <c r="E511">
        <v>-3.0785392000000002E-2</v>
      </c>
      <c r="F511">
        <v>6.9053708000000005E-2</v>
      </c>
      <c r="G511">
        <v>1.6114204E-2</v>
      </c>
      <c r="H511" t="s">
        <v>28</v>
      </c>
      <c r="I511">
        <v>73</v>
      </c>
      <c r="J511">
        <v>19</v>
      </c>
    </row>
    <row r="512" spans="1:10" x14ac:dyDescent="0.25">
      <c r="A512" t="s">
        <v>12</v>
      </c>
      <c r="B512">
        <v>0.12852458999999999</v>
      </c>
      <c r="C512">
        <v>0.12080276500000001</v>
      </c>
      <c r="D512">
        <v>0.16688524599999999</v>
      </c>
      <c r="E512">
        <v>0.146330032</v>
      </c>
      <c r="F512">
        <v>1.1718032789999999</v>
      </c>
      <c r="G512">
        <v>1.118863774</v>
      </c>
      <c r="H512" t="s">
        <v>28</v>
      </c>
      <c r="I512">
        <v>73</v>
      </c>
      <c r="J512">
        <v>19</v>
      </c>
    </row>
    <row r="513" spans="1:10" x14ac:dyDescent="0.25">
      <c r="A513" t="s">
        <v>12</v>
      </c>
      <c r="B513">
        <v>1.2489638000000001E-2</v>
      </c>
      <c r="C513">
        <v>4.7678130000000001E-3</v>
      </c>
      <c r="D513">
        <v>5.1880318000000002E-2</v>
      </c>
      <c r="E513">
        <v>3.1325104999999999E-2</v>
      </c>
      <c r="F513">
        <v>0.53376338199999995</v>
      </c>
      <c r="G513">
        <v>0.48082387700000001</v>
      </c>
      <c r="H513" t="s">
        <v>28</v>
      </c>
      <c r="I513">
        <v>73</v>
      </c>
      <c r="J513">
        <v>19</v>
      </c>
    </row>
    <row r="514" spans="1:10" x14ac:dyDescent="0.25">
      <c r="A514" t="s">
        <v>12</v>
      </c>
      <c r="B514">
        <v>2.1887977999999999E-2</v>
      </c>
      <c r="C514">
        <v>1.4166154E-2</v>
      </c>
      <c r="D514">
        <v>0.110337861</v>
      </c>
      <c r="E514">
        <v>8.9782646999999993E-2</v>
      </c>
      <c r="F514">
        <v>0.20597149000000001</v>
      </c>
      <c r="G514">
        <v>0.15303198500000001</v>
      </c>
      <c r="H514" t="s">
        <v>28</v>
      </c>
      <c r="I514">
        <v>73</v>
      </c>
      <c r="J514">
        <v>19</v>
      </c>
    </row>
    <row r="515" spans="1:10" x14ac:dyDescent="0.25">
      <c r="A515" t="s">
        <v>12</v>
      </c>
      <c r="B515">
        <v>3.4117647000000001E-2</v>
      </c>
      <c r="C515">
        <v>2.6395821999999999E-2</v>
      </c>
      <c r="D515">
        <v>-1.4117647000000001E-2</v>
      </c>
      <c r="E515">
        <v>-3.467286E-2</v>
      </c>
      <c r="F515">
        <v>1.8431373000000001E-2</v>
      </c>
      <c r="G515">
        <v>-3.4508131999999997E-2</v>
      </c>
      <c r="H515" t="s">
        <v>28</v>
      </c>
      <c r="I515">
        <v>73</v>
      </c>
      <c r="J515">
        <v>19</v>
      </c>
    </row>
    <row r="516" spans="1:10" x14ac:dyDescent="0.25">
      <c r="A516" t="s">
        <v>12</v>
      </c>
      <c r="B516">
        <v>9.0909089999999994E-3</v>
      </c>
      <c r="C516">
        <v>1.369084E-3</v>
      </c>
      <c r="D516">
        <v>3.0853993999999999E-2</v>
      </c>
      <c r="E516">
        <v>1.0298781E-2</v>
      </c>
      <c r="F516">
        <v>1.3774099999999999E-3</v>
      </c>
      <c r="G516">
        <v>-5.1562094000000003E-2</v>
      </c>
      <c r="H516" t="s">
        <v>28</v>
      </c>
      <c r="I516">
        <v>73</v>
      </c>
      <c r="J516">
        <v>19</v>
      </c>
    </row>
    <row r="517" spans="1:10" x14ac:dyDescent="0.25">
      <c r="A517" t="s">
        <v>12</v>
      </c>
      <c r="B517">
        <v>-5.4870130000000003E-2</v>
      </c>
      <c r="C517">
        <v>-6.2591955000000005E-2</v>
      </c>
      <c r="D517">
        <v>-4.1233765999999998E-2</v>
      </c>
      <c r="E517">
        <v>-6.178898E-2</v>
      </c>
      <c r="F517">
        <v>6.4285713999999994E-2</v>
      </c>
      <c r="G517">
        <v>1.1346210000000001E-2</v>
      </c>
      <c r="H517" t="s">
        <v>28</v>
      </c>
      <c r="I517">
        <v>73</v>
      </c>
      <c r="J517">
        <v>19</v>
      </c>
    </row>
    <row r="518" spans="1:10" x14ac:dyDescent="0.25">
      <c r="A518" t="s">
        <v>12</v>
      </c>
      <c r="B518">
        <v>-1.1107684E-2</v>
      </c>
      <c r="C518">
        <v>-1.8829509000000001E-2</v>
      </c>
      <c r="D518">
        <v>3.0906349E-2</v>
      </c>
      <c r="E518">
        <v>1.0351136E-2</v>
      </c>
      <c r="F518">
        <v>1.6184794999999998E-2</v>
      </c>
      <c r="G518">
        <v>-3.6754710000000003E-2</v>
      </c>
      <c r="H518" t="s">
        <v>28</v>
      </c>
      <c r="I518">
        <v>73</v>
      </c>
      <c r="J518">
        <v>19</v>
      </c>
    </row>
    <row r="519" spans="1:10" x14ac:dyDescent="0.25">
      <c r="A519" t="s">
        <v>12</v>
      </c>
      <c r="B519">
        <v>-2.313744E-3</v>
      </c>
      <c r="C519">
        <v>-1.0035568E-2</v>
      </c>
      <c r="D519">
        <v>1.6041956E-2</v>
      </c>
      <c r="E519">
        <v>-4.513258E-3</v>
      </c>
      <c r="F519">
        <v>0.19327471800000001</v>
      </c>
      <c r="G519">
        <v>0.14033521400000001</v>
      </c>
      <c r="H519" t="s">
        <v>28</v>
      </c>
      <c r="I519">
        <v>73</v>
      </c>
      <c r="J519">
        <v>19</v>
      </c>
    </row>
    <row r="520" spans="1:10" x14ac:dyDescent="0.25">
      <c r="A520" t="s">
        <v>12</v>
      </c>
      <c r="B520">
        <v>1.9065420999999999E-2</v>
      </c>
      <c r="C520">
        <v>1.1343595999999999E-2</v>
      </c>
      <c r="D520">
        <v>3.9626168000000003E-2</v>
      </c>
      <c r="E520">
        <v>1.9070955000000001E-2</v>
      </c>
      <c r="F520">
        <v>0.31962616799999999</v>
      </c>
      <c r="G520">
        <v>0.26668666400000002</v>
      </c>
      <c r="H520" t="s">
        <v>28</v>
      </c>
      <c r="I520">
        <v>73</v>
      </c>
      <c r="J520">
        <v>19</v>
      </c>
    </row>
    <row r="521" spans="1:10" x14ac:dyDescent="0.25">
      <c r="A521" t="s">
        <v>12</v>
      </c>
      <c r="B521">
        <v>5.9987631E-2</v>
      </c>
      <c r="C521">
        <v>5.2265806999999997E-2</v>
      </c>
      <c r="D521">
        <v>0.21428571399999999</v>
      </c>
      <c r="E521">
        <v>0.193730501</v>
      </c>
      <c r="F521">
        <v>0.95887445900000001</v>
      </c>
      <c r="G521">
        <v>0.90593495400000001</v>
      </c>
      <c r="H521" t="s">
        <v>28</v>
      </c>
      <c r="I521">
        <v>73</v>
      </c>
      <c r="J521">
        <v>19</v>
      </c>
    </row>
    <row r="522" spans="1:10" x14ac:dyDescent="0.25">
      <c r="A522" t="s">
        <v>12</v>
      </c>
      <c r="B522">
        <v>-8.8046050000000001E-3</v>
      </c>
      <c r="C522">
        <v>-1.6526430000000002E-2</v>
      </c>
      <c r="D522">
        <v>4.3261090000000002E-2</v>
      </c>
      <c r="E522">
        <v>2.2705876999999999E-2</v>
      </c>
      <c r="F522">
        <v>0.27192693899999998</v>
      </c>
      <c r="G522">
        <v>0.21898743400000001</v>
      </c>
      <c r="H522" t="s">
        <v>28</v>
      </c>
      <c r="I522">
        <v>73</v>
      </c>
      <c r="J522">
        <v>19</v>
      </c>
    </row>
    <row r="523" spans="1:10" x14ac:dyDescent="0.25">
      <c r="A523" t="s">
        <v>12</v>
      </c>
      <c r="B523">
        <v>1.7045455000000001E-2</v>
      </c>
      <c r="C523">
        <v>9.3236299999999994E-3</v>
      </c>
      <c r="D523">
        <v>-8.4247650000000007E-3</v>
      </c>
      <c r="E523">
        <v>-2.8979978E-2</v>
      </c>
      <c r="F523">
        <v>5.8385579999999999E-2</v>
      </c>
      <c r="G523">
        <v>5.4460749999999999E-3</v>
      </c>
      <c r="H523" t="s">
        <v>28</v>
      </c>
      <c r="I523">
        <v>73</v>
      </c>
      <c r="J523">
        <v>19</v>
      </c>
    </row>
    <row r="524" spans="1:10" x14ac:dyDescent="0.25">
      <c r="A524" t="s">
        <v>12</v>
      </c>
      <c r="B524">
        <v>1.8692810000000001E-2</v>
      </c>
      <c r="C524">
        <v>1.0970986E-2</v>
      </c>
      <c r="D524">
        <v>6.143791E-3</v>
      </c>
      <c r="E524">
        <v>-1.4411423E-2</v>
      </c>
      <c r="F524">
        <v>8.0653594999999995E-2</v>
      </c>
      <c r="G524">
        <v>2.771409E-2</v>
      </c>
      <c r="H524" t="s">
        <v>28</v>
      </c>
      <c r="I524">
        <v>73</v>
      </c>
      <c r="J524">
        <v>19</v>
      </c>
    </row>
    <row r="525" spans="1:10" x14ac:dyDescent="0.25">
      <c r="A525" t="s">
        <v>12</v>
      </c>
      <c r="B525">
        <v>1.867414E-3</v>
      </c>
      <c r="C525">
        <v>-5.8544110000000003E-3</v>
      </c>
      <c r="D525">
        <v>1.4005602000000001E-2</v>
      </c>
      <c r="E525">
        <v>-6.5496110000000003E-3</v>
      </c>
      <c r="F525">
        <v>0.183006536</v>
      </c>
      <c r="G525">
        <v>0.130067031</v>
      </c>
      <c r="H525" t="s">
        <v>28</v>
      </c>
      <c r="I525">
        <v>73</v>
      </c>
      <c r="J525">
        <v>19</v>
      </c>
    </row>
    <row r="526" spans="1:10" x14ac:dyDescent="0.25">
      <c r="A526" t="s">
        <v>12</v>
      </c>
      <c r="B526">
        <v>-1.6810314E-2</v>
      </c>
      <c r="C526">
        <v>-2.4532139000000001E-2</v>
      </c>
      <c r="D526">
        <v>5.5559509999999999E-3</v>
      </c>
      <c r="E526">
        <v>-1.4999261999999999E-2</v>
      </c>
      <c r="F526">
        <v>7.3723271000000007E-2</v>
      </c>
      <c r="G526">
        <v>2.0783765999999999E-2</v>
      </c>
      <c r="H526" t="s">
        <v>28</v>
      </c>
      <c r="I526">
        <v>73</v>
      </c>
      <c r="J526">
        <v>19</v>
      </c>
    </row>
    <row r="527" spans="1:10" x14ac:dyDescent="0.25">
      <c r="A527" t="s">
        <v>12</v>
      </c>
      <c r="B527">
        <v>2.6373094999999999E-2</v>
      </c>
      <c r="C527">
        <v>1.8651270000000001E-2</v>
      </c>
      <c r="D527">
        <v>4.3551898999999998E-2</v>
      </c>
      <c r="E527">
        <v>2.2996685999999999E-2</v>
      </c>
      <c r="F527">
        <v>5.3230099000000003E-2</v>
      </c>
      <c r="G527">
        <v>2.9059499999999999E-4</v>
      </c>
      <c r="H527" t="s">
        <v>28</v>
      </c>
      <c r="I527">
        <v>73</v>
      </c>
      <c r="J527">
        <v>19</v>
      </c>
    </row>
    <row r="528" spans="1:10" x14ac:dyDescent="0.25">
      <c r="A528" t="s">
        <v>12</v>
      </c>
      <c r="B528">
        <v>1.6249334000000001E-2</v>
      </c>
      <c r="C528">
        <v>8.5275090000000008E-3</v>
      </c>
      <c r="D528">
        <v>-2.9302080000000001E-3</v>
      </c>
      <c r="E528">
        <v>-2.3485420999999999E-2</v>
      </c>
      <c r="F528">
        <v>0.406499734</v>
      </c>
      <c r="G528">
        <v>0.353560229</v>
      </c>
      <c r="H528" t="s">
        <v>28</v>
      </c>
      <c r="I528">
        <v>73</v>
      </c>
      <c r="J528">
        <v>19</v>
      </c>
    </row>
    <row r="529" spans="1:10" x14ac:dyDescent="0.25">
      <c r="A529" t="s">
        <v>12</v>
      </c>
      <c r="B529">
        <v>-2.2025814000000001E-2</v>
      </c>
      <c r="C529">
        <v>-2.9747638999999999E-2</v>
      </c>
      <c r="D529">
        <v>-1.9219977999999999E-2</v>
      </c>
      <c r="E529">
        <v>-3.9775191000000001E-2</v>
      </c>
      <c r="F529">
        <v>2.2586980999999999E-2</v>
      </c>
      <c r="G529">
        <v>-3.0352523999999999E-2</v>
      </c>
      <c r="H529" t="s">
        <v>28</v>
      </c>
      <c r="I529">
        <v>73</v>
      </c>
      <c r="J529">
        <v>19</v>
      </c>
    </row>
    <row r="530" spans="1:10" x14ac:dyDescent="0.25">
      <c r="A530" t="s">
        <v>12</v>
      </c>
      <c r="B530">
        <v>-2.2788930999999998E-2</v>
      </c>
      <c r="C530">
        <v>-3.0510756E-2</v>
      </c>
      <c r="D530">
        <v>-6.0770483E-2</v>
      </c>
      <c r="E530">
        <v>-8.1325696000000003E-2</v>
      </c>
      <c r="F530">
        <v>2.4959305000000001E-2</v>
      </c>
      <c r="G530">
        <v>-2.7980199000000001E-2</v>
      </c>
      <c r="H530" t="s">
        <v>28</v>
      </c>
      <c r="I530">
        <v>73</v>
      </c>
      <c r="J530">
        <v>19</v>
      </c>
    </row>
    <row r="531" spans="1:10" x14ac:dyDescent="0.25">
      <c r="A531" t="s">
        <v>12</v>
      </c>
      <c r="B531">
        <v>-1.3413632999999999E-2</v>
      </c>
      <c r="C531">
        <v>-2.1135457E-2</v>
      </c>
      <c r="D531">
        <v>5.6939502000000003E-2</v>
      </c>
      <c r="E531">
        <v>3.6384288000000001E-2</v>
      </c>
      <c r="F531">
        <v>7.0079387000000007E-2</v>
      </c>
      <c r="G531">
        <v>1.7139881999999999E-2</v>
      </c>
      <c r="H531" t="s">
        <v>28</v>
      </c>
      <c r="I531">
        <v>73</v>
      </c>
      <c r="J531">
        <v>19</v>
      </c>
    </row>
    <row r="532" spans="1:10" x14ac:dyDescent="0.25">
      <c r="A532" t="s">
        <v>12</v>
      </c>
      <c r="B532">
        <v>7.6843670000000001E-3</v>
      </c>
      <c r="C532" s="2">
        <v>-3.7499999999999997E-5</v>
      </c>
      <c r="D532">
        <v>-4.587682E-3</v>
      </c>
      <c r="E532">
        <v>-2.5142894999999998E-2</v>
      </c>
      <c r="F532">
        <v>3.440762E-3</v>
      </c>
      <c r="G532">
        <v>-4.9498742999999998E-2</v>
      </c>
      <c r="H532" t="s">
        <v>28</v>
      </c>
      <c r="I532">
        <v>73</v>
      </c>
      <c r="J532">
        <v>19</v>
      </c>
    </row>
    <row r="533" spans="1:10" x14ac:dyDescent="0.25">
      <c r="A533" t="s">
        <v>12</v>
      </c>
      <c r="B533">
        <v>2.4390240000000001E-3</v>
      </c>
      <c r="C533">
        <v>-5.2827999999999998E-3</v>
      </c>
      <c r="D533">
        <v>2.3577236000000001E-2</v>
      </c>
      <c r="E533">
        <v>3.0220220000000001E-3</v>
      </c>
      <c r="F533">
        <v>5.2845528000000003E-2</v>
      </c>
      <c r="G533" s="2">
        <v>-9.3999999999999994E-5</v>
      </c>
      <c r="H533" t="s">
        <v>28</v>
      </c>
      <c r="I533">
        <v>73</v>
      </c>
      <c r="J533">
        <v>19</v>
      </c>
    </row>
    <row r="534" spans="1:10" x14ac:dyDescent="0.25">
      <c r="A534" t="s">
        <v>12</v>
      </c>
      <c r="B534">
        <v>1.3288378E-2</v>
      </c>
      <c r="C534">
        <v>5.5665530000000001E-3</v>
      </c>
      <c r="D534">
        <v>3.7088456999999998E-2</v>
      </c>
      <c r="E534">
        <v>1.6533243999999999E-2</v>
      </c>
      <c r="F534">
        <v>2.4196747000000001E-2</v>
      </c>
      <c r="G534">
        <v>-2.8742757000000001E-2</v>
      </c>
      <c r="H534" t="s">
        <v>28</v>
      </c>
      <c r="I534">
        <v>73</v>
      </c>
      <c r="J534">
        <v>19</v>
      </c>
    </row>
    <row r="535" spans="1:10" x14ac:dyDescent="0.25">
      <c r="A535" t="s">
        <v>12</v>
      </c>
      <c r="B535">
        <v>-1.1587033E-2</v>
      </c>
      <c r="C535">
        <v>-1.9308858000000002E-2</v>
      </c>
      <c r="D535">
        <v>3.4761098999999997E-2</v>
      </c>
      <c r="E535">
        <v>1.4205885E-2</v>
      </c>
      <c r="F535">
        <v>0.17445645100000001</v>
      </c>
      <c r="G535">
        <v>0.121516947</v>
      </c>
      <c r="H535" t="s">
        <v>28</v>
      </c>
      <c r="I535">
        <v>73</v>
      </c>
      <c r="J535">
        <v>19</v>
      </c>
    </row>
    <row r="536" spans="1:10" x14ac:dyDescent="0.25">
      <c r="A536" t="s">
        <v>12</v>
      </c>
      <c r="B536">
        <v>9.1874450000000007E-3</v>
      </c>
      <c r="C536">
        <v>9.9326150000000005E-3</v>
      </c>
      <c r="D536">
        <v>-1.8739259999999999E-3</v>
      </c>
      <c r="E536">
        <v>-1.0459583999999999E-2</v>
      </c>
      <c r="F536">
        <v>-3.4251209999999997E-2</v>
      </c>
      <c r="G536">
        <v>-7.1403271000000004E-2</v>
      </c>
      <c r="H536" t="s">
        <v>27</v>
      </c>
      <c r="I536">
        <v>84</v>
      </c>
      <c r="J536">
        <v>23</v>
      </c>
    </row>
    <row r="537" spans="1:10" x14ac:dyDescent="0.25">
      <c r="A537" t="s">
        <v>12</v>
      </c>
      <c r="B537">
        <v>0.29159802299999998</v>
      </c>
      <c r="C537">
        <v>0.28120480799999997</v>
      </c>
      <c r="D537">
        <v>0.388138386</v>
      </c>
      <c r="E537">
        <v>0.36592224899999998</v>
      </c>
      <c r="F537">
        <v>-0.82602965399999995</v>
      </c>
      <c r="G537">
        <v>-0.86973314800000001</v>
      </c>
      <c r="H537" t="s">
        <v>27</v>
      </c>
      <c r="I537">
        <v>59</v>
      </c>
      <c r="J537">
        <v>9</v>
      </c>
    </row>
    <row r="538" spans="1:10" x14ac:dyDescent="0.25">
      <c r="A538" t="s">
        <v>12</v>
      </c>
      <c r="B538">
        <v>1.647096E-3</v>
      </c>
      <c r="C538">
        <v>5.2738299999999998E-4</v>
      </c>
      <c r="D538">
        <v>-6.6608536999999995E-2</v>
      </c>
      <c r="E538">
        <v>-7.1835393999999997E-2</v>
      </c>
      <c r="H538" t="s">
        <v>27</v>
      </c>
      <c r="I538">
        <v>84</v>
      </c>
      <c r="J538">
        <v>23</v>
      </c>
    </row>
    <row r="539" spans="1:10" x14ac:dyDescent="0.25">
      <c r="A539" t="s">
        <v>12</v>
      </c>
      <c r="B539">
        <v>1.3374486E-2</v>
      </c>
      <c r="C539">
        <v>3.051645E-3</v>
      </c>
      <c r="D539">
        <v>1.1316872E-2</v>
      </c>
      <c r="E539">
        <v>5.84375E-3</v>
      </c>
      <c r="H539" t="s">
        <v>27</v>
      </c>
      <c r="I539">
        <v>78</v>
      </c>
      <c r="J539">
        <v>35</v>
      </c>
    </row>
    <row r="540" spans="1:10" x14ac:dyDescent="0.25">
      <c r="A540" t="s">
        <v>12</v>
      </c>
      <c r="B540">
        <v>1.2652689E-2</v>
      </c>
      <c r="C540">
        <v>8.6611359999999998E-3</v>
      </c>
      <c r="D540">
        <v>-3.0073389999999999E-3</v>
      </c>
      <c r="E540">
        <v>5.765905E-3</v>
      </c>
      <c r="H540" t="s">
        <v>27</v>
      </c>
      <c r="I540">
        <v>84</v>
      </c>
      <c r="J540">
        <v>23</v>
      </c>
    </row>
    <row r="541" spans="1:10" x14ac:dyDescent="0.25">
      <c r="A541" t="s">
        <v>12</v>
      </c>
      <c r="B541">
        <v>-6.7178489999999997E-3</v>
      </c>
      <c r="C541">
        <v>-1.0709402E-2</v>
      </c>
      <c r="D541">
        <v>-4.0097409000000001E-2</v>
      </c>
      <c r="E541">
        <v>-3.1324165000000001E-2</v>
      </c>
      <c r="H541" t="s">
        <v>27</v>
      </c>
      <c r="I541">
        <v>84</v>
      </c>
      <c r="J541">
        <v>23</v>
      </c>
    </row>
    <row r="542" spans="1:10" x14ac:dyDescent="0.25">
      <c r="A542" t="s">
        <v>12</v>
      </c>
      <c r="B542">
        <v>4.8918885000000002E-2</v>
      </c>
      <c r="C542">
        <v>5.1969795999999999E-2</v>
      </c>
      <c r="D542">
        <v>0.13936295900000001</v>
      </c>
      <c r="E542">
        <v>0.122240407</v>
      </c>
      <c r="H542" t="s">
        <v>27</v>
      </c>
      <c r="I542">
        <v>84</v>
      </c>
      <c r="J542">
        <v>23</v>
      </c>
    </row>
    <row r="543" spans="1:10" x14ac:dyDescent="0.25">
      <c r="A543" t="s">
        <v>12</v>
      </c>
      <c r="B543">
        <v>2.5301058000000001E-2</v>
      </c>
      <c r="C543">
        <v>1.1713193E-2</v>
      </c>
      <c r="D543">
        <v>-1.094757E-3</v>
      </c>
      <c r="E543">
        <v>-1.8168923E-2</v>
      </c>
      <c r="H543" t="s">
        <v>28</v>
      </c>
      <c r="I543">
        <v>62</v>
      </c>
      <c r="J543">
        <v>5</v>
      </c>
    </row>
    <row r="544" spans="1:10" x14ac:dyDescent="0.25">
      <c r="A544" t="s">
        <v>12</v>
      </c>
      <c r="B544">
        <v>-2.4166700000000001E-3</v>
      </c>
      <c r="C544">
        <v>-2.5382870000000002E-3</v>
      </c>
      <c r="D544">
        <v>-1.3952852E-2</v>
      </c>
      <c r="E544">
        <v>-1.9317475000000001E-2</v>
      </c>
      <c r="H544" t="s">
        <v>27</v>
      </c>
      <c r="I544">
        <v>84</v>
      </c>
      <c r="J544">
        <v>23</v>
      </c>
    </row>
    <row r="545" spans="1:10" x14ac:dyDescent="0.25">
      <c r="A545" t="s">
        <v>12</v>
      </c>
      <c r="B545">
        <v>-4.0502919999999996E-3</v>
      </c>
      <c r="C545">
        <v>-4.1719080000000002E-3</v>
      </c>
      <c r="D545">
        <v>-2.9177372E-2</v>
      </c>
      <c r="E545">
        <v>-3.4541994999999999E-2</v>
      </c>
      <c r="H545" t="s">
        <v>27</v>
      </c>
      <c r="I545">
        <v>84</v>
      </c>
      <c r="J545">
        <v>23</v>
      </c>
    </row>
    <row r="546" spans="1:10" x14ac:dyDescent="0.25">
      <c r="A546" t="s">
        <v>12</v>
      </c>
      <c r="B546">
        <v>2.3839398000000001E-2</v>
      </c>
      <c r="C546">
        <v>2.3717782E-2</v>
      </c>
      <c r="D546">
        <v>-0.145043915</v>
      </c>
      <c r="E546">
        <v>-0.15040853800000001</v>
      </c>
      <c r="H546" t="s">
        <v>27</v>
      </c>
      <c r="I546">
        <v>84</v>
      </c>
      <c r="J546">
        <v>23</v>
      </c>
    </row>
    <row r="547" spans="1:10" x14ac:dyDescent="0.25">
      <c r="A547" t="s">
        <v>12</v>
      </c>
      <c r="B547">
        <v>-4.5119671E-2</v>
      </c>
      <c r="C547">
        <v>-4.6146526E-2</v>
      </c>
      <c r="D547">
        <v>-8.5023636E-2</v>
      </c>
      <c r="E547">
        <v>-9.2855664000000004E-2</v>
      </c>
      <c r="H547" t="s">
        <v>27</v>
      </c>
      <c r="I547">
        <v>84</v>
      </c>
      <c r="J547">
        <v>23</v>
      </c>
    </row>
    <row r="548" spans="1:10" x14ac:dyDescent="0.25">
      <c r="A548" t="s">
        <v>12</v>
      </c>
      <c r="B548">
        <v>1.2608574000000001E-2</v>
      </c>
      <c r="C548">
        <v>1.1581718E-2</v>
      </c>
      <c r="D548">
        <v>-4.2028579000000003E-2</v>
      </c>
      <c r="E548">
        <v>-4.9860607000000001E-2</v>
      </c>
      <c r="H548" t="s">
        <v>27</v>
      </c>
      <c r="I548">
        <v>84</v>
      </c>
      <c r="J548">
        <v>23</v>
      </c>
    </row>
    <row r="549" spans="1:10" x14ac:dyDescent="0.25">
      <c r="A549" t="s">
        <v>12</v>
      </c>
      <c r="B549">
        <v>4.1594300000000004E-3</v>
      </c>
      <c r="C549">
        <v>3.1325739999999999E-3</v>
      </c>
      <c r="D549">
        <v>-9.6443919999999999E-3</v>
      </c>
      <c r="E549">
        <v>-1.7476419999999999E-2</v>
      </c>
      <c r="H549" t="s">
        <v>27</v>
      </c>
      <c r="I549">
        <v>84</v>
      </c>
      <c r="J549">
        <v>23</v>
      </c>
    </row>
    <row r="550" spans="1:10" x14ac:dyDescent="0.25">
      <c r="A550" t="s">
        <v>12</v>
      </c>
      <c r="B550">
        <v>-3.8668099999999999E-4</v>
      </c>
      <c r="C550">
        <v>-1.4135370000000001E-3</v>
      </c>
      <c r="D550">
        <v>3.4306576999999998E-2</v>
      </c>
      <c r="E550">
        <v>2.6474549E-2</v>
      </c>
      <c r="H550" t="s">
        <v>27</v>
      </c>
      <c r="I550">
        <v>84</v>
      </c>
      <c r="J550">
        <v>23</v>
      </c>
    </row>
    <row r="551" spans="1:10" x14ac:dyDescent="0.25">
      <c r="A551" t="s">
        <v>12</v>
      </c>
      <c r="B551">
        <v>-6.975963E-3</v>
      </c>
      <c r="C551">
        <v>-8.0028189999999996E-3</v>
      </c>
      <c r="D551">
        <v>1.3952078E-2</v>
      </c>
      <c r="E551">
        <v>6.1200500000000001E-3</v>
      </c>
      <c r="H551" t="s">
        <v>27</v>
      </c>
      <c r="I551">
        <v>84</v>
      </c>
      <c r="J551">
        <v>23</v>
      </c>
    </row>
    <row r="552" spans="1:10" x14ac:dyDescent="0.25">
      <c r="A552" t="s">
        <v>12</v>
      </c>
      <c r="B552">
        <v>1.5673954E-2</v>
      </c>
      <c r="C552">
        <v>1.0901324E-2</v>
      </c>
      <c r="H552" t="s">
        <v>28</v>
      </c>
      <c r="I552">
        <v>73</v>
      </c>
      <c r="J552">
        <v>19</v>
      </c>
    </row>
    <row r="553" spans="1:10" x14ac:dyDescent="0.25">
      <c r="A553" t="s">
        <v>12</v>
      </c>
      <c r="B553">
        <v>1.7764860000000001E-3</v>
      </c>
      <c r="C553">
        <v>-2.9961440000000001E-3</v>
      </c>
      <c r="H553" t="s">
        <v>28</v>
      </c>
      <c r="I553">
        <v>73</v>
      </c>
      <c r="J553">
        <v>19</v>
      </c>
    </row>
    <row r="554" spans="1:10" x14ac:dyDescent="0.25">
      <c r="A554" t="s">
        <v>12</v>
      </c>
      <c r="B554">
        <v>1.3929281999999999E-2</v>
      </c>
      <c r="C554">
        <v>9.1566519999999995E-3</v>
      </c>
      <c r="H554" t="s">
        <v>28</v>
      </c>
      <c r="I554">
        <v>73</v>
      </c>
      <c r="J554">
        <v>19</v>
      </c>
    </row>
    <row r="555" spans="1:10" x14ac:dyDescent="0.25">
      <c r="A555" t="s">
        <v>12</v>
      </c>
      <c r="H555" t="s">
        <v>27</v>
      </c>
      <c r="I555">
        <v>67</v>
      </c>
      <c r="J555">
        <v>5</v>
      </c>
    </row>
    <row r="556" spans="1:10" x14ac:dyDescent="0.25">
      <c r="A556" t="s">
        <v>12</v>
      </c>
      <c r="H556" t="s">
        <v>27</v>
      </c>
      <c r="I556">
        <v>67</v>
      </c>
      <c r="J556">
        <v>5</v>
      </c>
    </row>
    <row r="557" spans="1:10" x14ac:dyDescent="0.25">
      <c r="A557" t="s">
        <v>12</v>
      </c>
      <c r="H557" t="s">
        <v>27</v>
      </c>
      <c r="I557">
        <v>67</v>
      </c>
      <c r="J557">
        <v>5</v>
      </c>
    </row>
  </sheetData>
  <sortState xmlns:xlrd2="http://schemas.microsoft.com/office/spreadsheetml/2017/richdata2" ref="A2:J1184">
    <sortCondition ref="A1:A11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76C5-2722-406C-BE26-880F17E87EB0}">
  <dimension ref="A1:R628"/>
  <sheetViews>
    <sheetView workbookViewId="0">
      <selection activeCell="L1" sqref="L1:R8"/>
    </sheetView>
  </sheetViews>
  <sheetFormatPr defaultRowHeight="15" x14ac:dyDescent="0.25"/>
  <cols>
    <col min="12" max="12" width="11" customWidth="1"/>
    <col min="13" max="13" width="11.85546875" customWidth="1"/>
    <col min="14" max="14" width="21.28515625" customWidth="1"/>
    <col min="15" max="15" width="11.85546875" customWidth="1"/>
    <col min="16" max="16" width="21.28515625" customWidth="1"/>
    <col min="17" max="17" width="12.42578125" customWidth="1"/>
    <col min="18" max="18" width="21.85546875" customWidth="1"/>
  </cols>
  <sheetData>
    <row r="1" spans="1:1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L1" s="7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</row>
    <row r="2" spans="1:18" x14ac:dyDescent="0.25">
      <c r="A2" t="s">
        <v>11</v>
      </c>
      <c r="B2">
        <v>7.8477540000000002E-3</v>
      </c>
      <c r="C2">
        <v>1.569233E-3</v>
      </c>
      <c r="D2">
        <v>-2.3935648E-2</v>
      </c>
      <c r="E2">
        <v>-1.8580284999999998E-2</v>
      </c>
      <c r="F2">
        <v>-9.3192074E-2</v>
      </c>
      <c r="G2">
        <v>-7.9250295999999998E-2</v>
      </c>
      <c r="H2" t="s">
        <v>27</v>
      </c>
      <c r="I2">
        <v>71</v>
      </c>
      <c r="J2">
        <v>5</v>
      </c>
      <c r="L2" s="8" t="s">
        <v>17</v>
      </c>
      <c r="M2" s="9">
        <f>AVERAGE(B$2:B$622)</f>
        <v>8.2602425040387013E-4</v>
      </c>
      <c r="N2" s="9">
        <f t="shared" ref="N2:R2" si="0">AVERAGE(C$2:C$622)</f>
        <v>-1.3487935266558965E-3</v>
      </c>
      <c r="O2" s="9">
        <f t="shared" si="0"/>
        <v>1.0292938300812992E-2</v>
      </c>
      <c r="P2" s="9">
        <f t="shared" si="0"/>
        <v>3.0228695967479641E-3</v>
      </c>
      <c r="Q2" s="9">
        <f t="shared" si="0"/>
        <v>2.0839463460396022E-2</v>
      </c>
      <c r="R2" s="9">
        <f t="shared" si="0"/>
        <v>1.7934688478547883E-2</v>
      </c>
    </row>
    <row r="3" spans="1:18" x14ac:dyDescent="0.25">
      <c r="A3" t="s">
        <v>11</v>
      </c>
      <c r="B3">
        <v>7.8477540000000002E-3</v>
      </c>
      <c r="C3">
        <v>1.569233E-3</v>
      </c>
      <c r="D3">
        <v>-2.3935648E-2</v>
      </c>
      <c r="E3">
        <v>-1.8580284999999998E-2</v>
      </c>
      <c r="F3">
        <v>-9.3192074E-2</v>
      </c>
      <c r="G3">
        <v>-7.9250295999999998E-2</v>
      </c>
      <c r="H3" t="s">
        <v>27</v>
      </c>
      <c r="I3">
        <v>71</v>
      </c>
      <c r="J3">
        <v>5</v>
      </c>
      <c r="L3" s="5" t="s">
        <v>18</v>
      </c>
      <c r="M3" s="10">
        <f>STDEV(B$2:B$622)</f>
        <v>4.4453032414458075E-2</v>
      </c>
      <c r="N3" s="10">
        <f t="shared" ref="N3:R3" si="1">STDEV(C$2:C$622)</f>
        <v>3.556182900578473E-2</v>
      </c>
      <c r="O3" s="10">
        <f t="shared" si="1"/>
        <v>9.6970947777825472E-2</v>
      </c>
      <c r="P3" s="10">
        <f t="shared" si="1"/>
        <v>8.645147204500582E-2</v>
      </c>
      <c r="Q3" s="10">
        <f t="shared" si="1"/>
        <v>0.23284030136139577</v>
      </c>
      <c r="R3" s="10">
        <f t="shared" si="1"/>
        <v>0.18788385236823368</v>
      </c>
    </row>
    <row r="4" spans="1:18" x14ac:dyDescent="0.25">
      <c r="A4" t="s">
        <v>11</v>
      </c>
      <c r="B4">
        <v>1.5126672000000001E-2</v>
      </c>
      <c r="C4">
        <v>1.2554206E-2</v>
      </c>
      <c r="D4">
        <v>-9.2011439999999996E-3</v>
      </c>
      <c r="E4">
        <v>3.5927960000000001E-3</v>
      </c>
      <c r="F4">
        <v>-9.2665994000000002E-2</v>
      </c>
      <c r="G4">
        <v>-6.2748586999999995E-2</v>
      </c>
      <c r="H4" t="s">
        <v>27</v>
      </c>
      <c r="I4">
        <v>84</v>
      </c>
      <c r="J4">
        <v>23</v>
      </c>
      <c r="L4" s="4" t="s">
        <v>19</v>
      </c>
      <c r="M4" s="11">
        <f>MIN(B$2:B$622)</f>
        <v>-0.244029466</v>
      </c>
      <c r="N4" s="11">
        <f t="shared" ref="N4:R4" si="2">MIN(C$2:C$622)</f>
        <v>-0.23216076799999999</v>
      </c>
      <c r="O4" s="11">
        <f t="shared" si="2"/>
        <v>-0.452042428</v>
      </c>
      <c r="P4" s="11">
        <f t="shared" si="2"/>
        <v>-0.40331174199999997</v>
      </c>
      <c r="Q4" s="11">
        <f t="shared" si="2"/>
        <v>-1.511061947</v>
      </c>
      <c r="R4" s="11">
        <f t="shared" si="2"/>
        <v>-1.3970917920000001</v>
      </c>
    </row>
    <row r="5" spans="1:18" x14ac:dyDescent="0.25">
      <c r="A5" t="s">
        <v>11</v>
      </c>
      <c r="B5">
        <v>-2.091561E-3</v>
      </c>
      <c r="C5">
        <v>-4.6640270000000003E-3</v>
      </c>
      <c r="D5">
        <v>6.0854860000000002E-3</v>
      </c>
      <c r="E5">
        <v>1.8879426000000001E-2</v>
      </c>
      <c r="F5">
        <v>-7.7435245999999999E-2</v>
      </c>
      <c r="G5">
        <v>-4.7517838E-2</v>
      </c>
      <c r="H5" t="s">
        <v>27</v>
      </c>
      <c r="I5">
        <v>84</v>
      </c>
      <c r="J5">
        <v>23</v>
      </c>
      <c r="L5" s="5" t="s">
        <v>20</v>
      </c>
      <c r="M5" s="10">
        <f>QUARTILE(B$2:B$622,1)</f>
        <v>-2.4583748000000002E-2</v>
      </c>
      <c r="N5" s="10">
        <f t="shared" ref="N5:R5" si="3">QUARTILE(C$2:C$622,1)</f>
        <v>-1.4120102000000001E-2</v>
      </c>
      <c r="O5" s="10">
        <f t="shared" si="3"/>
        <v>-3.4515754999999995E-2</v>
      </c>
      <c r="P5" s="10">
        <f t="shared" si="3"/>
        <v>-2.508109E-2</v>
      </c>
      <c r="Q5" s="10">
        <f t="shared" si="3"/>
        <v>-8.4099702999999998E-2</v>
      </c>
      <c r="R5" s="10">
        <f t="shared" si="3"/>
        <v>-5.8171926249999999E-2</v>
      </c>
    </row>
    <row r="6" spans="1:18" x14ac:dyDescent="0.25">
      <c r="A6" t="s">
        <v>11</v>
      </c>
      <c r="B6">
        <v>-1.2106597E-2</v>
      </c>
      <c r="C6">
        <v>-1.4679062999999999E-2</v>
      </c>
      <c r="D6">
        <v>-6.2937652999999996E-2</v>
      </c>
      <c r="E6">
        <v>-5.0143712999999999E-2</v>
      </c>
      <c r="F6">
        <v>-7.2492195999999995E-2</v>
      </c>
      <c r="G6">
        <v>-4.2574789000000002E-2</v>
      </c>
      <c r="H6" t="s">
        <v>27</v>
      </c>
      <c r="I6">
        <v>84</v>
      </c>
      <c r="J6">
        <v>23</v>
      </c>
      <c r="L6" s="4" t="s">
        <v>21</v>
      </c>
      <c r="M6" s="11">
        <f>MEDIAN(B$2:B$622)</f>
        <v>2.7969420000000002E-3</v>
      </c>
      <c r="N6" s="11">
        <f t="shared" ref="N6:R6" si="4">MEDIAN(C$2:C$622)</f>
        <v>6.9558100000000002E-4</v>
      </c>
      <c r="O6" s="11">
        <f t="shared" si="4"/>
        <v>4.8996730000000002E-3</v>
      </c>
      <c r="P6" s="11">
        <f t="shared" si="4"/>
        <v>3.8884509999999998E-3</v>
      </c>
      <c r="Q6" s="11">
        <f t="shared" si="4"/>
        <v>-4.1848999999999999E-4</v>
      </c>
      <c r="R6" s="11">
        <f t="shared" si="4"/>
        <v>7.057682E-3</v>
      </c>
    </row>
    <row r="7" spans="1:18" x14ac:dyDescent="0.25">
      <c r="A7" t="s">
        <v>11</v>
      </c>
      <c r="B7">
        <v>3.3861830000000001E-3</v>
      </c>
      <c r="C7">
        <v>8.1371799999999995E-4</v>
      </c>
      <c r="D7">
        <v>-4.6409652000000003E-2</v>
      </c>
      <c r="E7">
        <v>-3.3615711999999999E-2</v>
      </c>
      <c r="F7">
        <v>-9.3184539999999996E-2</v>
      </c>
      <c r="G7">
        <v>-6.3267133000000003E-2</v>
      </c>
      <c r="H7" t="s">
        <v>27</v>
      </c>
      <c r="I7">
        <v>84</v>
      </c>
      <c r="J7">
        <v>23</v>
      </c>
      <c r="L7" s="5" t="s">
        <v>22</v>
      </c>
      <c r="M7" s="10">
        <f>QUARTILE(B$2:B$622,3)</f>
        <v>2.5071689500000001E-2</v>
      </c>
      <c r="N7" s="10">
        <f t="shared" ref="N7:R7" si="5">QUARTILE(C$2:C$622,3)</f>
        <v>1.70916955E-2</v>
      </c>
      <c r="O7" s="10">
        <f t="shared" si="5"/>
        <v>5.2215024999999998E-2</v>
      </c>
      <c r="P7" s="10">
        <f t="shared" si="5"/>
        <v>3.82403355E-2</v>
      </c>
      <c r="Q7" s="10">
        <f t="shared" si="5"/>
        <v>8.8200798499999997E-2</v>
      </c>
      <c r="R7" s="10">
        <f t="shared" si="5"/>
        <v>8.9478118250000002E-2</v>
      </c>
    </row>
    <row r="8" spans="1:18" ht="15.75" thickBot="1" x14ac:dyDescent="0.3">
      <c r="A8" t="s">
        <v>11</v>
      </c>
      <c r="B8">
        <v>5.0110132000000002E-2</v>
      </c>
      <c r="C8">
        <v>5.4862216999999998E-2</v>
      </c>
      <c r="D8">
        <v>4.8182819000000002E-2</v>
      </c>
      <c r="E8">
        <v>6.2750253000000006E-2</v>
      </c>
      <c r="F8">
        <v>0.16960352400000001</v>
      </c>
      <c r="G8">
        <v>0.19615401700000001</v>
      </c>
      <c r="H8" t="s">
        <v>27</v>
      </c>
      <c r="I8">
        <v>71</v>
      </c>
      <c r="J8">
        <v>5</v>
      </c>
      <c r="L8" s="6" t="s">
        <v>23</v>
      </c>
      <c r="M8" s="12">
        <f>MAX(B$2:B$622)</f>
        <v>0.21973911199999999</v>
      </c>
      <c r="N8" s="12">
        <f t="shared" ref="N8:R8" si="6">MAX(C$2:C$622)</f>
        <v>0.16132005799999999</v>
      </c>
      <c r="O8" s="12">
        <f t="shared" si="6"/>
        <v>0.75825934399999995</v>
      </c>
      <c r="P8" s="12">
        <f t="shared" si="6"/>
        <v>0.74892232599999997</v>
      </c>
      <c r="Q8" s="12">
        <f t="shared" si="6"/>
        <v>2.0636562920000001</v>
      </c>
      <c r="R8" s="12">
        <f t="shared" si="6"/>
        <v>2.1776264470000002</v>
      </c>
    </row>
    <row r="9" spans="1:18" x14ac:dyDescent="0.25">
      <c r="A9" t="s">
        <v>11</v>
      </c>
      <c r="B9">
        <v>-2.1364355000000002E-2</v>
      </c>
      <c r="C9">
        <v>-1.4070813E-2</v>
      </c>
      <c r="D9">
        <v>-2.7068024999999999E-2</v>
      </c>
      <c r="E9">
        <v>-6.877368E-3</v>
      </c>
      <c r="F9">
        <v>-5.4361552E-2</v>
      </c>
      <c r="G9">
        <v>-1.9458241000000001E-2</v>
      </c>
      <c r="H9" t="s">
        <v>27</v>
      </c>
      <c r="I9">
        <v>71</v>
      </c>
      <c r="J9">
        <v>5</v>
      </c>
    </row>
    <row r="10" spans="1:18" x14ac:dyDescent="0.25">
      <c r="A10" t="s">
        <v>11</v>
      </c>
      <c r="B10">
        <v>-2.4563424E-2</v>
      </c>
      <c r="C10">
        <v>-1.7269882E-2</v>
      </c>
      <c r="D10">
        <v>-7.9063518999999999E-2</v>
      </c>
      <c r="E10">
        <v>-5.8872861999999998E-2</v>
      </c>
      <c r="F10">
        <v>-0.122049511</v>
      </c>
      <c r="G10">
        <v>-8.7146199999999993E-2</v>
      </c>
      <c r="H10" t="s">
        <v>27</v>
      </c>
      <c r="I10">
        <v>71</v>
      </c>
      <c r="J10">
        <v>5</v>
      </c>
    </row>
    <row r="11" spans="1:18" x14ac:dyDescent="0.25">
      <c r="A11" t="s">
        <v>11</v>
      </c>
      <c r="B11">
        <v>-4.7355959999999999E-3</v>
      </c>
      <c r="C11">
        <v>-5.5614760000000001E-3</v>
      </c>
      <c r="D11">
        <v>-1.4996054E-2</v>
      </c>
      <c r="E11">
        <v>-5.0699150000000004E-3</v>
      </c>
      <c r="F11">
        <v>-2.0520916E-2</v>
      </c>
      <c r="G11">
        <v>5.9695629999999998E-3</v>
      </c>
      <c r="H11" t="s">
        <v>27</v>
      </c>
      <c r="I11">
        <v>84</v>
      </c>
      <c r="J11">
        <v>23</v>
      </c>
    </row>
    <row r="12" spans="1:18" x14ac:dyDescent="0.25">
      <c r="A12" t="s">
        <v>11</v>
      </c>
      <c r="B12">
        <v>-4.4952239999999999E-3</v>
      </c>
      <c r="C12">
        <v>-5.3211029999999998E-3</v>
      </c>
      <c r="D12">
        <v>-7.6980707999999995E-2</v>
      </c>
      <c r="E12">
        <v>-6.7054569999999994E-2</v>
      </c>
      <c r="F12">
        <v>-9.3650496E-2</v>
      </c>
      <c r="G12">
        <v>-6.7160017000000002E-2</v>
      </c>
      <c r="H12" t="s">
        <v>27</v>
      </c>
      <c r="I12">
        <v>71</v>
      </c>
      <c r="J12">
        <v>5</v>
      </c>
    </row>
    <row r="13" spans="1:18" x14ac:dyDescent="0.25">
      <c r="A13" t="s">
        <v>11</v>
      </c>
      <c r="B13">
        <v>1.521461E-3</v>
      </c>
      <c r="C13">
        <v>6.9558100000000002E-4</v>
      </c>
      <c r="D13">
        <v>-9.6893020000000003E-3</v>
      </c>
      <c r="E13">
        <v>2.36837E-4</v>
      </c>
      <c r="F13">
        <v>-6.4061499999999998E-4</v>
      </c>
      <c r="G13">
        <v>2.5849864E-2</v>
      </c>
      <c r="H13" t="s">
        <v>27</v>
      </c>
      <c r="I13">
        <v>86</v>
      </c>
      <c r="J13">
        <v>26</v>
      </c>
    </row>
    <row r="14" spans="1:18" x14ac:dyDescent="0.25">
      <c r="A14" t="s">
        <v>11</v>
      </c>
      <c r="B14">
        <v>-4.7505940000000003E-3</v>
      </c>
      <c r="C14">
        <v>-5.5764730000000002E-3</v>
      </c>
      <c r="D14">
        <v>3.8868489999999999E-3</v>
      </c>
      <c r="E14">
        <v>1.3812988E-2</v>
      </c>
      <c r="F14">
        <v>3.6061325999999998E-2</v>
      </c>
      <c r="G14">
        <v>6.2551805000000002E-2</v>
      </c>
      <c r="H14" t="s">
        <v>27</v>
      </c>
      <c r="I14">
        <v>84</v>
      </c>
      <c r="J14">
        <v>23</v>
      </c>
    </row>
    <row r="15" spans="1:18" x14ac:dyDescent="0.25">
      <c r="A15" t="s">
        <v>11</v>
      </c>
      <c r="B15">
        <v>1.2045246000000001E-2</v>
      </c>
      <c r="C15">
        <v>1.1219366E-2</v>
      </c>
      <c r="D15">
        <v>6.5423419999999996E-3</v>
      </c>
      <c r="E15">
        <v>1.6468480000000001E-2</v>
      </c>
      <c r="F15">
        <v>-6.2305167000000002E-2</v>
      </c>
      <c r="G15">
        <v>-3.5814687999999997E-2</v>
      </c>
      <c r="H15" t="s">
        <v>27</v>
      </c>
      <c r="I15">
        <v>86</v>
      </c>
      <c r="J15">
        <v>26</v>
      </c>
    </row>
    <row r="16" spans="1:18" x14ac:dyDescent="0.25">
      <c r="A16" t="s">
        <v>11</v>
      </c>
      <c r="B16">
        <v>2.7969420000000002E-3</v>
      </c>
      <c r="C16">
        <v>4.7203890000000002E-3</v>
      </c>
      <c r="D16">
        <v>-6.8804773E-2</v>
      </c>
      <c r="E16">
        <v>-5.7674773999999998E-2</v>
      </c>
      <c r="F16">
        <v>-8.4467649000000006E-2</v>
      </c>
      <c r="G16">
        <v>-5.5413205E-2</v>
      </c>
      <c r="H16" t="s">
        <v>27</v>
      </c>
      <c r="I16">
        <v>71</v>
      </c>
      <c r="J16">
        <v>5</v>
      </c>
    </row>
    <row r="17" spans="1:10" x14ac:dyDescent="0.25">
      <c r="A17" t="s">
        <v>11</v>
      </c>
      <c r="B17">
        <v>-2.4125449999999999E-3</v>
      </c>
      <c r="C17">
        <v>-4.8909799999999999E-4</v>
      </c>
      <c r="D17">
        <v>1.8094090000000001E-3</v>
      </c>
      <c r="E17">
        <v>1.2939407999999999E-2</v>
      </c>
      <c r="F17">
        <v>2.5934861E-2</v>
      </c>
      <c r="G17">
        <v>5.4989305000000002E-2</v>
      </c>
      <c r="H17" t="s">
        <v>27</v>
      </c>
      <c r="I17">
        <v>71</v>
      </c>
      <c r="J17">
        <v>5</v>
      </c>
    </row>
    <row r="18" spans="1:10" x14ac:dyDescent="0.25">
      <c r="A18" t="s">
        <v>11</v>
      </c>
      <c r="B18">
        <v>1.6580844000000001E-2</v>
      </c>
      <c r="C18">
        <v>1.3739629E-2</v>
      </c>
      <c r="D18">
        <v>6.9515963E-2</v>
      </c>
      <c r="E18">
        <v>4.3745013999999999E-2</v>
      </c>
      <c r="F18">
        <v>3.4191554999999998E-2</v>
      </c>
      <c r="G18">
        <v>4.8900227999999997E-2</v>
      </c>
      <c r="H18" t="s">
        <v>27</v>
      </c>
      <c r="I18">
        <v>50</v>
      </c>
      <c r="J18">
        <v>0</v>
      </c>
    </row>
    <row r="19" spans="1:10" x14ac:dyDescent="0.25">
      <c r="A19" t="s">
        <v>11</v>
      </c>
      <c r="B19">
        <v>-1.8126889999999999E-3</v>
      </c>
      <c r="C19">
        <v>-7.3302000000000003E-4</v>
      </c>
      <c r="D19">
        <v>2.8398791999999999E-2</v>
      </c>
      <c r="E19">
        <v>1.3740995000000001E-2</v>
      </c>
      <c r="F19">
        <v>0.143202417</v>
      </c>
      <c r="G19">
        <v>0.116447183</v>
      </c>
      <c r="H19" t="s">
        <v>27</v>
      </c>
      <c r="I19">
        <v>71</v>
      </c>
      <c r="J19">
        <v>5</v>
      </c>
    </row>
    <row r="20" spans="1:10" x14ac:dyDescent="0.25">
      <c r="A20" t="s">
        <v>11</v>
      </c>
      <c r="B20">
        <v>-1.3591338E-2</v>
      </c>
      <c r="C20">
        <v>-2.2845937E-2</v>
      </c>
      <c r="D20">
        <v>2.4879060000000001E-2</v>
      </c>
      <c r="E20">
        <v>1.2096209E-2</v>
      </c>
      <c r="F20">
        <v>2.1308454000000001E-2</v>
      </c>
      <c r="G20">
        <v>-3.6494272000000001E-2</v>
      </c>
      <c r="H20" t="s">
        <v>27</v>
      </c>
      <c r="I20">
        <v>71</v>
      </c>
      <c r="J20">
        <v>5</v>
      </c>
    </row>
    <row r="21" spans="1:10" x14ac:dyDescent="0.25">
      <c r="A21" t="s">
        <v>11</v>
      </c>
      <c r="B21">
        <v>2.0572450999999999E-2</v>
      </c>
      <c r="C21">
        <v>5.2805040000000001E-3</v>
      </c>
      <c r="D21">
        <v>2.1168754000000001E-2</v>
      </c>
      <c r="E21">
        <v>-1.3111399999999999E-4</v>
      </c>
      <c r="F21">
        <v>8.6762074999999994E-2</v>
      </c>
      <c r="G21">
        <v>3.2654503000000001E-2</v>
      </c>
      <c r="H21" t="s">
        <v>27</v>
      </c>
      <c r="I21">
        <v>71</v>
      </c>
      <c r="J21">
        <v>5</v>
      </c>
    </row>
    <row r="22" spans="1:10" x14ac:dyDescent="0.25">
      <c r="A22" t="s">
        <v>11</v>
      </c>
      <c r="B22">
        <v>4.9209138999999999E-2</v>
      </c>
      <c r="C22">
        <v>3.3917191999999999E-2</v>
      </c>
      <c r="D22">
        <v>0.105448155</v>
      </c>
      <c r="E22">
        <v>8.4148287000000002E-2</v>
      </c>
      <c r="F22">
        <v>0.25219683700000001</v>
      </c>
      <c r="G22">
        <v>0.19808926399999999</v>
      </c>
      <c r="H22" t="s">
        <v>27</v>
      </c>
      <c r="I22">
        <v>50</v>
      </c>
      <c r="J22">
        <v>0</v>
      </c>
    </row>
    <row r="23" spans="1:10" x14ac:dyDescent="0.25">
      <c r="A23" t="s">
        <v>11</v>
      </c>
      <c r="B23">
        <v>-3.5120147999999997E-2</v>
      </c>
      <c r="C23">
        <v>-2.5097090999999998E-2</v>
      </c>
      <c r="D23">
        <v>6.6543437999999996E-2</v>
      </c>
      <c r="E23">
        <v>6.8654386999999997E-2</v>
      </c>
      <c r="F23">
        <v>5.1756007E-2</v>
      </c>
      <c r="G23">
        <v>-2.926546E-2</v>
      </c>
      <c r="H23" t="s">
        <v>27</v>
      </c>
      <c r="I23">
        <v>50</v>
      </c>
      <c r="J23">
        <v>0</v>
      </c>
    </row>
    <row r="24" spans="1:10" x14ac:dyDescent="0.25">
      <c r="A24" t="s">
        <v>11</v>
      </c>
      <c r="B24">
        <v>-1.231168E-2</v>
      </c>
      <c r="C24">
        <v>-2.288623E-3</v>
      </c>
      <c r="D24">
        <v>-3.2399159999999998E-3</v>
      </c>
      <c r="E24">
        <v>-1.128967E-3</v>
      </c>
      <c r="F24">
        <v>1.4741617E-2</v>
      </c>
      <c r="G24">
        <v>-6.6279851000000001E-2</v>
      </c>
      <c r="H24" t="s">
        <v>27</v>
      </c>
      <c r="I24">
        <v>86</v>
      </c>
      <c r="J24">
        <v>26</v>
      </c>
    </row>
    <row r="25" spans="1:10" x14ac:dyDescent="0.25">
      <c r="A25" t="s">
        <v>11</v>
      </c>
      <c r="B25">
        <v>-1.5506025999999999E-2</v>
      </c>
      <c r="C25">
        <v>-5.4829680000000004E-3</v>
      </c>
      <c r="D25">
        <v>3.3832110000000001E-3</v>
      </c>
      <c r="E25">
        <v>5.4941599999999997E-3</v>
      </c>
      <c r="F25">
        <v>5.2826401000000002E-2</v>
      </c>
      <c r="G25">
        <v>-2.8195067000000001E-2</v>
      </c>
      <c r="H25" t="s">
        <v>27</v>
      </c>
      <c r="I25">
        <v>86</v>
      </c>
      <c r="J25">
        <v>26</v>
      </c>
    </row>
    <row r="26" spans="1:10" x14ac:dyDescent="0.25">
      <c r="A26" t="s">
        <v>11</v>
      </c>
      <c r="B26">
        <v>-1.1107254E-2</v>
      </c>
      <c r="C26">
        <v>-1.0841970000000001E-3</v>
      </c>
      <c r="D26">
        <v>-1.1020479E-2</v>
      </c>
      <c r="E26">
        <v>-8.9095300000000006E-3</v>
      </c>
      <c r="F26">
        <v>6.4213814999999994E-2</v>
      </c>
      <c r="G26">
        <v>-1.6807652999999999E-2</v>
      </c>
      <c r="H26" t="s">
        <v>27</v>
      </c>
      <c r="I26">
        <v>86</v>
      </c>
      <c r="J26">
        <v>26</v>
      </c>
    </row>
    <row r="27" spans="1:10" x14ac:dyDescent="0.25">
      <c r="A27" t="s">
        <v>11</v>
      </c>
      <c r="B27">
        <v>3.2277710000000001E-2</v>
      </c>
      <c r="C27">
        <v>4.2300767000000003E-2</v>
      </c>
      <c r="D27">
        <v>3.9585871000000002E-2</v>
      </c>
      <c r="E27">
        <v>4.1696819000000003E-2</v>
      </c>
      <c r="F27">
        <v>0.17600487200000001</v>
      </c>
      <c r="G27">
        <v>9.4983405000000007E-2</v>
      </c>
      <c r="H27" t="s">
        <v>27</v>
      </c>
      <c r="I27">
        <v>71</v>
      </c>
      <c r="J27">
        <v>5</v>
      </c>
    </row>
    <row r="28" spans="1:10" x14ac:dyDescent="0.25">
      <c r="A28" t="s">
        <v>11</v>
      </c>
      <c r="B28">
        <v>-1.5880831000000002E-2</v>
      </c>
      <c r="C28">
        <v>-5.8577739999999996E-3</v>
      </c>
      <c r="D28">
        <v>1.240695E-3</v>
      </c>
      <c r="E28">
        <v>3.3516430000000001E-3</v>
      </c>
      <c r="F28">
        <v>8.7779155999999997E-2</v>
      </c>
      <c r="G28">
        <v>6.7576889999999999E-3</v>
      </c>
      <c r="H28" t="s">
        <v>27</v>
      </c>
      <c r="I28">
        <v>86</v>
      </c>
      <c r="J28">
        <v>26</v>
      </c>
    </row>
    <row r="29" spans="1:10" x14ac:dyDescent="0.25">
      <c r="A29" t="s">
        <v>11</v>
      </c>
      <c r="B29">
        <v>-2.8289333999999999E-2</v>
      </c>
      <c r="C29">
        <v>-1.8266277000000001E-2</v>
      </c>
      <c r="D29">
        <v>9.3869600000000004E-4</v>
      </c>
      <c r="E29">
        <v>3.0496439999999998E-3</v>
      </c>
      <c r="F29">
        <v>0.114678812</v>
      </c>
      <c r="G29">
        <v>3.3657343999999999E-2</v>
      </c>
      <c r="H29" t="s">
        <v>27</v>
      </c>
      <c r="I29">
        <v>86</v>
      </c>
      <c r="J29">
        <v>26</v>
      </c>
    </row>
    <row r="30" spans="1:10" x14ac:dyDescent="0.25">
      <c r="A30" t="s">
        <v>11</v>
      </c>
      <c r="B30">
        <v>5.8035714000000002E-2</v>
      </c>
      <c r="C30">
        <v>5.6925563999999998E-2</v>
      </c>
      <c r="D30">
        <v>9.0178570999999999E-2</v>
      </c>
      <c r="E30">
        <v>9.7694233000000005E-2</v>
      </c>
      <c r="F30">
        <v>4.0178571000000003E-2</v>
      </c>
      <c r="G30">
        <v>-5.7988900000000003E-2</v>
      </c>
      <c r="H30" t="s">
        <v>27</v>
      </c>
      <c r="I30">
        <v>50</v>
      </c>
      <c r="J30">
        <v>0</v>
      </c>
    </row>
    <row r="31" spans="1:10" x14ac:dyDescent="0.25">
      <c r="A31" t="s">
        <v>11</v>
      </c>
      <c r="B31">
        <v>-2.0932355E-2</v>
      </c>
      <c r="C31">
        <v>-2.2042505E-2</v>
      </c>
      <c r="D31">
        <v>-3.65139E-3</v>
      </c>
      <c r="E31">
        <v>3.8642720000000002E-3</v>
      </c>
      <c r="F31">
        <v>0.139538575</v>
      </c>
      <c r="G31">
        <v>4.1371103999999999E-2</v>
      </c>
      <c r="H31" t="s">
        <v>27</v>
      </c>
      <c r="I31">
        <v>71</v>
      </c>
      <c r="J31">
        <v>5</v>
      </c>
    </row>
    <row r="32" spans="1:10" x14ac:dyDescent="0.25">
      <c r="A32" t="s">
        <v>11</v>
      </c>
      <c r="B32">
        <v>7.8760799999999997E-4</v>
      </c>
      <c r="C32">
        <v>3.7721690000000001E-3</v>
      </c>
      <c r="D32">
        <v>-3.9117879000000001E-2</v>
      </c>
      <c r="E32">
        <v>-2.0260882000000001E-2</v>
      </c>
      <c r="F32">
        <v>2.0040255999999999E-2</v>
      </c>
      <c r="G32">
        <v>-3.7782997999999998E-2</v>
      </c>
      <c r="H32" t="s">
        <v>27</v>
      </c>
      <c r="I32">
        <v>50</v>
      </c>
      <c r="J32">
        <v>0</v>
      </c>
    </row>
    <row r="33" spans="1:10" x14ac:dyDescent="0.25">
      <c r="A33" t="s">
        <v>11</v>
      </c>
      <c r="B33">
        <v>-1.6008537999999999E-2</v>
      </c>
      <c r="C33">
        <v>-1.3023977000000001E-2</v>
      </c>
      <c r="D33">
        <v>-6.2611169999999994E-2</v>
      </c>
      <c r="E33">
        <v>-4.3754174E-2</v>
      </c>
      <c r="F33">
        <v>0.102454642</v>
      </c>
      <c r="G33">
        <v>4.4631389E-2</v>
      </c>
      <c r="H33" t="s">
        <v>27</v>
      </c>
      <c r="I33">
        <v>71</v>
      </c>
      <c r="J33">
        <v>5</v>
      </c>
    </row>
    <row r="34" spans="1:10" x14ac:dyDescent="0.25">
      <c r="A34" t="s">
        <v>11</v>
      </c>
      <c r="B34">
        <v>-1.8928901000000001E-2</v>
      </c>
      <c r="C34">
        <v>-1.5944341000000001E-2</v>
      </c>
      <c r="D34">
        <v>-2.9316713000000001E-2</v>
      </c>
      <c r="E34">
        <v>-1.0459716000000001E-2</v>
      </c>
      <c r="F34">
        <v>1.8467220999999999E-2</v>
      </c>
      <c r="G34">
        <v>-3.9356032999999999E-2</v>
      </c>
      <c r="H34" t="s">
        <v>27</v>
      </c>
      <c r="I34">
        <v>50</v>
      </c>
      <c r="J34">
        <v>0</v>
      </c>
    </row>
    <row r="35" spans="1:10" x14ac:dyDescent="0.25">
      <c r="A35" t="s">
        <v>11</v>
      </c>
      <c r="B35">
        <v>3.8678649999999998E-3</v>
      </c>
      <c r="C35">
        <v>6.852426E-3</v>
      </c>
      <c r="D35">
        <v>2.7179589999999998E-3</v>
      </c>
      <c r="E35">
        <v>2.1574955999999999E-2</v>
      </c>
      <c r="F35">
        <v>-1.8398495000000001E-2</v>
      </c>
      <c r="G35">
        <v>-7.6221748000000006E-2</v>
      </c>
      <c r="H35" t="s">
        <v>27</v>
      </c>
      <c r="I35">
        <v>50</v>
      </c>
      <c r="J35">
        <v>0</v>
      </c>
    </row>
    <row r="36" spans="1:10" x14ac:dyDescent="0.25">
      <c r="A36" t="s">
        <v>11</v>
      </c>
      <c r="B36">
        <v>1.9414575999999999E-2</v>
      </c>
      <c r="C36">
        <v>1.612521E-3</v>
      </c>
      <c r="D36">
        <v>-3.5543607999999997E-2</v>
      </c>
      <c r="E36">
        <v>-1.7065262000000001E-2</v>
      </c>
      <c r="F36">
        <v>0.17114695299999999</v>
      </c>
      <c r="G36">
        <v>8.5159179000000002E-2</v>
      </c>
      <c r="H36" t="s">
        <v>27</v>
      </c>
      <c r="I36">
        <v>71</v>
      </c>
      <c r="J36">
        <v>5</v>
      </c>
    </row>
    <row r="37" spans="1:10" x14ac:dyDescent="0.25">
      <c r="A37" t="s">
        <v>11</v>
      </c>
      <c r="B37">
        <v>1.9414575999999999E-2</v>
      </c>
      <c r="C37">
        <v>1.612521E-3</v>
      </c>
      <c r="D37">
        <v>-3.5543607999999997E-2</v>
      </c>
      <c r="E37">
        <v>-1.7065262000000001E-2</v>
      </c>
      <c r="F37">
        <v>0.17114695299999999</v>
      </c>
      <c r="G37">
        <v>8.5159179000000002E-2</v>
      </c>
      <c r="H37" t="s">
        <v>27</v>
      </c>
      <c r="I37">
        <v>71</v>
      </c>
      <c r="J37">
        <v>5</v>
      </c>
    </row>
    <row r="38" spans="1:10" x14ac:dyDescent="0.25">
      <c r="A38" t="s">
        <v>11</v>
      </c>
      <c r="B38">
        <v>2.6339524999999999E-2</v>
      </c>
      <c r="C38">
        <v>8.5374700000000001E-3</v>
      </c>
      <c r="D38">
        <v>2.2336045999999998E-2</v>
      </c>
      <c r="E38">
        <v>4.0814391999999998E-2</v>
      </c>
      <c r="F38">
        <v>5.6940126000000001E-2</v>
      </c>
      <c r="G38">
        <v>-2.9047648999999998E-2</v>
      </c>
      <c r="H38" t="s">
        <v>27</v>
      </c>
      <c r="I38">
        <v>50</v>
      </c>
      <c r="J38">
        <v>0</v>
      </c>
    </row>
    <row r="39" spans="1:10" x14ac:dyDescent="0.25">
      <c r="A39" t="s">
        <v>11</v>
      </c>
      <c r="B39">
        <v>-1.4618058999999999E-2</v>
      </c>
      <c r="C39">
        <v>-6.3554780000000003E-3</v>
      </c>
      <c r="D39">
        <v>-4.6706480000000002E-2</v>
      </c>
      <c r="E39">
        <v>-1.581714E-2</v>
      </c>
      <c r="F39">
        <v>2.3442375000000001E-2</v>
      </c>
      <c r="G39">
        <v>-8.2838159999999994E-3</v>
      </c>
      <c r="H39" t="s">
        <v>27</v>
      </c>
      <c r="I39">
        <v>50</v>
      </c>
      <c r="J39">
        <v>0</v>
      </c>
    </row>
    <row r="40" spans="1:10" x14ac:dyDescent="0.25">
      <c r="A40" t="s">
        <v>11</v>
      </c>
      <c r="B40">
        <v>7.098577E-3</v>
      </c>
      <c r="C40">
        <v>1.5361157E-2</v>
      </c>
      <c r="D40">
        <v>-8.9802100000000004E-4</v>
      </c>
      <c r="E40">
        <v>2.9991318999999999E-2</v>
      </c>
      <c r="F40">
        <v>-2.6468900000000003E-4</v>
      </c>
      <c r="G40">
        <v>-3.1990879E-2</v>
      </c>
      <c r="H40" t="s">
        <v>27</v>
      </c>
      <c r="I40">
        <v>50</v>
      </c>
      <c r="J40">
        <v>0</v>
      </c>
    </row>
    <row r="41" spans="1:10" x14ac:dyDescent="0.25">
      <c r="A41" t="s">
        <v>11</v>
      </c>
      <c r="B41">
        <v>-2.0325203E-2</v>
      </c>
      <c r="C41">
        <v>-1.2062623E-2</v>
      </c>
      <c r="D41">
        <v>-3.9634146000000002E-2</v>
      </c>
      <c r="E41">
        <v>-8.7448070000000003E-3</v>
      </c>
      <c r="F41">
        <v>-5.4708672E-2</v>
      </c>
      <c r="G41">
        <v>-8.6434863000000001E-2</v>
      </c>
      <c r="H41" t="s">
        <v>27</v>
      </c>
      <c r="I41">
        <v>50</v>
      </c>
      <c r="J41">
        <v>0</v>
      </c>
    </row>
    <row r="42" spans="1:10" x14ac:dyDescent="0.25">
      <c r="A42" t="s">
        <v>11</v>
      </c>
      <c r="B42">
        <v>3.108988E-3</v>
      </c>
      <c r="C42">
        <v>5.7207969999999997E-3</v>
      </c>
      <c r="D42">
        <v>-2.4194462E-2</v>
      </c>
      <c r="E42">
        <v>-1.1227601E-2</v>
      </c>
      <c r="F42">
        <v>0.13589593799999999</v>
      </c>
      <c r="G42">
        <v>-4.5302113999999997E-2</v>
      </c>
      <c r="H42" t="s">
        <v>27</v>
      </c>
      <c r="I42">
        <v>50</v>
      </c>
      <c r="J42">
        <v>0</v>
      </c>
    </row>
    <row r="43" spans="1:10" x14ac:dyDescent="0.25">
      <c r="A43" t="s">
        <v>11</v>
      </c>
      <c r="B43">
        <v>3.2006000000000001E-3</v>
      </c>
      <c r="C43">
        <v>-2.6325670000000002E-3</v>
      </c>
      <c r="D43">
        <v>-3.9912919999999996E-3</v>
      </c>
      <c r="E43">
        <v>5.4326950000000004E-3</v>
      </c>
      <c r="F43">
        <v>-8.0946225999999996E-2</v>
      </c>
      <c r="G43">
        <v>-0.22560060300000001</v>
      </c>
      <c r="H43" t="s">
        <v>27</v>
      </c>
      <c r="I43">
        <v>50</v>
      </c>
      <c r="J43">
        <v>0</v>
      </c>
    </row>
    <row r="44" spans="1:10" x14ac:dyDescent="0.25">
      <c r="A44" t="s">
        <v>11</v>
      </c>
      <c r="B44">
        <v>-3.139013E-3</v>
      </c>
      <c r="C44">
        <v>-8.9721809999999992E-3</v>
      </c>
      <c r="D44">
        <v>-3.2959640999999998E-2</v>
      </c>
      <c r="E44">
        <v>-2.3535654E-2</v>
      </c>
      <c r="F44">
        <v>0.123318386</v>
      </c>
      <c r="G44">
        <v>-2.1335992000000002E-2</v>
      </c>
      <c r="H44" t="s">
        <v>27</v>
      </c>
      <c r="I44">
        <v>50</v>
      </c>
      <c r="J44">
        <v>0</v>
      </c>
    </row>
    <row r="45" spans="1:10" x14ac:dyDescent="0.25">
      <c r="A45" t="s">
        <v>11</v>
      </c>
      <c r="B45">
        <v>5.0120611000000002E-2</v>
      </c>
      <c r="C45">
        <v>4.4287444000000002E-2</v>
      </c>
      <c r="D45">
        <v>1.6617528999999999E-2</v>
      </c>
      <c r="E45">
        <v>2.6041516000000001E-2</v>
      </c>
      <c r="F45">
        <v>0.142053069</v>
      </c>
      <c r="G45">
        <v>-2.6013080000000001E-3</v>
      </c>
      <c r="H45" t="s">
        <v>27</v>
      </c>
      <c r="I45">
        <v>50</v>
      </c>
      <c r="J45">
        <v>0</v>
      </c>
    </row>
    <row r="46" spans="1:10" x14ac:dyDescent="0.25">
      <c r="A46" t="s">
        <v>11</v>
      </c>
      <c r="B46">
        <v>3.4843209999999999E-3</v>
      </c>
      <c r="C46">
        <v>1.0749201E-2</v>
      </c>
      <c r="D46">
        <v>-0.12775842000000001</v>
      </c>
      <c r="E46">
        <v>-0.11071626499999999</v>
      </c>
      <c r="F46">
        <v>0.34727061599999998</v>
      </c>
      <c r="G46">
        <v>0.16392229699999999</v>
      </c>
      <c r="H46" t="s">
        <v>27</v>
      </c>
      <c r="I46">
        <v>50</v>
      </c>
      <c r="J46">
        <v>0</v>
      </c>
    </row>
    <row r="47" spans="1:10" x14ac:dyDescent="0.25">
      <c r="A47" t="s">
        <v>11</v>
      </c>
      <c r="B47">
        <v>-1.3255361E-2</v>
      </c>
      <c r="C47">
        <v>-5.9904800000000003E-3</v>
      </c>
      <c r="D47">
        <v>-5.2631578999999998E-2</v>
      </c>
      <c r="E47">
        <v>-3.5589423000000002E-2</v>
      </c>
      <c r="F47">
        <v>0.21208577000000001</v>
      </c>
      <c r="G47">
        <v>2.8737451000000001E-2</v>
      </c>
      <c r="H47" t="s">
        <v>27</v>
      </c>
      <c r="I47">
        <v>50</v>
      </c>
      <c r="J47">
        <v>0</v>
      </c>
    </row>
    <row r="48" spans="1:10" x14ac:dyDescent="0.25">
      <c r="A48" t="s">
        <v>11</v>
      </c>
      <c r="B48">
        <v>-6.4064467E-2</v>
      </c>
      <c r="C48">
        <v>-5.6799585999999999E-2</v>
      </c>
      <c r="D48">
        <v>-4.8289737999999999E-2</v>
      </c>
      <c r="E48">
        <v>-3.1247582999999999E-2</v>
      </c>
      <c r="F48">
        <v>0.270583501</v>
      </c>
      <c r="G48">
        <v>8.7235181999999994E-2</v>
      </c>
      <c r="H48" t="s">
        <v>27</v>
      </c>
      <c r="I48">
        <v>50</v>
      </c>
      <c r="J48">
        <v>0</v>
      </c>
    </row>
    <row r="49" spans="1:10" x14ac:dyDescent="0.25">
      <c r="A49" t="s">
        <v>11</v>
      </c>
      <c r="B49">
        <v>-1.8665419999999999E-3</v>
      </c>
      <c r="C49">
        <v>5.2571699999999998E-4</v>
      </c>
      <c r="D49">
        <v>-2.799813E-3</v>
      </c>
      <c r="E49">
        <v>4.4330719999999997E-3</v>
      </c>
      <c r="F49">
        <v>0.37984134400000003</v>
      </c>
      <c r="G49">
        <v>0.11228068300000001</v>
      </c>
      <c r="H49" t="s">
        <v>27</v>
      </c>
      <c r="I49">
        <v>71</v>
      </c>
      <c r="J49">
        <v>5</v>
      </c>
    </row>
    <row r="50" spans="1:10" x14ac:dyDescent="0.25">
      <c r="A50" t="s">
        <v>11</v>
      </c>
      <c r="B50">
        <v>-2.4604072000000001E-2</v>
      </c>
      <c r="C50">
        <v>-2.2211813E-2</v>
      </c>
      <c r="D50">
        <v>-4.2420814000000001E-2</v>
      </c>
      <c r="E50">
        <v>-3.5187929E-2</v>
      </c>
      <c r="F50">
        <v>0.68552036199999999</v>
      </c>
      <c r="G50">
        <v>0.41795970100000002</v>
      </c>
      <c r="H50" t="s">
        <v>27</v>
      </c>
      <c r="I50">
        <v>71</v>
      </c>
      <c r="J50">
        <v>5</v>
      </c>
    </row>
    <row r="51" spans="1:10" x14ac:dyDescent="0.25">
      <c r="A51" t="s">
        <v>11</v>
      </c>
      <c r="B51">
        <v>-2.4604072000000001E-2</v>
      </c>
      <c r="C51">
        <v>-2.2211813E-2</v>
      </c>
      <c r="D51">
        <v>-4.2420814000000001E-2</v>
      </c>
      <c r="E51">
        <v>-3.5187929E-2</v>
      </c>
      <c r="F51">
        <v>0.68552036199999999</v>
      </c>
      <c r="G51">
        <v>0.41795970100000002</v>
      </c>
      <c r="H51" t="s">
        <v>27</v>
      </c>
      <c r="I51">
        <v>71</v>
      </c>
      <c r="J51">
        <v>5</v>
      </c>
    </row>
    <row r="52" spans="1:10" x14ac:dyDescent="0.25">
      <c r="A52" t="s">
        <v>11</v>
      </c>
      <c r="B52">
        <v>-1.4766202000000001E-2</v>
      </c>
      <c r="C52">
        <v>-1.2373943E-2</v>
      </c>
      <c r="D52">
        <v>-4.1837572000000003E-2</v>
      </c>
      <c r="E52">
        <v>-3.4604686000000003E-2</v>
      </c>
      <c r="F52">
        <v>0.48318293699999998</v>
      </c>
      <c r="G52">
        <v>0.215622276</v>
      </c>
      <c r="H52" t="s">
        <v>27</v>
      </c>
      <c r="I52">
        <v>71</v>
      </c>
      <c r="J52">
        <v>5</v>
      </c>
    </row>
    <row r="53" spans="1:10" x14ac:dyDescent="0.25">
      <c r="A53" t="s">
        <v>11</v>
      </c>
      <c r="B53">
        <v>-1.4766202000000001E-2</v>
      </c>
      <c r="C53">
        <v>-1.2373943E-2</v>
      </c>
      <c r="D53">
        <v>-4.1837572000000003E-2</v>
      </c>
      <c r="E53">
        <v>-3.4604686000000003E-2</v>
      </c>
      <c r="F53">
        <v>0.48318293699999998</v>
      </c>
      <c r="G53">
        <v>0.215622276</v>
      </c>
      <c r="H53" t="s">
        <v>27</v>
      </c>
      <c r="I53">
        <v>71</v>
      </c>
      <c r="J53">
        <v>5</v>
      </c>
    </row>
    <row r="54" spans="1:10" x14ac:dyDescent="0.25">
      <c r="A54" t="s">
        <v>11</v>
      </c>
      <c r="B54">
        <v>-1.1542900000000001E-3</v>
      </c>
      <c r="C54">
        <v>1.237969E-3</v>
      </c>
      <c r="D54">
        <v>-4.1746826000000001E-2</v>
      </c>
      <c r="E54">
        <v>-3.451394E-2</v>
      </c>
      <c r="F54">
        <v>0.23047325900000001</v>
      </c>
      <c r="G54">
        <v>-3.7087401999999998E-2</v>
      </c>
      <c r="H54" t="s">
        <v>27</v>
      </c>
      <c r="I54">
        <v>50</v>
      </c>
      <c r="J54">
        <v>0</v>
      </c>
    </row>
    <row r="55" spans="1:10" x14ac:dyDescent="0.25">
      <c r="A55" t="s">
        <v>11</v>
      </c>
      <c r="B55">
        <v>-3.1468531000000001E-2</v>
      </c>
      <c r="C55">
        <v>-2.9076272E-2</v>
      </c>
      <c r="D55">
        <v>-7.6340326E-2</v>
      </c>
      <c r="E55">
        <v>-6.9107441000000006E-2</v>
      </c>
      <c r="F55">
        <v>0.46736596699999999</v>
      </c>
      <c r="G55">
        <v>0.19980530699999999</v>
      </c>
      <c r="H55" t="s">
        <v>27</v>
      </c>
      <c r="I55">
        <v>50</v>
      </c>
      <c r="J55">
        <v>0</v>
      </c>
    </row>
    <row r="56" spans="1:10" x14ac:dyDescent="0.25">
      <c r="A56" t="s">
        <v>11</v>
      </c>
      <c r="B56">
        <v>2.372547E-3</v>
      </c>
      <c r="C56">
        <v>4.7648059999999999E-3</v>
      </c>
      <c r="D56">
        <v>-1.9103756999999999E-2</v>
      </c>
      <c r="E56">
        <v>-1.1870871E-2</v>
      </c>
      <c r="F56">
        <v>7.1679356999999999E-2</v>
      </c>
      <c r="G56">
        <v>-0.19588130400000001</v>
      </c>
      <c r="H56" t="s">
        <v>27</v>
      </c>
      <c r="I56">
        <v>50</v>
      </c>
      <c r="J56">
        <v>0</v>
      </c>
    </row>
    <row r="57" spans="1:10" x14ac:dyDescent="0.25">
      <c r="A57" t="s">
        <v>11</v>
      </c>
      <c r="B57">
        <v>-2.3747755999999998E-2</v>
      </c>
      <c r="C57">
        <v>-1.7229268999999998E-2</v>
      </c>
      <c r="D57">
        <v>-1.2546573E-2</v>
      </c>
      <c r="E57">
        <v>-2.8375380000000001E-3</v>
      </c>
      <c r="F57">
        <v>0.130283756</v>
      </c>
      <c r="G57">
        <v>-7.3499102999999996E-2</v>
      </c>
      <c r="H57" t="s">
        <v>27</v>
      </c>
      <c r="I57">
        <v>71</v>
      </c>
      <c r="J57">
        <v>5</v>
      </c>
    </row>
    <row r="58" spans="1:10" x14ac:dyDescent="0.25">
      <c r="A58" t="s">
        <v>11</v>
      </c>
      <c r="B58">
        <v>-6.9529709999999996E-3</v>
      </c>
      <c r="C58">
        <v>-4.3448400000000001E-4</v>
      </c>
      <c r="D58">
        <v>-6.1319269999999997E-3</v>
      </c>
      <c r="E58">
        <v>3.5771069999999999E-3</v>
      </c>
      <c r="F58">
        <v>9.0979113E-2</v>
      </c>
      <c r="G58">
        <v>-0.112803747</v>
      </c>
      <c r="H58" t="s">
        <v>27</v>
      </c>
      <c r="I58">
        <v>50</v>
      </c>
      <c r="J58">
        <v>0</v>
      </c>
    </row>
    <row r="59" spans="1:10" x14ac:dyDescent="0.25">
      <c r="A59" t="s">
        <v>11</v>
      </c>
      <c r="B59">
        <v>-4.0677966000000003E-2</v>
      </c>
      <c r="C59">
        <v>-3.4159479E-2</v>
      </c>
      <c r="D59">
        <v>-3.5028248999999997E-2</v>
      </c>
      <c r="E59">
        <v>-2.5319214E-2</v>
      </c>
      <c r="F59">
        <v>0.43276836200000002</v>
      </c>
      <c r="G59">
        <v>0.22898550200000001</v>
      </c>
      <c r="H59" t="s">
        <v>27</v>
      </c>
      <c r="I59">
        <v>50</v>
      </c>
      <c r="J59">
        <v>0</v>
      </c>
    </row>
    <row r="60" spans="1:10" x14ac:dyDescent="0.25">
      <c r="A60" t="s">
        <v>11</v>
      </c>
      <c r="B60">
        <v>-2.4972856000000002E-2</v>
      </c>
      <c r="C60">
        <v>-2.5867702999999999E-2</v>
      </c>
      <c r="D60">
        <v>2.8230185000000001E-2</v>
      </c>
      <c r="E60">
        <v>2.8513299999999998E-2</v>
      </c>
      <c r="F60">
        <v>0.53203040199999996</v>
      </c>
      <c r="G60">
        <v>0.32306574599999999</v>
      </c>
      <c r="H60" t="s">
        <v>27</v>
      </c>
      <c r="I60">
        <v>50</v>
      </c>
      <c r="J60">
        <v>0</v>
      </c>
    </row>
    <row r="61" spans="1:10" x14ac:dyDescent="0.25">
      <c r="A61" t="s">
        <v>11</v>
      </c>
      <c r="B61">
        <v>-2.0981390000000002E-3</v>
      </c>
      <c r="C61">
        <v>-2.9929869999999999E-3</v>
      </c>
      <c r="D61">
        <v>3.8984704000000002E-2</v>
      </c>
      <c r="E61">
        <v>3.9267820000000002E-2</v>
      </c>
      <c r="F61">
        <v>0.44500845999999999</v>
      </c>
      <c r="G61">
        <v>0.236043804</v>
      </c>
      <c r="H61" t="s">
        <v>27</v>
      </c>
      <c r="I61">
        <v>50</v>
      </c>
      <c r="J61">
        <v>0</v>
      </c>
    </row>
    <row r="62" spans="1:10" x14ac:dyDescent="0.25">
      <c r="A62" t="s">
        <v>11</v>
      </c>
      <c r="B62">
        <v>-1.2235370000000001E-2</v>
      </c>
      <c r="C62">
        <v>-1.0565514999999999E-2</v>
      </c>
      <c r="D62">
        <v>-2.6563630000000001E-3</v>
      </c>
      <c r="E62">
        <v>-1.205815E-2</v>
      </c>
      <c r="F62">
        <v>0.123158657</v>
      </c>
      <c r="G62">
        <v>-0.14240388100000001</v>
      </c>
      <c r="H62" t="s">
        <v>28</v>
      </c>
      <c r="I62">
        <v>65</v>
      </c>
      <c r="J62">
        <v>13</v>
      </c>
    </row>
    <row r="63" spans="1:10" x14ac:dyDescent="0.25">
      <c r="A63" t="s">
        <v>11</v>
      </c>
      <c r="B63">
        <v>7.0257610000000002E-3</v>
      </c>
      <c r="C63">
        <v>8.6956159999999998E-3</v>
      </c>
      <c r="D63">
        <v>5.2302887999999999E-2</v>
      </c>
      <c r="E63">
        <v>4.2901100999999997E-2</v>
      </c>
      <c r="F63">
        <v>0.590163934</v>
      </c>
      <c r="G63">
        <v>0.32460139599999999</v>
      </c>
      <c r="H63" t="s">
        <v>27</v>
      </c>
      <c r="I63">
        <v>71</v>
      </c>
      <c r="J63">
        <v>5</v>
      </c>
    </row>
    <row r="64" spans="1:10" x14ac:dyDescent="0.25">
      <c r="A64" t="s">
        <v>11</v>
      </c>
      <c r="B64">
        <v>7.0257610000000002E-3</v>
      </c>
      <c r="C64">
        <v>8.6956159999999998E-3</v>
      </c>
      <c r="D64">
        <v>5.2302887999999999E-2</v>
      </c>
      <c r="E64">
        <v>4.2901100999999997E-2</v>
      </c>
      <c r="F64">
        <v>0.590163934</v>
      </c>
      <c r="G64">
        <v>0.32460139599999999</v>
      </c>
      <c r="H64" t="s">
        <v>27</v>
      </c>
      <c r="I64">
        <v>71</v>
      </c>
      <c r="J64">
        <v>5</v>
      </c>
    </row>
    <row r="65" spans="1:10" x14ac:dyDescent="0.25">
      <c r="A65" t="s">
        <v>11</v>
      </c>
      <c r="B65">
        <v>1.2695796000000001E-2</v>
      </c>
      <c r="C65">
        <v>1.0245707E-2</v>
      </c>
      <c r="D65">
        <v>7.0733718000000001E-2</v>
      </c>
      <c r="E65">
        <v>2.7026153000000001E-2</v>
      </c>
      <c r="F65">
        <v>0.45391591100000001</v>
      </c>
      <c r="G65">
        <v>0.14429539699999999</v>
      </c>
      <c r="H65" t="s">
        <v>27</v>
      </c>
      <c r="I65">
        <v>50</v>
      </c>
      <c r="J65">
        <v>0</v>
      </c>
    </row>
    <row r="66" spans="1:10" x14ac:dyDescent="0.25">
      <c r="A66" t="s">
        <v>11</v>
      </c>
      <c r="B66">
        <v>-5.5630177000000003E-2</v>
      </c>
      <c r="C66">
        <v>-5.8507824E-2</v>
      </c>
      <c r="D66">
        <v>4.1302888000000003E-2</v>
      </c>
      <c r="E66">
        <v>-3.9089802999999999E-2</v>
      </c>
      <c r="F66">
        <v>0.40172375199999999</v>
      </c>
      <c r="G66">
        <v>6.9378192000000005E-2</v>
      </c>
      <c r="H66" t="s">
        <v>27</v>
      </c>
      <c r="I66">
        <v>71</v>
      </c>
      <c r="J66">
        <v>5</v>
      </c>
    </row>
    <row r="67" spans="1:10" x14ac:dyDescent="0.25">
      <c r="A67" t="s">
        <v>11</v>
      </c>
      <c r="B67">
        <v>8.6720870000000002E-3</v>
      </c>
      <c r="C67">
        <v>5.7944399999999997E-3</v>
      </c>
      <c r="D67">
        <v>0.12791327899999999</v>
      </c>
      <c r="E67">
        <v>4.7520589000000002E-2</v>
      </c>
      <c r="F67">
        <v>0.36693766900000002</v>
      </c>
      <c r="G67">
        <v>3.4592110000000002E-2</v>
      </c>
      <c r="H67" t="s">
        <v>27</v>
      </c>
      <c r="I67">
        <v>71</v>
      </c>
      <c r="J67">
        <v>5</v>
      </c>
    </row>
    <row r="68" spans="1:10" x14ac:dyDescent="0.25">
      <c r="A68" t="s">
        <v>11</v>
      </c>
      <c r="B68">
        <v>6.1728399999999998E-3</v>
      </c>
      <c r="C68">
        <v>3.2951920000000002E-3</v>
      </c>
      <c r="D68">
        <v>0.15072016499999999</v>
      </c>
      <c r="E68">
        <v>7.0327474000000001E-2</v>
      </c>
      <c r="F68">
        <v>0.78086419799999995</v>
      </c>
      <c r="G68">
        <v>0.44851863800000003</v>
      </c>
      <c r="H68" t="s">
        <v>27</v>
      </c>
      <c r="I68">
        <v>71</v>
      </c>
      <c r="J68">
        <v>5</v>
      </c>
    </row>
    <row r="69" spans="1:10" x14ac:dyDescent="0.25">
      <c r="A69" t="s">
        <v>11</v>
      </c>
      <c r="B69">
        <v>6.1728399999999998E-3</v>
      </c>
      <c r="C69">
        <v>3.2951920000000002E-3</v>
      </c>
      <c r="D69">
        <v>0.15072016499999999</v>
      </c>
      <c r="E69">
        <v>7.0327474000000001E-2</v>
      </c>
      <c r="F69">
        <v>0.78086419799999995</v>
      </c>
      <c r="G69">
        <v>0.44851863800000003</v>
      </c>
      <c r="H69" t="s">
        <v>27</v>
      </c>
      <c r="I69">
        <v>71</v>
      </c>
      <c r="J69">
        <v>5</v>
      </c>
    </row>
    <row r="70" spans="1:10" x14ac:dyDescent="0.25">
      <c r="A70" t="s">
        <v>11</v>
      </c>
      <c r="B70">
        <v>3.797468E-3</v>
      </c>
      <c r="C70">
        <v>9.1982100000000003E-4</v>
      </c>
      <c r="D70">
        <v>0.12658227799999999</v>
      </c>
      <c r="E70">
        <v>4.6189587999999997E-2</v>
      </c>
      <c r="F70">
        <v>0.50506329100000003</v>
      </c>
      <c r="G70">
        <v>0.17271773200000001</v>
      </c>
      <c r="H70" t="s">
        <v>27</v>
      </c>
      <c r="I70">
        <v>71</v>
      </c>
      <c r="J70">
        <v>5</v>
      </c>
    </row>
    <row r="71" spans="1:10" x14ac:dyDescent="0.25">
      <c r="A71" t="s">
        <v>11</v>
      </c>
      <c r="B71">
        <v>-6.7658998999999997E-2</v>
      </c>
      <c r="C71">
        <v>-7.0536645999999995E-2</v>
      </c>
      <c r="D71">
        <v>5.9810555000000001E-2</v>
      </c>
      <c r="E71">
        <v>-2.0582136000000001E-2</v>
      </c>
      <c r="F71">
        <v>0.80243572399999996</v>
      </c>
      <c r="G71">
        <v>0.47009016399999998</v>
      </c>
      <c r="H71" t="s">
        <v>27</v>
      </c>
      <c r="I71">
        <v>71</v>
      </c>
      <c r="J71">
        <v>5</v>
      </c>
    </row>
    <row r="72" spans="1:10" x14ac:dyDescent="0.25">
      <c r="A72" t="s">
        <v>11</v>
      </c>
      <c r="B72">
        <v>-2.3201856E-2</v>
      </c>
      <c r="C72">
        <v>-2.6079503E-2</v>
      </c>
      <c r="D72">
        <v>0.10812065</v>
      </c>
      <c r="E72">
        <v>2.7727959E-2</v>
      </c>
      <c r="F72">
        <v>0.464965197</v>
      </c>
      <c r="G72">
        <v>0.13261963800000001</v>
      </c>
      <c r="H72" t="s">
        <v>27</v>
      </c>
      <c r="I72">
        <v>71</v>
      </c>
      <c r="J72">
        <v>5</v>
      </c>
    </row>
    <row r="73" spans="1:10" x14ac:dyDescent="0.25">
      <c r="A73" t="s">
        <v>11</v>
      </c>
      <c r="B73">
        <v>-2.3201856E-2</v>
      </c>
      <c r="C73">
        <v>-2.6079503E-2</v>
      </c>
      <c r="D73">
        <v>0.10812065</v>
      </c>
      <c r="E73">
        <v>2.7727959E-2</v>
      </c>
      <c r="F73">
        <v>0.464965197</v>
      </c>
      <c r="G73">
        <v>0.13261963800000001</v>
      </c>
      <c r="H73" t="s">
        <v>27</v>
      </c>
      <c r="I73">
        <v>71</v>
      </c>
      <c r="J73">
        <v>5</v>
      </c>
    </row>
    <row r="74" spans="1:10" x14ac:dyDescent="0.25">
      <c r="A74" t="s">
        <v>11</v>
      </c>
      <c r="B74">
        <v>2.3989898999999999E-2</v>
      </c>
      <c r="C74">
        <v>1.3421552999999999E-2</v>
      </c>
      <c r="D74">
        <v>0.20391414099999999</v>
      </c>
      <c r="E74">
        <v>8.6232000000000003E-2</v>
      </c>
      <c r="F74">
        <v>0.74242424200000001</v>
      </c>
      <c r="G74">
        <v>0.39342623900000001</v>
      </c>
      <c r="H74" t="s">
        <v>27</v>
      </c>
      <c r="I74">
        <v>71</v>
      </c>
      <c r="J74">
        <v>5</v>
      </c>
    </row>
    <row r="75" spans="1:10" x14ac:dyDescent="0.25">
      <c r="A75" t="s">
        <v>11</v>
      </c>
      <c r="B75">
        <v>2.3989898999999999E-2</v>
      </c>
      <c r="C75">
        <v>1.3421552999999999E-2</v>
      </c>
      <c r="D75">
        <v>0.20391414099999999</v>
      </c>
      <c r="E75">
        <v>8.6232000000000003E-2</v>
      </c>
      <c r="F75">
        <v>0.74242424200000001</v>
      </c>
      <c r="G75">
        <v>0.39342623900000001</v>
      </c>
      <c r="H75" t="s">
        <v>27</v>
      </c>
      <c r="I75">
        <v>71</v>
      </c>
      <c r="J75">
        <v>5</v>
      </c>
    </row>
    <row r="76" spans="1:10" x14ac:dyDescent="0.25">
      <c r="A76" t="s">
        <v>11</v>
      </c>
      <c r="B76">
        <v>4.3219879999999997E-3</v>
      </c>
      <c r="C76">
        <v>-6.2463570000000001E-3</v>
      </c>
      <c r="D76">
        <v>0.119394922</v>
      </c>
      <c r="E76">
        <v>1.712781E-3</v>
      </c>
      <c r="F76">
        <v>0.52728255000000002</v>
      </c>
      <c r="G76">
        <v>0.17828454599999999</v>
      </c>
      <c r="H76" t="s">
        <v>27</v>
      </c>
      <c r="I76">
        <v>71</v>
      </c>
      <c r="J76">
        <v>5</v>
      </c>
    </row>
    <row r="77" spans="1:10" x14ac:dyDescent="0.25">
      <c r="A77" t="s">
        <v>11</v>
      </c>
      <c r="B77">
        <v>5.9339529999999996E-3</v>
      </c>
      <c r="C77">
        <v>-4.6343929999999997E-3</v>
      </c>
      <c r="D77">
        <v>0.12861197099999999</v>
      </c>
      <c r="E77">
        <v>1.092983E-2</v>
      </c>
      <c r="F77">
        <v>0.74716202300000001</v>
      </c>
      <c r="G77">
        <v>0.39816401899999998</v>
      </c>
      <c r="H77" t="s">
        <v>27</v>
      </c>
      <c r="I77">
        <v>71</v>
      </c>
      <c r="J77">
        <v>5</v>
      </c>
    </row>
    <row r="78" spans="1:10" x14ac:dyDescent="0.25">
      <c r="A78" t="s">
        <v>11</v>
      </c>
      <c r="B78">
        <v>1.5540020000000001E-3</v>
      </c>
      <c r="C78">
        <v>-9.0143440000000005E-3</v>
      </c>
      <c r="D78">
        <v>7.4592074999999994E-2</v>
      </c>
      <c r="E78">
        <v>-4.3090066000000003E-2</v>
      </c>
      <c r="F78">
        <v>0.30665630700000002</v>
      </c>
      <c r="G78">
        <v>-4.2341696999999998E-2</v>
      </c>
      <c r="H78" t="s">
        <v>27</v>
      </c>
      <c r="I78">
        <v>71</v>
      </c>
      <c r="J78">
        <v>5</v>
      </c>
    </row>
    <row r="79" spans="1:10" x14ac:dyDescent="0.25">
      <c r="A79" t="s">
        <v>11</v>
      </c>
      <c r="B79">
        <v>3.0751210000000001E-3</v>
      </c>
      <c r="C79">
        <v>-7.4932250000000001E-3</v>
      </c>
      <c r="D79">
        <v>0.10938644</v>
      </c>
      <c r="E79">
        <v>-8.2957010000000008E-3</v>
      </c>
      <c r="F79">
        <v>0.515595256</v>
      </c>
      <c r="G79">
        <v>0.166597252</v>
      </c>
      <c r="H79" t="s">
        <v>27</v>
      </c>
      <c r="I79">
        <v>86</v>
      </c>
      <c r="J79">
        <v>26</v>
      </c>
    </row>
    <row r="80" spans="1:10" x14ac:dyDescent="0.25">
      <c r="A80" t="s">
        <v>11</v>
      </c>
      <c r="B80">
        <v>1.7495294000000002E-2</v>
      </c>
      <c r="C80">
        <v>6.9269479999999996E-3</v>
      </c>
      <c r="D80">
        <v>7.8618093E-2</v>
      </c>
      <c r="E80">
        <v>-3.9064047999999997E-2</v>
      </c>
      <c r="F80">
        <v>7.5406931999999996E-2</v>
      </c>
      <c r="G80">
        <v>-0.27359107199999999</v>
      </c>
      <c r="H80" t="s">
        <v>27</v>
      </c>
      <c r="I80">
        <v>50</v>
      </c>
      <c r="J80">
        <v>0</v>
      </c>
    </row>
    <row r="81" spans="1:10" x14ac:dyDescent="0.25">
      <c r="A81" t="s">
        <v>11</v>
      </c>
      <c r="B81">
        <v>1.2970169E-2</v>
      </c>
      <c r="C81">
        <v>-2.0049180999999999E-2</v>
      </c>
      <c r="D81">
        <v>8.6381322999999996E-2</v>
      </c>
      <c r="E81">
        <v>-2.9743194000000001E-2</v>
      </c>
      <c r="F81">
        <v>0.27133592699999998</v>
      </c>
      <c r="G81">
        <v>-8.4703699999999996E-3</v>
      </c>
      <c r="H81" t="s">
        <v>27</v>
      </c>
      <c r="I81">
        <v>71</v>
      </c>
      <c r="J81">
        <v>5</v>
      </c>
    </row>
    <row r="82" spans="1:10" x14ac:dyDescent="0.25">
      <c r="A82" t="s">
        <v>11</v>
      </c>
      <c r="B82">
        <v>2.2384428000000001E-2</v>
      </c>
      <c r="C82">
        <v>-8.4713559999999993E-3</v>
      </c>
      <c r="D82">
        <v>2.6763990000000001E-2</v>
      </c>
      <c r="E82">
        <v>-1.9348001E-2</v>
      </c>
      <c r="F82">
        <v>0.196107056</v>
      </c>
      <c r="G82">
        <v>-4.8874454999999997E-2</v>
      </c>
      <c r="H82" t="s">
        <v>28</v>
      </c>
      <c r="I82">
        <v>73</v>
      </c>
      <c r="J82">
        <v>19</v>
      </c>
    </row>
    <row r="83" spans="1:10" x14ac:dyDescent="0.25">
      <c r="A83" t="s">
        <v>11</v>
      </c>
      <c r="B83">
        <v>2.2384428000000001E-2</v>
      </c>
      <c r="C83">
        <v>-8.4713559999999993E-3</v>
      </c>
      <c r="D83">
        <v>2.6763990000000001E-2</v>
      </c>
      <c r="E83">
        <v>-1.9348001E-2</v>
      </c>
      <c r="F83">
        <v>0.196107056</v>
      </c>
      <c r="G83">
        <v>-4.8874454999999997E-2</v>
      </c>
      <c r="H83" t="s">
        <v>28</v>
      </c>
      <c r="I83">
        <v>73</v>
      </c>
      <c r="J83">
        <v>19</v>
      </c>
    </row>
    <row r="84" spans="1:10" x14ac:dyDescent="0.25">
      <c r="A84" t="s">
        <v>11</v>
      </c>
      <c r="B84">
        <v>4.5233835999999999E-2</v>
      </c>
      <c r="C84">
        <v>1.4378050999999999E-2</v>
      </c>
      <c r="D84">
        <v>2.7216969000000001E-2</v>
      </c>
      <c r="E84">
        <v>-1.8895022000000001E-2</v>
      </c>
      <c r="F84">
        <v>4.0506005999999997E-2</v>
      </c>
      <c r="G84">
        <v>-0.204475505</v>
      </c>
      <c r="H84" t="s">
        <v>27</v>
      </c>
      <c r="I84">
        <v>50</v>
      </c>
      <c r="J84">
        <v>0</v>
      </c>
    </row>
    <row r="85" spans="1:10" x14ac:dyDescent="0.25">
      <c r="A85" t="s">
        <v>11</v>
      </c>
      <c r="B85">
        <v>1.9679155E-2</v>
      </c>
      <c r="C85">
        <v>-1.1176629E-2</v>
      </c>
      <c r="D85">
        <v>2.1323235999999999E-2</v>
      </c>
      <c r="E85">
        <v>-2.4788754999999999E-2</v>
      </c>
      <c r="F85">
        <v>0.221751644</v>
      </c>
      <c r="G85">
        <v>-2.3229867000000001E-2</v>
      </c>
      <c r="H85" t="s">
        <v>27</v>
      </c>
      <c r="I85">
        <v>50</v>
      </c>
      <c r="J85">
        <v>0</v>
      </c>
    </row>
    <row r="86" spans="1:10" x14ac:dyDescent="0.25">
      <c r="A86" t="s">
        <v>11</v>
      </c>
      <c r="B86">
        <v>3.0136986000000001E-2</v>
      </c>
      <c r="C86">
        <v>-7.1879799999999998E-4</v>
      </c>
      <c r="D86">
        <v>4.2719432000000002E-2</v>
      </c>
      <c r="E86">
        <v>-3.3925600000000002E-3</v>
      </c>
      <c r="F86">
        <v>0.157787925</v>
      </c>
      <c r="G86">
        <v>-8.7193586000000003E-2</v>
      </c>
      <c r="H86" t="s">
        <v>27</v>
      </c>
      <c r="I86">
        <v>50</v>
      </c>
      <c r="J86">
        <v>0</v>
      </c>
    </row>
    <row r="87" spans="1:10" x14ac:dyDescent="0.25">
      <c r="A87" t="s">
        <v>11</v>
      </c>
      <c r="B87">
        <v>4.1093420999999998E-2</v>
      </c>
      <c r="C87">
        <v>1.0237636E-2</v>
      </c>
      <c r="D87">
        <v>-1.1526603E-2</v>
      </c>
      <c r="E87">
        <v>-5.7638594000000001E-2</v>
      </c>
      <c r="F87">
        <v>0.101214871</v>
      </c>
      <c r="G87">
        <v>-0.14376664</v>
      </c>
      <c r="H87" t="s">
        <v>27</v>
      </c>
      <c r="I87">
        <v>50</v>
      </c>
      <c r="J87">
        <v>0</v>
      </c>
    </row>
    <row r="88" spans="1:10" x14ac:dyDescent="0.25">
      <c r="A88" t="s">
        <v>11</v>
      </c>
      <c r="B88">
        <v>1.8396846000000001E-2</v>
      </c>
      <c r="C88">
        <v>-1.2458937999999999E-2</v>
      </c>
      <c r="D88">
        <v>2.2864651999999999E-2</v>
      </c>
      <c r="E88">
        <v>-2.3247339999999998E-2</v>
      </c>
      <c r="F88">
        <v>0.25361366600000002</v>
      </c>
      <c r="G88">
        <v>8.6321550000000007E-3</v>
      </c>
      <c r="H88" t="s">
        <v>27</v>
      </c>
      <c r="I88">
        <v>71</v>
      </c>
      <c r="J88">
        <v>5</v>
      </c>
    </row>
    <row r="89" spans="1:10" x14ac:dyDescent="0.25">
      <c r="A89" t="s">
        <v>11</v>
      </c>
      <c r="B89">
        <v>5.0641940000000003E-2</v>
      </c>
      <c r="C89">
        <v>1.9786155999999999E-2</v>
      </c>
      <c r="D89">
        <v>0.115549215</v>
      </c>
      <c r="E89">
        <v>6.9437224000000006E-2</v>
      </c>
      <c r="F89">
        <v>0.49144079899999998</v>
      </c>
      <c r="G89">
        <v>0.246459288</v>
      </c>
      <c r="H89" t="s">
        <v>27</v>
      </c>
      <c r="I89">
        <v>71</v>
      </c>
      <c r="J89">
        <v>5</v>
      </c>
    </row>
    <row r="90" spans="1:10" x14ac:dyDescent="0.25">
      <c r="A90" t="s">
        <v>11</v>
      </c>
      <c r="B90">
        <v>1.8396846000000001E-2</v>
      </c>
      <c r="C90">
        <v>-1.2458937999999999E-2</v>
      </c>
      <c r="D90">
        <v>2.2864651999999999E-2</v>
      </c>
      <c r="E90">
        <v>-2.3247339999999998E-2</v>
      </c>
      <c r="F90">
        <v>0.25361366600000002</v>
      </c>
      <c r="G90">
        <v>8.6321550000000007E-3</v>
      </c>
      <c r="H90" t="s">
        <v>27</v>
      </c>
      <c r="I90">
        <v>71</v>
      </c>
      <c r="J90">
        <v>5</v>
      </c>
    </row>
    <row r="91" spans="1:10" x14ac:dyDescent="0.25">
      <c r="A91" t="s">
        <v>11</v>
      </c>
      <c r="B91">
        <v>5.0641940000000003E-2</v>
      </c>
      <c r="C91">
        <v>1.9786155999999999E-2</v>
      </c>
      <c r="D91">
        <v>0.115549215</v>
      </c>
      <c r="E91">
        <v>6.9437224000000006E-2</v>
      </c>
      <c r="F91">
        <v>0.49144079899999998</v>
      </c>
      <c r="G91">
        <v>0.246459288</v>
      </c>
      <c r="H91" t="s">
        <v>27</v>
      </c>
      <c r="I91">
        <v>71</v>
      </c>
      <c r="J91">
        <v>5</v>
      </c>
    </row>
    <row r="92" spans="1:10" x14ac:dyDescent="0.25">
      <c r="A92" t="s">
        <v>11</v>
      </c>
      <c r="B92">
        <v>1.8396846000000001E-2</v>
      </c>
      <c r="C92">
        <v>-1.2458937999999999E-2</v>
      </c>
      <c r="D92">
        <v>2.2864651999999999E-2</v>
      </c>
      <c r="E92">
        <v>-2.3247339999999998E-2</v>
      </c>
      <c r="F92">
        <v>0.25361366600000002</v>
      </c>
      <c r="G92">
        <v>8.6321550000000007E-3</v>
      </c>
      <c r="H92" t="s">
        <v>27</v>
      </c>
      <c r="I92">
        <v>71</v>
      </c>
      <c r="J92">
        <v>5</v>
      </c>
    </row>
    <row r="93" spans="1:10" x14ac:dyDescent="0.25">
      <c r="A93" t="s">
        <v>11</v>
      </c>
      <c r="B93">
        <v>6.6934400000000002E-3</v>
      </c>
      <c r="C93">
        <v>1.3243930000000001E-3</v>
      </c>
      <c r="D93">
        <v>2.8112450000000001E-2</v>
      </c>
      <c r="E93">
        <v>-1.4202182000000001E-2</v>
      </c>
      <c r="F93">
        <v>0.180722892</v>
      </c>
      <c r="G93">
        <v>7.9213389999999995E-3</v>
      </c>
      <c r="H93" t="s">
        <v>27</v>
      </c>
      <c r="I93">
        <v>71</v>
      </c>
      <c r="J93">
        <v>5</v>
      </c>
    </row>
    <row r="94" spans="1:10" x14ac:dyDescent="0.25">
      <c r="A94" t="s">
        <v>11</v>
      </c>
      <c r="B94">
        <v>6.6934400000000002E-3</v>
      </c>
      <c r="C94">
        <v>1.3243930000000001E-3</v>
      </c>
      <c r="D94">
        <v>2.8112450000000001E-2</v>
      </c>
      <c r="E94">
        <v>-1.4202182000000001E-2</v>
      </c>
      <c r="F94">
        <v>0.180722892</v>
      </c>
      <c r="G94">
        <v>7.9213389999999995E-3</v>
      </c>
      <c r="H94" t="s">
        <v>27</v>
      </c>
      <c r="I94">
        <v>71</v>
      </c>
      <c r="J94">
        <v>5</v>
      </c>
    </row>
    <row r="95" spans="1:10" x14ac:dyDescent="0.25">
      <c r="A95" t="s">
        <v>11</v>
      </c>
      <c r="B95">
        <v>6.6934400000000002E-3</v>
      </c>
      <c r="C95">
        <v>1.3243930000000001E-3</v>
      </c>
      <c r="D95">
        <v>2.8112450000000001E-2</v>
      </c>
      <c r="E95">
        <v>-1.4202182000000001E-2</v>
      </c>
      <c r="F95">
        <v>0.180722892</v>
      </c>
      <c r="G95">
        <v>7.9213389999999995E-3</v>
      </c>
      <c r="H95" t="s">
        <v>27</v>
      </c>
      <c r="I95">
        <v>71</v>
      </c>
      <c r="J95">
        <v>5</v>
      </c>
    </row>
    <row r="96" spans="1:10" x14ac:dyDescent="0.25">
      <c r="A96" t="s">
        <v>11</v>
      </c>
      <c r="B96">
        <v>6.6934400000000002E-3</v>
      </c>
      <c r="C96">
        <v>1.3243930000000001E-3</v>
      </c>
      <c r="D96">
        <v>2.8112450000000001E-2</v>
      </c>
      <c r="E96">
        <v>-1.4202182000000001E-2</v>
      </c>
      <c r="F96">
        <v>0.180722892</v>
      </c>
      <c r="G96">
        <v>7.9213389999999995E-3</v>
      </c>
      <c r="H96" t="s">
        <v>27</v>
      </c>
      <c r="I96">
        <v>71</v>
      </c>
      <c r="J96">
        <v>5</v>
      </c>
    </row>
    <row r="97" spans="1:10" x14ac:dyDescent="0.25">
      <c r="A97" t="s">
        <v>11</v>
      </c>
      <c r="B97">
        <v>2.7047333E-2</v>
      </c>
      <c r="C97">
        <v>2.1678286000000001E-2</v>
      </c>
      <c r="D97">
        <v>0.100676183</v>
      </c>
      <c r="E97">
        <v>5.8361551999999997E-2</v>
      </c>
      <c r="F97">
        <v>0.47107438000000001</v>
      </c>
      <c r="G97">
        <v>0.29827282799999999</v>
      </c>
      <c r="H97" t="s">
        <v>27</v>
      </c>
      <c r="I97">
        <v>71</v>
      </c>
      <c r="J97">
        <v>5</v>
      </c>
    </row>
    <row r="98" spans="1:10" x14ac:dyDescent="0.25">
      <c r="A98" t="s">
        <v>11</v>
      </c>
      <c r="B98">
        <v>2.7047333E-2</v>
      </c>
      <c r="C98">
        <v>2.1678286000000001E-2</v>
      </c>
      <c r="D98">
        <v>0.100676183</v>
      </c>
      <c r="E98">
        <v>5.8361551999999997E-2</v>
      </c>
      <c r="F98">
        <v>0.47107438000000001</v>
      </c>
      <c r="G98">
        <v>0.29827282799999999</v>
      </c>
      <c r="H98" t="s">
        <v>27</v>
      </c>
      <c r="I98">
        <v>71</v>
      </c>
      <c r="J98">
        <v>5</v>
      </c>
    </row>
    <row r="99" spans="1:10" x14ac:dyDescent="0.25">
      <c r="A99" t="s">
        <v>11</v>
      </c>
      <c r="B99">
        <v>1.5444015E-2</v>
      </c>
      <c r="C99">
        <v>-2.7866264000000002E-2</v>
      </c>
      <c r="D99">
        <v>7.7606177999999998E-2</v>
      </c>
      <c r="E99">
        <v>7.9463977000000005E-2</v>
      </c>
      <c r="F99">
        <v>0.47104247100000002</v>
      </c>
      <c r="G99">
        <v>0.274641888</v>
      </c>
      <c r="H99" t="s">
        <v>27</v>
      </c>
      <c r="I99">
        <v>71</v>
      </c>
      <c r="J99">
        <v>5</v>
      </c>
    </row>
    <row r="100" spans="1:10" x14ac:dyDescent="0.25">
      <c r="A100" t="s">
        <v>11</v>
      </c>
      <c r="B100">
        <v>5.6230079000000002E-2</v>
      </c>
      <c r="C100">
        <v>1.2919798999999999E-2</v>
      </c>
      <c r="D100">
        <v>-6.2992791000000006E-2</v>
      </c>
      <c r="E100">
        <v>-6.1134992999999999E-2</v>
      </c>
      <c r="F100">
        <v>5.5744407000000003E-2</v>
      </c>
      <c r="G100">
        <v>-0.14065617599999999</v>
      </c>
      <c r="H100" t="s">
        <v>27</v>
      </c>
      <c r="I100">
        <v>50</v>
      </c>
      <c r="J100">
        <v>0</v>
      </c>
    </row>
    <row r="101" spans="1:10" x14ac:dyDescent="0.25">
      <c r="A101" t="s">
        <v>11</v>
      </c>
      <c r="B101">
        <v>8.9541250000000003E-3</v>
      </c>
      <c r="C101">
        <v>-3.4356154999999999E-2</v>
      </c>
      <c r="D101">
        <v>-4.3567432000000003E-2</v>
      </c>
      <c r="E101">
        <v>-4.1709633000000003E-2</v>
      </c>
      <c r="F101">
        <v>0.16017789900000001</v>
      </c>
      <c r="G101">
        <v>-3.6222683999999998E-2</v>
      </c>
      <c r="H101" t="s">
        <v>27</v>
      </c>
      <c r="I101">
        <v>50</v>
      </c>
      <c r="J101">
        <v>0</v>
      </c>
    </row>
    <row r="102" spans="1:10" x14ac:dyDescent="0.25">
      <c r="A102" t="s">
        <v>11</v>
      </c>
      <c r="B102">
        <v>5.2906872000000001E-2</v>
      </c>
      <c r="C102">
        <v>9.5965919999999993E-3</v>
      </c>
      <c r="D102">
        <v>1.166356E-2</v>
      </c>
      <c r="E102">
        <v>1.3521359E-2</v>
      </c>
      <c r="F102">
        <v>0.21012445099999999</v>
      </c>
      <c r="G102">
        <v>1.3723868E-2</v>
      </c>
      <c r="H102" t="s">
        <v>27</v>
      </c>
      <c r="I102">
        <v>50</v>
      </c>
      <c r="J102">
        <v>0</v>
      </c>
    </row>
    <row r="103" spans="1:10" x14ac:dyDescent="0.25">
      <c r="A103" t="s">
        <v>11</v>
      </c>
      <c r="B103">
        <v>5.7490917000000002E-2</v>
      </c>
      <c r="C103">
        <v>1.4180636999999999E-2</v>
      </c>
      <c r="D103">
        <v>-6.7535797999999994E-2</v>
      </c>
      <c r="E103">
        <v>-6.5677999000000001E-2</v>
      </c>
      <c r="F103">
        <v>4.8087197999999998E-2</v>
      </c>
      <c r="G103">
        <v>-0.14831338499999999</v>
      </c>
      <c r="H103" t="s">
        <v>27</v>
      </c>
      <c r="I103">
        <v>50</v>
      </c>
      <c r="J103">
        <v>0</v>
      </c>
    </row>
    <row r="104" spans="1:10" x14ac:dyDescent="0.25">
      <c r="A104" t="s">
        <v>11</v>
      </c>
      <c r="B104">
        <v>2.1734498000000001E-2</v>
      </c>
      <c r="C104">
        <v>-2.1575782000000002E-2</v>
      </c>
      <c r="D104">
        <v>-6.7227785999999998E-2</v>
      </c>
      <c r="E104">
        <v>-6.5369987000000004E-2</v>
      </c>
      <c r="F104">
        <v>0.13434903000000001</v>
      </c>
      <c r="G104">
        <v>-6.2051553000000002E-2</v>
      </c>
      <c r="H104" t="s">
        <v>27</v>
      </c>
      <c r="I104">
        <v>50</v>
      </c>
      <c r="J104">
        <v>0</v>
      </c>
    </row>
    <row r="105" spans="1:10" x14ac:dyDescent="0.25">
      <c r="A105" t="s">
        <v>11</v>
      </c>
      <c r="B105">
        <v>3.6927224000000002E-2</v>
      </c>
      <c r="C105">
        <v>-6.3830559999999998E-3</v>
      </c>
      <c r="D105">
        <v>-2.9110512000000002E-2</v>
      </c>
      <c r="E105">
        <v>-2.7252713000000001E-2</v>
      </c>
      <c r="F105">
        <v>0.19568733199999999</v>
      </c>
      <c r="G105">
        <v>-7.1325200000000005E-4</v>
      </c>
      <c r="H105" t="s">
        <v>27</v>
      </c>
      <c r="I105">
        <v>71</v>
      </c>
      <c r="J105">
        <v>5</v>
      </c>
    </row>
    <row r="106" spans="1:10" x14ac:dyDescent="0.25">
      <c r="A106" t="s">
        <v>11</v>
      </c>
      <c r="B106">
        <v>3.6927224000000002E-2</v>
      </c>
      <c r="C106">
        <v>-6.3830559999999998E-3</v>
      </c>
      <c r="D106">
        <v>-2.9110512000000002E-2</v>
      </c>
      <c r="E106">
        <v>-2.7252713000000001E-2</v>
      </c>
      <c r="F106">
        <v>0.19568733199999999</v>
      </c>
      <c r="G106">
        <v>-7.1325200000000005E-4</v>
      </c>
      <c r="H106" t="s">
        <v>27</v>
      </c>
      <c r="I106">
        <v>71</v>
      </c>
      <c r="J106">
        <v>5</v>
      </c>
    </row>
    <row r="107" spans="1:10" x14ac:dyDescent="0.25">
      <c r="A107" t="s">
        <v>11</v>
      </c>
      <c r="B107">
        <v>1.5444015E-2</v>
      </c>
      <c r="C107">
        <v>-2.7866264000000002E-2</v>
      </c>
      <c r="D107">
        <v>7.7606177999999998E-2</v>
      </c>
      <c r="E107">
        <v>7.9463977000000005E-2</v>
      </c>
      <c r="F107">
        <v>0.47104247100000002</v>
      </c>
      <c r="G107">
        <v>0.274641888</v>
      </c>
      <c r="H107" t="s">
        <v>27</v>
      </c>
      <c r="I107">
        <v>71</v>
      </c>
      <c r="J107">
        <v>5</v>
      </c>
    </row>
    <row r="108" spans="1:10" x14ac:dyDescent="0.25">
      <c r="A108" t="s">
        <v>11</v>
      </c>
      <c r="B108">
        <v>2.9812348999999998E-2</v>
      </c>
      <c r="C108">
        <v>2.0990722999999999E-2</v>
      </c>
      <c r="D108">
        <v>-2.7088378E-2</v>
      </c>
      <c r="E108">
        <v>-1.5253651E-2</v>
      </c>
      <c r="F108">
        <v>7.5363195999999993E-2</v>
      </c>
      <c r="G108">
        <v>-5.8290160000000001E-2</v>
      </c>
      <c r="H108" t="s">
        <v>27</v>
      </c>
      <c r="I108">
        <v>56</v>
      </c>
      <c r="J108">
        <v>5</v>
      </c>
    </row>
    <row r="109" spans="1:10" x14ac:dyDescent="0.25">
      <c r="A109" t="s">
        <v>11</v>
      </c>
      <c r="B109">
        <v>2.9191200000000002E-4</v>
      </c>
      <c r="C109">
        <v>-8.5297129999999995E-3</v>
      </c>
      <c r="D109">
        <v>-2.1084742E-2</v>
      </c>
      <c r="E109">
        <v>-9.2500159999999998E-3</v>
      </c>
      <c r="F109">
        <v>-4.2270284999999998E-2</v>
      </c>
      <c r="G109">
        <v>-0.17592364099999999</v>
      </c>
      <c r="H109" t="s">
        <v>27</v>
      </c>
      <c r="I109">
        <v>50</v>
      </c>
      <c r="J109">
        <v>0</v>
      </c>
    </row>
    <row r="110" spans="1:10" x14ac:dyDescent="0.25">
      <c r="A110" t="s">
        <v>11</v>
      </c>
      <c r="B110">
        <v>3.1372549999999998E-3</v>
      </c>
      <c r="C110">
        <v>-5.6843709999999997E-3</v>
      </c>
      <c r="D110">
        <v>0.117647059</v>
      </c>
      <c r="E110">
        <v>0.12948178499999999</v>
      </c>
      <c r="F110">
        <v>0.49647058799999999</v>
      </c>
      <c r="G110">
        <v>0.36281723199999999</v>
      </c>
      <c r="H110" t="s">
        <v>27</v>
      </c>
      <c r="I110">
        <v>71</v>
      </c>
      <c r="J110">
        <v>5</v>
      </c>
    </row>
    <row r="111" spans="1:10" x14ac:dyDescent="0.25">
      <c r="A111" t="s">
        <v>11</v>
      </c>
      <c r="B111">
        <v>3.1372549999999998E-3</v>
      </c>
      <c r="C111">
        <v>-5.6843709999999997E-3</v>
      </c>
      <c r="D111">
        <v>0.117647059</v>
      </c>
      <c r="E111">
        <v>0.12948178499999999</v>
      </c>
      <c r="F111">
        <v>0.49647058799999999</v>
      </c>
      <c r="G111">
        <v>0.36281723199999999</v>
      </c>
      <c r="H111" t="s">
        <v>27</v>
      </c>
      <c r="I111">
        <v>71</v>
      </c>
      <c r="J111">
        <v>5</v>
      </c>
    </row>
    <row r="112" spans="1:10" x14ac:dyDescent="0.25">
      <c r="A112" t="s">
        <v>11</v>
      </c>
      <c r="B112">
        <v>3.1372549999999998E-3</v>
      </c>
      <c r="C112">
        <v>-5.6843709999999997E-3</v>
      </c>
      <c r="D112">
        <v>0.117647059</v>
      </c>
      <c r="E112">
        <v>0.12948178499999999</v>
      </c>
      <c r="F112">
        <v>0.49647058799999999</v>
      </c>
      <c r="G112">
        <v>0.36281723199999999</v>
      </c>
      <c r="H112" t="s">
        <v>27</v>
      </c>
      <c r="I112">
        <v>71</v>
      </c>
      <c r="J112">
        <v>5</v>
      </c>
    </row>
    <row r="113" spans="1:10" x14ac:dyDescent="0.25">
      <c r="A113" t="s">
        <v>11</v>
      </c>
      <c r="B113">
        <v>2.4390243999999998E-2</v>
      </c>
      <c r="C113">
        <v>6.7966251000000005E-2</v>
      </c>
      <c r="D113">
        <v>0.12745869400000001</v>
      </c>
      <c r="E113">
        <v>0.13017497</v>
      </c>
      <c r="F113">
        <v>0.46813532699999999</v>
      </c>
      <c r="G113">
        <v>0.32900418799999998</v>
      </c>
      <c r="H113" t="s">
        <v>27</v>
      </c>
      <c r="I113">
        <v>71</v>
      </c>
      <c r="J113">
        <v>5</v>
      </c>
    </row>
    <row r="114" spans="1:10" x14ac:dyDescent="0.25">
      <c r="A114" t="s">
        <v>11</v>
      </c>
      <c r="B114">
        <v>2.4390243999999998E-2</v>
      </c>
      <c r="C114">
        <v>6.7966251000000005E-2</v>
      </c>
      <c r="D114">
        <v>0.12745869400000001</v>
      </c>
      <c r="E114">
        <v>0.13017497</v>
      </c>
      <c r="F114">
        <v>0.46813532699999999</v>
      </c>
      <c r="G114">
        <v>0.32900418799999998</v>
      </c>
      <c r="H114" t="s">
        <v>27</v>
      </c>
      <c r="I114">
        <v>71</v>
      </c>
      <c r="J114">
        <v>5</v>
      </c>
    </row>
    <row r="115" spans="1:10" x14ac:dyDescent="0.25">
      <c r="A115" t="s">
        <v>11</v>
      </c>
      <c r="B115">
        <v>-6.1876314000000002E-2</v>
      </c>
      <c r="C115">
        <v>-1.8300306999999998E-2</v>
      </c>
      <c r="D115">
        <v>-5.3759148E-2</v>
      </c>
      <c r="E115">
        <v>-5.1042872000000003E-2</v>
      </c>
      <c r="F115">
        <v>-4.7238189999999998E-3</v>
      </c>
      <c r="G115">
        <v>-0.14385495700000001</v>
      </c>
      <c r="H115" t="s">
        <v>27</v>
      </c>
      <c r="I115">
        <v>50</v>
      </c>
      <c r="J115">
        <v>0</v>
      </c>
    </row>
    <row r="116" spans="1:10" x14ac:dyDescent="0.25">
      <c r="A116" t="s">
        <v>11</v>
      </c>
      <c r="B116">
        <v>-5.3213859000000002E-2</v>
      </c>
      <c r="C116">
        <v>-9.6378520000000006E-3</v>
      </c>
      <c r="D116">
        <v>-8.7717428E-2</v>
      </c>
      <c r="E116">
        <v>-8.5001151999999996E-2</v>
      </c>
      <c r="F116">
        <v>0.130318925</v>
      </c>
      <c r="G116">
        <v>-8.8122129999999993E-3</v>
      </c>
      <c r="H116" t="s">
        <v>27</v>
      </c>
      <c r="I116">
        <v>50</v>
      </c>
      <c r="J116">
        <v>0</v>
      </c>
    </row>
    <row r="117" spans="1:10" x14ac:dyDescent="0.25">
      <c r="A117" t="s">
        <v>11</v>
      </c>
      <c r="B117">
        <v>2.4647257999999998E-2</v>
      </c>
      <c r="C117">
        <v>-2.350432E-3</v>
      </c>
      <c r="D117">
        <v>0.15333095199999999</v>
      </c>
      <c r="E117">
        <v>3.8772135999999999E-2</v>
      </c>
      <c r="F117">
        <v>0.27585283100000002</v>
      </c>
      <c r="G117">
        <v>6.2396628000000003E-2</v>
      </c>
      <c r="H117" t="s">
        <v>27</v>
      </c>
      <c r="I117">
        <v>50</v>
      </c>
      <c r="J117">
        <v>0</v>
      </c>
    </row>
    <row r="118" spans="1:10" x14ac:dyDescent="0.25">
      <c r="A118" t="s">
        <v>11</v>
      </c>
      <c r="B118">
        <v>5.5158325000000001E-2</v>
      </c>
      <c r="C118">
        <v>2.8160634E-2</v>
      </c>
      <c r="D118">
        <v>0.25331971399999997</v>
      </c>
      <c r="E118">
        <v>0.13876089799999999</v>
      </c>
      <c r="F118">
        <v>0.32686414699999999</v>
      </c>
      <c r="G118">
        <v>0.113407944</v>
      </c>
      <c r="H118" t="s">
        <v>27</v>
      </c>
      <c r="I118">
        <v>71</v>
      </c>
      <c r="J118">
        <v>5</v>
      </c>
    </row>
    <row r="119" spans="1:10" x14ac:dyDescent="0.25">
      <c r="A119" t="s">
        <v>11</v>
      </c>
      <c r="B119">
        <v>3.4677419000000001E-2</v>
      </c>
      <c r="C119">
        <v>7.6797289999999997E-3</v>
      </c>
      <c r="D119">
        <v>0.19032258099999999</v>
      </c>
      <c r="E119">
        <v>7.5763763999999997E-2</v>
      </c>
      <c r="F119">
        <v>0.46532258100000001</v>
      </c>
      <c r="G119">
        <v>0.251866378</v>
      </c>
      <c r="H119" t="s">
        <v>27</v>
      </c>
      <c r="I119">
        <v>71</v>
      </c>
      <c r="J119">
        <v>5</v>
      </c>
    </row>
    <row r="120" spans="1:10" x14ac:dyDescent="0.25">
      <c r="A120" t="s">
        <v>11</v>
      </c>
      <c r="B120">
        <v>1.1455526000000001E-2</v>
      </c>
      <c r="C120">
        <v>-1.5542165E-2</v>
      </c>
      <c r="D120">
        <v>-5.2897574000000003E-2</v>
      </c>
      <c r="E120">
        <v>-0.16745639000000001</v>
      </c>
      <c r="F120">
        <v>-2.7628032E-2</v>
      </c>
      <c r="G120">
        <v>-0.24108423500000001</v>
      </c>
      <c r="H120" t="s">
        <v>27</v>
      </c>
      <c r="I120">
        <v>71</v>
      </c>
      <c r="J120">
        <v>5</v>
      </c>
    </row>
    <row r="121" spans="1:10" x14ac:dyDescent="0.25">
      <c r="A121" t="s">
        <v>11</v>
      </c>
      <c r="B121">
        <v>3.4677419000000001E-2</v>
      </c>
      <c r="C121">
        <v>7.6797289999999997E-3</v>
      </c>
      <c r="D121">
        <v>0.19032258099999999</v>
      </c>
      <c r="E121">
        <v>7.5763763999999997E-2</v>
      </c>
      <c r="F121">
        <v>0.46532258100000001</v>
      </c>
      <c r="G121">
        <v>0.251866378</v>
      </c>
      <c r="H121" t="s">
        <v>27</v>
      </c>
      <c r="I121">
        <v>71</v>
      </c>
      <c r="J121">
        <v>5</v>
      </c>
    </row>
    <row r="122" spans="1:10" x14ac:dyDescent="0.25">
      <c r="A122" t="s">
        <v>11</v>
      </c>
      <c r="B122">
        <v>3.1759278000000002E-2</v>
      </c>
      <c r="C122">
        <v>4.7615879999999998E-3</v>
      </c>
      <c r="D122">
        <v>0.109233259</v>
      </c>
      <c r="E122">
        <v>-5.3255580000000002E-3</v>
      </c>
      <c r="F122">
        <v>0.193768616</v>
      </c>
      <c r="G122">
        <v>-1.9687586999999999E-2</v>
      </c>
      <c r="H122" t="s">
        <v>27</v>
      </c>
      <c r="I122">
        <v>84</v>
      </c>
      <c r="J122">
        <v>23</v>
      </c>
    </row>
    <row r="123" spans="1:10" x14ac:dyDescent="0.25">
      <c r="A123" t="s">
        <v>11</v>
      </c>
      <c r="B123">
        <v>3.2226743000000002E-2</v>
      </c>
      <c r="C123">
        <v>5.2290519999999997E-3</v>
      </c>
      <c r="D123">
        <v>9.0696761000000001E-2</v>
      </c>
      <c r="E123">
        <v>-2.3862055E-2</v>
      </c>
      <c r="F123">
        <v>4.4534839E-2</v>
      </c>
      <c r="G123">
        <v>-0.16892136399999999</v>
      </c>
      <c r="H123" t="s">
        <v>27</v>
      </c>
      <c r="I123">
        <v>84</v>
      </c>
      <c r="J123">
        <v>23</v>
      </c>
    </row>
    <row r="124" spans="1:10" x14ac:dyDescent="0.25">
      <c r="A124" t="s">
        <v>11</v>
      </c>
      <c r="B124">
        <v>3.8128930999999998E-2</v>
      </c>
      <c r="C124">
        <v>1.1131240000000001E-2</v>
      </c>
      <c r="D124">
        <v>0.112107916</v>
      </c>
      <c r="E124">
        <v>-2.4509010000000001E-3</v>
      </c>
      <c r="F124">
        <v>0.12068147899999999</v>
      </c>
      <c r="G124">
        <v>-9.2774724000000003E-2</v>
      </c>
      <c r="H124" t="s">
        <v>27</v>
      </c>
      <c r="I124">
        <v>84</v>
      </c>
      <c r="J124">
        <v>23</v>
      </c>
    </row>
    <row r="125" spans="1:10" x14ac:dyDescent="0.25">
      <c r="A125" t="s">
        <v>11</v>
      </c>
      <c r="B125">
        <v>3.2226743000000002E-2</v>
      </c>
      <c r="C125">
        <v>5.2290519999999997E-3</v>
      </c>
      <c r="D125">
        <v>9.0696761000000001E-2</v>
      </c>
      <c r="E125">
        <v>-2.3862055E-2</v>
      </c>
      <c r="F125">
        <v>4.4534839E-2</v>
      </c>
      <c r="G125">
        <v>-0.16892136399999999</v>
      </c>
      <c r="H125" t="s">
        <v>27</v>
      </c>
      <c r="I125">
        <v>84</v>
      </c>
      <c r="J125">
        <v>23</v>
      </c>
    </row>
    <row r="126" spans="1:10" x14ac:dyDescent="0.25">
      <c r="A126" t="s">
        <v>11</v>
      </c>
      <c r="B126">
        <v>-3.1577761000000003E-2</v>
      </c>
      <c r="C126">
        <v>8.9297060000000008E-3</v>
      </c>
      <c r="D126">
        <v>4.1422346999999998E-2</v>
      </c>
      <c r="E126">
        <v>-5.4711509999999996E-3</v>
      </c>
      <c r="F126">
        <v>0.149012857</v>
      </c>
      <c r="G126">
        <v>-2.5971206E-2</v>
      </c>
      <c r="H126" t="s">
        <v>27</v>
      </c>
      <c r="I126">
        <v>50</v>
      </c>
      <c r="J126">
        <v>0</v>
      </c>
    </row>
    <row r="127" spans="1:10" x14ac:dyDescent="0.25">
      <c r="A127" t="s">
        <v>11</v>
      </c>
      <c r="B127">
        <v>-1.9768415000000001E-2</v>
      </c>
      <c r="C127">
        <v>2.0739053E-2</v>
      </c>
      <c r="D127">
        <v>0.101307621</v>
      </c>
      <c r="E127">
        <v>5.4414123000000002E-2</v>
      </c>
      <c r="F127">
        <v>0.183331088</v>
      </c>
      <c r="G127">
        <v>8.3470249999999992E-3</v>
      </c>
      <c r="H127" t="s">
        <v>27</v>
      </c>
      <c r="I127">
        <v>50</v>
      </c>
      <c r="J127">
        <v>0</v>
      </c>
    </row>
    <row r="128" spans="1:10" x14ac:dyDescent="0.25">
      <c r="A128" t="s">
        <v>11</v>
      </c>
      <c r="B128">
        <v>-3.1129830000000002E-3</v>
      </c>
      <c r="C128">
        <v>3.7394483999999999E-2</v>
      </c>
      <c r="D128">
        <v>6.7478484000000005E-2</v>
      </c>
      <c r="E128">
        <v>2.0584986E-2</v>
      </c>
      <c r="F128">
        <v>0.27302691800000001</v>
      </c>
      <c r="G128">
        <v>9.8042854999999998E-2</v>
      </c>
      <c r="H128" t="s">
        <v>27</v>
      </c>
      <c r="I128">
        <v>50</v>
      </c>
      <c r="J128">
        <v>0</v>
      </c>
    </row>
    <row r="129" spans="1:10" x14ac:dyDescent="0.25">
      <c r="A129" t="s">
        <v>11</v>
      </c>
      <c r="B129">
        <v>-5.5214724E-2</v>
      </c>
      <c r="C129">
        <v>-1.4707256E-2</v>
      </c>
      <c r="D129">
        <v>-0.111111111</v>
      </c>
      <c r="E129">
        <v>-0.15800460899999999</v>
      </c>
      <c r="F129">
        <v>-7.7027947999999999E-2</v>
      </c>
      <c r="G129">
        <v>-0.25201201200000001</v>
      </c>
      <c r="H129" t="s">
        <v>27</v>
      </c>
      <c r="I129">
        <v>71</v>
      </c>
      <c r="J129">
        <v>5</v>
      </c>
    </row>
    <row r="130" spans="1:10" x14ac:dyDescent="0.25">
      <c r="A130" t="s">
        <v>11</v>
      </c>
      <c r="B130">
        <v>-5.5214724E-2</v>
      </c>
      <c r="C130">
        <v>-1.4707256E-2</v>
      </c>
      <c r="D130">
        <v>-0.111111111</v>
      </c>
      <c r="E130">
        <v>-0.15800460899999999</v>
      </c>
      <c r="F130">
        <v>-7.7027947999999999E-2</v>
      </c>
      <c r="G130">
        <v>-0.25201201200000001</v>
      </c>
      <c r="H130" t="s">
        <v>27</v>
      </c>
      <c r="I130">
        <v>71</v>
      </c>
      <c r="J130">
        <v>5</v>
      </c>
    </row>
    <row r="131" spans="1:10" x14ac:dyDescent="0.25">
      <c r="A131" t="s">
        <v>11</v>
      </c>
      <c r="B131">
        <v>-8.1072351000000001E-2</v>
      </c>
      <c r="C131">
        <v>-0.114855507</v>
      </c>
      <c r="D131">
        <v>1.1950904E-2</v>
      </c>
      <c r="E131">
        <v>-0.118586858</v>
      </c>
      <c r="F131">
        <v>-4.2958655999999998E-2</v>
      </c>
      <c r="G131">
        <v>-0.26343531799999997</v>
      </c>
      <c r="H131" t="s">
        <v>27</v>
      </c>
      <c r="I131">
        <v>71</v>
      </c>
      <c r="J131">
        <v>5</v>
      </c>
    </row>
    <row r="132" spans="1:10" x14ac:dyDescent="0.25">
      <c r="A132" t="s">
        <v>11</v>
      </c>
      <c r="B132">
        <v>5.6710109000000002E-2</v>
      </c>
      <c r="C132">
        <v>2.2926953999999999E-2</v>
      </c>
      <c r="D132">
        <v>0.20147939400000001</v>
      </c>
      <c r="E132">
        <v>7.0941632000000004E-2</v>
      </c>
      <c r="F132">
        <v>0.29446988400000002</v>
      </c>
      <c r="G132">
        <v>7.3993221999999997E-2</v>
      </c>
      <c r="H132" t="s">
        <v>27</v>
      </c>
      <c r="I132">
        <v>71</v>
      </c>
      <c r="J132">
        <v>5</v>
      </c>
    </row>
    <row r="133" spans="1:10" x14ac:dyDescent="0.25">
      <c r="A133" t="s">
        <v>11</v>
      </c>
      <c r="B133">
        <v>-8.1072351000000001E-2</v>
      </c>
      <c r="C133">
        <v>-0.114855507</v>
      </c>
      <c r="D133">
        <v>1.1950904E-2</v>
      </c>
      <c r="E133">
        <v>-0.118586858</v>
      </c>
      <c r="F133">
        <v>-4.2958655999999998E-2</v>
      </c>
      <c r="G133">
        <v>-0.26343531799999997</v>
      </c>
      <c r="H133" t="s">
        <v>27</v>
      </c>
      <c r="I133">
        <v>71</v>
      </c>
      <c r="J133">
        <v>5</v>
      </c>
    </row>
    <row r="134" spans="1:10" x14ac:dyDescent="0.25">
      <c r="A134" t="s">
        <v>11</v>
      </c>
      <c r="B134">
        <v>4.2724827999999999E-2</v>
      </c>
      <c r="C134">
        <v>2.4970902999999999E-2</v>
      </c>
      <c r="D134">
        <v>0.12996713500000001</v>
      </c>
      <c r="E134">
        <v>-5.7100127000000001E-2</v>
      </c>
      <c r="F134">
        <v>2.5097102E-2</v>
      </c>
      <c r="G134">
        <v>-0.110299219</v>
      </c>
      <c r="H134" t="s">
        <v>27</v>
      </c>
      <c r="I134">
        <v>71</v>
      </c>
      <c r="J134">
        <v>5</v>
      </c>
    </row>
    <row r="135" spans="1:10" x14ac:dyDescent="0.25">
      <c r="A135" t="s">
        <v>11</v>
      </c>
      <c r="B135">
        <v>0.147024504</v>
      </c>
      <c r="C135">
        <v>6.8546570000000001E-2</v>
      </c>
      <c r="D135">
        <v>6.0287826000000003E-2</v>
      </c>
      <c r="E135">
        <v>-3.7867228000000003E-2</v>
      </c>
      <c r="F135">
        <v>0.13885647600000001</v>
      </c>
      <c r="G135">
        <v>1.8701549000000001E-2</v>
      </c>
      <c r="H135" t="s">
        <v>27</v>
      </c>
      <c r="I135">
        <v>71</v>
      </c>
      <c r="J135">
        <v>5</v>
      </c>
    </row>
    <row r="136" spans="1:10" x14ac:dyDescent="0.25">
      <c r="A136" t="s">
        <v>11</v>
      </c>
      <c r="B136">
        <v>-2.2447933999999999E-2</v>
      </c>
      <c r="C136">
        <v>2.4911104999999999E-2</v>
      </c>
      <c r="D136">
        <v>8.8767497000000001E-2</v>
      </c>
      <c r="E136">
        <v>6.7383377999999994E-2</v>
      </c>
      <c r="F136">
        <v>-3.9945373999999999E-2</v>
      </c>
      <c r="G136">
        <v>-5.1028339999999998E-2</v>
      </c>
      <c r="H136" t="s">
        <v>27</v>
      </c>
      <c r="I136">
        <v>63</v>
      </c>
      <c r="J136">
        <v>5</v>
      </c>
    </row>
    <row r="137" spans="1:10" x14ac:dyDescent="0.25">
      <c r="A137" t="s">
        <v>11</v>
      </c>
      <c r="B137">
        <v>-8.1954447999999999E-2</v>
      </c>
      <c r="C137">
        <v>-3.4595409000000001E-2</v>
      </c>
      <c r="D137">
        <v>0.198170138</v>
      </c>
      <c r="E137">
        <v>0.17678601799999999</v>
      </c>
      <c r="F137">
        <v>0.138407631</v>
      </c>
      <c r="G137">
        <v>0.127324665</v>
      </c>
      <c r="H137" t="s">
        <v>27</v>
      </c>
      <c r="I137">
        <v>86</v>
      </c>
      <c r="J137">
        <v>26</v>
      </c>
    </row>
    <row r="138" spans="1:10" x14ac:dyDescent="0.25">
      <c r="A138" t="s">
        <v>11</v>
      </c>
      <c r="B138">
        <v>-3.3439031000000001E-2</v>
      </c>
      <c r="C138">
        <v>1.3920007999999999E-2</v>
      </c>
      <c r="D138">
        <v>8.3021044000000002E-2</v>
      </c>
      <c r="E138">
        <v>6.1636924000000003E-2</v>
      </c>
      <c r="F138">
        <v>0.138368406</v>
      </c>
      <c r="G138">
        <v>0.12728544</v>
      </c>
      <c r="H138" t="s">
        <v>27</v>
      </c>
      <c r="I138">
        <v>63</v>
      </c>
      <c r="J138">
        <v>5</v>
      </c>
    </row>
    <row r="139" spans="1:10" x14ac:dyDescent="0.25">
      <c r="A139" t="s">
        <v>11</v>
      </c>
      <c r="B139">
        <v>-1.3461538E-2</v>
      </c>
      <c r="C139">
        <v>3.3897500999999997E-2</v>
      </c>
      <c r="D139">
        <v>0.282342657</v>
      </c>
      <c r="E139">
        <v>0.26095853800000002</v>
      </c>
      <c r="F139">
        <v>0.14143356600000001</v>
      </c>
      <c r="G139">
        <v>0.13035060100000001</v>
      </c>
      <c r="H139" t="s">
        <v>27</v>
      </c>
      <c r="I139">
        <v>50</v>
      </c>
      <c r="J139">
        <v>0</v>
      </c>
    </row>
    <row r="140" spans="1:10" x14ac:dyDescent="0.25">
      <c r="A140" t="s">
        <v>11</v>
      </c>
      <c r="B140">
        <v>-4.2496344999999998E-2</v>
      </c>
      <c r="C140">
        <v>4.8626939999999999E-3</v>
      </c>
      <c r="D140">
        <v>4.8848163E-2</v>
      </c>
      <c r="E140">
        <v>2.7464043E-2</v>
      </c>
      <c r="F140">
        <v>-0.104955386</v>
      </c>
      <c r="G140">
        <v>-0.116038352</v>
      </c>
      <c r="H140" t="s">
        <v>27</v>
      </c>
      <c r="I140">
        <v>63</v>
      </c>
      <c r="J140">
        <v>5</v>
      </c>
    </row>
    <row r="141" spans="1:10" x14ac:dyDescent="0.25">
      <c r="A141" t="s">
        <v>11</v>
      </c>
      <c r="B141">
        <v>-7.2021600000000005E-2</v>
      </c>
      <c r="C141">
        <v>-2.4662561E-2</v>
      </c>
      <c r="D141">
        <v>9.0017655000000002E-2</v>
      </c>
      <c r="E141">
        <v>6.8633534999999996E-2</v>
      </c>
      <c r="F141">
        <v>3.7570000000000002E-4</v>
      </c>
      <c r="G141">
        <v>-1.0707266E-2</v>
      </c>
      <c r="H141" t="s">
        <v>27</v>
      </c>
      <c r="I141">
        <v>63</v>
      </c>
      <c r="J141">
        <v>5</v>
      </c>
    </row>
    <row r="142" spans="1:10" x14ac:dyDescent="0.25">
      <c r="A142" t="s">
        <v>11</v>
      </c>
      <c r="B142">
        <v>-9.5439224000000003E-2</v>
      </c>
      <c r="C142">
        <v>-4.8080183999999998E-2</v>
      </c>
      <c r="D142">
        <v>0.14732347300000001</v>
      </c>
      <c r="E142">
        <v>0.125939353</v>
      </c>
      <c r="F142">
        <v>-7.6275003999999993E-2</v>
      </c>
      <c r="G142">
        <v>-8.7357968999999994E-2</v>
      </c>
      <c r="H142" t="s">
        <v>27</v>
      </c>
      <c r="I142">
        <v>63</v>
      </c>
      <c r="J142">
        <v>5</v>
      </c>
    </row>
    <row r="143" spans="1:10" x14ac:dyDescent="0.25">
      <c r="A143" t="s">
        <v>11</v>
      </c>
      <c r="B143">
        <v>-1.1880094000000001E-2</v>
      </c>
      <c r="C143">
        <v>3.5478944999999998E-2</v>
      </c>
      <c r="D143">
        <v>0.21349633900000001</v>
      </c>
      <c r="E143">
        <v>0.192112219</v>
      </c>
      <c r="F143">
        <v>3.2946609000000002E-2</v>
      </c>
      <c r="G143">
        <v>2.1863642999999999E-2</v>
      </c>
      <c r="H143" t="s">
        <v>27</v>
      </c>
      <c r="I143">
        <v>50</v>
      </c>
      <c r="J143">
        <v>0</v>
      </c>
    </row>
    <row r="144" spans="1:10" x14ac:dyDescent="0.25">
      <c r="A144" t="s">
        <v>11</v>
      </c>
      <c r="B144">
        <v>-6.9499602999999993E-2</v>
      </c>
      <c r="C144">
        <v>-2.2140564000000001E-2</v>
      </c>
      <c r="D144">
        <v>6.7513900000000002E-2</v>
      </c>
      <c r="E144">
        <v>4.6129780000000002E-2</v>
      </c>
      <c r="F144">
        <v>-3.4551231000000002E-2</v>
      </c>
      <c r="G144">
        <v>-4.5634197000000001E-2</v>
      </c>
      <c r="H144" t="s">
        <v>27</v>
      </c>
      <c r="I144">
        <v>63</v>
      </c>
      <c r="J144">
        <v>5</v>
      </c>
    </row>
    <row r="145" spans="1:10" x14ac:dyDescent="0.25">
      <c r="A145" t="s">
        <v>11</v>
      </c>
      <c r="B145">
        <v>-4.2857143E-2</v>
      </c>
      <c r="C145">
        <v>4.501896E-3</v>
      </c>
      <c r="D145">
        <v>0.162012987</v>
      </c>
      <c r="E145">
        <v>0.14062886699999999</v>
      </c>
      <c r="F145">
        <v>-7.4458873999999994E-2</v>
      </c>
      <c r="G145">
        <v>-8.5541839999999994E-2</v>
      </c>
      <c r="H145" t="s">
        <v>27</v>
      </c>
      <c r="I145">
        <v>63</v>
      </c>
      <c r="J145">
        <v>5</v>
      </c>
    </row>
    <row r="146" spans="1:10" x14ac:dyDescent="0.25">
      <c r="A146" t="s">
        <v>11</v>
      </c>
      <c r="B146">
        <v>-6.8384012999999993E-2</v>
      </c>
      <c r="C146">
        <v>-2.1024972999999999E-2</v>
      </c>
      <c r="D146">
        <v>0.100916213</v>
      </c>
      <c r="E146">
        <v>7.9532092999999998E-2</v>
      </c>
      <c r="F146">
        <v>-9.6335147999999995E-2</v>
      </c>
      <c r="G146">
        <v>-0.107418114</v>
      </c>
      <c r="H146" t="s">
        <v>27</v>
      </c>
      <c r="I146">
        <v>63</v>
      </c>
      <c r="J146">
        <v>5</v>
      </c>
    </row>
    <row r="147" spans="1:10" x14ac:dyDescent="0.25">
      <c r="A147" t="s">
        <v>11</v>
      </c>
      <c r="B147">
        <v>-3.8686885999999997E-2</v>
      </c>
      <c r="C147">
        <v>8.6721530000000002E-3</v>
      </c>
      <c r="D147">
        <v>6.5138720999999997E-2</v>
      </c>
      <c r="E147">
        <v>4.3754601999999997E-2</v>
      </c>
      <c r="F147">
        <v>8.2715840000000002E-3</v>
      </c>
      <c r="G147">
        <v>-2.8113819999999999E-3</v>
      </c>
      <c r="H147" t="s">
        <v>27</v>
      </c>
      <c r="I147">
        <v>63</v>
      </c>
      <c r="J147">
        <v>5</v>
      </c>
    </row>
    <row r="148" spans="1:10" x14ac:dyDescent="0.25">
      <c r="A148" t="s">
        <v>11</v>
      </c>
      <c r="B148">
        <v>-8.8286376E-2</v>
      </c>
      <c r="C148">
        <v>-4.0927337000000001E-2</v>
      </c>
      <c r="D148">
        <v>5.8761095999999999E-2</v>
      </c>
      <c r="E148">
        <v>3.7376975999999999E-2</v>
      </c>
      <c r="F148">
        <v>-1.8043226999999998E-2</v>
      </c>
      <c r="G148">
        <v>-2.9126191999999999E-2</v>
      </c>
      <c r="H148" t="s">
        <v>27</v>
      </c>
      <c r="I148">
        <v>63</v>
      </c>
      <c r="J148">
        <v>5</v>
      </c>
    </row>
    <row r="149" spans="1:10" x14ac:dyDescent="0.25">
      <c r="A149" t="s">
        <v>11</v>
      </c>
      <c r="B149">
        <v>-2.2447933999999999E-2</v>
      </c>
      <c r="C149">
        <v>2.4911104999999999E-2</v>
      </c>
      <c r="D149">
        <v>8.8767497000000001E-2</v>
      </c>
      <c r="E149">
        <v>6.7383377999999994E-2</v>
      </c>
      <c r="F149">
        <v>-3.9945373999999999E-2</v>
      </c>
      <c r="G149">
        <v>-5.1028339999999998E-2</v>
      </c>
      <c r="H149" t="s">
        <v>27</v>
      </c>
      <c r="I149">
        <v>84</v>
      </c>
      <c r="J149">
        <v>23</v>
      </c>
    </row>
    <row r="150" spans="1:10" x14ac:dyDescent="0.25">
      <c r="A150" t="s">
        <v>11</v>
      </c>
      <c r="B150">
        <v>4.3344447000000001E-2</v>
      </c>
      <c r="C150">
        <v>-7.462626E-3</v>
      </c>
      <c r="D150">
        <v>0.13977943100000001</v>
      </c>
      <c r="E150">
        <v>6.515369E-3</v>
      </c>
      <c r="F150">
        <v>0.1069505</v>
      </c>
      <c r="G150">
        <v>6.7835981000000004E-2</v>
      </c>
      <c r="H150" t="s">
        <v>27</v>
      </c>
      <c r="I150">
        <v>66</v>
      </c>
      <c r="J150">
        <v>9</v>
      </c>
    </row>
    <row r="151" spans="1:10" x14ac:dyDescent="0.25">
      <c r="A151" t="s">
        <v>11</v>
      </c>
      <c r="B151">
        <v>7.4727389000000005E-2</v>
      </c>
      <c r="C151">
        <v>2.3920316E-2</v>
      </c>
      <c r="D151">
        <v>0.122347652</v>
      </c>
      <c r="E151">
        <v>-1.0916409E-2</v>
      </c>
      <c r="F151">
        <v>8.8749192000000005E-2</v>
      </c>
      <c r="G151">
        <v>4.9634672999999997E-2</v>
      </c>
      <c r="H151" t="s">
        <v>27</v>
      </c>
      <c r="I151">
        <v>50</v>
      </c>
      <c r="J151">
        <v>0</v>
      </c>
    </row>
    <row r="152" spans="1:10" x14ac:dyDescent="0.25">
      <c r="A152" t="s">
        <v>11</v>
      </c>
      <c r="B152">
        <v>0.122853828</v>
      </c>
      <c r="C152">
        <v>2.6250514999999999E-2</v>
      </c>
      <c r="D152">
        <v>0.187006961</v>
      </c>
      <c r="E152">
        <v>4.6792174999999998E-2</v>
      </c>
      <c r="F152">
        <v>1.1832947E-2</v>
      </c>
      <c r="G152">
        <v>1.2355127E-2</v>
      </c>
      <c r="H152" t="s">
        <v>27</v>
      </c>
      <c r="I152">
        <v>50</v>
      </c>
      <c r="J152">
        <v>0</v>
      </c>
    </row>
    <row r="153" spans="1:10" x14ac:dyDescent="0.25">
      <c r="A153" t="s">
        <v>11</v>
      </c>
      <c r="B153">
        <v>1.0406090999999999E-2</v>
      </c>
      <c r="C153">
        <v>-8.6197222000000004E-2</v>
      </c>
      <c r="D153">
        <v>-0.167258883</v>
      </c>
      <c r="E153">
        <v>-0.30747366900000001</v>
      </c>
      <c r="F153">
        <v>-0.152538071</v>
      </c>
      <c r="G153">
        <v>-0.15201589099999999</v>
      </c>
      <c r="H153" t="s">
        <v>28</v>
      </c>
      <c r="I153">
        <v>65</v>
      </c>
      <c r="J153">
        <v>13</v>
      </c>
    </row>
    <row r="154" spans="1:10" x14ac:dyDescent="0.25">
      <c r="A154" t="s">
        <v>11</v>
      </c>
      <c r="B154">
        <v>0.122853828</v>
      </c>
      <c r="C154">
        <v>2.6250514999999999E-2</v>
      </c>
      <c r="D154">
        <v>0.187006961</v>
      </c>
      <c r="E154">
        <v>4.6792174999999998E-2</v>
      </c>
      <c r="F154">
        <v>1.1832947E-2</v>
      </c>
      <c r="G154">
        <v>1.2355127E-2</v>
      </c>
      <c r="H154" t="s">
        <v>27</v>
      </c>
      <c r="I154">
        <v>50</v>
      </c>
      <c r="J154">
        <v>0</v>
      </c>
    </row>
    <row r="155" spans="1:10" x14ac:dyDescent="0.25">
      <c r="A155" t="s">
        <v>11</v>
      </c>
      <c r="B155">
        <v>0.11237433600000001</v>
      </c>
      <c r="C155">
        <v>1.5771022999999999E-2</v>
      </c>
      <c r="D155">
        <v>0.14471403799999999</v>
      </c>
      <c r="E155">
        <v>4.4992519999999996E-3</v>
      </c>
      <c r="F155">
        <v>1.489774E-2</v>
      </c>
      <c r="G155">
        <v>1.541992E-2</v>
      </c>
      <c r="H155" t="s">
        <v>27</v>
      </c>
      <c r="I155">
        <v>50</v>
      </c>
      <c r="J155">
        <v>0</v>
      </c>
    </row>
    <row r="156" spans="1:10" x14ac:dyDescent="0.25">
      <c r="A156" t="s">
        <v>11</v>
      </c>
      <c r="B156">
        <v>0.19723183399999999</v>
      </c>
      <c r="C156">
        <v>0.100628521</v>
      </c>
      <c r="D156">
        <v>0.46712802799999997</v>
      </c>
      <c r="E156">
        <v>0.32691324199999999</v>
      </c>
      <c r="F156">
        <v>0.11418685100000001</v>
      </c>
      <c r="G156">
        <v>0.114709031</v>
      </c>
      <c r="H156" t="s">
        <v>27</v>
      </c>
      <c r="I156">
        <v>71</v>
      </c>
      <c r="J156">
        <v>5</v>
      </c>
    </row>
    <row r="157" spans="1:10" x14ac:dyDescent="0.25">
      <c r="A157" t="s">
        <v>11</v>
      </c>
      <c r="B157">
        <v>9.2394581000000003E-2</v>
      </c>
      <c r="C157">
        <v>-4.2087319999999998E-3</v>
      </c>
      <c r="D157">
        <v>0.149628029</v>
      </c>
      <c r="E157">
        <v>9.413243E-3</v>
      </c>
      <c r="F157">
        <v>-0.17657827600000001</v>
      </c>
      <c r="G157">
        <v>-0.176056096</v>
      </c>
      <c r="H157" t="s">
        <v>28</v>
      </c>
      <c r="I157">
        <v>65</v>
      </c>
      <c r="J157">
        <v>13</v>
      </c>
    </row>
    <row r="158" spans="1:10" x14ac:dyDescent="0.25">
      <c r="A158" t="s">
        <v>11</v>
      </c>
      <c r="B158">
        <v>-2.7047967999999999E-2</v>
      </c>
      <c r="C158">
        <v>6.2628481E-2</v>
      </c>
      <c r="D158">
        <v>-7.2550540000000004E-3</v>
      </c>
      <c r="E158">
        <v>-4.4234315000000003E-2</v>
      </c>
      <c r="F158">
        <v>-0.25427914299999999</v>
      </c>
      <c r="G158">
        <v>-0.113681347</v>
      </c>
      <c r="H158" t="s">
        <v>27</v>
      </c>
      <c r="I158">
        <v>50</v>
      </c>
      <c r="J158">
        <v>0</v>
      </c>
    </row>
    <row r="159" spans="1:10" x14ac:dyDescent="0.25">
      <c r="A159" t="s">
        <v>11</v>
      </c>
      <c r="B159">
        <v>-1.2699446E-2</v>
      </c>
      <c r="C159">
        <v>-1.2731401E-2</v>
      </c>
      <c r="D159">
        <v>-3.4516444E-2</v>
      </c>
      <c r="E159">
        <v>-0.18784198099999999</v>
      </c>
      <c r="F159">
        <v>-4.2982741999999997E-2</v>
      </c>
      <c r="G159">
        <v>-2.0761372E-2</v>
      </c>
      <c r="H159" t="s">
        <v>27</v>
      </c>
      <c r="I159">
        <v>71</v>
      </c>
      <c r="J159">
        <v>5</v>
      </c>
    </row>
    <row r="160" spans="1:10" x14ac:dyDescent="0.25">
      <c r="A160" t="s">
        <v>11</v>
      </c>
      <c r="B160">
        <v>-1.2699446E-2</v>
      </c>
      <c r="C160">
        <v>-1.2731401E-2</v>
      </c>
      <c r="D160">
        <v>-3.4516444E-2</v>
      </c>
      <c r="E160">
        <v>-0.18784198099999999</v>
      </c>
      <c r="F160">
        <v>-4.2982741999999997E-2</v>
      </c>
      <c r="G160">
        <v>-2.0761372E-2</v>
      </c>
      <c r="H160" t="s">
        <v>27</v>
      </c>
      <c r="I160">
        <v>71</v>
      </c>
      <c r="J160">
        <v>5</v>
      </c>
    </row>
    <row r="161" spans="1:10" x14ac:dyDescent="0.25">
      <c r="A161" t="s">
        <v>11</v>
      </c>
      <c r="B161">
        <v>-1.2699446E-2</v>
      </c>
      <c r="C161">
        <v>-1.2731401E-2</v>
      </c>
      <c r="D161">
        <v>-3.4516444E-2</v>
      </c>
      <c r="E161">
        <v>-0.18784198099999999</v>
      </c>
      <c r="F161">
        <v>-4.2982741999999997E-2</v>
      </c>
      <c r="G161">
        <v>-2.0761372E-2</v>
      </c>
      <c r="H161" t="s">
        <v>27</v>
      </c>
      <c r="I161">
        <v>71</v>
      </c>
      <c r="J161">
        <v>5</v>
      </c>
    </row>
    <row r="162" spans="1:10" x14ac:dyDescent="0.25">
      <c r="A162" t="s">
        <v>11</v>
      </c>
      <c r="B162">
        <v>-6.1093248000000003E-2</v>
      </c>
      <c r="C162">
        <v>-0.13347318999999999</v>
      </c>
      <c r="D162">
        <v>6.4308699999999998E-4</v>
      </c>
      <c r="E162">
        <v>-0.176149315</v>
      </c>
      <c r="F162">
        <v>-2.7331190000000002E-2</v>
      </c>
      <c r="G162">
        <v>-2.5182399999999999E-4</v>
      </c>
      <c r="H162" t="s">
        <v>27</v>
      </c>
      <c r="I162">
        <v>71</v>
      </c>
      <c r="J162">
        <v>5</v>
      </c>
    </row>
    <row r="163" spans="1:10" x14ac:dyDescent="0.25">
      <c r="A163" t="s">
        <v>11</v>
      </c>
      <c r="B163">
        <v>-6.1093248000000003E-2</v>
      </c>
      <c r="C163">
        <v>-0.13347318999999999</v>
      </c>
      <c r="D163">
        <v>6.4308699999999998E-4</v>
      </c>
      <c r="E163">
        <v>-0.176149315</v>
      </c>
      <c r="F163">
        <v>-2.7331190000000002E-2</v>
      </c>
      <c r="G163">
        <v>-2.5182399999999999E-4</v>
      </c>
      <c r="H163" t="s">
        <v>27</v>
      </c>
      <c r="I163">
        <v>71</v>
      </c>
      <c r="J163">
        <v>5</v>
      </c>
    </row>
    <row r="164" spans="1:10" x14ac:dyDescent="0.25">
      <c r="A164" t="s">
        <v>11</v>
      </c>
      <c r="B164">
        <v>-6.1093248000000003E-2</v>
      </c>
      <c r="C164">
        <v>-0.13347318999999999</v>
      </c>
      <c r="D164">
        <v>6.4308699999999998E-4</v>
      </c>
      <c r="E164">
        <v>-0.176149315</v>
      </c>
      <c r="F164">
        <v>-2.7331190000000002E-2</v>
      </c>
      <c r="G164">
        <v>-2.5182399999999999E-4</v>
      </c>
      <c r="H164" t="s">
        <v>27</v>
      </c>
      <c r="I164">
        <v>71</v>
      </c>
      <c r="J164">
        <v>5</v>
      </c>
    </row>
    <row r="165" spans="1:10" x14ac:dyDescent="0.25">
      <c r="A165" t="s">
        <v>11</v>
      </c>
      <c r="B165">
        <v>-5.177665E-2</v>
      </c>
      <c r="C165">
        <v>-0.124156592</v>
      </c>
      <c r="D165">
        <v>5.4453161E-2</v>
      </c>
      <c r="E165">
        <v>-0.122339241</v>
      </c>
      <c r="F165">
        <v>-0.13511767399999999</v>
      </c>
      <c r="G165">
        <v>-0.108038309</v>
      </c>
      <c r="H165" t="s">
        <v>27</v>
      </c>
      <c r="I165">
        <v>50</v>
      </c>
      <c r="J165">
        <v>0</v>
      </c>
    </row>
    <row r="166" spans="1:10" x14ac:dyDescent="0.25">
      <c r="A166" t="s">
        <v>11</v>
      </c>
      <c r="B166">
        <v>-6.1093248000000003E-2</v>
      </c>
      <c r="C166">
        <v>-0.13347318999999999</v>
      </c>
      <c r="D166">
        <v>6.4308699999999998E-4</v>
      </c>
      <c r="E166">
        <v>-0.176149315</v>
      </c>
      <c r="F166">
        <v>-2.7331190000000002E-2</v>
      </c>
      <c r="G166">
        <v>-2.5182399999999999E-4</v>
      </c>
      <c r="H166" t="s">
        <v>27</v>
      </c>
      <c r="I166">
        <v>71</v>
      </c>
      <c r="J166">
        <v>5</v>
      </c>
    </row>
    <row r="167" spans="1:10" x14ac:dyDescent="0.25">
      <c r="A167" t="s">
        <v>11</v>
      </c>
      <c r="B167">
        <v>-5.6589907000000002E-2</v>
      </c>
      <c r="C167">
        <v>-0.128969849</v>
      </c>
      <c r="D167">
        <v>0.109341826</v>
      </c>
      <c r="E167">
        <v>-6.7450575999999998E-2</v>
      </c>
      <c r="F167">
        <v>-0.118079373</v>
      </c>
      <c r="G167">
        <v>-9.1000006999999994E-2</v>
      </c>
      <c r="H167" t="s">
        <v>27</v>
      </c>
      <c r="I167">
        <v>50</v>
      </c>
      <c r="J167">
        <v>0</v>
      </c>
    </row>
    <row r="168" spans="1:10" x14ac:dyDescent="0.25">
      <c r="A168" t="s">
        <v>11</v>
      </c>
      <c r="B168">
        <v>-0.11767881500000001</v>
      </c>
      <c r="C168">
        <v>-0.19005875699999999</v>
      </c>
      <c r="D168">
        <v>6.0589744000000001E-2</v>
      </c>
      <c r="E168">
        <v>-0.116202658</v>
      </c>
      <c r="F168">
        <v>-0.26120918700000001</v>
      </c>
      <c r="G168">
        <v>-0.23412982099999999</v>
      </c>
      <c r="H168" t="s">
        <v>27</v>
      </c>
      <c r="I168">
        <v>50</v>
      </c>
      <c r="J168">
        <v>0</v>
      </c>
    </row>
    <row r="169" spans="1:10" x14ac:dyDescent="0.25">
      <c r="A169" t="s">
        <v>11</v>
      </c>
      <c r="B169">
        <v>6.6813259999999996E-3</v>
      </c>
      <c r="C169">
        <v>-5.1737727999999997E-2</v>
      </c>
      <c r="D169">
        <v>0.12660690099999999</v>
      </c>
      <c r="E169">
        <v>9.7993345999999995E-2</v>
      </c>
      <c r="F169">
        <v>-5.4550068E-2</v>
      </c>
      <c r="G169">
        <v>8.4452694999999994E-2</v>
      </c>
      <c r="H169" t="s">
        <v>27</v>
      </c>
      <c r="I169">
        <v>71</v>
      </c>
      <c r="J169">
        <v>5</v>
      </c>
    </row>
    <row r="170" spans="1:10" x14ac:dyDescent="0.25">
      <c r="A170" t="s">
        <v>11</v>
      </c>
      <c r="B170">
        <v>5.3241466000000001E-2</v>
      </c>
      <c r="C170">
        <v>-5.1775889999999998E-3</v>
      </c>
      <c r="D170">
        <v>0.108675227</v>
      </c>
      <c r="E170">
        <v>8.0061672E-2</v>
      </c>
      <c r="F170">
        <v>-7.6965236000000006E-2</v>
      </c>
      <c r="G170">
        <v>6.2037526000000003E-2</v>
      </c>
      <c r="H170" t="s">
        <v>27</v>
      </c>
      <c r="I170">
        <v>71</v>
      </c>
      <c r="J170">
        <v>5</v>
      </c>
    </row>
    <row r="171" spans="1:10" x14ac:dyDescent="0.25">
      <c r="A171" t="s">
        <v>11</v>
      </c>
      <c r="B171">
        <v>-2.7575757999999999E-2</v>
      </c>
      <c r="C171">
        <v>-8.5994812000000004E-2</v>
      </c>
      <c r="D171">
        <v>8.6363635999999994E-2</v>
      </c>
      <c r="E171">
        <v>5.7750081000000002E-2</v>
      </c>
      <c r="F171">
        <v>3.2424241999999999E-2</v>
      </c>
      <c r="G171">
        <v>0.17142700499999999</v>
      </c>
      <c r="H171" t="s">
        <v>27</v>
      </c>
      <c r="I171">
        <v>71</v>
      </c>
      <c r="J171">
        <v>5</v>
      </c>
    </row>
    <row r="172" spans="1:10" x14ac:dyDescent="0.25">
      <c r="A172" t="s">
        <v>11</v>
      </c>
      <c r="B172">
        <v>0.21973911199999999</v>
      </c>
      <c r="C172">
        <v>0.16132005799999999</v>
      </c>
      <c r="D172">
        <v>-3.3871876000000002E-2</v>
      </c>
      <c r="E172">
        <v>-6.2485431000000001E-2</v>
      </c>
      <c r="F172">
        <v>-7.1077043000000006E-2</v>
      </c>
      <c r="G172">
        <v>6.7925719999999995E-2</v>
      </c>
      <c r="H172" t="s">
        <v>27</v>
      </c>
      <c r="I172">
        <v>50</v>
      </c>
      <c r="J172">
        <v>0</v>
      </c>
    </row>
    <row r="173" spans="1:10" x14ac:dyDescent="0.25">
      <c r="A173" t="s">
        <v>11</v>
      </c>
      <c r="B173">
        <v>3.7468387999999998E-2</v>
      </c>
      <c r="C173">
        <v>-2.0950666999999999E-2</v>
      </c>
      <c r="D173">
        <v>8.2249337000000006E-2</v>
      </c>
      <c r="E173">
        <v>5.3635782E-2</v>
      </c>
      <c r="F173">
        <v>-0.178476671</v>
      </c>
      <c r="G173">
        <v>-3.9473908000000002E-2</v>
      </c>
      <c r="H173" t="s">
        <v>27</v>
      </c>
      <c r="I173">
        <v>50</v>
      </c>
      <c r="J173">
        <v>0</v>
      </c>
    </row>
    <row r="174" spans="1:10" x14ac:dyDescent="0.25">
      <c r="A174" t="s">
        <v>11</v>
      </c>
      <c r="B174">
        <v>3.8140331999999999E-2</v>
      </c>
      <c r="C174">
        <v>-2.0278721999999999E-2</v>
      </c>
      <c r="D174">
        <v>-0.18853777899999999</v>
      </c>
      <c r="E174">
        <v>-0.217151334</v>
      </c>
      <c r="F174">
        <v>-0.62725155300000002</v>
      </c>
      <c r="G174">
        <v>-0.48824879100000002</v>
      </c>
      <c r="H174" t="s">
        <v>28</v>
      </c>
      <c r="I174">
        <v>62</v>
      </c>
      <c r="J174">
        <v>2</v>
      </c>
    </row>
    <row r="175" spans="1:10" x14ac:dyDescent="0.25">
      <c r="A175" t="s">
        <v>11</v>
      </c>
      <c r="B175">
        <v>7.6865699999999996E-4</v>
      </c>
      <c r="C175">
        <v>-5.7650396999999999E-2</v>
      </c>
      <c r="D175">
        <v>-0.21059096099999999</v>
      </c>
      <c r="E175">
        <v>-0.23920451700000001</v>
      </c>
      <c r="F175">
        <v>-0.53208823299999997</v>
      </c>
      <c r="G175">
        <v>-0.39308546999999999</v>
      </c>
      <c r="H175" t="s">
        <v>28</v>
      </c>
      <c r="I175">
        <v>62</v>
      </c>
      <c r="J175">
        <v>2</v>
      </c>
    </row>
    <row r="176" spans="1:10" x14ac:dyDescent="0.25">
      <c r="A176" t="s">
        <v>11</v>
      </c>
      <c r="B176">
        <v>-0.244029466</v>
      </c>
      <c r="C176">
        <v>-0.23216076799999999</v>
      </c>
      <c r="D176">
        <v>-0.42434604399999998</v>
      </c>
      <c r="E176">
        <v>-0.37851764999999998</v>
      </c>
      <c r="F176">
        <v>-0.28727776900000002</v>
      </c>
      <c r="G176">
        <v>-9.8161554999999998E-2</v>
      </c>
      <c r="H176" t="s">
        <v>27</v>
      </c>
      <c r="I176">
        <v>50</v>
      </c>
      <c r="J176">
        <v>0</v>
      </c>
    </row>
    <row r="177" spans="1:10" x14ac:dyDescent="0.25">
      <c r="A177" t="s">
        <v>11</v>
      </c>
      <c r="B177">
        <v>-7.9622530000000007E-3</v>
      </c>
      <c r="C177">
        <v>3.9064449999999997E-3</v>
      </c>
      <c r="D177">
        <v>0.17605426099999999</v>
      </c>
      <c r="E177">
        <v>0.22188265500000001</v>
      </c>
      <c r="F177">
        <v>5.8389854999999997E-2</v>
      </c>
      <c r="G177">
        <v>0.247506069</v>
      </c>
      <c r="H177" t="s">
        <v>27</v>
      </c>
      <c r="I177">
        <v>71</v>
      </c>
      <c r="J177">
        <v>5</v>
      </c>
    </row>
    <row r="178" spans="1:10" x14ac:dyDescent="0.25">
      <c r="A178" t="s">
        <v>11</v>
      </c>
      <c r="B178">
        <v>-7.9622530000000007E-3</v>
      </c>
      <c r="C178">
        <v>3.9064449999999997E-3</v>
      </c>
      <c r="D178">
        <v>0.17605426099999999</v>
      </c>
      <c r="E178">
        <v>0.22188265500000001</v>
      </c>
      <c r="F178">
        <v>5.8389854999999997E-2</v>
      </c>
      <c r="G178">
        <v>0.247506069</v>
      </c>
      <c r="H178" t="s">
        <v>27</v>
      </c>
      <c r="I178">
        <v>71</v>
      </c>
      <c r="J178">
        <v>5</v>
      </c>
    </row>
    <row r="179" spans="1:10" x14ac:dyDescent="0.25">
      <c r="A179" t="s">
        <v>11</v>
      </c>
      <c r="B179">
        <v>-7.9622530000000007E-3</v>
      </c>
      <c r="C179">
        <v>3.9064449999999997E-3</v>
      </c>
      <c r="D179">
        <v>0.17605426099999999</v>
      </c>
      <c r="E179">
        <v>0.22188265500000001</v>
      </c>
      <c r="F179">
        <v>5.8389854999999997E-2</v>
      </c>
      <c r="G179">
        <v>0.247506069</v>
      </c>
      <c r="H179" t="s">
        <v>27</v>
      </c>
      <c r="I179">
        <v>71</v>
      </c>
      <c r="J179">
        <v>5</v>
      </c>
    </row>
    <row r="180" spans="1:10" x14ac:dyDescent="0.25">
      <c r="A180" t="s">
        <v>11</v>
      </c>
      <c r="B180">
        <v>7.0509069999999993E-2</v>
      </c>
      <c r="C180">
        <v>2.8537475E-2</v>
      </c>
      <c r="D180">
        <v>0.151550614</v>
      </c>
      <c r="E180">
        <v>0.248980541</v>
      </c>
      <c r="F180">
        <v>5.8806319000000003E-2</v>
      </c>
      <c r="G180">
        <v>0.19812829500000001</v>
      </c>
      <c r="H180" t="s">
        <v>27</v>
      </c>
      <c r="I180">
        <v>71</v>
      </c>
      <c r="J180">
        <v>5</v>
      </c>
    </row>
    <row r="181" spans="1:10" x14ac:dyDescent="0.25">
      <c r="A181" t="s">
        <v>11</v>
      </c>
      <c r="B181">
        <v>7.0509069999999993E-2</v>
      </c>
      <c r="C181">
        <v>2.8537475E-2</v>
      </c>
      <c r="D181">
        <v>0.151550614</v>
      </c>
      <c r="E181">
        <v>0.248980541</v>
      </c>
      <c r="F181">
        <v>5.8806319000000003E-2</v>
      </c>
      <c r="G181">
        <v>0.19812829500000001</v>
      </c>
      <c r="H181" t="s">
        <v>27</v>
      </c>
      <c r="I181">
        <v>71</v>
      </c>
      <c r="J181">
        <v>5</v>
      </c>
    </row>
    <row r="182" spans="1:10" x14ac:dyDescent="0.25">
      <c r="A182" t="s">
        <v>11</v>
      </c>
      <c r="B182">
        <v>7.4981802E-2</v>
      </c>
      <c r="C182">
        <v>3.3010207E-2</v>
      </c>
      <c r="D182">
        <v>9.7351132000000007E-2</v>
      </c>
      <c r="E182">
        <v>0.19478105800000001</v>
      </c>
      <c r="F182">
        <v>5.2664510000000001E-3</v>
      </c>
      <c r="G182">
        <v>0.14458842599999999</v>
      </c>
      <c r="H182" t="s">
        <v>27</v>
      </c>
      <c r="I182">
        <v>71</v>
      </c>
      <c r="J182">
        <v>5</v>
      </c>
    </row>
    <row r="183" spans="1:10" x14ac:dyDescent="0.25">
      <c r="A183" t="s">
        <v>11</v>
      </c>
      <c r="B183">
        <v>0.14411384199999999</v>
      </c>
      <c r="C183">
        <v>0.116366258</v>
      </c>
      <c r="D183">
        <v>-9.3661061000000004E-2</v>
      </c>
      <c r="E183">
        <v>1.3192804000000001E-2</v>
      </c>
      <c r="F183">
        <v>0.172056921</v>
      </c>
      <c r="G183">
        <v>0.38774230799999998</v>
      </c>
      <c r="H183" t="s">
        <v>27</v>
      </c>
      <c r="I183">
        <v>86</v>
      </c>
      <c r="J183">
        <v>26</v>
      </c>
    </row>
    <row r="184" spans="1:10" x14ac:dyDescent="0.25">
      <c r="A184" t="s">
        <v>11</v>
      </c>
      <c r="B184">
        <v>2.1718602E-2</v>
      </c>
      <c r="C184">
        <v>-6.0289819999999996E-3</v>
      </c>
      <c r="D184">
        <v>8.3097262000000005E-2</v>
      </c>
      <c r="E184">
        <v>0.189951126</v>
      </c>
      <c r="F184">
        <v>-1.6997167000000001E-2</v>
      </c>
      <c r="G184">
        <v>0.198688219</v>
      </c>
      <c r="H184" t="s">
        <v>27</v>
      </c>
      <c r="I184">
        <v>71</v>
      </c>
      <c r="J184">
        <v>5</v>
      </c>
    </row>
    <row r="185" spans="1:10" x14ac:dyDescent="0.25">
      <c r="A185" t="s">
        <v>11</v>
      </c>
      <c r="B185">
        <v>-0.20628571400000001</v>
      </c>
      <c r="C185">
        <v>-0.19254695599999999</v>
      </c>
      <c r="D185">
        <v>-0.34971428599999999</v>
      </c>
      <c r="E185">
        <v>-0.293191745</v>
      </c>
      <c r="F185">
        <v>-0.47199999999999998</v>
      </c>
      <c r="G185">
        <v>-0.31294390999999999</v>
      </c>
      <c r="H185" t="s">
        <v>28</v>
      </c>
      <c r="I185">
        <v>73</v>
      </c>
      <c r="J185">
        <v>19</v>
      </c>
    </row>
    <row r="186" spans="1:10" x14ac:dyDescent="0.25">
      <c r="A186" t="s">
        <v>11</v>
      </c>
      <c r="B186">
        <v>-4.7619047999999997E-2</v>
      </c>
      <c r="C186">
        <v>-3.388029E-2</v>
      </c>
      <c r="D186">
        <v>-5.7603687000000001E-2</v>
      </c>
      <c r="E186">
        <v>-1.0811460000000001E-3</v>
      </c>
      <c r="F186">
        <v>-4.7619047999999997E-2</v>
      </c>
      <c r="G186">
        <v>0.111437042</v>
      </c>
      <c r="H186" t="s">
        <v>28</v>
      </c>
      <c r="I186">
        <v>73</v>
      </c>
      <c r="J186">
        <v>19</v>
      </c>
    </row>
    <row r="187" spans="1:10" x14ac:dyDescent="0.25">
      <c r="A187" t="s">
        <v>11</v>
      </c>
      <c r="B187">
        <v>-1.728907E-3</v>
      </c>
      <c r="C187">
        <v>1.2009851E-2</v>
      </c>
      <c r="D187">
        <v>7.6071919999999996E-3</v>
      </c>
      <c r="E187">
        <v>6.4129732999999994E-2</v>
      </c>
      <c r="F187">
        <v>6.9156292999999994E-2</v>
      </c>
      <c r="G187">
        <v>0.22821238299999999</v>
      </c>
      <c r="H187" t="s">
        <v>28</v>
      </c>
      <c r="I187">
        <v>73</v>
      </c>
      <c r="J187">
        <v>19</v>
      </c>
    </row>
    <row r="188" spans="1:10" x14ac:dyDescent="0.25">
      <c r="A188" t="s">
        <v>11</v>
      </c>
      <c r="B188">
        <v>-0.10125097700000001</v>
      </c>
      <c r="C188">
        <v>-6.9860323000000002E-2</v>
      </c>
      <c r="D188">
        <v>2.814699E-2</v>
      </c>
      <c r="E188" s="2">
        <v>-1.1199999999999999E-5</v>
      </c>
      <c r="F188">
        <v>-0.484753714</v>
      </c>
      <c r="G188">
        <v>-0.32179236700000002</v>
      </c>
      <c r="H188" t="s">
        <v>27</v>
      </c>
      <c r="I188">
        <v>71</v>
      </c>
      <c r="J188">
        <v>5</v>
      </c>
    </row>
    <row r="189" spans="1:10" x14ac:dyDescent="0.25">
      <c r="A189" t="s">
        <v>11</v>
      </c>
      <c r="B189">
        <v>-1.0636163000000001E-2</v>
      </c>
      <c r="C189">
        <v>2.0754491E-2</v>
      </c>
      <c r="D189">
        <v>8.6293399999999992E-3</v>
      </c>
      <c r="E189">
        <v>-1.9528820999999998E-2</v>
      </c>
      <c r="F189">
        <v>-8.1276340000000002E-2</v>
      </c>
      <c r="G189">
        <v>8.1685007000000004E-2</v>
      </c>
      <c r="H189" t="s">
        <v>27</v>
      </c>
      <c r="I189">
        <v>71</v>
      </c>
      <c r="J189">
        <v>5</v>
      </c>
    </row>
    <row r="190" spans="1:10" x14ac:dyDescent="0.25">
      <c r="A190" t="s">
        <v>11</v>
      </c>
      <c r="B190">
        <v>-4.1455160999999997E-2</v>
      </c>
      <c r="C190">
        <v>-1.0064506000000001E-2</v>
      </c>
      <c r="D190">
        <v>3.5532994999999998E-2</v>
      </c>
      <c r="E190">
        <v>7.3748349999999997E-3</v>
      </c>
      <c r="F190">
        <v>-0.15905245300000001</v>
      </c>
      <c r="G190">
        <v>3.9088930000000001E-3</v>
      </c>
      <c r="H190" t="s">
        <v>27</v>
      </c>
      <c r="I190">
        <v>71</v>
      </c>
      <c r="J190">
        <v>5</v>
      </c>
    </row>
    <row r="191" spans="1:10" x14ac:dyDescent="0.25">
      <c r="A191" t="s">
        <v>11</v>
      </c>
      <c r="B191">
        <v>8.9358249999999997E-3</v>
      </c>
      <c r="C191">
        <v>-6.1528759999999998E-3</v>
      </c>
      <c r="D191">
        <v>1.6246954000000001E-2</v>
      </c>
      <c r="E191">
        <v>2.6046013E-2</v>
      </c>
      <c r="F191">
        <v>-8.4484159000000003E-2</v>
      </c>
      <c r="G191">
        <v>2.9620007E-2</v>
      </c>
      <c r="H191" t="s">
        <v>27</v>
      </c>
      <c r="I191">
        <v>71</v>
      </c>
      <c r="J191">
        <v>5</v>
      </c>
    </row>
    <row r="192" spans="1:10" x14ac:dyDescent="0.25">
      <c r="A192" t="s">
        <v>11</v>
      </c>
      <c r="B192">
        <v>4.0811022000000002E-2</v>
      </c>
      <c r="C192">
        <v>-5.7124719999999997E-3</v>
      </c>
      <c r="D192">
        <v>-2.1055368000000001E-2</v>
      </c>
      <c r="E192">
        <v>3.7638749999999999E-3</v>
      </c>
      <c r="F192">
        <v>-9.4879130000000006E-3</v>
      </c>
      <c r="G192">
        <v>8.8540377000000003E-2</v>
      </c>
      <c r="H192" t="s">
        <v>27</v>
      </c>
      <c r="I192">
        <v>71</v>
      </c>
      <c r="J192">
        <v>5</v>
      </c>
    </row>
    <row r="193" spans="1:10" x14ac:dyDescent="0.25">
      <c r="A193" t="s">
        <v>11</v>
      </c>
      <c r="B193">
        <v>2.9891304E-2</v>
      </c>
      <c r="C193">
        <v>1.3023652E-2</v>
      </c>
      <c r="D193">
        <v>-8.9673912999999994E-2</v>
      </c>
      <c r="E193">
        <v>2.0397007000000002E-2</v>
      </c>
      <c r="F193">
        <v>-0.22826087</v>
      </c>
      <c r="G193">
        <v>-8.4013118999999997E-2</v>
      </c>
      <c r="H193" t="s">
        <v>28</v>
      </c>
      <c r="I193">
        <v>73</v>
      </c>
      <c r="J193">
        <v>19</v>
      </c>
    </row>
    <row r="194" spans="1:10" x14ac:dyDescent="0.25">
      <c r="A194" t="s">
        <v>11</v>
      </c>
      <c r="B194">
        <v>-2.6404875000000001E-2</v>
      </c>
      <c r="C194">
        <v>-4.3272526999999998E-2</v>
      </c>
      <c r="D194">
        <v>-0.452042428</v>
      </c>
      <c r="E194">
        <v>-0.34197150799999998</v>
      </c>
      <c r="F194">
        <v>-0.55698487900000004</v>
      </c>
      <c r="G194">
        <v>-0.41273712800000001</v>
      </c>
      <c r="H194" t="s">
        <v>28</v>
      </c>
      <c r="I194">
        <v>73</v>
      </c>
      <c r="J194">
        <v>19</v>
      </c>
    </row>
    <row r="195" spans="1:10" x14ac:dyDescent="0.25">
      <c r="A195" t="s">
        <v>11</v>
      </c>
      <c r="B195">
        <v>9.2102929999999996E-3</v>
      </c>
      <c r="C195">
        <v>-7.6573600000000002E-3</v>
      </c>
      <c r="D195">
        <v>-6.3635260999999999E-2</v>
      </c>
      <c r="E195">
        <v>4.6435658999999997E-2</v>
      </c>
      <c r="F195">
        <v>-0.16424063899999999</v>
      </c>
      <c r="G195">
        <v>-1.9992888E-2</v>
      </c>
      <c r="H195" t="s">
        <v>28</v>
      </c>
      <c r="I195">
        <v>73</v>
      </c>
      <c r="J195">
        <v>19</v>
      </c>
    </row>
    <row r="196" spans="1:10" x14ac:dyDescent="0.25">
      <c r="A196" t="s">
        <v>11</v>
      </c>
      <c r="B196">
        <v>5.8823528999999999E-2</v>
      </c>
      <c r="C196">
        <v>4.1955877000000003E-2</v>
      </c>
      <c r="D196">
        <v>-0.24789916000000001</v>
      </c>
      <c r="E196">
        <v>-0.13782823999999999</v>
      </c>
      <c r="F196">
        <v>-0.21638655500000001</v>
      </c>
      <c r="G196">
        <v>-7.2138804000000001E-2</v>
      </c>
      <c r="H196" t="s">
        <v>28</v>
      </c>
      <c r="I196">
        <v>73</v>
      </c>
      <c r="J196">
        <v>19</v>
      </c>
    </row>
    <row r="197" spans="1:10" x14ac:dyDescent="0.25">
      <c r="A197" t="s">
        <v>11</v>
      </c>
      <c r="B197">
        <v>-4.2766455000000002E-2</v>
      </c>
      <c r="C197">
        <v>-5.9634107999999998E-2</v>
      </c>
      <c r="D197">
        <v>-8.4530570999999999E-2</v>
      </c>
      <c r="E197">
        <v>2.5540349E-2</v>
      </c>
      <c r="F197">
        <v>-0.115603074</v>
      </c>
      <c r="G197">
        <v>2.8644677E-2</v>
      </c>
      <c r="H197" t="s">
        <v>28</v>
      </c>
      <c r="I197">
        <v>73</v>
      </c>
      <c r="J197">
        <v>19</v>
      </c>
    </row>
    <row r="198" spans="1:10" x14ac:dyDescent="0.25">
      <c r="A198" t="s">
        <v>11</v>
      </c>
      <c r="B198">
        <v>-1.8916939000000001E-2</v>
      </c>
      <c r="C198">
        <v>-3.5784590999999998E-2</v>
      </c>
      <c r="D198">
        <v>-6.4544128000000006E-2</v>
      </c>
      <c r="E198">
        <v>4.5526792000000003E-2</v>
      </c>
      <c r="F198">
        <v>-6.1813094999999998E-2</v>
      </c>
      <c r="G198">
        <v>8.2434655999999995E-2</v>
      </c>
      <c r="H198" t="s">
        <v>28</v>
      </c>
      <c r="I198">
        <v>73</v>
      </c>
      <c r="J198">
        <v>19</v>
      </c>
    </row>
    <row r="199" spans="1:10" x14ac:dyDescent="0.25">
      <c r="A199" t="s">
        <v>11</v>
      </c>
      <c r="B199">
        <v>6.5203357000000003E-2</v>
      </c>
      <c r="C199">
        <v>4.8335704E-2</v>
      </c>
      <c r="D199">
        <v>-3.0987733999999999E-2</v>
      </c>
      <c r="E199">
        <v>7.9083186E-2</v>
      </c>
      <c r="F199">
        <v>4.3899290000000001E-2</v>
      </c>
      <c r="G199">
        <v>0.18814704099999999</v>
      </c>
      <c r="H199" t="s">
        <v>28</v>
      </c>
      <c r="I199">
        <v>73</v>
      </c>
      <c r="J199">
        <v>19</v>
      </c>
    </row>
    <row r="200" spans="1:10" x14ac:dyDescent="0.25">
      <c r="A200" t="s">
        <v>11</v>
      </c>
      <c r="B200">
        <v>2.9359011000000001E-2</v>
      </c>
      <c r="C200">
        <v>1.2491357999999999E-2</v>
      </c>
      <c r="D200">
        <v>-0.15425280799999999</v>
      </c>
      <c r="E200">
        <v>-4.4181888000000002E-2</v>
      </c>
      <c r="F200">
        <v>5.4469932999999998E-2</v>
      </c>
      <c r="G200">
        <v>0.19871768400000001</v>
      </c>
      <c r="H200" t="s">
        <v>28</v>
      </c>
      <c r="I200">
        <v>73</v>
      </c>
      <c r="J200">
        <v>19</v>
      </c>
    </row>
    <row r="201" spans="1:10" x14ac:dyDescent="0.25">
      <c r="A201" t="s">
        <v>11</v>
      </c>
      <c r="B201">
        <v>4.4365284999999997E-2</v>
      </c>
      <c r="C201">
        <v>2.7497632000000001E-2</v>
      </c>
      <c r="D201">
        <v>-0.13439119199999999</v>
      </c>
      <c r="E201">
        <v>-2.4320272E-2</v>
      </c>
      <c r="F201">
        <v>-0.23283678799999999</v>
      </c>
      <c r="G201">
        <v>-8.8589036999999995E-2</v>
      </c>
      <c r="H201" t="s">
        <v>28</v>
      </c>
      <c r="I201">
        <v>73</v>
      </c>
      <c r="J201">
        <v>19</v>
      </c>
    </row>
    <row r="202" spans="1:10" x14ac:dyDescent="0.25">
      <c r="A202" t="s">
        <v>11</v>
      </c>
      <c r="B202">
        <v>5.4665409999999998E-2</v>
      </c>
      <c r="C202">
        <v>3.7797757000000001E-2</v>
      </c>
      <c r="D202">
        <v>-0.207822809</v>
      </c>
      <c r="E202">
        <v>-9.7751888999999995E-2</v>
      </c>
      <c r="F202">
        <v>-0.46748350599999999</v>
      </c>
      <c r="G202">
        <v>-0.32323575500000001</v>
      </c>
      <c r="H202" t="s">
        <v>28</v>
      </c>
      <c r="I202">
        <v>73</v>
      </c>
      <c r="J202">
        <v>19</v>
      </c>
    </row>
    <row r="203" spans="1:10" x14ac:dyDescent="0.25">
      <c r="A203" t="s">
        <v>11</v>
      </c>
      <c r="B203">
        <v>2.7554535000000002E-2</v>
      </c>
      <c r="C203">
        <v>1.0686882E-2</v>
      </c>
      <c r="D203">
        <v>-0.26923076899999998</v>
      </c>
      <c r="E203">
        <v>-0.15915984899999999</v>
      </c>
      <c r="F203">
        <v>-0.215843858</v>
      </c>
      <c r="G203">
        <v>-7.1596107000000006E-2</v>
      </c>
      <c r="H203" t="s">
        <v>28</v>
      </c>
      <c r="I203">
        <v>73</v>
      </c>
      <c r="J203">
        <v>19</v>
      </c>
    </row>
    <row r="204" spans="1:10" x14ac:dyDescent="0.25">
      <c r="A204" t="s">
        <v>11</v>
      </c>
      <c r="B204">
        <v>4.1090995999999998E-2</v>
      </c>
      <c r="C204">
        <v>2.4223343000000001E-2</v>
      </c>
      <c r="D204">
        <v>-7.7417817999999999E-2</v>
      </c>
      <c r="E204">
        <v>3.2653102000000003E-2</v>
      </c>
      <c r="F204">
        <v>-0.113387327</v>
      </c>
      <c r="G204">
        <v>3.0860424000000001E-2</v>
      </c>
      <c r="H204" t="s">
        <v>28</v>
      </c>
      <c r="I204">
        <v>73</v>
      </c>
      <c r="J204">
        <v>19</v>
      </c>
    </row>
    <row r="205" spans="1:10" x14ac:dyDescent="0.25">
      <c r="A205" t="s">
        <v>11</v>
      </c>
      <c r="B205">
        <v>3.8461538000000003E-2</v>
      </c>
      <c r="C205">
        <v>2.1593886E-2</v>
      </c>
      <c r="D205">
        <v>-0.11965812000000001</v>
      </c>
      <c r="E205">
        <v>-9.5872000000000006E-3</v>
      </c>
      <c r="F205">
        <v>-0.12136752100000001</v>
      </c>
      <c r="G205">
        <v>2.2880230000000001E-2</v>
      </c>
      <c r="H205" t="s">
        <v>28</v>
      </c>
      <c r="I205">
        <v>73</v>
      </c>
      <c r="J205">
        <v>19</v>
      </c>
    </row>
    <row r="206" spans="1:10" x14ac:dyDescent="0.25">
      <c r="A206" t="s">
        <v>11</v>
      </c>
      <c r="B206">
        <v>-2.5092936999999999E-2</v>
      </c>
      <c r="C206">
        <v>-4.1960589999999999E-2</v>
      </c>
      <c r="D206">
        <v>-0.25975836400000002</v>
      </c>
      <c r="E206">
        <v>-0.149687444</v>
      </c>
      <c r="F206">
        <v>-4.7397769999999999E-2</v>
      </c>
      <c r="G206">
        <v>9.6849981000000002E-2</v>
      </c>
      <c r="H206" t="s">
        <v>28</v>
      </c>
      <c r="I206">
        <v>73</v>
      </c>
      <c r="J206">
        <v>19</v>
      </c>
    </row>
    <row r="207" spans="1:10" x14ac:dyDescent="0.25">
      <c r="A207" t="s">
        <v>11</v>
      </c>
      <c r="B207">
        <v>-4.2307692000000001E-2</v>
      </c>
      <c r="C207">
        <v>2.936598E-2</v>
      </c>
      <c r="D207">
        <v>-7.2267206E-2</v>
      </c>
      <c r="E207">
        <v>4.3692010000000003E-2</v>
      </c>
      <c r="F207">
        <v>-4.9797570999999999E-2</v>
      </c>
      <c r="G207">
        <v>0.10658071199999999</v>
      </c>
      <c r="H207" t="s">
        <v>27</v>
      </c>
      <c r="I207">
        <v>71</v>
      </c>
      <c r="J207">
        <v>5</v>
      </c>
    </row>
    <row r="208" spans="1:10" x14ac:dyDescent="0.25">
      <c r="A208" t="s">
        <v>11</v>
      </c>
      <c r="B208">
        <v>-2.7645659999999999E-2</v>
      </c>
      <c r="C208">
        <v>4.4028011999999998E-2</v>
      </c>
      <c r="D208">
        <v>-4.4589773999999999E-2</v>
      </c>
      <c r="E208">
        <v>7.1369442000000005E-2</v>
      </c>
      <c r="F208">
        <v>-0.14476813299999999</v>
      </c>
      <c r="G208">
        <v>1.161015E-2</v>
      </c>
      <c r="H208" t="s">
        <v>27</v>
      </c>
      <c r="I208">
        <v>71</v>
      </c>
      <c r="J208">
        <v>5</v>
      </c>
    </row>
    <row r="209" spans="1:10" x14ac:dyDescent="0.25">
      <c r="A209" t="s">
        <v>11</v>
      </c>
      <c r="B209">
        <v>-5.3245901999999998E-2</v>
      </c>
      <c r="C209">
        <v>1.8427770999999999E-2</v>
      </c>
      <c r="D209">
        <v>-5.6262294999999997E-2</v>
      </c>
      <c r="E209">
        <v>5.9696921E-2</v>
      </c>
      <c r="F209">
        <v>-1.1409836E-2</v>
      </c>
      <c r="G209">
        <v>0.144968447</v>
      </c>
      <c r="H209" t="s">
        <v>27</v>
      </c>
      <c r="I209">
        <v>71</v>
      </c>
      <c r="J209">
        <v>5</v>
      </c>
    </row>
    <row r="210" spans="1:10" x14ac:dyDescent="0.25">
      <c r="A210" t="s">
        <v>11</v>
      </c>
      <c r="B210">
        <v>2.0212628E-2</v>
      </c>
      <c r="C210">
        <v>1.977392E-2</v>
      </c>
      <c r="D210">
        <v>-8.8404045000000001E-2</v>
      </c>
      <c r="E210">
        <v>-1.5971308E-2</v>
      </c>
      <c r="F210">
        <v>-0.14888412300000001</v>
      </c>
      <c r="G210">
        <v>-5.5982689000000002E-2</v>
      </c>
      <c r="H210" t="s">
        <v>27</v>
      </c>
      <c r="I210">
        <v>84</v>
      </c>
      <c r="J210">
        <v>23</v>
      </c>
    </row>
    <row r="211" spans="1:10" x14ac:dyDescent="0.25">
      <c r="A211" t="s">
        <v>11</v>
      </c>
      <c r="B211">
        <v>2.1790561999999999E-2</v>
      </c>
      <c r="C211">
        <v>2.1351853E-2</v>
      </c>
      <c r="D211">
        <v>-3.1502926000000001E-2</v>
      </c>
      <c r="E211">
        <v>4.0929811000000003E-2</v>
      </c>
      <c r="F211">
        <v>5.8647739999999997E-2</v>
      </c>
      <c r="G211">
        <v>0.15154917500000001</v>
      </c>
      <c r="H211" t="s">
        <v>27</v>
      </c>
      <c r="I211">
        <v>71</v>
      </c>
      <c r="J211">
        <v>5</v>
      </c>
    </row>
    <row r="212" spans="1:10" x14ac:dyDescent="0.25">
      <c r="A212" t="s">
        <v>11</v>
      </c>
      <c r="B212">
        <v>-1.0031132999999999E-2</v>
      </c>
      <c r="C212">
        <v>2.5729476000000001E-2</v>
      </c>
      <c r="D212">
        <v>-5.1318058999999999E-2</v>
      </c>
      <c r="E212">
        <v>-3.5368019999999999E-3</v>
      </c>
      <c r="F212">
        <v>-0.12961024300000001</v>
      </c>
      <c r="G212">
        <v>-1.5640088999999999E-2</v>
      </c>
      <c r="H212" t="s">
        <v>27</v>
      </c>
      <c r="I212">
        <v>50</v>
      </c>
      <c r="J212">
        <v>0</v>
      </c>
    </row>
    <row r="213" spans="1:10" x14ac:dyDescent="0.25">
      <c r="A213" t="s">
        <v>11</v>
      </c>
      <c r="B213">
        <v>-8.4141274000000002E-2</v>
      </c>
      <c r="C213">
        <v>-4.8380665000000003E-2</v>
      </c>
      <c r="D213">
        <v>-7.9120498999999997E-2</v>
      </c>
      <c r="E213">
        <v>-3.1339242000000003E-2</v>
      </c>
      <c r="F213">
        <v>-1.5754847999999998E-2</v>
      </c>
      <c r="G213">
        <v>9.8215307000000002E-2</v>
      </c>
      <c r="H213" t="s">
        <v>27</v>
      </c>
      <c r="I213">
        <v>50</v>
      </c>
      <c r="J213">
        <v>0</v>
      </c>
    </row>
    <row r="214" spans="1:10" x14ac:dyDescent="0.25">
      <c r="A214" t="s">
        <v>11</v>
      </c>
      <c r="B214">
        <v>1.6791779999999999E-3</v>
      </c>
      <c r="C214">
        <v>3.7439787000000002E-2</v>
      </c>
      <c r="D214">
        <v>-2.1039115000000001E-2</v>
      </c>
      <c r="E214">
        <v>2.6742142E-2</v>
      </c>
      <c r="F214">
        <v>-7.8229948999999993E-2</v>
      </c>
      <c r="G214">
        <v>3.5740205999999997E-2</v>
      </c>
      <c r="H214" t="s">
        <v>27</v>
      </c>
      <c r="I214">
        <v>50</v>
      </c>
      <c r="J214">
        <v>0</v>
      </c>
    </row>
    <row r="215" spans="1:10" x14ac:dyDescent="0.25">
      <c r="A215" t="s">
        <v>11</v>
      </c>
      <c r="B215">
        <v>-1.7253997E-2</v>
      </c>
      <c r="C215">
        <v>1.8506611999999999E-2</v>
      </c>
      <c r="D215">
        <v>-5.3760413999999999E-2</v>
      </c>
      <c r="E215">
        <v>-5.9791569999999997E-3</v>
      </c>
      <c r="F215">
        <v>-6.5075405000000003E-2</v>
      </c>
      <c r="G215">
        <v>4.8894749000000001E-2</v>
      </c>
      <c r="H215" t="s">
        <v>27</v>
      </c>
      <c r="I215">
        <v>50</v>
      </c>
      <c r="J215">
        <v>0</v>
      </c>
    </row>
    <row r="216" spans="1:10" x14ac:dyDescent="0.25">
      <c r="A216" t="s">
        <v>11</v>
      </c>
      <c r="B216">
        <v>-4.5470049999999998E-3</v>
      </c>
      <c r="C216">
        <v>3.1213603999999999E-2</v>
      </c>
      <c r="D216">
        <v>-0.14277594599999999</v>
      </c>
      <c r="E216">
        <v>-9.4994688999999993E-2</v>
      </c>
      <c r="F216">
        <v>-0.32499715800000001</v>
      </c>
      <c r="G216">
        <v>-0.21102700299999999</v>
      </c>
      <c r="H216" t="s">
        <v>27</v>
      </c>
      <c r="I216">
        <v>50</v>
      </c>
      <c r="J216">
        <v>0</v>
      </c>
    </row>
    <row r="217" spans="1:10" x14ac:dyDescent="0.25">
      <c r="A217" t="s">
        <v>11</v>
      </c>
      <c r="B217">
        <v>-2.8525439999999999E-2</v>
      </c>
      <c r="C217">
        <v>7.2351689999999996E-3</v>
      </c>
      <c r="D217">
        <v>-6.0985424000000003E-2</v>
      </c>
      <c r="E217">
        <v>-1.3204166999999999E-2</v>
      </c>
      <c r="F217">
        <v>-4.3995350000000003E-2</v>
      </c>
      <c r="G217">
        <v>6.9974805000000001E-2</v>
      </c>
      <c r="H217" t="s">
        <v>27</v>
      </c>
      <c r="I217">
        <v>50</v>
      </c>
      <c r="J217">
        <v>0</v>
      </c>
    </row>
    <row r="218" spans="1:10" x14ac:dyDescent="0.25">
      <c r="A218" t="s">
        <v>11</v>
      </c>
      <c r="B218">
        <v>-6.8976789999999996E-2</v>
      </c>
      <c r="C218">
        <v>-3.3216180999999997E-2</v>
      </c>
      <c r="D218">
        <v>-2.3537104E-2</v>
      </c>
      <c r="E218">
        <v>2.4244153000000001E-2</v>
      </c>
      <c r="F218">
        <v>-0.18470088300000001</v>
      </c>
      <c r="G218">
        <v>-7.0730728000000007E-2</v>
      </c>
      <c r="H218" t="s">
        <v>27</v>
      </c>
      <c r="I218">
        <v>50</v>
      </c>
      <c r="J218">
        <v>0</v>
      </c>
    </row>
    <row r="219" spans="1:10" x14ac:dyDescent="0.25">
      <c r="A219" t="s">
        <v>11</v>
      </c>
      <c r="B219">
        <v>-3.7269128999999998E-2</v>
      </c>
      <c r="C219">
        <v>-1.50852E-3</v>
      </c>
      <c r="D219">
        <v>-3.7159191000000001E-2</v>
      </c>
      <c r="E219">
        <v>1.0622065999999999E-2</v>
      </c>
      <c r="F219">
        <v>-0.25582673700000003</v>
      </c>
      <c r="G219">
        <v>-0.14185658200000001</v>
      </c>
      <c r="H219" t="s">
        <v>27</v>
      </c>
      <c r="I219">
        <v>50</v>
      </c>
      <c r="J219">
        <v>0</v>
      </c>
    </row>
    <row r="220" spans="1:10" x14ac:dyDescent="0.25">
      <c r="A220" t="s">
        <v>11</v>
      </c>
      <c r="B220">
        <v>-8.2708063999999998E-2</v>
      </c>
      <c r="C220">
        <v>-4.6947454999999999E-2</v>
      </c>
      <c r="D220">
        <v>-3.4066407999999999E-2</v>
      </c>
      <c r="E220">
        <v>1.3714848999999999E-2</v>
      </c>
      <c r="F220">
        <v>-3.8723588000000003E-2</v>
      </c>
      <c r="G220">
        <v>7.5246567E-2</v>
      </c>
      <c r="H220" t="s">
        <v>27</v>
      </c>
      <c r="I220">
        <v>50</v>
      </c>
      <c r="J220">
        <v>0</v>
      </c>
    </row>
    <row r="221" spans="1:10" x14ac:dyDescent="0.25">
      <c r="A221" t="s">
        <v>11</v>
      </c>
      <c r="B221">
        <v>1.9305E-4</v>
      </c>
      <c r="C221">
        <v>3.5953658999999999E-2</v>
      </c>
      <c r="D221">
        <v>-3.6872586999999998E-2</v>
      </c>
      <c r="E221">
        <v>1.0908670000000001E-2</v>
      </c>
      <c r="F221">
        <v>1.7374516999999999E-2</v>
      </c>
      <c r="G221">
        <v>0.131344672</v>
      </c>
      <c r="H221" t="s">
        <v>27</v>
      </c>
      <c r="I221">
        <v>50</v>
      </c>
      <c r="J221">
        <v>0</v>
      </c>
    </row>
    <row r="222" spans="1:10" x14ac:dyDescent="0.25">
      <c r="A222" t="s">
        <v>11</v>
      </c>
      <c r="B222">
        <v>6.3164889999999998E-3</v>
      </c>
      <c r="C222">
        <v>4.2077098E-2</v>
      </c>
      <c r="D222">
        <v>-3.3244699999999998E-4</v>
      </c>
      <c r="E222">
        <v>4.7448810000000001E-2</v>
      </c>
      <c r="F222">
        <v>9.6409570000000003E-3</v>
      </c>
      <c r="G222">
        <v>0.123611112</v>
      </c>
      <c r="H222" t="s">
        <v>27</v>
      </c>
      <c r="I222">
        <v>50</v>
      </c>
      <c r="J222">
        <v>0</v>
      </c>
    </row>
    <row r="223" spans="1:10" x14ac:dyDescent="0.25">
      <c r="A223" t="s">
        <v>11</v>
      </c>
      <c r="B223">
        <v>-4.4366197000000003E-2</v>
      </c>
      <c r="C223">
        <v>-8.6055880000000008E-3</v>
      </c>
      <c r="D223">
        <v>-1.0563380000000001E-2</v>
      </c>
      <c r="E223">
        <v>3.7217877000000003E-2</v>
      </c>
      <c r="F223">
        <v>-8.0985915000000006E-2</v>
      </c>
      <c r="G223">
        <v>3.2984238999999999E-2</v>
      </c>
      <c r="H223" t="s">
        <v>27</v>
      </c>
      <c r="I223">
        <v>50</v>
      </c>
      <c r="J223">
        <v>0</v>
      </c>
    </row>
    <row r="224" spans="1:10" x14ac:dyDescent="0.25">
      <c r="A224" t="s">
        <v>11</v>
      </c>
      <c r="B224">
        <v>-4.7666534000000003E-2</v>
      </c>
      <c r="C224">
        <v>-1.1905924999999999E-2</v>
      </c>
      <c r="D224">
        <v>-7.6485839999999999E-2</v>
      </c>
      <c r="E224">
        <v>-2.8704582999999999E-2</v>
      </c>
      <c r="F224">
        <v>-0.44555255300000002</v>
      </c>
      <c r="G224">
        <v>-0.331582398</v>
      </c>
      <c r="H224" t="s">
        <v>27</v>
      </c>
      <c r="I224">
        <v>50</v>
      </c>
      <c r="J224">
        <v>0</v>
      </c>
    </row>
    <row r="225" spans="1:10" x14ac:dyDescent="0.25">
      <c r="A225" t="s">
        <v>11</v>
      </c>
      <c r="B225">
        <v>1.229609E-3</v>
      </c>
      <c r="C225">
        <v>3.6990217999999998E-2</v>
      </c>
      <c r="D225">
        <v>-5.549627E-2</v>
      </c>
      <c r="E225">
        <v>-7.7150129999999997E-3</v>
      </c>
      <c r="F225">
        <v>-7.7875239999999997E-3</v>
      </c>
      <c r="G225">
        <v>0.106182631</v>
      </c>
      <c r="H225" t="s">
        <v>27</v>
      </c>
      <c r="I225">
        <v>50</v>
      </c>
      <c r="J225">
        <v>0</v>
      </c>
    </row>
    <row r="226" spans="1:10" x14ac:dyDescent="0.25">
      <c r="A226" t="s">
        <v>11</v>
      </c>
      <c r="B226">
        <v>-2.7066929E-2</v>
      </c>
      <c r="C226">
        <v>8.6936800000000005E-3</v>
      </c>
      <c r="D226">
        <v>-2.1653543000000001E-2</v>
      </c>
      <c r="E226">
        <v>2.6127714E-2</v>
      </c>
      <c r="F226">
        <v>-5.7824803000000001E-2</v>
      </c>
      <c r="G226">
        <v>5.6145352000000003E-2</v>
      </c>
      <c r="H226" t="s">
        <v>27</v>
      </c>
      <c r="I226">
        <v>50</v>
      </c>
      <c r="J226">
        <v>0</v>
      </c>
    </row>
    <row r="227" spans="1:10" x14ac:dyDescent="0.25">
      <c r="A227" t="s">
        <v>11</v>
      </c>
      <c r="B227">
        <v>-5.6857471999999999E-2</v>
      </c>
      <c r="C227">
        <v>-2.1096863E-2</v>
      </c>
      <c r="D227">
        <v>-4.7253168999999998E-2</v>
      </c>
      <c r="E227">
        <v>5.2808800000000002E-4</v>
      </c>
      <c r="F227">
        <v>-0.13292355</v>
      </c>
      <c r="G227">
        <v>-1.8953395000000001E-2</v>
      </c>
      <c r="H227" t="s">
        <v>27</v>
      </c>
      <c r="I227">
        <v>50</v>
      </c>
      <c r="J227">
        <v>0</v>
      </c>
    </row>
    <row r="228" spans="1:10" x14ac:dyDescent="0.25">
      <c r="A228" t="s">
        <v>11</v>
      </c>
      <c r="B228">
        <v>-7.2969697E-2</v>
      </c>
      <c r="C228">
        <v>-3.7209088000000001E-2</v>
      </c>
      <c r="D228">
        <v>-3.9030303000000002E-2</v>
      </c>
      <c r="E228">
        <v>8.750954E-3</v>
      </c>
      <c r="F228">
        <v>-0.122909091</v>
      </c>
      <c r="G228">
        <v>-8.9389359999999998E-3</v>
      </c>
      <c r="H228" t="s">
        <v>27</v>
      </c>
      <c r="I228">
        <v>50</v>
      </c>
      <c r="J228">
        <v>0</v>
      </c>
    </row>
    <row r="229" spans="1:10" x14ac:dyDescent="0.25">
      <c r="A229" t="s">
        <v>11</v>
      </c>
      <c r="B229">
        <v>-0.11336779900000001</v>
      </c>
      <c r="C229">
        <v>-7.7607190000000006E-2</v>
      </c>
      <c r="D229">
        <v>-0.127031019</v>
      </c>
      <c r="E229">
        <v>-7.9249762000000001E-2</v>
      </c>
      <c r="F229">
        <v>-0.111521418</v>
      </c>
      <c r="G229">
        <v>2.4487369999999999E-3</v>
      </c>
      <c r="H229" t="s">
        <v>27</v>
      </c>
      <c r="I229">
        <v>50</v>
      </c>
      <c r="J229">
        <v>0</v>
      </c>
    </row>
    <row r="230" spans="1:10" x14ac:dyDescent="0.25">
      <c r="A230" t="s">
        <v>11</v>
      </c>
      <c r="B230">
        <v>-2.5594651E-2</v>
      </c>
      <c r="C230">
        <v>1.0165957999999999E-2</v>
      </c>
      <c r="D230">
        <v>-9.6365112000000003E-2</v>
      </c>
      <c r="E230">
        <v>-4.8583855000000002E-2</v>
      </c>
      <c r="F230">
        <v>-0.19542848500000001</v>
      </c>
      <c r="G230">
        <v>-8.1458330999999995E-2</v>
      </c>
      <c r="H230" t="s">
        <v>27</v>
      </c>
      <c r="I230">
        <v>50</v>
      </c>
      <c r="J230">
        <v>0</v>
      </c>
    </row>
    <row r="231" spans="1:10" x14ac:dyDescent="0.25">
      <c r="A231" t="s">
        <v>11</v>
      </c>
      <c r="B231">
        <v>-2.9455518999999999E-2</v>
      </c>
      <c r="C231">
        <v>6.3050900000000002E-3</v>
      </c>
      <c r="D231">
        <v>-7.0217196999999995E-2</v>
      </c>
      <c r="E231">
        <v>-2.2435940000000001E-2</v>
      </c>
      <c r="F231">
        <v>-0.107408509</v>
      </c>
      <c r="G231">
        <v>6.5616449999999996E-3</v>
      </c>
      <c r="H231" t="s">
        <v>27</v>
      </c>
      <c r="I231">
        <v>50</v>
      </c>
      <c r="J231">
        <v>0</v>
      </c>
    </row>
    <row r="232" spans="1:10" x14ac:dyDescent="0.25">
      <c r="A232" t="s">
        <v>11</v>
      </c>
      <c r="B232">
        <v>-6.9959530000000001E-3</v>
      </c>
      <c r="C232">
        <v>2.8764656E-2</v>
      </c>
      <c r="D232">
        <v>4.869684E-3</v>
      </c>
      <c r="E232">
        <v>5.2650941E-2</v>
      </c>
      <c r="F232">
        <v>-3.5528121000000003E-2</v>
      </c>
      <c r="G232">
        <v>7.8442033999999994E-2</v>
      </c>
      <c r="H232" t="s">
        <v>27</v>
      </c>
      <c r="I232">
        <v>50</v>
      </c>
      <c r="J232">
        <v>0</v>
      </c>
    </row>
    <row r="233" spans="1:10" x14ac:dyDescent="0.25">
      <c r="A233" t="s">
        <v>11</v>
      </c>
      <c r="B233">
        <v>-1.4391014000000001E-2</v>
      </c>
      <c r="C233">
        <v>2.1369595000000002E-2</v>
      </c>
      <c r="D233">
        <v>8.7750100000000004E-4</v>
      </c>
      <c r="E233">
        <v>4.8658758000000003E-2</v>
      </c>
      <c r="F233">
        <v>-3.5100000000000002E-4</v>
      </c>
      <c r="G233">
        <v>0.113619154</v>
      </c>
      <c r="H233" t="s">
        <v>27</v>
      </c>
      <c r="I233">
        <v>50</v>
      </c>
      <c r="J233">
        <v>0</v>
      </c>
    </row>
    <row r="234" spans="1:10" x14ac:dyDescent="0.25">
      <c r="A234" t="s">
        <v>11</v>
      </c>
      <c r="B234">
        <v>-4.3959519000000002E-2</v>
      </c>
      <c r="C234">
        <v>-8.1989100000000002E-3</v>
      </c>
      <c r="D234">
        <v>-0.144528779</v>
      </c>
      <c r="E234">
        <v>-9.6747522000000002E-2</v>
      </c>
      <c r="F234">
        <v>-0.33301707800000002</v>
      </c>
      <c r="G234">
        <v>-0.219046923</v>
      </c>
      <c r="H234" t="s">
        <v>27</v>
      </c>
      <c r="I234">
        <v>50</v>
      </c>
      <c r="J234">
        <v>0</v>
      </c>
    </row>
    <row r="235" spans="1:10" x14ac:dyDescent="0.25">
      <c r="A235" t="s">
        <v>11</v>
      </c>
      <c r="B235">
        <v>-3.0253670000000002E-3</v>
      </c>
      <c r="C235">
        <v>3.2735241999999998E-2</v>
      </c>
      <c r="D235">
        <v>-7.7845007999999993E-2</v>
      </c>
      <c r="E235">
        <v>-3.0063751E-2</v>
      </c>
      <c r="F235">
        <v>-0.28903886400000001</v>
      </c>
      <c r="G235">
        <v>-0.17506870999999999</v>
      </c>
      <c r="H235" t="s">
        <v>27</v>
      </c>
      <c r="I235">
        <v>50</v>
      </c>
      <c r="J235">
        <v>0</v>
      </c>
    </row>
    <row r="236" spans="1:10" x14ac:dyDescent="0.25">
      <c r="A236" t="s">
        <v>11</v>
      </c>
      <c r="B236">
        <v>-3.8538372000000001E-2</v>
      </c>
      <c r="C236">
        <v>-2.7777629999999999E-3</v>
      </c>
      <c r="D236">
        <v>-1.66472E-4</v>
      </c>
      <c r="E236">
        <v>4.7614785E-2</v>
      </c>
      <c r="F236">
        <v>-6.7338105999999995E-2</v>
      </c>
      <c r="G236">
        <v>4.6632049000000002E-2</v>
      </c>
      <c r="H236" t="s">
        <v>27</v>
      </c>
      <c r="I236">
        <v>50</v>
      </c>
      <c r="J236">
        <v>0</v>
      </c>
    </row>
    <row r="237" spans="1:10" x14ac:dyDescent="0.25">
      <c r="A237" t="s">
        <v>11</v>
      </c>
      <c r="B237">
        <v>-2.3649399999999999E-4</v>
      </c>
      <c r="C237">
        <v>3.5524115000000002E-2</v>
      </c>
      <c r="D237">
        <v>-4.0962350000000002E-2</v>
      </c>
      <c r="E237">
        <v>6.8189069999999999E-3</v>
      </c>
      <c r="F237">
        <v>-4.2440065999999999E-2</v>
      </c>
      <c r="G237">
        <v>7.1530088000000006E-2</v>
      </c>
      <c r="H237" t="s">
        <v>27</v>
      </c>
      <c r="I237">
        <v>50</v>
      </c>
      <c r="J237">
        <v>0</v>
      </c>
    </row>
    <row r="238" spans="1:10" x14ac:dyDescent="0.25">
      <c r="A238" t="s">
        <v>11</v>
      </c>
      <c r="B238">
        <v>-7.7067480000000002E-3</v>
      </c>
      <c r="C238">
        <v>2.8053860999999999E-2</v>
      </c>
      <c r="D238">
        <v>-2.1868689E-2</v>
      </c>
      <c r="E238">
        <v>2.5912568E-2</v>
      </c>
      <c r="F238">
        <v>-7.6079440000000002E-3</v>
      </c>
      <c r="G238">
        <v>0.106362211</v>
      </c>
      <c r="H238" t="s">
        <v>27</v>
      </c>
      <c r="I238">
        <v>50</v>
      </c>
      <c r="J238">
        <v>0</v>
      </c>
    </row>
    <row r="239" spans="1:10" x14ac:dyDescent="0.25">
      <c r="A239" t="s">
        <v>11</v>
      </c>
      <c r="B239">
        <v>-5.7862809000000001E-2</v>
      </c>
      <c r="C239">
        <v>-2.2102199999999999E-2</v>
      </c>
      <c r="D239">
        <v>4.8996730000000002E-3</v>
      </c>
      <c r="E239">
        <v>5.2680930000000001E-2</v>
      </c>
      <c r="F239">
        <v>-3.1264581999999999E-2</v>
      </c>
      <c r="G239">
        <v>8.2705572000000005E-2</v>
      </c>
      <c r="H239" t="s">
        <v>27</v>
      </c>
      <c r="I239">
        <v>50</v>
      </c>
      <c r="J239">
        <v>0</v>
      </c>
    </row>
    <row r="240" spans="1:10" x14ac:dyDescent="0.25">
      <c r="A240" t="s">
        <v>11</v>
      </c>
      <c r="B240">
        <v>-2.6989756E-2</v>
      </c>
      <c r="C240">
        <v>8.7708530000000003E-3</v>
      </c>
      <c r="D240">
        <v>-4.7281324E-2</v>
      </c>
      <c r="E240">
        <v>4.9993300000000004E-4</v>
      </c>
      <c r="F240">
        <v>-5.5358549999999999E-2</v>
      </c>
      <c r="G240">
        <v>5.8611604999999997E-2</v>
      </c>
      <c r="H240" t="s">
        <v>27</v>
      </c>
      <c r="I240">
        <v>50</v>
      </c>
      <c r="J240">
        <v>0</v>
      </c>
    </row>
    <row r="241" spans="1:10" x14ac:dyDescent="0.25">
      <c r="A241" t="s">
        <v>11</v>
      </c>
      <c r="B241">
        <v>-8.4210525999999994E-2</v>
      </c>
      <c r="C241">
        <v>-4.8449917000000002E-2</v>
      </c>
      <c r="D241">
        <v>1.3397129000000001E-2</v>
      </c>
      <c r="E241">
        <v>6.1178386000000001E-2</v>
      </c>
      <c r="F241">
        <v>-7.9425836999999999E-2</v>
      </c>
      <c r="G241">
        <v>3.4544316999999998E-2</v>
      </c>
      <c r="H241" t="s">
        <v>27</v>
      </c>
      <c r="I241">
        <v>50</v>
      </c>
      <c r="J241">
        <v>0</v>
      </c>
    </row>
    <row r="242" spans="1:10" x14ac:dyDescent="0.25">
      <c r="A242" t="s">
        <v>11</v>
      </c>
      <c r="B242">
        <v>-4.8672566E-2</v>
      </c>
      <c r="C242">
        <v>-1.2911957E-2</v>
      </c>
      <c r="D242">
        <v>-0.424778761</v>
      </c>
      <c r="E242">
        <v>-0.37699750399999998</v>
      </c>
      <c r="F242">
        <v>-1.511061947</v>
      </c>
      <c r="G242">
        <v>-1.3970917920000001</v>
      </c>
      <c r="H242" t="s">
        <v>27</v>
      </c>
      <c r="I242">
        <v>71</v>
      </c>
      <c r="J242">
        <v>5</v>
      </c>
    </row>
    <row r="243" spans="1:10" x14ac:dyDescent="0.25">
      <c r="A243" t="s">
        <v>11</v>
      </c>
      <c r="B243">
        <v>1.9528459000000001E-2</v>
      </c>
      <c r="C243">
        <v>5.5289067999999997E-2</v>
      </c>
      <c r="D243">
        <v>-6.2157656999999998E-2</v>
      </c>
      <c r="E243">
        <v>-1.4376399999999999E-2</v>
      </c>
      <c r="F243">
        <v>-0.11407478</v>
      </c>
      <c r="G243">
        <v>-1.04625E-4</v>
      </c>
      <c r="H243" t="s">
        <v>27</v>
      </c>
      <c r="I243">
        <v>50</v>
      </c>
      <c r="J243">
        <v>0</v>
      </c>
    </row>
    <row r="244" spans="1:10" x14ac:dyDescent="0.25">
      <c r="A244" t="s">
        <v>11</v>
      </c>
      <c r="B244">
        <v>-3.9505595999999997E-2</v>
      </c>
      <c r="C244">
        <v>-3.744987E-3</v>
      </c>
      <c r="D244">
        <v>-2.7312329E-2</v>
      </c>
      <c r="E244">
        <v>2.0468928000000001E-2</v>
      </c>
      <c r="F244">
        <v>2.0636562920000001</v>
      </c>
      <c r="G244">
        <v>2.1776264470000002</v>
      </c>
      <c r="H244" t="s">
        <v>27</v>
      </c>
      <c r="I244">
        <v>50</v>
      </c>
      <c r="J244">
        <v>0</v>
      </c>
    </row>
    <row r="245" spans="1:10" x14ac:dyDescent="0.25">
      <c r="A245" t="s">
        <v>11</v>
      </c>
      <c r="B245">
        <v>-4.1278031E-2</v>
      </c>
      <c r="C245">
        <v>-5.5174220000000001E-3</v>
      </c>
      <c r="D245">
        <v>-1.3792419E-2</v>
      </c>
      <c r="E245">
        <v>3.3988838E-2</v>
      </c>
      <c r="F245">
        <v>3.4133757000000001E-2</v>
      </c>
      <c r="G245">
        <v>0.148103911</v>
      </c>
      <c r="H245" t="s">
        <v>27</v>
      </c>
      <c r="I245">
        <v>50</v>
      </c>
      <c r="J245">
        <v>0</v>
      </c>
    </row>
    <row r="246" spans="1:10" x14ac:dyDescent="0.25">
      <c r="A246" t="s">
        <v>11</v>
      </c>
      <c r="B246">
        <v>-5.9168924999999997E-2</v>
      </c>
      <c r="C246">
        <v>-2.3408315999999998E-2</v>
      </c>
      <c r="D246">
        <v>-2.258356E-3</v>
      </c>
      <c r="E246">
        <v>4.5522900999999998E-2</v>
      </c>
      <c r="F246">
        <v>-6.4588979000000005E-2</v>
      </c>
      <c r="G246">
        <v>4.9381175999999999E-2</v>
      </c>
      <c r="H246" t="s">
        <v>27</v>
      </c>
      <c r="I246">
        <v>50</v>
      </c>
      <c r="J246">
        <v>0</v>
      </c>
    </row>
    <row r="247" spans="1:10" x14ac:dyDescent="0.25">
      <c r="A247" t="s">
        <v>11</v>
      </c>
      <c r="B247">
        <v>-4.9861098E-2</v>
      </c>
      <c r="C247">
        <v>-1.4100489000000001E-2</v>
      </c>
      <c r="D247">
        <v>-6.2362294999999998E-2</v>
      </c>
      <c r="E247">
        <v>-1.4581037999999999E-2</v>
      </c>
      <c r="F247">
        <v>-0.124724638</v>
      </c>
      <c r="G247">
        <v>-1.0754484E-2</v>
      </c>
      <c r="H247" t="s">
        <v>27</v>
      </c>
      <c r="I247">
        <v>50</v>
      </c>
      <c r="J247">
        <v>0</v>
      </c>
    </row>
    <row r="248" spans="1:10" x14ac:dyDescent="0.25">
      <c r="A248" t="s">
        <v>11</v>
      </c>
      <c r="B248">
        <v>-5.6857471999999999E-2</v>
      </c>
      <c r="C248">
        <v>-2.1096863E-2</v>
      </c>
      <c r="D248">
        <v>-4.7253168999999998E-2</v>
      </c>
      <c r="E248">
        <v>5.2808800000000002E-4</v>
      </c>
      <c r="F248">
        <v>-0.13292355</v>
      </c>
      <c r="G248">
        <v>-1.8953395000000001E-2</v>
      </c>
      <c r="H248" t="s">
        <v>27</v>
      </c>
      <c r="I248">
        <v>50</v>
      </c>
      <c r="J248">
        <v>0</v>
      </c>
    </row>
    <row r="249" spans="1:10" x14ac:dyDescent="0.25">
      <c r="A249" t="s">
        <v>11</v>
      </c>
      <c r="B249">
        <v>-2.4163568999999999E-2</v>
      </c>
      <c r="C249">
        <v>1.1597039999999999E-2</v>
      </c>
      <c r="D249">
        <v>-1.1152416E-2</v>
      </c>
      <c r="E249">
        <v>3.6628841000000002E-2</v>
      </c>
      <c r="F249">
        <v>-0.171003717</v>
      </c>
      <c r="G249">
        <v>-5.7033563000000002E-2</v>
      </c>
      <c r="H249" t="s">
        <v>27</v>
      </c>
      <c r="I249">
        <v>50</v>
      </c>
      <c r="J249">
        <v>0</v>
      </c>
    </row>
    <row r="250" spans="1:10" x14ac:dyDescent="0.25">
      <c r="A250" t="s">
        <v>11</v>
      </c>
      <c r="B250">
        <v>1.7426059000000001E-2</v>
      </c>
      <c r="C250">
        <v>5.3186667999999999E-2</v>
      </c>
      <c r="D250">
        <v>-6.394884E-3</v>
      </c>
      <c r="E250">
        <v>4.1386372999999997E-2</v>
      </c>
      <c r="F250">
        <v>-1.8065548000000001E-2</v>
      </c>
      <c r="G250">
        <v>9.5904607000000003E-2</v>
      </c>
      <c r="H250" t="s">
        <v>27</v>
      </c>
      <c r="I250">
        <v>50</v>
      </c>
      <c r="J250">
        <v>0</v>
      </c>
    </row>
    <row r="251" spans="1:10" x14ac:dyDescent="0.25">
      <c r="A251" t="s">
        <v>11</v>
      </c>
      <c r="B251">
        <v>-4.8212351000000001E-2</v>
      </c>
      <c r="C251">
        <v>-1.2451742E-2</v>
      </c>
      <c r="D251">
        <v>-4.9024919E-2</v>
      </c>
      <c r="E251">
        <v>-1.243662E-3</v>
      </c>
      <c r="F251">
        <v>1.5438787000000001E-2</v>
      </c>
      <c r="G251">
        <v>0.129408941</v>
      </c>
      <c r="H251" t="s">
        <v>27</v>
      </c>
      <c r="I251">
        <v>50</v>
      </c>
      <c r="J251">
        <v>0</v>
      </c>
    </row>
    <row r="252" spans="1:10" x14ac:dyDescent="0.25">
      <c r="A252" t="s">
        <v>11</v>
      </c>
      <c r="B252">
        <v>-3.5991251000000002E-2</v>
      </c>
      <c r="C252">
        <v>-2.3064200000000001E-4</v>
      </c>
      <c r="D252">
        <v>4.7325512E-2</v>
      </c>
      <c r="E252">
        <v>9.5106768999999994E-2</v>
      </c>
      <c r="F252">
        <v>-0.11552992600000001</v>
      </c>
      <c r="G252">
        <v>-1.5597720000000001E-3</v>
      </c>
      <c r="H252" t="s">
        <v>27</v>
      </c>
      <c r="I252">
        <v>50</v>
      </c>
      <c r="J252">
        <v>0</v>
      </c>
    </row>
    <row r="253" spans="1:10" x14ac:dyDescent="0.25">
      <c r="A253" t="s">
        <v>11</v>
      </c>
      <c r="B253">
        <v>-4.2941491999999998E-2</v>
      </c>
      <c r="C253">
        <v>-7.1808829999999999E-3</v>
      </c>
      <c r="D253">
        <v>4.5356951E-2</v>
      </c>
      <c r="E253">
        <v>9.3138208E-2</v>
      </c>
      <c r="F253">
        <v>-0.259527644</v>
      </c>
      <c r="G253">
        <v>-0.14555748900000001</v>
      </c>
      <c r="H253" t="s">
        <v>27</v>
      </c>
      <c r="I253">
        <v>50</v>
      </c>
      <c r="J253">
        <v>0</v>
      </c>
    </row>
    <row r="254" spans="1:10" x14ac:dyDescent="0.25">
      <c r="A254" t="s">
        <v>11</v>
      </c>
      <c r="B254">
        <v>-4.4044944000000003E-2</v>
      </c>
      <c r="C254">
        <v>-8.2843350000000003E-3</v>
      </c>
      <c r="D254">
        <v>-9.4382021999999996E-2</v>
      </c>
      <c r="E254">
        <v>-4.6600766000000002E-2</v>
      </c>
      <c r="F254">
        <v>-2.1123596000000001E-2</v>
      </c>
      <c r="G254">
        <v>9.2846558999999995E-2</v>
      </c>
      <c r="H254" t="s">
        <v>27</v>
      </c>
      <c r="I254">
        <v>50</v>
      </c>
      <c r="J254">
        <v>0</v>
      </c>
    </row>
    <row r="255" spans="1:10" x14ac:dyDescent="0.25">
      <c r="A255" t="s">
        <v>11</v>
      </c>
      <c r="B255">
        <v>-6.2530895000000003E-2</v>
      </c>
      <c r="C255">
        <v>-2.6770286000000001E-2</v>
      </c>
      <c r="D255">
        <v>-1.9401878000000001E-2</v>
      </c>
      <c r="E255">
        <v>2.8379379E-2</v>
      </c>
      <c r="F255">
        <v>-0.17980721699999999</v>
      </c>
      <c r="G255">
        <v>-6.5837062000000002E-2</v>
      </c>
      <c r="H255" t="s">
        <v>27</v>
      </c>
      <c r="I255">
        <v>50</v>
      </c>
      <c r="J255">
        <v>0</v>
      </c>
    </row>
    <row r="256" spans="1:10" x14ac:dyDescent="0.25">
      <c r="A256" t="s">
        <v>11</v>
      </c>
      <c r="B256">
        <v>-2.7066929E-2</v>
      </c>
      <c r="C256">
        <v>8.6936800000000005E-3</v>
      </c>
      <c r="D256">
        <v>-2.1653543000000001E-2</v>
      </c>
      <c r="E256">
        <v>2.6127714E-2</v>
      </c>
      <c r="F256">
        <v>-5.7824803000000001E-2</v>
      </c>
      <c r="G256">
        <v>5.6145352000000003E-2</v>
      </c>
      <c r="H256" t="s">
        <v>27</v>
      </c>
      <c r="I256">
        <v>50</v>
      </c>
      <c r="J256">
        <v>0</v>
      </c>
    </row>
    <row r="257" spans="1:10" x14ac:dyDescent="0.25">
      <c r="A257" t="s">
        <v>11</v>
      </c>
      <c r="B257">
        <v>-5.6644452999999997E-2</v>
      </c>
      <c r="C257">
        <v>-2.0883843999999999E-2</v>
      </c>
      <c r="D257">
        <v>1.1368091E-2</v>
      </c>
      <c r="E257">
        <v>5.9149347999999997E-2</v>
      </c>
      <c r="F257">
        <v>-5.5076440999999997E-2</v>
      </c>
      <c r="G257">
        <v>5.8893714E-2</v>
      </c>
      <c r="H257" t="s">
        <v>27</v>
      </c>
      <c r="I257">
        <v>50</v>
      </c>
      <c r="J257">
        <v>0</v>
      </c>
    </row>
    <row r="258" spans="1:10" x14ac:dyDescent="0.25">
      <c r="A258" t="s">
        <v>11</v>
      </c>
      <c r="B258">
        <v>-3.1746032E-2</v>
      </c>
      <c r="C258">
        <v>4.0145770000000001E-3</v>
      </c>
      <c r="D258">
        <v>-4.5739347999999999E-2</v>
      </c>
      <c r="E258">
        <v>2.0419090000000002E-3</v>
      </c>
      <c r="F258">
        <v>-4.1771094000000002E-2</v>
      </c>
      <c r="G258">
        <v>7.2199059999999995E-2</v>
      </c>
      <c r="H258" t="s">
        <v>27</v>
      </c>
      <c r="I258">
        <v>50</v>
      </c>
      <c r="J258">
        <v>0</v>
      </c>
    </row>
    <row r="259" spans="1:10" x14ac:dyDescent="0.25">
      <c r="A259" t="s">
        <v>11</v>
      </c>
      <c r="B259">
        <v>-2.5266595999999999E-2</v>
      </c>
      <c r="C259">
        <v>1.0494013E-2</v>
      </c>
      <c r="D259">
        <v>2.5746950000000001E-2</v>
      </c>
      <c r="E259">
        <v>7.3528206999999998E-2</v>
      </c>
      <c r="F259">
        <v>5.0821405E-2</v>
      </c>
      <c r="G259">
        <v>0.164791559</v>
      </c>
      <c r="H259" t="s">
        <v>27</v>
      </c>
      <c r="I259">
        <v>50</v>
      </c>
      <c r="J259">
        <v>0</v>
      </c>
    </row>
    <row r="260" spans="1:10" x14ac:dyDescent="0.25">
      <c r="A260" t="s">
        <v>11</v>
      </c>
      <c r="B260">
        <v>-3.7403266999999997E-2</v>
      </c>
      <c r="C260">
        <v>-1.642658E-3</v>
      </c>
      <c r="D260">
        <v>-3.5253654000000002E-2</v>
      </c>
      <c r="E260">
        <v>1.2527603E-2</v>
      </c>
      <c r="F260">
        <v>-0.188736028</v>
      </c>
      <c r="G260">
        <v>-7.4765872999999997E-2</v>
      </c>
      <c r="H260" t="s">
        <v>27</v>
      </c>
      <c r="I260">
        <v>50</v>
      </c>
      <c r="J260">
        <v>0</v>
      </c>
    </row>
    <row r="261" spans="1:10" x14ac:dyDescent="0.25">
      <c r="A261" t="s">
        <v>11</v>
      </c>
      <c r="B261">
        <v>-1.3896609000000001E-2</v>
      </c>
      <c r="C261">
        <v>2.1864000000000001E-2</v>
      </c>
      <c r="D261">
        <v>1.3618676999999999E-2</v>
      </c>
      <c r="E261">
        <v>6.1399934000000003E-2</v>
      </c>
      <c r="F261">
        <v>-1.1395219999999999E-2</v>
      </c>
      <c r="G261">
        <v>0.10257493500000001</v>
      </c>
      <c r="H261" t="s">
        <v>27</v>
      </c>
      <c r="I261">
        <v>50</v>
      </c>
      <c r="J261">
        <v>0</v>
      </c>
    </row>
    <row r="262" spans="1:10" x14ac:dyDescent="0.25">
      <c r="A262" t="s">
        <v>11</v>
      </c>
      <c r="B262">
        <v>-2.6315715999999999E-2</v>
      </c>
      <c r="C262">
        <v>9.4448929999999993E-3</v>
      </c>
      <c r="D262">
        <v>2.2723866999999998E-2</v>
      </c>
      <c r="E262">
        <v>7.0505124000000002E-2</v>
      </c>
      <c r="F262">
        <v>-0.230538044</v>
      </c>
      <c r="G262">
        <v>-0.11656788999999999</v>
      </c>
      <c r="H262" t="s">
        <v>27</v>
      </c>
      <c r="I262">
        <v>50</v>
      </c>
      <c r="J262">
        <v>0</v>
      </c>
    </row>
    <row r="263" spans="1:10" x14ac:dyDescent="0.25">
      <c r="A263" t="s">
        <v>11</v>
      </c>
      <c r="B263">
        <v>-2.0666976E-2</v>
      </c>
      <c r="C263">
        <v>1.5093633E-2</v>
      </c>
      <c r="D263">
        <v>-6.3201855000000001E-2</v>
      </c>
      <c r="E263">
        <v>-1.5420599E-2</v>
      </c>
      <c r="F263">
        <v>-0.170629735</v>
      </c>
      <c r="G263">
        <v>-5.6659581000000001E-2</v>
      </c>
      <c r="H263" t="s">
        <v>27</v>
      </c>
      <c r="I263">
        <v>50</v>
      </c>
      <c r="J263">
        <v>0</v>
      </c>
    </row>
    <row r="264" spans="1:10" x14ac:dyDescent="0.25">
      <c r="A264" t="s">
        <v>11</v>
      </c>
      <c r="B264">
        <v>-2.1576585999999998E-2</v>
      </c>
      <c r="C264">
        <v>1.4184023E-2</v>
      </c>
      <c r="D264">
        <v>-7.6906639999999998E-3</v>
      </c>
      <c r="E264">
        <v>4.0090593000000001E-2</v>
      </c>
      <c r="F264">
        <v>-0.11301004100000001</v>
      </c>
      <c r="G264">
        <v>9.6011399999999998E-4</v>
      </c>
      <c r="H264" t="s">
        <v>27</v>
      </c>
      <c r="I264">
        <v>50</v>
      </c>
      <c r="J264">
        <v>0</v>
      </c>
    </row>
    <row r="265" spans="1:10" x14ac:dyDescent="0.25">
      <c r="A265" t="s">
        <v>11</v>
      </c>
      <c r="B265">
        <v>-1.1463127E-2</v>
      </c>
      <c r="C265">
        <v>2.4297481999999999E-2</v>
      </c>
      <c r="D265">
        <v>-4.9648799999999996E-3</v>
      </c>
      <c r="E265">
        <v>4.2816377000000003E-2</v>
      </c>
      <c r="F265">
        <v>-6.6004594999999999E-2</v>
      </c>
      <c r="G265">
        <v>4.7965559999999997E-2</v>
      </c>
      <c r="H265" t="s">
        <v>27</v>
      </c>
      <c r="I265">
        <v>50</v>
      </c>
      <c r="J265">
        <v>0</v>
      </c>
    </row>
    <row r="266" spans="1:10" x14ac:dyDescent="0.25">
      <c r="A266" t="s">
        <v>11</v>
      </c>
      <c r="B266">
        <v>-2.3528080999999999E-2</v>
      </c>
      <c r="C266">
        <v>1.2232527999999999E-2</v>
      </c>
      <c r="D266">
        <v>-4.6207794000000003E-2</v>
      </c>
      <c r="E266">
        <v>1.573463E-3</v>
      </c>
      <c r="F266">
        <v>-2.6695323E-2</v>
      </c>
      <c r="G266">
        <v>8.7274831999999997E-2</v>
      </c>
      <c r="H266" t="s">
        <v>27</v>
      </c>
      <c r="I266">
        <v>50</v>
      </c>
      <c r="J266">
        <v>0</v>
      </c>
    </row>
    <row r="267" spans="1:10" x14ac:dyDescent="0.25">
      <c r="A267" t="s">
        <v>11</v>
      </c>
      <c r="B267">
        <v>-7.9964460000000001E-2</v>
      </c>
      <c r="C267">
        <v>-4.4203851000000002E-2</v>
      </c>
      <c r="D267">
        <v>-6.5304309000000005E-2</v>
      </c>
      <c r="E267">
        <v>-1.7523052000000001E-2</v>
      </c>
      <c r="F267">
        <v>-0.46734784499999998</v>
      </c>
      <c r="G267">
        <v>-0.35337769099999999</v>
      </c>
      <c r="H267" t="s">
        <v>27</v>
      </c>
      <c r="I267">
        <v>50</v>
      </c>
      <c r="J267">
        <v>0</v>
      </c>
    </row>
    <row r="268" spans="1:10" x14ac:dyDescent="0.25">
      <c r="A268" t="s">
        <v>11</v>
      </c>
      <c r="B268">
        <v>-3.8868539000000001E-2</v>
      </c>
      <c r="C268">
        <v>-3.1079300000000001E-3</v>
      </c>
      <c r="D268">
        <v>2.7879528000000001E-2</v>
      </c>
      <c r="E268">
        <v>7.5660784999999994E-2</v>
      </c>
      <c r="F268">
        <v>-4.0496539999999998E-2</v>
      </c>
      <c r="G268">
        <v>7.3473614000000007E-2</v>
      </c>
      <c r="H268" t="s">
        <v>27</v>
      </c>
      <c r="I268">
        <v>50</v>
      </c>
      <c r="J268">
        <v>0</v>
      </c>
    </row>
    <row r="269" spans="1:10" x14ac:dyDescent="0.25">
      <c r="A269" t="s">
        <v>11</v>
      </c>
      <c r="B269">
        <v>3.9488530000000004E-3</v>
      </c>
      <c r="C269">
        <v>-7.7038410000000003E-3</v>
      </c>
      <c r="D269">
        <v>-2.7077849000000001E-2</v>
      </c>
      <c r="E269">
        <v>3.2307199999999999E-4</v>
      </c>
      <c r="F269">
        <v>1.7111695999999999E-2</v>
      </c>
      <c r="G269">
        <v>5.0509869999999998E-2</v>
      </c>
      <c r="H269" t="s">
        <v>27</v>
      </c>
      <c r="I269">
        <v>71</v>
      </c>
      <c r="J269">
        <v>5</v>
      </c>
    </row>
    <row r="270" spans="1:10" x14ac:dyDescent="0.25">
      <c r="A270" t="s">
        <v>11</v>
      </c>
      <c r="B270">
        <v>-5.1924618999999998E-2</v>
      </c>
      <c r="C270">
        <v>-2.2050127999999999E-2</v>
      </c>
      <c r="D270">
        <v>-1.5036087E-2</v>
      </c>
      <c r="E270">
        <v>6.8148619999999997E-3</v>
      </c>
      <c r="F270">
        <v>-3.2277465999999998E-2</v>
      </c>
      <c r="G270">
        <v>-7.0938549999999996E-3</v>
      </c>
      <c r="H270" t="s">
        <v>27</v>
      </c>
      <c r="I270">
        <v>50</v>
      </c>
      <c r="J270">
        <v>0</v>
      </c>
    </row>
    <row r="271" spans="1:10" x14ac:dyDescent="0.25">
      <c r="A271" t="s">
        <v>11</v>
      </c>
      <c r="B271">
        <v>2.4856597000000001E-2</v>
      </c>
      <c r="C271">
        <v>5.4731086999999998E-2</v>
      </c>
      <c r="D271">
        <v>0.13894200100000001</v>
      </c>
      <c r="E271">
        <v>0.16079294999999999</v>
      </c>
      <c r="F271">
        <v>0.20458891000000001</v>
      </c>
      <c r="G271">
        <v>0.22977252100000001</v>
      </c>
      <c r="H271" t="s">
        <v>27</v>
      </c>
      <c r="I271">
        <v>50</v>
      </c>
      <c r="J271">
        <v>0</v>
      </c>
    </row>
    <row r="272" spans="1:10" x14ac:dyDescent="0.25">
      <c r="A272" t="s">
        <v>11</v>
      </c>
      <c r="B272">
        <v>-0.115690528</v>
      </c>
      <c r="C272">
        <v>-8.5816036999999998E-2</v>
      </c>
      <c r="D272">
        <v>-0.42516269000000001</v>
      </c>
      <c r="E272">
        <v>-0.40331174199999997</v>
      </c>
      <c r="F272">
        <v>-0.21619667400000001</v>
      </c>
      <c r="G272">
        <v>-0.19101306300000001</v>
      </c>
      <c r="H272" t="s">
        <v>27</v>
      </c>
      <c r="I272">
        <v>71</v>
      </c>
      <c r="J272">
        <v>5</v>
      </c>
    </row>
    <row r="273" spans="1:10" x14ac:dyDescent="0.25">
      <c r="A273" t="s">
        <v>11</v>
      </c>
      <c r="B273">
        <v>-4.9483477999999997E-2</v>
      </c>
      <c r="C273">
        <v>-1.9608988000000001E-2</v>
      </c>
      <c r="D273">
        <v>-5.7700504999999999E-2</v>
      </c>
      <c r="E273">
        <v>-3.5849556999999997E-2</v>
      </c>
      <c r="F273">
        <v>-8.6037163E-2</v>
      </c>
      <c r="G273">
        <v>-6.0853551999999998E-2</v>
      </c>
      <c r="H273" t="s">
        <v>27</v>
      </c>
      <c r="I273">
        <v>86</v>
      </c>
      <c r="J273">
        <v>26</v>
      </c>
    </row>
    <row r="274" spans="1:10" x14ac:dyDescent="0.25">
      <c r="A274" t="s">
        <v>11</v>
      </c>
      <c r="B274">
        <v>-3.3315520000000001E-2</v>
      </c>
      <c r="C274">
        <v>-3.441029E-3</v>
      </c>
      <c r="D274">
        <v>2.8226580000000001E-2</v>
      </c>
      <c r="E274">
        <v>5.0077528000000003E-2</v>
      </c>
      <c r="F274">
        <v>-4.7931768E-2</v>
      </c>
      <c r="G274">
        <v>-2.2748157000000001E-2</v>
      </c>
      <c r="H274" t="s">
        <v>27</v>
      </c>
      <c r="I274">
        <v>86</v>
      </c>
      <c r="J274">
        <v>26</v>
      </c>
    </row>
    <row r="275" spans="1:10" x14ac:dyDescent="0.25">
      <c r="A275" t="s">
        <v>11</v>
      </c>
      <c r="B275">
        <v>-2.2516556E-2</v>
      </c>
      <c r="C275">
        <v>7.357934E-3</v>
      </c>
      <c r="D275">
        <v>1.3245033E-2</v>
      </c>
      <c r="E275">
        <v>3.5095980999999998E-2</v>
      </c>
      <c r="F275">
        <v>7.5496689000000006E-2</v>
      </c>
      <c r="G275">
        <v>0.1006803</v>
      </c>
      <c r="H275" t="s">
        <v>27</v>
      </c>
      <c r="I275">
        <v>50</v>
      </c>
      <c r="J275">
        <v>0</v>
      </c>
    </row>
    <row r="276" spans="1:10" x14ac:dyDescent="0.25">
      <c r="A276" t="s">
        <v>11</v>
      </c>
      <c r="H276" t="s">
        <v>27</v>
      </c>
      <c r="I276">
        <v>50</v>
      </c>
      <c r="J276">
        <v>0</v>
      </c>
    </row>
    <row r="277" spans="1:10" x14ac:dyDescent="0.25">
      <c r="A277" t="s">
        <v>11</v>
      </c>
      <c r="B277">
        <v>5.8406204000000003E-2</v>
      </c>
      <c r="C277">
        <v>3.4991075000000003E-2</v>
      </c>
      <c r="D277">
        <v>7.6225045000000005E-2</v>
      </c>
      <c r="E277">
        <v>3.8168593000000001E-2</v>
      </c>
      <c r="F277">
        <v>9.7508661999999996E-2</v>
      </c>
      <c r="G277">
        <v>0.10409054199999999</v>
      </c>
      <c r="H277" t="s">
        <v>27</v>
      </c>
      <c r="I277">
        <v>50</v>
      </c>
      <c r="J277">
        <v>0</v>
      </c>
    </row>
    <row r="278" spans="1:10" x14ac:dyDescent="0.25">
      <c r="A278" t="s">
        <v>11</v>
      </c>
      <c r="B278">
        <v>6.9783313E-2</v>
      </c>
      <c r="C278">
        <v>4.6368184999999999E-2</v>
      </c>
      <c r="D278">
        <v>0.11636239499999999</v>
      </c>
      <c r="E278">
        <v>7.8305943000000003E-2</v>
      </c>
      <c r="F278">
        <v>8.9233918999999995E-2</v>
      </c>
      <c r="G278">
        <v>9.5815798999999993E-2</v>
      </c>
      <c r="H278" t="s">
        <v>27</v>
      </c>
      <c r="I278">
        <v>50</v>
      </c>
      <c r="J278">
        <v>0</v>
      </c>
    </row>
    <row r="279" spans="1:10" x14ac:dyDescent="0.25">
      <c r="A279" t="s">
        <v>11</v>
      </c>
      <c r="B279">
        <v>8.8775799000000002E-2</v>
      </c>
      <c r="C279">
        <v>6.5360669999999996E-2</v>
      </c>
      <c r="D279">
        <v>0.126943738</v>
      </c>
      <c r="E279">
        <v>8.8887284999999996E-2</v>
      </c>
      <c r="F279">
        <v>5.2586938E-2</v>
      </c>
      <c r="G279">
        <v>5.9168817999999998E-2</v>
      </c>
      <c r="H279" t="s">
        <v>27</v>
      </c>
      <c r="I279">
        <v>50</v>
      </c>
      <c r="J279">
        <v>0</v>
      </c>
    </row>
    <row r="280" spans="1:10" x14ac:dyDescent="0.25">
      <c r="A280" t="s">
        <v>11</v>
      </c>
      <c r="B280">
        <v>6.0635460000000002E-2</v>
      </c>
      <c r="C280">
        <v>3.7220331000000002E-2</v>
      </c>
      <c r="D280">
        <v>0.108416202</v>
      </c>
      <c r="E280">
        <v>7.0359748999999999E-2</v>
      </c>
      <c r="F280">
        <v>0.19233567800000001</v>
      </c>
      <c r="G280">
        <v>0.19891755799999999</v>
      </c>
      <c r="H280" t="s">
        <v>27</v>
      </c>
      <c r="I280">
        <v>50</v>
      </c>
      <c r="J280">
        <v>0</v>
      </c>
    </row>
    <row r="281" spans="1:10" x14ac:dyDescent="0.25">
      <c r="A281" t="s">
        <v>11</v>
      </c>
      <c r="B281">
        <v>5.8406204000000003E-2</v>
      </c>
      <c r="C281">
        <v>3.4991075000000003E-2</v>
      </c>
      <c r="D281">
        <v>7.6225045000000005E-2</v>
      </c>
      <c r="E281">
        <v>3.8168593000000001E-2</v>
      </c>
      <c r="F281">
        <v>9.7508661999999996E-2</v>
      </c>
      <c r="G281">
        <v>0.10409054199999999</v>
      </c>
      <c r="H281" t="s">
        <v>27</v>
      </c>
      <c r="I281">
        <v>50</v>
      </c>
      <c r="J281">
        <v>0</v>
      </c>
    </row>
    <row r="282" spans="1:10" x14ac:dyDescent="0.25">
      <c r="A282" t="s">
        <v>11</v>
      </c>
      <c r="B282">
        <v>7.1770335000000005E-2</v>
      </c>
      <c r="C282">
        <v>4.8355205999999998E-2</v>
      </c>
      <c r="D282">
        <v>3.4618632000000003E-2</v>
      </c>
      <c r="E282">
        <v>-3.4378210000000002E-3</v>
      </c>
      <c r="F282">
        <v>-0.104137349</v>
      </c>
      <c r="G282">
        <v>-9.7555469000000006E-2</v>
      </c>
      <c r="H282" t="s">
        <v>27</v>
      </c>
      <c r="I282">
        <v>50</v>
      </c>
      <c r="J282">
        <v>0</v>
      </c>
    </row>
    <row r="283" spans="1:10" x14ac:dyDescent="0.25">
      <c r="A283" t="s">
        <v>11</v>
      </c>
      <c r="B283">
        <v>9.6602270000000004E-3</v>
      </c>
      <c r="C283">
        <v>-1.3754901999999999E-2</v>
      </c>
      <c r="D283">
        <v>-9.1605599999999999E-3</v>
      </c>
      <c r="E283">
        <v>-4.7217012000000003E-2</v>
      </c>
      <c r="F283">
        <v>-6.212525E-2</v>
      </c>
      <c r="G283">
        <v>-5.5543370000000002E-2</v>
      </c>
      <c r="H283" t="s">
        <v>27</v>
      </c>
      <c r="I283">
        <v>50</v>
      </c>
      <c r="J283">
        <v>0</v>
      </c>
    </row>
    <row r="284" spans="1:10" x14ac:dyDescent="0.25">
      <c r="A284" t="s">
        <v>11</v>
      </c>
      <c r="B284">
        <v>7.4421025000000002E-2</v>
      </c>
      <c r="C284">
        <v>5.1005897000000001E-2</v>
      </c>
      <c r="D284">
        <v>-1.6653655999999999E-2</v>
      </c>
      <c r="E284">
        <v>-5.4710109E-2</v>
      </c>
      <c r="F284">
        <v>-0.17746552199999999</v>
      </c>
      <c r="G284">
        <v>-0.170883642</v>
      </c>
      <c r="H284" t="s">
        <v>27</v>
      </c>
      <c r="I284">
        <v>50</v>
      </c>
      <c r="J284">
        <v>0</v>
      </c>
    </row>
    <row r="285" spans="1:10" x14ac:dyDescent="0.25">
      <c r="A285" t="s">
        <v>11</v>
      </c>
      <c r="B285">
        <v>7.1770335000000005E-2</v>
      </c>
      <c r="C285">
        <v>4.8355205999999998E-2</v>
      </c>
      <c r="D285">
        <v>3.4618632000000003E-2</v>
      </c>
      <c r="E285">
        <v>-3.4378210000000002E-3</v>
      </c>
      <c r="F285">
        <v>-0.104137349</v>
      </c>
      <c r="G285">
        <v>-9.7555469000000006E-2</v>
      </c>
      <c r="H285" t="s">
        <v>27</v>
      </c>
      <c r="I285">
        <v>50</v>
      </c>
      <c r="J285">
        <v>0</v>
      </c>
    </row>
    <row r="286" spans="1:10" x14ac:dyDescent="0.25">
      <c r="A286" t="s">
        <v>11</v>
      </c>
      <c r="B286">
        <v>7.742461E-3</v>
      </c>
      <c r="C286">
        <v>-1.5672667000000001E-2</v>
      </c>
      <c r="D286">
        <v>5.8679706999999998E-2</v>
      </c>
      <c r="E286">
        <v>2.0623254000000001E-2</v>
      </c>
      <c r="F286">
        <v>0.21026894900000001</v>
      </c>
      <c r="G286">
        <v>0.216850828</v>
      </c>
      <c r="H286" t="s">
        <v>27</v>
      </c>
      <c r="I286">
        <v>50</v>
      </c>
      <c r="J286">
        <v>0</v>
      </c>
    </row>
    <row r="287" spans="1:10" x14ac:dyDescent="0.25">
      <c r="A287" t="s">
        <v>11</v>
      </c>
      <c r="B287">
        <v>1.6244313999999999E-2</v>
      </c>
      <c r="C287">
        <v>-7.1708140000000002E-3</v>
      </c>
      <c r="D287">
        <v>2.1280052000000001E-2</v>
      </c>
      <c r="E287">
        <v>-1.6776401E-2</v>
      </c>
      <c r="F287">
        <v>-1.2183236E-2</v>
      </c>
      <c r="G287">
        <v>-5.601356E-3</v>
      </c>
      <c r="H287" t="s">
        <v>27</v>
      </c>
      <c r="I287">
        <v>50</v>
      </c>
      <c r="J287">
        <v>0</v>
      </c>
    </row>
    <row r="288" spans="1:10" x14ac:dyDescent="0.25">
      <c r="A288" t="s">
        <v>11</v>
      </c>
      <c r="B288">
        <v>3.5173979000000001E-2</v>
      </c>
      <c r="C288">
        <v>1.175885E-2</v>
      </c>
      <c r="D288">
        <v>8.2072617E-2</v>
      </c>
      <c r="E288">
        <v>4.4016165000000003E-2</v>
      </c>
      <c r="F288">
        <v>0.118003026</v>
      </c>
      <c r="G288">
        <v>0.124584905</v>
      </c>
      <c r="H288" t="s">
        <v>27</v>
      </c>
      <c r="I288">
        <v>50</v>
      </c>
      <c r="J288">
        <v>0</v>
      </c>
    </row>
    <row r="289" spans="1:10" x14ac:dyDescent="0.25">
      <c r="A289" t="s">
        <v>11</v>
      </c>
      <c r="B289">
        <v>6.2918890000000002E-3</v>
      </c>
      <c r="C289">
        <v>-1.7123240000000001E-2</v>
      </c>
      <c r="D289">
        <v>3.4195048999999998E-2</v>
      </c>
      <c r="E289">
        <v>-3.8614040000000001E-3</v>
      </c>
      <c r="F289">
        <v>8.2752017999999997E-2</v>
      </c>
      <c r="G289">
        <v>8.9333896999999995E-2</v>
      </c>
      <c r="H289" t="s">
        <v>27</v>
      </c>
      <c r="I289">
        <v>50</v>
      </c>
      <c r="J289">
        <v>0</v>
      </c>
    </row>
    <row r="290" spans="1:10" x14ac:dyDescent="0.25">
      <c r="A290" t="s">
        <v>11</v>
      </c>
      <c r="B290">
        <v>3.9393378999999999E-2</v>
      </c>
      <c r="C290">
        <v>1.5978249999999999E-2</v>
      </c>
      <c r="D290">
        <v>5.6963196000000001E-2</v>
      </c>
      <c r="E290">
        <v>1.8906743E-2</v>
      </c>
      <c r="F290">
        <v>6.1586832000000001E-2</v>
      </c>
      <c r="G290">
        <v>6.8168712000000006E-2</v>
      </c>
      <c r="H290" t="s">
        <v>27</v>
      </c>
      <c r="I290">
        <v>50</v>
      </c>
      <c r="J290">
        <v>0</v>
      </c>
    </row>
    <row r="291" spans="1:10" x14ac:dyDescent="0.25">
      <c r="A291" t="s">
        <v>11</v>
      </c>
      <c r="B291">
        <v>2.9453014999999999E-2</v>
      </c>
      <c r="C291">
        <v>6.0378869999999996E-3</v>
      </c>
      <c r="D291">
        <v>5.2127161999999998E-2</v>
      </c>
      <c r="E291">
        <v>1.4070709000000001E-2</v>
      </c>
      <c r="F291">
        <v>-2.5011688000000001E-2</v>
      </c>
      <c r="G291">
        <v>-1.8429807999999999E-2</v>
      </c>
      <c r="H291" t="s">
        <v>27</v>
      </c>
      <c r="I291">
        <v>50</v>
      </c>
      <c r="J291">
        <v>0</v>
      </c>
    </row>
    <row r="292" spans="1:10" x14ac:dyDescent="0.25">
      <c r="A292" t="s">
        <v>11</v>
      </c>
      <c r="B292">
        <v>9.6602270000000004E-3</v>
      </c>
      <c r="C292">
        <v>-1.3754901999999999E-2</v>
      </c>
      <c r="D292">
        <v>-9.1605599999999999E-3</v>
      </c>
      <c r="E292">
        <v>-4.7217012000000003E-2</v>
      </c>
      <c r="F292">
        <v>-6.212525E-2</v>
      </c>
      <c r="G292">
        <v>-5.5543370000000002E-2</v>
      </c>
      <c r="H292" t="s">
        <v>27</v>
      </c>
      <c r="I292">
        <v>50</v>
      </c>
      <c r="J292">
        <v>0</v>
      </c>
    </row>
    <row r="293" spans="1:10" x14ac:dyDescent="0.25">
      <c r="A293" t="s">
        <v>11</v>
      </c>
      <c r="B293">
        <v>6.5466447999999997E-2</v>
      </c>
      <c r="C293">
        <v>4.2051320000000003E-2</v>
      </c>
      <c r="D293">
        <v>0.114566285</v>
      </c>
      <c r="E293">
        <v>7.6509832E-2</v>
      </c>
      <c r="F293">
        <v>9.4108020000000001E-2</v>
      </c>
      <c r="G293">
        <v>0.100689899</v>
      </c>
      <c r="H293" t="s">
        <v>27</v>
      </c>
      <c r="I293">
        <v>50</v>
      </c>
      <c r="J293">
        <v>0</v>
      </c>
    </row>
    <row r="294" spans="1:10" x14ac:dyDescent="0.25">
      <c r="A294" t="s">
        <v>11</v>
      </c>
      <c r="B294">
        <v>6.5942590999999995E-2</v>
      </c>
      <c r="C294">
        <v>4.2527463000000001E-2</v>
      </c>
      <c r="D294">
        <v>0.13692785099999999</v>
      </c>
      <c r="E294">
        <v>9.8871397999999999E-2</v>
      </c>
      <c r="F294">
        <v>7.7579500000000002E-4</v>
      </c>
      <c r="G294">
        <v>7.3576750000000002E-3</v>
      </c>
      <c r="H294" t="s">
        <v>27</v>
      </c>
      <c r="I294">
        <v>50</v>
      </c>
      <c r="J294">
        <v>0</v>
      </c>
    </row>
    <row r="295" spans="1:10" x14ac:dyDescent="0.25">
      <c r="A295" t="s">
        <v>11</v>
      </c>
      <c r="B295">
        <v>2.8727445000000001E-2</v>
      </c>
      <c r="C295">
        <v>5.3123170000000004E-3</v>
      </c>
      <c r="D295">
        <v>0.10351377</v>
      </c>
      <c r="E295">
        <v>6.5457317000000001E-2</v>
      </c>
      <c r="F295">
        <v>0.13936372299999999</v>
      </c>
      <c r="G295">
        <v>0.14594560200000001</v>
      </c>
      <c r="H295" t="s">
        <v>27</v>
      </c>
      <c r="I295">
        <v>50</v>
      </c>
      <c r="J295">
        <v>0</v>
      </c>
    </row>
    <row r="296" spans="1:10" x14ac:dyDescent="0.25">
      <c r="A296" t="s">
        <v>11</v>
      </c>
      <c r="B296">
        <v>5.4623789999999998E-3</v>
      </c>
      <c r="C296">
        <v>-1.795275E-2</v>
      </c>
      <c r="D296">
        <v>1.4405879999999999E-2</v>
      </c>
      <c r="E296">
        <v>-2.3650573000000001E-2</v>
      </c>
      <c r="H296" t="s">
        <v>27</v>
      </c>
      <c r="I296">
        <v>50</v>
      </c>
      <c r="J296">
        <v>0</v>
      </c>
    </row>
    <row r="297" spans="1:10" x14ac:dyDescent="0.25">
      <c r="A297" t="s">
        <v>11</v>
      </c>
      <c r="B297">
        <v>3.7745040000000001E-3</v>
      </c>
      <c r="C297">
        <v>-1.9640624999999998E-2</v>
      </c>
      <c r="D297">
        <v>2.1551199E-2</v>
      </c>
      <c r="E297">
        <v>-1.6505253000000001E-2</v>
      </c>
      <c r="F297">
        <v>-9.5093145000000004E-2</v>
      </c>
      <c r="G297">
        <v>-8.8511265000000006E-2</v>
      </c>
      <c r="H297" t="s">
        <v>27</v>
      </c>
      <c r="I297">
        <v>50</v>
      </c>
      <c r="J297">
        <v>0</v>
      </c>
    </row>
    <row r="298" spans="1:10" x14ac:dyDescent="0.25">
      <c r="A298" t="s">
        <v>11</v>
      </c>
      <c r="B298">
        <v>4.5958049000000001E-2</v>
      </c>
      <c r="C298">
        <v>2.2542920000000001E-2</v>
      </c>
      <c r="D298">
        <v>3.4645297999999998E-2</v>
      </c>
      <c r="E298">
        <v>-3.4111549999999999E-3</v>
      </c>
      <c r="F298">
        <v>3.0638699999999998E-3</v>
      </c>
      <c r="G298">
        <v>9.6457499999999998E-3</v>
      </c>
      <c r="H298" t="s">
        <v>27</v>
      </c>
      <c r="I298">
        <v>50</v>
      </c>
      <c r="J298">
        <v>0</v>
      </c>
    </row>
    <row r="299" spans="1:10" x14ac:dyDescent="0.25">
      <c r="A299" t="s">
        <v>11</v>
      </c>
      <c r="B299">
        <v>-1.6271110000000001E-3</v>
      </c>
      <c r="C299">
        <v>-2.504224E-2</v>
      </c>
      <c r="D299">
        <v>2.4799416000000001E-2</v>
      </c>
      <c r="E299">
        <v>-1.3257036E-2</v>
      </c>
      <c r="F299">
        <v>2.1208550999999999E-2</v>
      </c>
      <c r="G299">
        <v>2.7790430000000001E-2</v>
      </c>
      <c r="H299" t="s">
        <v>27</v>
      </c>
      <c r="I299">
        <v>50</v>
      </c>
      <c r="J299">
        <v>0</v>
      </c>
    </row>
    <row r="300" spans="1:10" x14ac:dyDescent="0.25">
      <c r="A300" t="s">
        <v>11</v>
      </c>
      <c r="B300">
        <v>6.0635460000000002E-2</v>
      </c>
      <c r="C300">
        <v>3.7220331000000002E-2</v>
      </c>
      <c r="D300">
        <v>0.108416202</v>
      </c>
      <c r="E300">
        <v>7.0359748999999999E-2</v>
      </c>
      <c r="F300">
        <v>0.19233567800000001</v>
      </c>
      <c r="G300">
        <v>0.19891755799999999</v>
      </c>
      <c r="H300" t="s">
        <v>27</v>
      </c>
      <c r="I300">
        <v>50</v>
      </c>
      <c r="J300">
        <v>0</v>
      </c>
    </row>
    <row r="301" spans="1:10" x14ac:dyDescent="0.25">
      <c r="A301" t="s">
        <v>11</v>
      </c>
      <c r="B301">
        <v>1.0531278999999999E-2</v>
      </c>
      <c r="C301">
        <v>-1.2883848999999999E-2</v>
      </c>
      <c r="D301">
        <v>-2.9864821999999999E-2</v>
      </c>
      <c r="E301">
        <v>-6.7921275000000003E-2</v>
      </c>
      <c r="F301">
        <v>-4.7155E-4</v>
      </c>
      <c r="G301">
        <v>6.1103299999999998E-3</v>
      </c>
      <c r="H301" t="s">
        <v>27</v>
      </c>
      <c r="I301">
        <v>50</v>
      </c>
      <c r="J301">
        <v>0</v>
      </c>
    </row>
    <row r="302" spans="1:10" x14ac:dyDescent="0.25">
      <c r="A302" t="s">
        <v>11</v>
      </c>
      <c r="B302">
        <v>4.2496566E-2</v>
      </c>
      <c r="C302">
        <v>1.9081437E-2</v>
      </c>
      <c r="D302">
        <v>5.6919642999999999E-2</v>
      </c>
      <c r="E302">
        <v>1.8863189999999998E-2</v>
      </c>
      <c r="F302">
        <v>8.8341346000000001E-2</v>
      </c>
      <c r="G302">
        <v>9.4923225999999999E-2</v>
      </c>
      <c r="H302" t="s">
        <v>27</v>
      </c>
      <c r="I302">
        <v>50</v>
      </c>
      <c r="J302">
        <v>0</v>
      </c>
    </row>
    <row r="303" spans="1:10" x14ac:dyDescent="0.25">
      <c r="A303" t="s">
        <v>11</v>
      </c>
      <c r="B303">
        <v>1.974534E-2</v>
      </c>
      <c r="C303">
        <v>-3.6697880000000002E-3</v>
      </c>
      <c r="D303">
        <v>1.3655656E-2</v>
      </c>
      <c r="E303">
        <v>-2.4400796999999998E-2</v>
      </c>
      <c r="F303">
        <v>-0.106661746</v>
      </c>
      <c r="G303">
        <v>-0.100079866</v>
      </c>
      <c r="H303" t="s">
        <v>27</v>
      </c>
      <c r="I303">
        <v>50</v>
      </c>
      <c r="J303">
        <v>0</v>
      </c>
    </row>
    <row r="304" spans="1:10" x14ac:dyDescent="0.25">
      <c r="A304" t="s">
        <v>11</v>
      </c>
      <c r="B304">
        <v>6.5466447999999997E-2</v>
      </c>
      <c r="C304">
        <v>4.2051320000000003E-2</v>
      </c>
      <c r="D304">
        <v>0.114566285</v>
      </c>
      <c r="E304">
        <v>7.6509832E-2</v>
      </c>
      <c r="F304">
        <v>9.4108020000000001E-2</v>
      </c>
      <c r="G304">
        <v>0.100689899</v>
      </c>
      <c r="H304" t="s">
        <v>27</v>
      </c>
      <c r="I304">
        <v>50</v>
      </c>
      <c r="J304">
        <v>0</v>
      </c>
    </row>
    <row r="305" spans="1:10" x14ac:dyDescent="0.25">
      <c r="A305" t="s">
        <v>11</v>
      </c>
      <c r="B305">
        <v>6.2918890000000002E-3</v>
      </c>
      <c r="C305">
        <v>-1.7123240000000001E-2</v>
      </c>
      <c r="D305">
        <v>3.4195048999999998E-2</v>
      </c>
      <c r="E305">
        <v>-3.8614040000000001E-3</v>
      </c>
      <c r="F305">
        <v>8.2752017999999997E-2</v>
      </c>
      <c r="G305">
        <v>8.9333896999999995E-2</v>
      </c>
      <c r="H305" t="s">
        <v>27</v>
      </c>
      <c r="I305">
        <v>50</v>
      </c>
      <c r="J305">
        <v>0</v>
      </c>
    </row>
    <row r="306" spans="1:10" x14ac:dyDescent="0.25">
      <c r="A306" t="s">
        <v>11</v>
      </c>
      <c r="B306">
        <v>5.5555555999999999E-2</v>
      </c>
      <c r="C306">
        <v>3.2140426999999999E-2</v>
      </c>
      <c r="D306">
        <v>7.1350762999999998E-2</v>
      </c>
      <c r="E306">
        <v>3.3294310000000001E-2</v>
      </c>
      <c r="F306">
        <v>-6.4814814999999998E-2</v>
      </c>
      <c r="G306">
        <v>-5.8232935E-2</v>
      </c>
      <c r="H306" t="s">
        <v>27</v>
      </c>
      <c r="I306">
        <v>71</v>
      </c>
      <c r="J306">
        <v>5</v>
      </c>
    </row>
    <row r="307" spans="1:10" x14ac:dyDescent="0.25">
      <c r="A307" t="s">
        <v>11</v>
      </c>
      <c r="B307">
        <v>6.8994413000000004E-2</v>
      </c>
      <c r="C307">
        <v>4.5579284999999997E-2</v>
      </c>
      <c r="D307">
        <v>8.5754189999999994E-2</v>
      </c>
      <c r="E307">
        <v>4.7697736999999997E-2</v>
      </c>
      <c r="F307">
        <v>0.12932960900000001</v>
      </c>
      <c r="G307">
        <v>0.135911489</v>
      </c>
      <c r="H307" t="s">
        <v>27</v>
      </c>
      <c r="I307">
        <v>71</v>
      </c>
      <c r="J307">
        <v>5</v>
      </c>
    </row>
    <row r="308" spans="1:10" x14ac:dyDescent="0.25">
      <c r="A308" t="s">
        <v>11</v>
      </c>
      <c r="B308">
        <v>9.6602270000000004E-3</v>
      </c>
      <c r="C308">
        <v>-1.3754901999999999E-2</v>
      </c>
      <c r="D308">
        <v>-9.1605599999999999E-3</v>
      </c>
      <c r="E308">
        <v>-4.7217012000000003E-2</v>
      </c>
      <c r="F308">
        <v>-6.212525E-2</v>
      </c>
      <c r="G308">
        <v>-5.5543370000000002E-2</v>
      </c>
      <c r="H308" t="s">
        <v>27</v>
      </c>
      <c r="I308">
        <v>71</v>
      </c>
      <c r="J308">
        <v>5</v>
      </c>
    </row>
    <row r="309" spans="1:10" x14ac:dyDescent="0.25">
      <c r="A309" t="s">
        <v>11</v>
      </c>
      <c r="B309">
        <v>1.5555556E-2</v>
      </c>
      <c r="C309">
        <v>-7.8595729999999999E-3</v>
      </c>
      <c r="D309">
        <v>4.9814814999999998E-2</v>
      </c>
      <c r="E309">
        <v>1.1758362E-2</v>
      </c>
      <c r="F309">
        <v>2.0185185000000001E-2</v>
      </c>
      <c r="G309">
        <v>2.6767065E-2</v>
      </c>
      <c r="H309" t="s">
        <v>27</v>
      </c>
      <c r="I309">
        <v>71</v>
      </c>
      <c r="J309">
        <v>5</v>
      </c>
    </row>
    <row r="310" spans="1:10" x14ac:dyDescent="0.25">
      <c r="A310" t="s">
        <v>11</v>
      </c>
      <c r="B310">
        <v>5.1292744000000001E-2</v>
      </c>
      <c r="C310">
        <v>2.7877615000000001E-2</v>
      </c>
      <c r="D310">
        <v>5.1292744000000001E-2</v>
      </c>
      <c r="E310">
        <v>1.3236291000000001E-2</v>
      </c>
      <c r="F310">
        <v>-5.5045872000000003E-2</v>
      </c>
      <c r="G310">
        <v>-4.8463991999999997E-2</v>
      </c>
      <c r="H310" t="s">
        <v>27</v>
      </c>
      <c r="I310">
        <v>71</v>
      </c>
      <c r="J310">
        <v>5</v>
      </c>
    </row>
    <row r="311" spans="1:10" x14ac:dyDescent="0.25">
      <c r="A311" t="s">
        <v>11</v>
      </c>
      <c r="B311">
        <v>2.2649477000000001E-2</v>
      </c>
      <c r="C311">
        <v>-7.6565200000000002E-4</v>
      </c>
      <c r="D311">
        <v>4.9030786999999999E-2</v>
      </c>
      <c r="E311">
        <v>1.0974334000000001E-2</v>
      </c>
      <c r="F311">
        <v>0.114076967</v>
      </c>
      <c r="G311">
        <v>0.120658847</v>
      </c>
      <c r="H311" t="s">
        <v>27</v>
      </c>
      <c r="I311">
        <v>71</v>
      </c>
      <c r="J311">
        <v>5</v>
      </c>
    </row>
    <row r="312" spans="1:10" x14ac:dyDescent="0.25">
      <c r="A312" t="s">
        <v>11</v>
      </c>
      <c r="B312">
        <v>1.2319411000000001E-2</v>
      </c>
      <c r="C312">
        <v>-1.1095717E-2</v>
      </c>
      <c r="D312">
        <v>4.0778058999999998E-2</v>
      </c>
      <c r="E312">
        <v>2.721607E-3</v>
      </c>
      <c r="F312">
        <v>4.5839497E-2</v>
      </c>
      <c r="G312">
        <v>5.2421376999999998E-2</v>
      </c>
      <c r="H312" t="s">
        <v>27</v>
      </c>
      <c r="I312">
        <v>71</v>
      </c>
      <c r="J312">
        <v>5</v>
      </c>
    </row>
    <row r="313" spans="1:10" x14ac:dyDescent="0.25">
      <c r="A313" t="s">
        <v>11</v>
      </c>
      <c r="B313">
        <v>2.9831436999999999E-2</v>
      </c>
      <c r="C313">
        <v>6.4163090000000002E-3</v>
      </c>
      <c r="D313">
        <v>5.1352448000000002E-2</v>
      </c>
      <c r="E313">
        <v>1.3295995E-2</v>
      </c>
      <c r="F313">
        <v>9.9882434000000006E-2</v>
      </c>
      <c r="G313">
        <v>0.106464314</v>
      </c>
      <c r="H313" t="s">
        <v>27</v>
      </c>
      <c r="I313">
        <v>71</v>
      </c>
      <c r="J313">
        <v>5</v>
      </c>
    </row>
    <row r="314" spans="1:10" x14ac:dyDescent="0.25">
      <c r="A314" t="s">
        <v>11</v>
      </c>
      <c r="B314">
        <v>9.2950270000000008E-3</v>
      </c>
      <c r="C314">
        <v>-1.4120102000000001E-2</v>
      </c>
      <c r="D314">
        <v>5.1665862E-2</v>
      </c>
      <c r="E314">
        <v>1.3609408999999999E-2</v>
      </c>
      <c r="F314">
        <v>3.3679382000000001E-2</v>
      </c>
      <c r="G314">
        <v>4.0261261999999999E-2</v>
      </c>
      <c r="H314" t="s">
        <v>27</v>
      </c>
      <c r="I314">
        <v>71</v>
      </c>
      <c r="J314">
        <v>5</v>
      </c>
    </row>
    <row r="315" spans="1:10" x14ac:dyDescent="0.25">
      <c r="A315" t="s">
        <v>11</v>
      </c>
      <c r="B315">
        <v>5.0162493000000002E-2</v>
      </c>
      <c r="C315">
        <v>2.6747363999999999E-2</v>
      </c>
      <c r="D315">
        <v>9.3713025000000005E-2</v>
      </c>
      <c r="E315">
        <v>5.5656572000000001E-2</v>
      </c>
      <c r="F315">
        <v>-2.4342493999999999E-2</v>
      </c>
      <c r="G315">
        <v>-1.7760614000000001E-2</v>
      </c>
      <c r="H315" t="s">
        <v>27</v>
      </c>
      <c r="I315">
        <v>71</v>
      </c>
      <c r="J315">
        <v>5</v>
      </c>
    </row>
    <row r="316" spans="1:10" x14ac:dyDescent="0.25">
      <c r="A316" t="s">
        <v>11</v>
      </c>
      <c r="B316">
        <v>6.1108289999999999E-3</v>
      </c>
      <c r="C316">
        <v>-1.7304298999999999E-2</v>
      </c>
      <c r="D316">
        <v>1.0475735999999999E-2</v>
      </c>
      <c r="E316">
        <v>-2.7580717000000001E-2</v>
      </c>
      <c r="F316">
        <v>-8.4401456E-2</v>
      </c>
      <c r="G316">
        <v>-7.7819576000000001E-2</v>
      </c>
      <c r="H316" t="s">
        <v>27</v>
      </c>
      <c r="I316">
        <v>71</v>
      </c>
      <c r="J316">
        <v>5</v>
      </c>
    </row>
    <row r="317" spans="1:10" x14ac:dyDescent="0.25">
      <c r="A317" t="s">
        <v>11</v>
      </c>
      <c r="B317">
        <v>4.7055586000000003E-2</v>
      </c>
      <c r="C317">
        <v>2.3640458E-2</v>
      </c>
      <c r="D317">
        <v>3.1095212000000001E-2</v>
      </c>
      <c r="E317">
        <v>-6.961241E-3</v>
      </c>
      <c r="F317">
        <v>0.107319758</v>
      </c>
      <c r="G317">
        <v>0.113901638</v>
      </c>
      <c r="H317" t="s">
        <v>27</v>
      </c>
      <c r="I317">
        <v>71</v>
      </c>
      <c r="J317">
        <v>5</v>
      </c>
    </row>
    <row r="318" spans="1:10" x14ac:dyDescent="0.25">
      <c r="A318" t="s">
        <v>11</v>
      </c>
      <c r="B318">
        <v>1.6714487E-2</v>
      </c>
      <c r="C318">
        <v>-6.7006410000000002E-3</v>
      </c>
      <c r="D318">
        <v>2.0449060000000002E-2</v>
      </c>
      <c r="E318">
        <v>-1.7607392999999999E-2</v>
      </c>
      <c r="F318">
        <v>-0.31538917</v>
      </c>
      <c r="G318">
        <v>-0.30880729000000001</v>
      </c>
      <c r="H318" t="s">
        <v>27</v>
      </c>
      <c r="I318">
        <v>71</v>
      </c>
      <c r="J318">
        <v>5</v>
      </c>
    </row>
    <row r="319" spans="1:10" x14ac:dyDescent="0.25">
      <c r="A319" t="s">
        <v>11</v>
      </c>
      <c r="B319">
        <v>3.7745040000000001E-3</v>
      </c>
      <c r="C319">
        <v>-1.9640624999999998E-2</v>
      </c>
      <c r="D319">
        <v>2.1551199E-2</v>
      </c>
      <c r="E319">
        <v>-1.6505253000000001E-2</v>
      </c>
      <c r="F319">
        <v>-9.5093145000000004E-2</v>
      </c>
      <c r="G319">
        <v>-8.8511265000000006E-2</v>
      </c>
      <c r="H319" t="s">
        <v>27</v>
      </c>
      <c r="I319">
        <v>71</v>
      </c>
      <c r="J319">
        <v>5</v>
      </c>
    </row>
    <row r="320" spans="1:10" x14ac:dyDescent="0.25">
      <c r="A320" t="s">
        <v>11</v>
      </c>
      <c r="B320">
        <v>-1.0668614E-2</v>
      </c>
      <c r="C320">
        <v>-3.4083742E-2</v>
      </c>
      <c r="D320">
        <v>-1.9620573999999998E-2</v>
      </c>
      <c r="E320">
        <v>-5.7677026999999999E-2</v>
      </c>
      <c r="F320">
        <v>-4.6217800000000003E-2</v>
      </c>
      <c r="G320">
        <v>-3.9635919999999998E-2</v>
      </c>
      <c r="H320" t="s">
        <v>27</v>
      </c>
      <c r="I320">
        <v>71</v>
      </c>
      <c r="J320">
        <v>5</v>
      </c>
    </row>
    <row r="321" spans="1:10" x14ac:dyDescent="0.25">
      <c r="A321" t="s">
        <v>11</v>
      </c>
      <c r="B321">
        <v>4.9319372E-2</v>
      </c>
      <c r="C321">
        <v>2.5904243E-2</v>
      </c>
      <c r="D321">
        <v>6.7539267E-2</v>
      </c>
      <c r="E321">
        <v>2.9482814E-2</v>
      </c>
      <c r="F321">
        <v>8.3560208999999996E-2</v>
      </c>
      <c r="G321">
        <v>9.0142088999999995E-2</v>
      </c>
      <c r="H321" t="s">
        <v>27</v>
      </c>
      <c r="I321">
        <v>71</v>
      </c>
      <c r="J321">
        <v>5</v>
      </c>
    </row>
    <row r="322" spans="1:10" x14ac:dyDescent="0.25">
      <c r="A322" t="s">
        <v>11</v>
      </c>
      <c r="B322">
        <v>2.9453014999999999E-2</v>
      </c>
      <c r="C322">
        <v>6.0378869999999996E-3</v>
      </c>
      <c r="D322">
        <v>5.2127161999999998E-2</v>
      </c>
      <c r="E322">
        <v>1.4070709000000001E-2</v>
      </c>
      <c r="F322">
        <v>-2.5011688000000001E-2</v>
      </c>
      <c r="G322">
        <v>-1.8429807999999999E-2</v>
      </c>
      <c r="H322" t="s">
        <v>27</v>
      </c>
      <c r="I322">
        <v>71</v>
      </c>
      <c r="J322">
        <v>5</v>
      </c>
    </row>
    <row r="323" spans="1:10" x14ac:dyDescent="0.25">
      <c r="A323" t="s">
        <v>11</v>
      </c>
      <c r="B323">
        <v>1.5410765E-2</v>
      </c>
      <c r="C323">
        <v>-8.0043639999999999E-3</v>
      </c>
      <c r="D323">
        <v>-2.0963173000000002E-2</v>
      </c>
      <c r="E323">
        <v>-5.9019625999999999E-2</v>
      </c>
      <c r="F323">
        <v>1.5070821999999999E-2</v>
      </c>
      <c r="G323">
        <v>2.1652701E-2</v>
      </c>
      <c r="H323" t="s">
        <v>27</v>
      </c>
      <c r="I323">
        <v>71</v>
      </c>
      <c r="J323">
        <v>5</v>
      </c>
    </row>
    <row r="324" spans="1:10" x14ac:dyDescent="0.25">
      <c r="A324" t="s">
        <v>11</v>
      </c>
      <c r="B324">
        <v>4.5958049000000001E-2</v>
      </c>
      <c r="C324">
        <v>2.2542920000000001E-2</v>
      </c>
      <c r="D324">
        <v>3.4645297999999998E-2</v>
      </c>
      <c r="E324">
        <v>-3.4111549999999999E-3</v>
      </c>
      <c r="F324">
        <v>3.0638699999999998E-3</v>
      </c>
      <c r="G324">
        <v>9.6457499999999998E-3</v>
      </c>
      <c r="H324" t="s">
        <v>27</v>
      </c>
      <c r="I324">
        <v>71</v>
      </c>
      <c r="J324">
        <v>5</v>
      </c>
    </row>
    <row r="325" spans="1:10" x14ac:dyDescent="0.25">
      <c r="A325" t="s">
        <v>11</v>
      </c>
      <c r="B325">
        <v>1.6249558000000001E-2</v>
      </c>
      <c r="C325">
        <v>-7.1655699999999996E-3</v>
      </c>
      <c r="D325">
        <v>-2.0069559000000001E-2</v>
      </c>
      <c r="E325">
        <v>-5.8126011999999998E-2</v>
      </c>
      <c r="F325">
        <v>-2.2749301999999999E-2</v>
      </c>
      <c r="G325">
        <v>-1.6167422000000001E-2</v>
      </c>
      <c r="H325" t="s">
        <v>27</v>
      </c>
      <c r="I325">
        <v>71</v>
      </c>
      <c r="J325">
        <v>5</v>
      </c>
    </row>
    <row r="326" spans="1:10" x14ac:dyDescent="0.25">
      <c r="A326" t="s">
        <v>11</v>
      </c>
      <c r="B326">
        <v>5.5164319000000003E-2</v>
      </c>
      <c r="C326">
        <v>3.1749191000000003E-2</v>
      </c>
      <c r="D326">
        <v>2.6115023000000001E-2</v>
      </c>
      <c r="E326">
        <v>-1.1941429E-2</v>
      </c>
      <c r="F326">
        <v>-0.17165493000000001</v>
      </c>
      <c r="G326">
        <v>-0.16507305</v>
      </c>
      <c r="H326" t="s">
        <v>27</v>
      </c>
      <c r="I326">
        <v>71</v>
      </c>
      <c r="J326">
        <v>5</v>
      </c>
    </row>
    <row r="327" spans="1:10" x14ac:dyDescent="0.25">
      <c r="A327" t="s">
        <v>11</v>
      </c>
      <c r="B327">
        <v>3.2295271E-2</v>
      </c>
      <c r="C327">
        <v>8.8801420000000006E-3</v>
      </c>
      <c r="D327">
        <v>3.6908880999999998E-2</v>
      </c>
      <c r="E327">
        <v>-1.1475719999999999E-3</v>
      </c>
      <c r="F327">
        <v>3.4217609000000003E-2</v>
      </c>
      <c r="G327">
        <v>4.0799488000000002E-2</v>
      </c>
      <c r="H327" t="s">
        <v>27</v>
      </c>
      <c r="I327">
        <v>71</v>
      </c>
      <c r="J327">
        <v>5</v>
      </c>
    </row>
    <row r="328" spans="1:10" x14ac:dyDescent="0.25">
      <c r="A328" t="s">
        <v>11</v>
      </c>
      <c r="B328">
        <v>3.9393378999999999E-2</v>
      </c>
      <c r="C328">
        <v>1.5978249999999999E-2</v>
      </c>
      <c r="D328">
        <v>5.6963196000000001E-2</v>
      </c>
      <c r="E328">
        <v>1.8906743E-2</v>
      </c>
      <c r="F328">
        <v>6.1586832000000001E-2</v>
      </c>
      <c r="G328">
        <v>6.8168712000000006E-2</v>
      </c>
      <c r="H328" t="s">
        <v>27</v>
      </c>
      <c r="I328">
        <v>71</v>
      </c>
      <c r="J328">
        <v>5</v>
      </c>
    </row>
    <row r="329" spans="1:10" x14ac:dyDescent="0.25">
      <c r="A329" t="s">
        <v>11</v>
      </c>
      <c r="B329">
        <v>4.3414634000000001E-2</v>
      </c>
      <c r="C329">
        <v>1.9999506E-2</v>
      </c>
      <c r="D329">
        <v>8.2926828999999994E-2</v>
      </c>
      <c r="E329">
        <v>4.4870377000000003E-2</v>
      </c>
      <c r="F329">
        <v>0.21512195100000001</v>
      </c>
      <c r="G329">
        <v>0.22170383099999999</v>
      </c>
      <c r="H329" t="s">
        <v>27</v>
      </c>
      <c r="I329">
        <v>71</v>
      </c>
      <c r="J329">
        <v>5</v>
      </c>
    </row>
    <row r="330" spans="1:10" x14ac:dyDescent="0.25">
      <c r="A330" t="s">
        <v>11</v>
      </c>
      <c r="B330">
        <v>9.1273299999999995E-3</v>
      </c>
      <c r="C330">
        <v>-1.4287799E-2</v>
      </c>
      <c r="D330">
        <v>6.5075737999999994E-2</v>
      </c>
      <c r="E330">
        <v>2.7019285000000001E-2</v>
      </c>
      <c r="F330">
        <v>-7.8348792E-2</v>
      </c>
      <c r="G330">
        <v>-7.1766912000000002E-2</v>
      </c>
      <c r="H330" t="s">
        <v>27</v>
      </c>
      <c r="I330">
        <v>71</v>
      </c>
      <c r="J330">
        <v>5</v>
      </c>
    </row>
    <row r="331" spans="1:10" x14ac:dyDescent="0.25">
      <c r="A331" t="s">
        <v>11</v>
      </c>
      <c r="B331">
        <v>-1.116209E-2</v>
      </c>
      <c r="C331">
        <v>-3.4577218999999999E-2</v>
      </c>
      <c r="D331">
        <v>-2.4994796E-2</v>
      </c>
      <c r="E331">
        <v>-6.3051248000000004E-2</v>
      </c>
      <c r="F331">
        <v>-1.1025132E-2</v>
      </c>
      <c r="G331">
        <v>-4.443252E-3</v>
      </c>
      <c r="H331" t="s">
        <v>27</v>
      </c>
      <c r="I331">
        <v>71</v>
      </c>
      <c r="J331">
        <v>5</v>
      </c>
    </row>
    <row r="332" spans="1:10" x14ac:dyDescent="0.25">
      <c r="A332" t="s">
        <v>11</v>
      </c>
      <c r="B332">
        <v>2.5087239000000001E-2</v>
      </c>
      <c r="C332">
        <v>1.672111E-3</v>
      </c>
      <c r="D332">
        <v>5.1777798999999999E-2</v>
      </c>
      <c r="E332">
        <v>1.3721346000000001E-2</v>
      </c>
      <c r="F332">
        <v>1.1317549999999999E-3</v>
      </c>
      <c r="G332">
        <v>7.7136349999999999E-3</v>
      </c>
      <c r="H332" t="s">
        <v>27</v>
      </c>
      <c r="I332">
        <v>71</v>
      </c>
      <c r="J332">
        <v>5</v>
      </c>
    </row>
    <row r="333" spans="1:10" x14ac:dyDescent="0.25">
      <c r="A333" t="s">
        <v>11</v>
      </c>
      <c r="B333">
        <v>2.9453014999999999E-2</v>
      </c>
      <c r="C333">
        <v>6.0378869999999996E-3</v>
      </c>
      <c r="D333">
        <v>5.2127161999999998E-2</v>
      </c>
      <c r="E333">
        <v>1.4070709000000001E-2</v>
      </c>
      <c r="F333">
        <v>-2.5011688000000001E-2</v>
      </c>
      <c r="G333">
        <v>-1.8429807999999999E-2</v>
      </c>
      <c r="H333" t="s">
        <v>27</v>
      </c>
      <c r="I333">
        <v>71</v>
      </c>
      <c r="J333">
        <v>5</v>
      </c>
    </row>
    <row r="334" spans="1:10" x14ac:dyDescent="0.25">
      <c r="A334" t="s">
        <v>11</v>
      </c>
      <c r="B334">
        <v>1.4676206000000001E-2</v>
      </c>
      <c r="C334">
        <v>-8.7389219999999997E-3</v>
      </c>
      <c r="D334">
        <v>6.2924233999999996E-2</v>
      </c>
      <c r="E334">
        <v>2.4867780999999999E-2</v>
      </c>
      <c r="F334">
        <v>9.1542836000000002E-2</v>
      </c>
      <c r="G334">
        <v>9.8124716000000001E-2</v>
      </c>
      <c r="H334" t="s">
        <v>27</v>
      </c>
      <c r="I334">
        <v>71</v>
      </c>
      <c r="J334">
        <v>5</v>
      </c>
    </row>
    <row r="335" spans="1:10" x14ac:dyDescent="0.25">
      <c r="A335" t="s">
        <v>11</v>
      </c>
      <c r="B335">
        <v>2.7400125000000001E-2</v>
      </c>
      <c r="C335">
        <v>3.9849969999999997E-3</v>
      </c>
      <c r="D335">
        <v>7.1114830000000004E-2</v>
      </c>
      <c r="E335">
        <v>3.3058377E-2</v>
      </c>
      <c r="F335">
        <v>0.11943108099999999</v>
      </c>
      <c r="G335">
        <v>0.12601296100000001</v>
      </c>
      <c r="H335" t="s">
        <v>27</v>
      </c>
      <c r="I335">
        <v>71</v>
      </c>
      <c r="J335">
        <v>5</v>
      </c>
    </row>
    <row r="336" spans="1:10" x14ac:dyDescent="0.25">
      <c r="A336" t="s">
        <v>11</v>
      </c>
      <c r="B336">
        <v>2.0811834000000001E-2</v>
      </c>
      <c r="C336">
        <v>-2.6032949999999998E-3</v>
      </c>
      <c r="D336">
        <v>2.2703818000000001E-2</v>
      </c>
      <c r="E336">
        <v>-1.5352634E-2</v>
      </c>
      <c r="F336">
        <v>5.5555555999999999E-2</v>
      </c>
      <c r="G336">
        <v>6.2137434999999998E-2</v>
      </c>
      <c r="H336" t="s">
        <v>27</v>
      </c>
      <c r="I336">
        <v>71</v>
      </c>
      <c r="J336">
        <v>5</v>
      </c>
    </row>
    <row r="337" spans="1:10" x14ac:dyDescent="0.25">
      <c r="A337" t="s">
        <v>11</v>
      </c>
      <c r="B337">
        <v>5.7654075999999999E-2</v>
      </c>
      <c r="C337">
        <v>3.4238946999999999E-2</v>
      </c>
      <c r="D337">
        <v>0.110669317</v>
      </c>
      <c r="E337">
        <v>7.2612864999999999E-2</v>
      </c>
      <c r="F337">
        <v>0.2027833</v>
      </c>
      <c r="G337">
        <v>0.20936518000000001</v>
      </c>
      <c r="H337" t="s">
        <v>27</v>
      </c>
      <c r="I337">
        <v>71</v>
      </c>
      <c r="J337">
        <v>5</v>
      </c>
    </row>
    <row r="338" spans="1:10" x14ac:dyDescent="0.25">
      <c r="A338" t="s">
        <v>11</v>
      </c>
      <c r="B338">
        <v>2.5056140000000001E-2</v>
      </c>
      <c r="C338">
        <v>1.6410109999999999E-3</v>
      </c>
      <c r="D338">
        <v>3.5102234000000003E-2</v>
      </c>
      <c r="E338">
        <v>-2.9542190000000001E-3</v>
      </c>
      <c r="F338">
        <v>-6.4295001000000004E-2</v>
      </c>
      <c r="G338">
        <v>-5.7713120999999999E-2</v>
      </c>
      <c r="H338" t="s">
        <v>27</v>
      </c>
      <c r="I338">
        <v>71</v>
      </c>
      <c r="J338">
        <v>5</v>
      </c>
    </row>
    <row r="339" spans="1:10" x14ac:dyDescent="0.25">
      <c r="A339" t="s">
        <v>11</v>
      </c>
      <c r="B339">
        <v>5.2123551999999997E-2</v>
      </c>
      <c r="C339">
        <v>2.8708424E-2</v>
      </c>
      <c r="D339">
        <v>5.4697555000000002E-2</v>
      </c>
      <c r="E339">
        <v>1.6641102000000001E-2</v>
      </c>
      <c r="F339">
        <v>-3.6036036E-2</v>
      </c>
      <c r="G339">
        <v>-2.9454155999999999E-2</v>
      </c>
      <c r="H339" t="s">
        <v>27</v>
      </c>
      <c r="I339">
        <v>50</v>
      </c>
      <c r="J339">
        <v>0</v>
      </c>
    </row>
    <row r="340" spans="1:10" x14ac:dyDescent="0.25">
      <c r="A340" t="s">
        <v>11</v>
      </c>
      <c r="B340">
        <v>7.4421025000000002E-2</v>
      </c>
      <c r="C340">
        <v>5.1005897000000001E-2</v>
      </c>
      <c r="D340">
        <v>-1.6653655999999999E-2</v>
      </c>
      <c r="E340">
        <v>-5.4710109E-2</v>
      </c>
      <c r="F340">
        <v>-0.17746552199999999</v>
      </c>
      <c r="G340">
        <v>-0.170883642</v>
      </c>
      <c r="H340" t="s">
        <v>27</v>
      </c>
      <c r="I340">
        <v>71</v>
      </c>
      <c r="J340">
        <v>5</v>
      </c>
    </row>
    <row r="341" spans="1:10" x14ac:dyDescent="0.25">
      <c r="A341" t="s">
        <v>11</v>
      </c>
      <c r="B341">
        <v>2.2649477000000001E-2</v>
      </c>
      <c r="C341">
        <v>-7.6565200000000002E-4</v>
      </c>
      <c r="D341">
        <v>4.9030786999999999E-2</v>
      </c>
      <c r="E341">
        <v>1.0974334000000001E-2</v>
      </c>
      <c r="F341">
        <v>0.114076967</v>
      </c>
      <c r="G341">
        <v>0.120658847</v>
      </c>
      <c r="H341" t="s">
        <v>27</v>
      </c>
      <c r="I341">
        <v>71</v>
      </c>
      <c r="J341">
        <v>5</v>
      </c>
    </row>
    <row r="342" spans="1:10" x14ac:dyDescent="0.25">
      <c r="A342" t="s">
        <v>11</v>
      </c>
      <c r="B342">
        <v>6.4896755E-2</v>
      </c>
      <c r="C342">
        <v>4.1481627E-2</v>
      </c>
      <c r="D342">
        <v>8.8074167999999994E-2</v>
      </c>
      <c r="E342">
        <v>5.0017714999999997E-2</v>
      </c>
      <c r="F342">
        <v>8.5124315000000006E-2</v>
      </c>
      <c r="G342">
        <v>9.1706195000000004E-2</v>
      </c>
      <c r="H342" t="s">
        <v>27</v>
      </c>
      <c r="I342">
        <v>71</v>
      </c>
      <c r="J342">
        <v>5</v>
      </c>
    </row>
    <row r="343" spans="1:10" x14ac:dyDescent="0.25">
      <c r="A343" t="s">
        <v>11</v>
      </c>
      <c r="B343">
        <v>9.1273299999999995E-3</v>
      </c>
      <c r="C343">
        <v>-1.4287799E-2</v>
      </c>
      <c r="D343">
        <v>6.5075737999999994E-2</v>
      </c>
      <c r="E343">
        <v>2.7019285000000001E-2</v>
      </c>
      <c r="F343">
        <v>-7.8348792E-2</v>
      </c>
      <c r="G343">
        <v>-7.1766912000000002E-2</v>
      </c>
      <c r="H343" t="s">
        <v>27</v>
      </c>
      <c r="I343">
        <v>71</v>
      </c>
      <c r="J343">
        <v>5</v>
      </c>
    </row>
    <row r="344" spans="1:10" x14ac:dyDescent="0.25">
      <c r="A344" t="s">
        <v>11</v>
      </c>
      <c r="B344">
        <v>2.5087239000000001E-2</v>
      </c>
      <c r="C344">
        <v>1.672111E-3</v>
      </c>
      <c r="D344">
        <v>5.1777798999999999E-2</v>
      </c>
      <c r="E344">
        <v>1.3721346000000001E-2</v>
      </c>
      <c r="F344">
        <v>1.1317549999999999E-3</v>
      </c>
      <c r="G344">
        <v>7.7136349999999999E-3</v>
      </c>
      <c r="H344" t="s">
        <v>27</v>
      </c>
      <c r="I344">
        <v>71</v>
      </c>
      <c r="J344">
        <v>5</v>
      </c>
    </row>
    <row r="345" spans="1:10" x14ac:dyDescent="0.25">
      <c r="A345" t="s">
        <v>11</v>
      </c>
      <c r="B345">
        <v>2.4989500000000001E-2</v>
      </c>
      <c r="C345">
        <v>1.5743720000000001E-3</v>
      </c>
      <c r="D345">
        <v>0.13040739200000001</v>
      </c>
      <c r="E345">
        <v>9.2350939000000007E-2</v>
      </c>
      <c r="F345">
        <v>3.9689205999999998E-2</v>
      </c>
      <c r="G345">
        <v>4.6271086000000003E-2</v>
      </c>
      <c r="H345" t="s">
        <v>27</v>
      </c>
      <c r="I345">
        <v>71</v>
      </c>
      <c r="J345">
        <v>5</v>
      </c>
    </row>
    <row r="346" spans="1:10" x14ac:dyDescent="0.25">
      <c r="A346" t="s">
        <v>11</v>
      </c>
      <c r="B346">
        <v>9.2950270000000008E-3</v>
      </c>
      <c r="C346">
        <v>-1.4120102000000001E-2</v>
      </c>
      <c r="D346">
        <v>5.1665862E-2</v>
      </c>
      <c r="E346">
        <v>1.3609408999999999E-2</v>
      </c>
      <c r="F346">
        <v>3.3679382000000001E-2</v>
      </c>
      <c r="G346">
        <v>4.0261261999999999E-2</v>
      </c>
      <c r="H346" t="s">
        <v>27</v>
      </c>
      <c r="I346">
        <v>71</v>
      </c>
      <c r="J346">
        <v>5</v>
      </c>
    </row>
    <row r="347" spans="1:10" x14ac:dyDescent="0.25">
      <c r="A347" t="s">
        <v>11</v>
      </c>
      <c r="B347">
        <v>1.2307692E-2</v>
      </c>
      <c r="C347">
        <v>-1.1107436E-2</v>
      </c>
      <c r="D347">
        <v>-3.8461538000000003E-2</v>
      </c>
      <c r="E347">
        <v>-7.6517990999999994E-2</v>
      </c>
      <c r="F347">
        <v>-4.9230769000000001E-2</v>
      </c>
      <c r="G347">
        <v>-4.2648890000000002E-2</v>
      </c>
      <c r="H347" t="s">
        <v>27</v>
      </c>
      <c r="I347">
        <v>71</v>
      </c>
      <c r="J347">
        <v>5</v>
      </c>
    </row>
    <row r="348" spans="1:10" x14ac:dyDescent="0.25">
      <c r="A348" t="s">
        <v>11</v>
      </c>
      <c r="B348">
        <v>1.7611025999999998E-2</v>
      </c>
      <c r="C348">
        <v>-5.8041029999999997E-3</v>
      </c>
      <c r="D348">
        <v>-3.062787E-3</v>
      </c>
      <c r="E348">
        <v>-4.1119240000000001E-2</v>
      </c>
      <c r="F348">
        <v>1.6845328999999999E-2</v>
      </c>
      <c r="G348">
        <v>2.3427209000000001E-2</v>
      </c>
      <c r="H348" t="s">
        <v>27</v>
      </c>
      <c r="I348">
        <v>71</v>
      </c>
      <c r="J348">
        <v>5</v>
      </c>
    </row>
    <row r="349" spans="1:10" x14ac:dyDescent="0.25">
      <c r="A349" t="s">
        <v>11</v>
      </c>
      <c r="B349">
        <v>4.1413495000000002E-2</v>
      </c>
      <c r="C349">
        <v>1.7998367000000001E-2</v>
      </c>
      <c r="D349">
        <v>3.6776463000000002E-2</v>
      </c>
      <c r="E349">
        <v>-1.2799899999999999E-3</v>
      </c>
      <c r="F349">
        <v>0.127678286</v>
      </c>
      <c r="G349">
        <v>0.13426016599999999</v>
      </c>
      <c r="H349" t="s">
        <v>27</v>
      </c>
      <c r="I349">
        <v>71</v>
      </c>
      <c r="J349">
        <v>5</v>
      </c>
    </row>
    <row r="350" spans="1:10" x14ac:dyDescent="0.25">
      <c r="A350" t="s">
        <v>11</v>
      </c>
      <c r="B350">
        <v>4.8298572999999997E-2</v>
      </c>
      <c r="C350">
        <v>2.4883444000000001E-2</v>
      </c>
      <c r="D350">
        <v>6.5861690000000002E-3</v>
      </c>
      <c r="E350">
        <v>-3.1470284000000001E-2</v>
      </c>
      <c r="F350">
        <v>-0.27991218400000001</v>
      </c>
      <c r="G350">
        <v>-0.273330305</v>
      </c>
      <c r="H350" t="s">
        <v>27</v>
      </c>
      <c r="I350">
        <v>71</v>
      </c>
      <c r="J350">
        <v>5</v>
      </c>
    </row>
    <row r="351" spans="1:10" x14ac:dyDescent="0.25">
      <c r="A351" t="s">
        <v>11</v>
      </c>
      <c r="B351">
        <v>7.742461E-3</v>
      </c>
      <c r="C351">
        <v>-1.5672667000000001E-2</v>
      </c>
      <c r="D351">
        <v>5.8679706999999998E-2</v>
      </c>
      <c r="E351">
        <v>2.0623254000000001E-2</v>
      </c>
      <c r="F351">
        <v>0.21026894900000001</v>
      </c>
      <c r="G351">
        <v>0.216850828</v>
      </c>
      <c r="H351" t="s">
        <v>27</v>
      </c>
      <c r="I351">
        <v>71</v>
      </c>
      <c r="J351">
        <v>5</v>
      </c>
    </row>
    <row r="352" spans="1:10" x14ac:dyDescent="0.25">
      <c r="A352" t="s">
        <v>11</v>
      </c>
      <c r="B352">
        <v>2.7780953000000001E-2</v>
      </c>
      <c r="C352">
        <v>4.3658250000000003E-3</v>
      </c>
      <c r="D352">
        <v>2.5951755E-2</v>
      </c>
      <c r="E352">
        <v>-1.2104698000000001E-2</v>
      </c>
      <c r="F352">
        <v>1.0517891999999999E-2</v>
      </c>
      <c r="G352">
        <v>1.7099771999999999E-2</v>
      </c>
      <c r="H352" t="s">
        <v>27</v>
      </c>
      <c r="I352">
        <v>71</v>
      </c>
      <c r="J352">
        <v>5</v>
      </c>
    </row>
    <row r="353" spans="1:10" x14ac:dyDescent="0.25">
      <c r="A353" t="s">
        <v>11</v>
      </c>
      <c r="B353">
        <v>8.5270101000000001E-2</v>
      </c>
      <c r="C353">
        <v>6.1854972000000001E-2</v>
      </c>
      <c r="D353">
        <v>9.1394472000000004E-2</v>
      </c>
      <c r="E353">
        <v>5.333802E-2</v>
      </c>
      <c r="F353">
        <v>6.2342965E-2</v>
      </c>
      <c r="G353">
        <v>6.8924844999999998E-2</v>
      </c>
      <c r="H353" t="s">
        <v>27</v>
      </c>
      <c r="I353">
        <v>71</v>
      </c>
      <c r="J353">
        <v>5</v>
      </c>
    </row>
    <row r="354" spans="1:10" x14ac:dyDescent="0.25">
      <c r="A354" t="s">
        <v>11</v>
      </c>
      <c r="B354">
        <v>7.2086721000000006E-2</v>
      </c>
      <c r="C354">
        <v>4.8671592E-2</v>
      </c>
      <c r="D354">
        <v>8.2384823999999995E-2</v>
      </c>
      <c r="E354">
        <v>4.4328370999999998E-2</v>
      </c>
      <c r="F354">
        <v>0.14959349599999999</v>
      </c>
      <c r="G354">
        <v>0.156175376</v>
      </c>
      <c r="H354" t="s">
        <v>27</v>
      </c>
      <c r="I354">
        <v>71</v>
      </c>
      <c r="J354">
        <v>5</v>
      </c>
    </row>
    <row r="355" spans="1:10" x14ac:dyDescent="0.25">
      <c r="A355" t="s">
        <v>11</v>
      </c>
      <c r="B355">
        <v>4.2318306999999999E-2</v>
      </c>
      <c r="C355">
        <v>1.8903178999999999E-2</v>
      </c>
      <c r="D355">
        <v>2.8518859000000001E-2</v>
      </c>
      <c r="E355">
        <v>-9.5375930000000005E-3</v>
      </c>
      <c r="F355">
        <v>-5.0597976000000003E-2</v>
      </c>
      <c r="G355">
        <v>-4.4016095999999998E-2</v>
      </c>
      <c r="H355" t="s">
        <v>27</v>
      </c>
      <c r="I355">
        <v>71</v>
      </c>
      <c r="J355">
        <v>5</v>
      </c>
    </row>
    <row r="356" spans="1:10" x14ac:dyDescent="0.25">
      <c r="A356" t="s">
        <v>11</v>
      </c>
      <c r="B356">
        <v>1.5202932000000001E-2</v>
      </c>
      <c r="C356">
        <v>-8.2121969999999992E-3</v>
      </c>
      <c r="D356">
        <v>1.2895344E-2</v>
      </c>
      <c r="E356">
        <v>-2.5161109000000001E-2</v>
      </c>
      <c r="F356">
        <v>-7.0585040000000002E-3</v>
      </c>
      <c r="G356">
        <v>-4.7662399999999998E-4</v>
      </c>
      <c r="H356" t="s">
        <v>27</v>
      </c>
      <c r="I356">
        <v>71</v>
      </c>
      <c r="J356">
        <v>5</v>
      </c>
    </row>
    <row r="357" spans="1:10" x14ac:dyDescent="0.25">
      <c r="A357" t="s">
        <v>11</v>
      </c>
      <c r="B357">
        <v>6.5765212000000003E-2</v>
      </c>
      <c r="C357">
        <v>4.2350082999999997E-2</v>
      </c>
      <c r="D357">
        <v>6.8838353000000005E-2</v>
      </c>
      <c r="E357">
        <v>3.0781900000000001E-2</v>
      </c>
      <c r="F357">
        <v>-5.4701905000000002E-2</v>
      </c>
      <c r="G357">
        <v>-4.8120026000000003E-2</v>
      </c>
      <c r="H357" t="s">
        <v>27</v>
      </c>
      <c r="I357">
        <v>71</v>
      </c>
      <c r="J357">
        <v>5</v>
      </c>
    </row>
    <row r="358" spans="1:10" x14ac:dyDescent="0.25">
      <c r="A358" t="s">
        <v>11</v>
      </c>
      <c r="B358">
        <v>8.2015809999999995E-2</v>
      </c>
      <c r="C358">
        <v>5.8600682000000001E-2</v>
      </c>
      <c r="D358">
        <v>0.12252964399999999</v>
      </c>
      <c r="E358">
        <v>8.4473192000000002E-2</v>
      </c>
      <c r="F358">
        <v>7.7075098999999994E-2</v>
      </c>
      <c r="G358">
        <v>8.3656978000000007E-2</v>
      </c>
      <c r="H358" t="s">
        <v>27</v>
      </c>
      <c r="I358">
        <v>71</v>
      </c>
      <c r="J358">
        <v>5</v>
      </c>
    </row>
    <row r="359" spans="1:10" x14ac:dyDescent="0.25">
      <c r="A359" t="s">
        <v>11</v>
      </c>
      <c r="B359">
        <v>4.2857143E-2</v>
      </c>
      <c r="C359">
        <v>1.9442014000000001E-2</v>
      </c>
      <c r="D359">
        <v>1.4285714E-2</v>
      </c>
      <c r="E359">
        <v>-2.3770738E-2</v>
      </c>
      <c r="F359">
        <v>-0.25952381000000002</v>
      </c>
      <c r="G359">
        <v>-0.25294192999999998</v>
      </c>
      <c r="H359" t="s">
        <v>27</v>
      </c>
      <c r="I359">
        <v>71</v>
      </c>
      <c r="J359">
        <v>5</v>
      </c>
    </row>
    <row r="360" spans="1:10" x14ac:dyDescent="0.25">
      <c r="A360" t="s">
        <v>11</v>
      </c>
      <c r="B360">
        <v>1.2897914E-2</v>
      </c>
      <c r="C360">
        <v>-1.0517214E-2</v>
      </c>
      <c r="D360">
        <v>2.2502744000000002E-2</v>
      </c>
      <c r="E360">
        <v>-1.5553709000000001E-2</v>
      </c>
      <c r="F360">
        <v>-4.0614708999999999E-2</v>
      </c>
      <c r="G360">
        <v>-3.4032829000000001E-2</v>
      </c>
      <c r="H360" t="s">
        <v>27</v>
      </c>
      <c r="I360">
        <v>71</v>
      </c>
      <c r="J360">
        <v>5</v>
      </c>
    </row>
    <row r="361" spans="1:10" x14ac:dyDescent="0.25">
      <c r="A361" t="s">
        <v>11</v>
      </c>
      <c r="B361">
        <v>8.3174451999999996E-2</v>
      </c>
      <c r="C361">
        <v>5.9759323000000003E-2</v>
      </c>
      <c r="D361">
        <v>0.13083889400000001</v>
      </c>
      <c r="E361">
        <v>9.2782440999999993E-2</v>
      </c>
      <c r="F361">
        <v>6.6015252999999996E-2</v>
      </c>
      <c r="G361">
        <v>7.2597131999999995E-2</v>
      </c>
      <c r="H361" t="s">
        <v>27</v>
      </c>
      <c r="I361">
        <v>71</v>
      </c>
      <c r="J361">
        <v>5</v>
      </c>
    </row>
    <row r="362" spans="1:10" x14ac:dyDescent="0.25">
      <c r="A362" t="s">
        <v>11</v>
      </c>
      <c r="B362">
        <v>5.7441252999999998E-2</v>
      </c>
      <c r="C362">
        <v>3.4026124999999997E-2</v>
      </c>
      <c r="D362">
        <v>7.5718015999999999E-2</v>
      </c>
      <c r="E362">
        <v>3.7661563000000002E-2</v>
      </c>
      <c r="F362">
        <v>2.9155787999999998E-2</v>
      </c>
      <c r="G362">
        <v>3.5737667000000001E-2</v>
      </c>
      <c r="H362" t="s">
        <v>27</v>
      </c>
      <c r="I362">
        <v>71</v>
      </c>
      <c r="J362">
        <v>5</v>
      </c>
    </row>
    <row r="363" spans="1:10" x14ac:dyDescent="0.25">
      <c r="A363" t="s">
        <v>11</v>
      </c>
      <c r="B363">
        <v>3.4299517000000002E-2</v>
      </c>
      <c r="C363">
        <v>1.0884388E-2</v>
      </c>
      <c r="D363">
        <v>6.0869565E-2</v>
      </c>
      <c r="E363">
        <v>2.2813112E-2</v>
      </c>
      <c r="F363">
        <v>3.6714976000000003E-2</v>
      </c>
      <c r="G363">
        <v>4.3296856000000002E-2</v>
      </c>
      <c r="H363" t="s">
        <v>27</v>
      </c>
      <c r="I363">
        <v>71</v>
      </c>
      <c r="J363">
        <v>5</v>
      </c>
    </row>
    <row r="364" spans="1:10" x14ac:dyDescent="0.25">
      <c r="A364" t="s">
        <v>11</v>
      </c>
      <c r="B364">
        <v>2.4349639999999999E-2</v>
      </c>
      <c r="C364">
        <v>9.3451199999999997E-4</v>
      </c>
      <c r="D364">
        <v>5.3901666000000001E-2</v>
      </c>
      <c r="E364">
        <v>1.5845213E-2</v>
      </c>
      <c r="F364">
        <v>3.8439237000000001E-2</v>
      </c>
      <c r="G364">
        <v>4.5021116999999999E-2</v>
      </c>
      <c r="H364" t="s">
        <v>27</v>
      </c>
      <c r="I364">
        <v>71</v>
      </c>
      <c r="J364">
        <v>5</v>
      </c>
    </row>
    <row r="365" spans="1:10" x14ac:dyDescent="0.25">
      <c r="A365" t="s">
        <v>11</v>
      </c>
      <c r="B365">
        <v>5.1513542000000002E-2</v>
      </c>
      <c r="C365">
        <v>2.8098413999999999E-2</v>
      </c>
      <c r="D365">
        <v>0.104089219</v>
      </c>
      <c r="E365">
        <v>6.6032767000000006E-2</v>
      </c>
      <c r="F365">
        <v>-0.13967073799999999</v>
      </c>
      <c r="G365">
        <v>-0.133088859</v>
      </c>
      <c r="H365" t="s">
        <v>27</v>
      </c>
      <c r="I365">
        <v>71</v>
      </c>
      <c r="J365">
        <v>5</v>
      </c>
    </row>
    <row r="366" spans="1:10" x14ac:dyDescent="0.25">
      <c r="A366" t="s">
        <v>11</v>
      </c>
      <c r="B366">
        <v>1.5555556E-2</v>
      </c>
      <c r="C366">
        <v>-7.8595729999999999E-3</v>
      </c>
      <c r="D366">
        <v>4.9814814999999998E-2</v>
      </c>
      <c r="E366">
        <v>1.1758362E-2</v>
      </c>
      <c r="F366">
        <v>2.0185185000000001E-2</v>
      </c>
      <c r="G366">
        <v>2.6767065E-2</v>
      </c>
      <c r="H366" t="s">
        <v>27</v>
      </c>
      <c r="I366">
        <v>71</v>
      </c>
      <c r="J366">
        <v>5</v>
      </c>
    </row>
    <row r="367" spans="1:10" x14ac:dyDescent="0.25">
      <c r="A367" t="s">
        <v>11</v>
      </c>
      <c r="B367">
        <v>6.1246040000000002E-2</v>
      </c>
      <c r="C367">
        <v>3.7830912000000001E-2</v>
      </c>
      <c r="D367">
        <v>8.3421331000000001E-2</v>
      </c>
      <c r="E367">
        <v>4.5364877999999997E-2</v>
      </c>
      <c r="F367">
        <v>9.9260823999999998E-2</v>
      </c>
      <c r="G367">
        <v>0.105842703</v>
      </c>
      <c r="H367" t="s">
        <v>27</v>
      </c>
      <c r="I367">
        <v>71</v>
      </c>
      <c r="J367">
        <v>5</v>
      </c>
    </row>
    <row r="368" spans="1:10" x14ac:dyDescent="0.25">
      <c r="A368" t="s">
        <v>11</v>
      </c>
      <c r="B368">
        <v>9.0457516000000002E-2</v>
      </c>
      <c r="C368">
        <v>6.7042387999999994E-2</v>
      </c>
      <c r="D368">
        <v>0.106928105</v>
      </c>
      <c r="E368">
        <v>6.8871652000000005E-2</v>
      </c>
      <c r="F368">
        <v>0.138954248</v>
      </c>
      <c r="G368">
        <v>0.14553612799999999</v>
      </c>
      <c r="H368" t="s">
        <v>27</v>
      </c>
      <c r="I368">
        <v>71</v>
      </c>
      <c r="J368">
        <v>5</v>
      </c>
    </row>
    <row r="369" spans="1:10" x14ac:dyDescent="0.25">
      <c r="A369" t="s">
        <v>11</v>
      </c>
      <c r="B369">
        <v>1.4059754000000001E-2</v>
      </c>
      <c r="C369">
        <v>-9.3553750000000008E-3</v>
      </c>
      <c r="D369">
        <v>-7.0298799999999999E-4</v>
      </c>
      <c r="E369">
        <v>-3.8759439999999999E-2</v>
      </c>
      <c r="F369">
        <v>-1.2302285E-2</v>
      </c>
      <c r="G369">
        <v>-5.7204049999999996E-3</v>
      </c>
      <c r="H369" t="s">
        <v>27</v>
      </c>
      <c r="I369">
        <v>50</v>
      </c>
      <c r="J369">
        <v>0</v>
      </c>
    </row>
    <row r="370" spans="1:10" x14ac:dyDescent="0.25">
      <c r="A370" t="s">
        <v>11</v>
      </c>
      <c r="B370">
        <v>1.0477835E-2</v>
      </c>
      <c r="C370">
        <v>-1.2937293000000001E-2</v>
      </c>
      <c r="D370">
        <v>3.3851409999999998E-2</v>
      </c>
      <c r="E370">
        <v>-4.205042E-3</v>
      </c>
      <c r="F370">
        <v>-3.9320668000000003E-2</v>
      </c>
      <c r="G370">
        <v>-3.2738787999999998E-2</v>
      </c>
      <c r="H370" t="s">
        <v>27</v>
      </c>
      <c r="I370">
        <v>71</v>
      </c>
      <c r="J370">
        <v>5</v>
      </c>
    </row>
    <row r="371" spans="1:10" x14ac:dyDescent="0.25">
      <c r="A371" t="s">
        <v>11</v>
      </c>
      <c r="B371">
        <v>8.8775799000000002E-2</v>
      </c>
      <c r="C371">
        <v>6.5360669999999996E-2</v>
      </c>
      <c r="D371">
        <v>0.126943738</v>
      </c>
      <c r="E371">
        <v>8.8887284999999996E-2</v>
      </c>
      <c r="F371">
        <v>5.2586938E-2</v>
      </c>
      <c r="G371">
        <v>5.9168817999999998E-2</v>
      </c>
      <c r="H371" t="s">
        <v>27</v>
      </c>
      <c r="I371">
        <v>71</v>
      </c>
      <c r="J371">
        <v>5</v>
      </c>
    </row>
    <row r="372" spans="1:10" x14ac:dyDescent="0.25">
      <c r="A372" t="s">
        <v>11</v>
      </c>
      <c r="B372">
        <v>9.1273299999999995E-3</v>
      </c>
      <c r="C372">
        <v>-1.4287799E-2</v>
      </c>
      <c r="D372">
        <v>6.5075737999999994E-2</v>
      </c>
      <c r="E372">
        <v>2.7019285000000001E-2</v>
      </c>
      <c r="F372">
        <v>-7.8348792E-2</v>
      </c>
      <c r="G372">
        <v>-7.1766912000000002E-2</v>
      </c>
      <c r="H372" t="s">
        <v>27</v>
      </c>
      <c r="I372">
        <v>71</v>
      </c>
      <c r="J372">
        <v>5</v>
      </c>
    </row>
    <row r="373" spans="1:10" x14ac:dyDescent="0.25">
      <c r="A373" t="s">
        <v>11</v>
      </c>
      <c r="B373">
        <v>-1.0668614E-2</v>
      </c>
      <c r="C373">
        <v>-3.4083742E-2</v>
      </c>
      <c r="D373">
        <v>-1.9620573999999998E-2</v>
      </c>
      <c r="E373">
        <v>-5.7677026999999999E-2</v>
      </c>
      <c r="F373">
        <v>-4.6217800000000003E-2</v>
      </c>
      <c r="G373">
        <v>-3.9635919999999998E-2</v>
      </c>
      <c r="H373" t="s">
        <v>27</v>
      </c>
      <c r="I373">
        <v>71</v>
      </c>
      <c r="J373">
        <v>5</v>
      </c>
    </row>
    <row r="374" spans="1:10" x14ac:dyDescent="0.25">
      <c r="A374" t="s">
        <v>11</v>
      </c>
      <c r="B374">
        <v>2.5087239000000001E-2</v>
      </c>
      <c r="C374">
        <v>1.672111E-3</v>
      </c>
      <c r="D374">
        <v>5.1777798999999999E-2</v>
      </c>
      <c r="E374">
        <v>1.3721346000000001E-2</v>
      </c>
      <c r="F374">
        <v>1.1317549999999999E-3</v>
      </c>
      <c r="G374">
        <v>7.7136349999999999E-3</v>
      </c>
      <c r="H374" t="s">
        <v>27</v>
      </c>
      <c r="I374">
        <v>71</v>
      </c>
      <c r="J374">
        <v>5</v>
      </c>
    </row>
    <row r="375" spans="1:10" x14ac:dyDescent="0.25">
      <c r="A375" t="s">
        <v>11</v>
      </c>
      <c r="B375">
        <v>1.3841287000000001E-2</v>
      </c>
      <c r="C375">
        <v>-9.5738420000000008E-3</v>
      </c>
      <c r="D375">
        <v>3.1241761E-2</v>
      </c>
      <c r="E375">
        <v>-6.8146919999999998E-3</v>
      </c>
      <c r="F375">
        <v>7.8302135999999994E-2</v>
      </c>
      <c r="G375">
        <v>8.4884014999999993E-2</v>
      </c>
      <c r="H375" t="s">
        <v>27</v>
      </c>
      <c r="I375">
        <v>71</v>
      </c>
      <c r="J375">
        <v>5</v>
      </c>
    </row>
    <row r="376" spans="1:10" x14ac:dyDescent="0.25">
      <c r="A376" t="s">
        <v>11</v>
      </c>
      <c r="B376">
        <v>2.4989500000000001E-2</v>
      </c>
      <c r="C376">
        <v>1.5743720000000001E-3</v>
      </c>
      <c r="D376">
        <v>0.13040739200000001</v>
      </c>
      <c r="E376">
        <v>9.2350939000000007E-2</v>
      </c>
      <c r="F376">
        <v>3.9689205999999998E-2</v>
      </c>
      <c r="G376">
        <v>4.6271086000000003E-2</v>
      </c>
      <c r="H376" t="s">
        <v>27</v>
      </c>
      <c r="I376">
        <v>71</v>
      </c>
      <c r="J376">
        <v>5</v>
      </c>
    </row>
    <row r="377" spans="1:10" x14ac:dyDescent="0.25">
      <c r="A377" t="s">
        <v>11</v>
      </c>
      <c r="B377">
        <v>7.5806451999999996E-2</v>
      </c>
      <c r="C377">
        <v>5.2391322999999997E-2</v>
      </c>
      <c r="D377">
        <v>0.15806451599999999</v>
      </c>
      <c r="E377">
        <v>0.120008063</v>
      </c>
      <c r="F377">
        <v>0.19193548399999999</v>
      </c>
      <c r="G377">
        <v>0.198517364</v>
      </c>
      <c r="H377" t="s">
        <v>27</v>
      </c>
      <c r="I377">
        <v>71</v>
      </c>
      <c r="J377">
        <v>5</v>
      </c>
    </row>
    <row r="378" spans="1:10" x14ac:dyDescent="0.25">
      <c r="A378" t="s">
        <v>11</v>
      </c>
      <c r="B378">
        <v>5.7654075999999999E-2</v>
      </c>
      <c r="C378">
        <v>3.4238946999999999E-2</v>
      </c>
      <c r="D378">
        <v>0.110669317</v>
      </c>
      <c r="E378">
        <v>7.2612864999999999E-2</v>
      </c>
      <c r="F378">
        <v>0.2027833</v>
      </c>
      <c r="G378">
        <v>0.20936518000000001</v>
      </c>
      <c r="H378" t="s">
        <v>27</v>
      </c>
      <c r="I378">
        <v>71</v>
      </c>
      <c r="J378">
        <v>5</v>
      </c>
    </row>
    <row r="379" spans="1:10" x14ac:dyDescent="0.25">
      <c r="A379" t="s">
        <v>11</v>
      </c>
      <c r="B379">
        <v>2.5056140000000001E-2</v>
      </c>
      <c r="C379">
        <v>1.6410109999999999E-3</v>
      </c>
      <c r="D379">
        <v>3.5102234000000003E-2</v>
      </c>
      <c r="E379">
        <v>-2.9542190000000001E-3</v>
      </c>
      <c r="F379">
        <v>-6.4295001000000004E-2</v>
      </c>
      <c r="G379">
        <v>-5.7713120999999999E-2</v>
      </c>
      <c r="H379" t="s">
        <v>27</v>
      </c>
      <c r="I379">
        <v>71</v>
      </c>
      <c r="J379">
        <v>5</v>
      </c>
    </row>
    <row r="380" spans="1:10" x14ac:dyDescent="0.25">
      <c r="A380" t="s">
        <v>11</v>
      </c>
      <c r="B380">
        <v>5.3260720000000003E-3</v>
      </c>
      <c r="C380">
        <v>-1.8089056999999999E-2</v>
      </c>
      <c r="D380">
        <v>4.1670943000000002E-2</v>
      </c>
      <c r="E380">
        <v>3.6144900000000002E-3</v>
      </c>
      <c r="F380">
        <v>-6.8466725000000006E-2</v>
      </c>
      <c r="G380">
        <v>-6.1884845000000001E-2</v>
      </c>
      <c r="H380" t="s">
        <v>27</v>
      </c>
      <c r="I380">
        <v>71</v>
      </c>
      <c r="J380">
        <v>5</v>
      </c>
    </row>
    <row r="381" spans="1:10" x14ac:dyDescent="0.25">
      <c r="A381" t="s">
        <v>11</v>
      </c>
      <c r="B381">
        <v>5.9925093999999998E-2</v>
      </c>
      <c r="C381">
        <v>3.6509964999999998E-2</v>
      </c>
      <c r="D381">
        <v>-1.0611735000000001E-2</v>
      </c>
      <c r="E381">
        <v>-4.8668188000000001E-2</v>
      </c>
      <c r="F381">
        <v>0.11360799000000001</v>
      </c>
      <c r="G381">
        <v>0.12018987</v>
      </c>
      <c r="H381" t="s">
        <v>27</v>
      </c>
      <c r="I381">
        <v>71</v>
      </c>
      <c r="J381">
        <v>5</v>
      </c>
    </row>
    <row r="382" spans="1:10" x14ac:dyDescent="0.25">
      <c r="A382" t="s">
        <v>11</v>
      </c>
      <c r="B382">
        <v>1.7117225999999999E-2</v>
      </c>
      <c r="C382">
        <v>-6.2979029999999997E-3</v>
      </c>
      <c r="D382">
        <v>7.3960664999999995E-2</v>
      </c>
      <c r="E382">
        <v>3.5904211999999998E-2</v>
      </c>
      <c r="F382">
        <v>4.6163311999999998E-2</v>
      </c>
      <c r="G382">
        <v>5.2745192000000003E-2</v>
      </c>
      <c r="H382" t="s">
        <v>27</v>
      </c>
      <c r="I382">
        <v>71</v>
      </c>
      <c r="J382">
        <v>5</v>
      </c>
    </row>
    <row r="383" spans="1:10" x14ac:dyDescent="0.25">
      <c r="A383" t="s">
        <v>11</v>
      </c>
      <c r="B383">
        <v>2.5087239000000001E-2</v>
      </c>
      <c r="C383">
        <v>1.672111E-3</v>
      </c>
      <c r="D383">
        <v>5.1777798999999999E-2</v>
      </c>
      <c r="E383">
        <v>1.3721346000000001E-2</v>
      </c>
      <c r="F383">
        <v>1.1317549999999999E-3</v>
      </c>
      <c r="G383">
        <v>7.7136349999999999E-3</v>
      </c>
      <c r="H383" t="s">
        <v>27</v>
      </c>
      <c r="I383">
        <v>71</v>
      </c>
      <c r="J383">
        <v>5</v>
      </c>
    </row>
    <row r="384" spans="1:10" x14ac:dyDescent="0.25">
      <c r="A384" t="s">
        <v>11</v>
      </c>
      <c r="B384">
        <v>3.0554508000000001E-2</v>
      </c>
      <c r="C384">
        <v>7.1393790000000004E-3</v>
      </c>
      <c r="D384">
        <v>3.6589966000000002E-2</v>
      </c>
      <c r="E384">
        <v>-1.466487E-3</v>
      </c>
      <c r="F384">
        <v>2.7913995E-2</v>
      </c>
      <c r="G384">
        <v>3.4495874000000003E-2</v>
      </c>
      <c r="H384" t="s">
        <v>27</v>
      </c>
      <c r="I384">
        <v>71</v>
      </c>
      <c r="J384">
        <v>5</v>
      </c>
    </row>
    <row r="385" spans="1:10" x14ac:dyDescent="0.25">
      <c r="A385" t="s">
        <v>11</v>
      </c>
      <c r="B385">
        <v>0.101705238</v>
      </c>
      <c r="C385">
        <v>7.8290108999999997E-2</v>
      </c>
      <c r="D385">
        <v>9.0133983000000001E-2</v>
      </c>
      <c r="E385">
        <v>5.2077529999999997E-2</v>
      </c>
      <c r="F385">
        <v>8.6479902999999997E-2</v>
      </c>
      <c r="G385">
        <v>9.3061781999999996E-2</v>
      </c>
      <c r="H385" t="s">
        <v>27</v>
      </c>
      <c r="I385">
        <v>71</v>
      </c>
      <c r="J385">
        <v>5</v>
      </c>
    </row>
    <row r="386" spans="1:10" x14ac:dyDescent="0.25">
      <c r="A386" t="s">
        <v>11</v>
      </c>
      <c r="B386">
        <v>5.6876939000000001E-2</v>
      </c>
      <c r="C386">
        <v>3.3461810000000002E-2</v>
      </c>
      <c r="D386">
        <v>0.10858324699999999</v>
      </c>
      <c r="E386">
        <v>7.0526794000000004E-2</v>
      </c>
      <c r="F386">
        <v>-0.13753878</v>
      </c>
      <c r="G386">
        <v>-0.13095689999999999</v>
      </c>
      <c r="H386" t="s">
        <v>27</v>
      </c>
      <c r="I386">
        <v>71</v>
      </c>
      <c r="J386">
        <v>5</v>
      </c>
    </row>
    <row r="387" spans="1:10" x14ac:dyDescent="0.25">
      <c r="A387" t="s">
        <v>11</v>
      </c>
      <c r="B387">
        <v>2.5580940999999999E-2</v>
      </c>
      <c r="C387">
        <v>2.1658129999999999E-3</v>
      </c>
      <c r="D387">
        <v>1.7574691999999999E-2</v>
      </c>
      <c r="E387">
        <v>-2.0481760000000002E-2</v>
      </c>
      <c r="F387">
        <v>6.0535051999999999E-2</v>
      </c>
      <c r="G387">
        <v>6.7116931000000005E-2</v>
      </c>
      <c r="H387" t="s">
        <v>27</v>
      </c>
      <c r="I387">
        <v>71</v>
      </c>
      <c r="J387">
        <v>5</v>
      </c>
    </row>
    <row r="388" spans="1:10" x14ac:dyDescent="0.25">
      <c r="A388" t="s">
        <v>11</v>
      </c>
      <c r="B388">
        <v>1.5518104E-2</v>
      </c>
      <c r="C388">
        <v>-7.8970240000000008E-3</v>
      </c>
      <c r="D388">
        <v>5.3395628000000001E-2</v>
      </c>
      <c r="E388">
        <v>1.5339175E-2</v>
      </c>
      <c r="F388">
        <v>1.9689637999999999E-2</v>
      </c>
      <c r="G388">
        <v>2.6271518000000001E-2</v>
      </c>
      <c r="H388" t="s">
        <v>27</v>
      </c>
      <c r="I388">
        <v>71</v>
      </c>
      <c r="J388">
        <v>5</v>
      </c>
    </row>
    <row r="389" spans="1:10" x14ac:dyDescent="0.25">
      <c r="A389" t="s">
        <v>11</v>
      </c>
      <c r="B389">
        <v>4.5943708999999999E-2</v>
      </c>
      <c r="C389">
        <v>2.2528579999999999E-2</v>
      </c>
      <c r="D389">
        <v>-1.6142383999999999E-2</v>
      </c>
      <c r="E389">
        <v>-5.4198837E-2</v>
      </c>
      <c r="F389">
        <v>7.0364240000000003E-3</v>
      </c>
      <c r="G389">
        <v>1.3618303999999999E-2</v>
      </c>
      <c r="H389" t="s">
        <v>27</v>
      </c>
      <c r="I389">
        <v>71</v>
      </c>
      <c r="J389">
        <v>5</v>
      </c>
    </row>
    <row r="390" spans="1:10" x14ac:dyDescent="0.25">
      <c r="A390" t="s">
        <v>11</v>
      </c>
      <c r="B390">
        <v>-2.149471E-3</v>
      </c>
      <c r="C390">
        <v>-2.5564599E-2</v>
      </c>
      <c r="D390">
        <v>1.0582011000000001E-2</v>
      </c>
      <c r="E390">
        <v>-2.7474442000000002E-2</v>
      </c>
      <c r="F390">
        <v>5.9110450000000002E-2</v>
      </c>
      <c r="G390">
        <v>6.5692328999999994E-2</v>
      </c>
      <c r="H390" t="s">
        <v>27</v>
      </c>
      <c r="I390">
        <v>71</v>
      </c>
      <c r="J390">
        <v>5</v>
      </c>
    </row>
    <row r="391" spans="1:10" x14ac:dyDescent="0.25">
      <c r="A391" t="s">
        <v>11</v>
      </c>
      <c r="B391">
        <v>0.11901840499999999</v>
      </c>
      <c r="C391">
        <v>9.5603276000000001E-2</v>
      </c>
      <c r="D391">
        <v>0.12638036799999999</v>
      </c>
      <c r="E391">
        <v>8.8323915000000003E-2</v>
      </c>
      <c r="F391">
        <v>0.26625766899999997</v>
      </c>
      <c r="G391">
        <v>0.27283954799999999</v>
      </c>
      <c r="H391" t="s">
        <v>27</v>
      </c>
      <c r="I391">
        <v>71</v>
      </c>
      <c r="J391">
        <v>5</v>
      </c>
    </row>
    <row r="392" spans="1:10" x14ac:dyDescent="0.25">
      <c r="A392" t="s">
        <v>11</v>
      </c>
      <c r="B392">
        <v>1.2319411000000001E-2</v>
      </c>
      <c r="C392">
        <v>-1.1095717E-2</v>
      </c>
      <c r="D392">
        <v>4.0778058999999998E-2</v>
      </c>
      <c r="E392">
        <v>2.721607E-3</v>
      </c>
      <c r="F392">
        <v>4.5839497E-2</v>
      </c>
      <c r="G392">
        <v>5.2421376999999998E-2</v>
      </c>
      <c r="H392" t="s">
        <v>27</v>
      </c>
      <c r="I392">
        <v>71</v>
      </c>
      <c r="J392">
        <v>5</v>
      </c>
    </row>
    <row r="393" spans="1:10" x14ac:dyDescent="0.25">
      <c r="A393" t="s">
        <v>11</v>
      </c>
      <c r="B393">
        <v>2.9453014999999999E-2</v>
      </c>
      <c r="C393">
        <v>6.0378869999999996E-3</v>
      </c>
      <c r="D393">
        <v>5.2127161999999998E-2</v>
      </c>
      <c r="E393">
        <v>1.4070709000000001E-2</v>
      </c>
      <c r="F393">
        <v>-2.5011688000000001E-2</v>
      </c>
      <c r="G393">
        <v>-1.8429807999999999E-2</v>
      </c>
      <c r="H393" t="s">
        <v>27</v>
      </c>
      <c r="I393">
        <v>71</v>
      </c>
      <c r="J393">
        <v>5</v>
      </c>
    </row>
    <row r="394" spans="1:10" x14ac:dyDescent="0.25">
      <c r="A394" t="s">
        <v>11</v>
      </c>
      <c r="B394">
        <v>6.5846154000000004E-2</v>
      </c>
      <c r="C394">
        <v>4.2431024999999997E-2</v>
      </c>
      <c r="D394">
        <v>0.103384615</v>
      </c>
      <c r="E394">
        <v>6.5328162999999995E-2</v>
      </c>
      <c r="F394">
        <v>2.7692307999999999E-2</v>
      </c>
      <c r="G394">
        <v>3.4274186999999998E-2</v>
      </c>
      <c r="H394" t="s">
        <v>27</v>
      </c>
      <c r="I394">
        <v>71</v>
      </c>
      <c r="J394">
        <v>5</v>
      </c>
    </row>
    <row r="395" spans="1:10" x14ac:dyDescent="0.25">
      <c r="A395" t="s">
        <v>11</v>
      </c>
      <c r="B395">
        <v>4.0899067999999997E-2</v>
      </c>
      <c r="C395">
        <v>1.748394E-2</v>
      </c>
      <c r="D395">
        <v>6.1099650999999998E-2</v>
      </c>
      <c r="E395">
        <v>2.3043199E-2</v>
      </c>
      <c r="F395">
        <v>9.6308414999999994E-2</v>
      </c>
      <c r="G395">
        <v>0.10289029399999999</v>
      </c>
      <c r="H395" t="s">
        <v>27</v>
      </c>
      <c r="I395">
        <v>71</v>
      </c>
      <c r="J395">
        <v>5</v>
      </c>
    </row>
    <row r="396" spans="1:10" x14ac:dyDescent="0.25">
      <c r="A396" t="s">
        <v>11</v>
      </c>
      <c r="B396">
        <v>2.7400125000000001E-2</v>
      </c>
      <c r="C396">
        <v>3.9849969999999997E-3</v>
      </c>
      <c r="D396">
        <v>7.1114830000000004E-2</v>
      </c>
      <c r="E396">
        <v>3.3058377E-2</v>
      </c>
      <c r="F396">
        <v>0.11943108099999999</v>
      </c>
      <c r="G396">
        <v>0.12601296100000001</v>
      </c>
      <c r="H396" t="s">
        <v>27</v>
      </c>
      <c r="I396">
        <v>71</v>
      </c>
      <c r="J396">
        <v>5</v>
      </c>
    </row>
    <row r="397" spans="1:10" x14ac:dyDescent="0.25">
      <c r="A397" t="s">
        <v>11</v>
      </c>
      <c r="B397">
        <v>-7.7671010000000002E-3</v>
      </c>
      <c r="C397">
        <v>-3.1182228999999999E-2</v>
      </c>
      <c r="D397">
        <v>3.4606070000000001E-3</v>
      </c>
      <c r="E397">
        <v>-3.4595846E-2</v>
      </c>
      <c r="F397">
        <v>-0.115968773</v>
      </c>
      <c r="G397">
        <v>-0.109386893</v>
      </c>
      <c r="H397" t="s">
        <v>27</v>
      </c>
      <c r="I397">
        <v>71</v>
      </c>
      <c r="J397">
        <v>5</v>
      </c>
    </row>
    <row r="398" spans="1:10" x14ac:dyDescent="0.25">
      <c r="A398" t="s">
        <v>11</v>
      </c>
      <c r="B398">
        <v>2.6778414E-2</v>
      </c>
      <c r="C398">
        <v>3.3632850000000001E-3</v>
      </c>
      <c r="D398">
        <v>7.2363042000000002E-2</v>
      </c>
      <c r="E398">
        <v>3.4306588999999998E-2</v>
      </c>
      <c r="F398">
        <v>0.106704824</v>
      </c>
      <c r="G398">
        <v>0.113286704</v>
      </c>
      <c r="H398" t="s">
        <v>27</v>
      </c>
      <c r="I398">
        <v>71</v>
      </c>
      <c r="J398">
        <v>5</v>
      </c>
    </row>
    <row r="399" spans="1:10" x14ac:dyDescent="0.25">
      <c r="A399" t="s">
        <v>11</v>
      </c>
      <c r="B399">
        <v>-4.9254698999999999E-2</v>
      </c>
      <c r="C399">
        <v>-7.2669827000000006E-2</v>
      </c>
      <c r="D399">
        <v>-0.277381724</v>
      </c>
      <c r="E399">
        <v>-0.31543817699999999</v>
      </c>
      <c r="F399">
        <v>-0.132858069</v>
      </c>
      <c r="G399">
        <v>-0.12627618900000001</v>
      </c>
      <c r="H399" t="s">
        <v>27</v>
      </c>
      <c r="I399">
        <v>71</v>
      </c>
      <c r="J399">
        <v>5</v>
      </c>
    </row>
    <row r="400" spans="1:10" x14ac:dyDescent="0.25">
      <c r="A400" t="s">
        <v>11</v>
      </c>
      <c r="B400">
        <v>9.6602270000000004E-3</v>
      </c>
      <c r="C400">
        <v>-1.3754901999999999E-2</v>
      </c>
      <c r="D400">
        <v>-9.1605599999999999E-3</v>
      </c>
      <c r="E400">
        <v>-4.7217012000000003E-2</v>
      </c>
      <c r="F400">
        <v>-6.212525E-2</v>
      </c>
      <c r="G400">
        <v>-5.5543370000000002E-2</v>
      </c>
      <c r="H400" t="s">
        <v>27</v>
      </c>
      <c r="I400">
        <v>71</v>
      </c>
      <c r="J400">
        <v>5</v>
      </c>
    </row>
    <row r="401" spans="1:10" x14ac:dyDescent="0.25">
      <c r="A401" t="s">
        <v>11</v>
      </c>
      <c r="B401">
        <v>6.4896755E-2</v>
      </c>
      <c r="C401">
        <v>4.1481627E-2</v>
      </c>
      <c r="D401">
        <v>8.8074167999999994E-2</v>
      </c>
      <c r="E401">
        <v>5.0017714999999997E-2</v>
      </c>
      <c r="F401">
        <v>8.5124315000000006E-2</v>
      </c>
      <c r="G401">
        <v>9.1706195000000004E-2</v>
      </c>
      <c r="H401" t="s">
        <v>27</v>
      </c>
      <c r="I401">
        <v>71</v>
      </c>
      <c r="J401">
        <v>5</v>
      </c>
    </row>
    <row r="402" spans="1:10" x14ac:dyDescent="0.25">
      <c r="A402" t="s">
        <v>11</v>
      </c>
      <c r="B402">
        <v>1.5555556E-2</v>
      </c>
      <c r="C402">
        <v>-7.8595729999999999E-3</v>
      </c>
      <c r="D402">
        <v>4.9814814999999998E-2</v>
      </c>
      <c r="E402">
        <v>1.1758362E-2</v>
      </c>
      <c r="F402">
        <v>2.0185185000000001E-2</v>
      </c>
      <c r="G402">
        <v>2.6767065E-2</v>
      </c>
      <c r="H402" t="s">
        <v>27</v>
      </c>
      <c r="I402">
        <v>71</v>
      </c>
      <c r="J402">
        <v>5</v>
      </c>
    </row>
    <row r="403" spans="1:10" x14ac:dyDescent="0.25">
      <c r="A403" t="s">
        <v>11</v>
      </c>
      <c r="B403">
        <v>2.0811834000000001E-2</v>
      </c>
      <c r="C403">
        <v>-2.6032949999999998E-3</v>
      </c>
      <c r="D403">
        <v>2.2703818000000001E-2</v>
      </c>
      <c r="E403">
        <v>-1.5352634E-2</v>
      </c>
      <c r="F403">
        <v>5.5555555999999999E-2</v>
      </c>
      <c r="G403">
        <v>6.2137434999999998E-2</v>
      </c>
      <c r="H403" t="s">
        <v>27</v>
      </c>
      <c r="I403">
        <v>71</v>
      </c>
      <c r="J403">
        <v>5</v>
      </c>
    </row>
    <row r="404" spans="1:10" x14ac:dyDescent="0.25">
      <c r="A404" t="s">
        <v>11</v>
      </c>
      <c r="B404">
        <v>1.6714487E-2</v>
      </c>
      <c r="C404">
        <v>-6.7006410000000002E-3</v>
      </c>
      <c r="D404">
        <v>2.0449060000000002E-2</v>
      </c>
      <c r="E404">
        <v>-1.7607392999999999E-2</v>
      </c>
      <c r="F404">
        <v>-0.31538917</v>
      </c>
      <c r="G404">
        <v>-0.30880729000000001</v>
      </c>
      <c r="H404" t="s">
        <v>27</v>
      </c>
      <c r="I404">
        <v>71</v>
      </c>
      <c r="J404">
        <v>5</v>
      </c>
    </row>
    <row r="405" spans="1:10" x14ac:dyDescent="0.25">
      <c r="A405" t="s">
        <v>11</v>
      </c>
      <c r="B405">
        <v>6.26758E-3</v>
      </c>
      <c r="C405">
        <v>-1.7147549000000002E-2</v>
      </c>
      <c r="D405">
        <v>4.1944903999999998E-2</v>
      </c>
      <c r="E405">
        <v>3.8884509999999998E-3</v>
      </c>
      <c r="F405">
        <v>-7.2421624000000004E-2</v>
      </c>
      <c r="G405">
        <v>-6.5839744000000006E-2</v>
      </c>
      <c r="H405" t="s">
        <v>27</v>
      </c>
      <c r="I405">
        <v>71</v>
      </c>
      <c r="J405">
        <v>5</v>
      </c>
    </row>
    <row r="406" spans="1:10" x14ac:dyDescent="0.25">
      <c r="A406" t="s">
        <v>11</v>
      </c>
      <c r="B406">
        <v>5.8406204000000003E-2</v>
      </c>
      <c r="C406">
        <v>3.4991075000000003E-2</v>
      </c>
      <c r="D406">
        <v>7.6225045000000005E-2</v>
      </c>
      <c r="E406">
        <v>3.8168593000000001E-2</v>
      </c>
      <c r="F406">
        <v>9.7508661999999996E-2</v>
      </c>
      <c r="G406">
        <v>0.10409054199999999</v>
      </c>
      <c r="H406" t="s">
        <v>27</v>
      </c>
      <c r="I406">
        <v>71</v>
      </c>
      <c r="J406">
        <v>5</v>
      </c>
    </row>
    <row r="407" spans="1:10" x14ac:dyDescent="0.25">
      <c r="A407" t="s">
        <v>11</v>
      </c>
      <c r="B407">
        <v>1.4676206000000001E-2</v>
      </c>
      <c r="C407">
        <v>-8.7389219999999997E-3</v>
      </c>
      <c r="D407">
        <v>6.2924233999999996E-2</v>
      </c>
      <c r="E407">
        <v>2.4867780999999999E-2</v>
      </c>
      <c r="F407">
        <v>9.1542836000000002E-2</v>
      </c>
      <c r="G407">
        <v>9.8124716000000001E-2</v>
      </c>
      <c r="H407" t="s">
        <v>27</v>
      </c>
      <c r="I407">
        <v>71</v>
      </c>
      <c r="J407">
        <v>5</v>
      </c>
    </row>
    <row r="408" spans="1:10" x14ac:dyDescent="0.25">
      <c r="A408" t="s">
        <v>11</v>
      </c>
      <c r="B408">
        <v>2.8727445000000001E-2</v>
      </c>
      <c r="C408">
        <v>5.3123170000000004E-3</v>
      </c>
      <c r="D408">
        <v>0.10351377</v>
      </c>
      <c r="E408">
        <v>6.5457317000000001E-2</v>
      </c>
      <c r="F408">
        <v>0.13936372299999999</v>
      </c>
      <c r="G408">
        <v>0.14594560200000001</v>
      </c>
      <c r="H408" t="s">
        <v>27</v>
      </c>
      <c r="I408">
        <v>71</v>
      </c>
      <c r="J408">
        <v>5</v>
      </c>
    </row>
    <row r="409" spans="1:10" x14ac:dyDescent="0.25">
      <c r="A409" t="s">
        <v>11</v>
      </c>
      <c r="B409">
        <v>4.9319372E-2</v>
      </c>
      <c r="C409">
        <v>2.5904243E-2</v>
      </c>
      <c r="D409">
        <v>6.7539267E-2</v>
      </c>
      <c r="E409">
        <v>2.9482814E-2</v>
      </c>
      <c r="F409">
        <v>8.3560208999999996E-2</v>
      </c>
      <c r="G409">
        <v>9.0142088999999995E-2</v>
      </c>
      <c r="H409" t="s">
        <v>27</v>
      </c>
      <c r="I409">
        <v>71</v>
      </c>
      <c r="J409">
        <v>5</v>
      </c>
    </row>
    <row r="410" spans="1:10" x14ac:dyDescent="0.25">
      <c r="A410" t="s">
        <v>11</v>
      </c>
      <c r="B410">
        <v>5.0925926000000003E-2</v>
      </c>
      <c r="C410">
        <v>2.7510797E-2</v>
      </c>
      <c r="D410">
        <v>4.3650794E-2</v>
      </c>
      <c r="E410">
        <v>5.5943410000000001E-3</v>
      </c>
      <c r="F410">
        <v>1.8518519000000001E-2</v>
      </c>
      <c r="G410">
        <v>2.5100397999999999E-2</v>
      </c>
      <c r="H410" t="s">
        <v>27</v>
      </c>
      <c r="I410">
        <v>71</v>
      </c>
      <c r="J410">
        <v>5</v>
      </c>
    </row>
    <row r="411" spans="1:10" x14ac:dyDescent="0.25">
      <c r="A411" t="s">
        <v>11</v>
      </c>
      <c r="B411">
        <v>-3.1918777000000002E-2</v>
      </c>
      <c r="C411">
        <v>-5.5333906000000002E-2</v>
      </c>
      <c r="D411">
        <v>-4.9038811000000002E-2</v>
      </c>
      <c r="E411">
        <v>-8.7095264000000006E-2</v>
      </c>
      <c r="F411">
        <v>-6.8673729000000003E-2</v>
      </c>
      <c r="G411">
        <v>-6.2091848999999998E-2</v>
      </c>
      <c r="H411" t="s">
        <v>27</v>
      </c>
      <c r="I411">
        <v>71</v>
      </c>
      <c r="J411">
        <v>5</v>
      </c>
    </row>
    <row r="412" spans="1:10" x14ac:dyDescent="0.25">
      <c r="A412" t="s">
        <v>11</v>
      </c>
      <c r="B412">
        <v>2.7190332000000001E-2</v>
      </c>
      <c r="C412">
        <v>3.7752039999999999E-3</v>
      </c>
      <c r="D412">
        <v>6.2822108000000002E-2</v>
      </c>
      <c r="E412">
        <v>2.4765655000000001E-2</v>
      </c>
      <c r="F412">
        <v>0.11880220399999999</v>
      </c>
      <c r="G412">
        <v>0.12538408300000001</v>
      </c>
      <c r="H412" t="s">
        <v>27</v>
      </c>
      <c r="I412">
        <v>71</v>
      </c>
      <c r="J412">
        <v>5</v>
      </c>
    </row>
    <row r="413" spans="1:10" x14ac:dyDescent="0.25">
      <c r="A413" t="s">
        <v>11</v>
      </c>
      <c r="B413">
        <v>4.9593346000000003E-2</v>
      </c>
      <c r="C413">
        <v>2.6178217E-2</v>
      </c>
      <c r="D413">
        <v>8.0689496999999999E-2</v>
      </c>
      <c r="E413">
        <v>4.2633044000000002E-2</v>
      </c>
      <c r="F413">
        <v>-3.5963750000000003E-2</v>
      </c>
      <c r="G413">
        <v>-2.9381870000000001E-2</v>
      </c>
      <c r="H413" t="s">
        <v>27</v>
      </c>
      <c r="I413">
        <v>71</v>
      </c>
      <c r="J413">
        <v>5</v>
      </c>
    </row>
    <row r="414" spans="1:10" x14ac:dyDescent="0.25">
      <c r="A414" t="s">
        <v>11</v>
      </c>
      <c r="B414">
        <v>6.9783313E-2</v>
      </c>
      <c r="C414">
        <v>4.6368184999999999E-2</v>
      </c>
      <c r="D414">
        <v>0.11636239499999999</v>
      </c>
      <c r="E414">
        <v>7.8305943000000003E-2</v>
      </c>
      <c r="F414">
        <v>8.9233918999999995E-2</v>
      </c>
      <c r="G414">
        <v>9.5815798999999993E-2</v>
      </c>
      <c r="H414" t="s">
        <v>27</v>
      </c>
      <c r="I414">
        <v>71</v>
      </c>
      <c r="J414">
        <v>5</v>
      </c>
    </row>
    <row r="415" spans="1:10" x14ac:dyDescent="0.25">
      <c r="A415" t="s">
        <v>11</v>
      </c>
      <c r="B415">
        <v>5.1099227999999997E-2</v>
      </c>
      <c r="C415">
        <v>2.7684099E-2</v>
      </c>
      <c r="D415">
        <v>-5.5456530000000002E-3</v>
      </c>
      <c r="E415">
        <v>-4.3602105000000002E-2</v>
      </c>
      <c r="F415">
        <v>-5.7239057000000003E-2</v>
      </c>
      <c r="G415">
        <v>-5.0657177999999997E-2</v>
      </c>
      <c r="H415" t="s">
        <v>27</v>
      </c>
      <c r="I415">
        <v>71</v>
      </c>
      <c r="J415">
        <v>5</v>
      </c>
    </row>
    <row r="416" spans="1:10" x14ac:dyDescent="0.25">
      <c r="A416" t="s">
        <v>11</v>
      </c>
      <c r="B416">
        <v>2.7780953000000001E-2</v>
      </c>
      <c r="C416">
        <v>4.3658250000000003E-3</v>
      </c>
      <c r="D416">
        <v>2.5951755E-2</v>
      </c>
      <c r="E416">
        <v>-1.2104698000000001E-2</v>
      </c>
      <c r="F416">
        <v>1.0517891999999999E-2</v>
      </c>
      <c r="G416">
        <v>1.7099771999999999E-2</v>
      </c>
      <c r="H416" t="s">
        <v>27</v>
      </c>
      <c r="I416">
        <v>71</v>
      </c>
      <c r="J416">
        <v>5</v>
      </c>
    </row>
    <row r="417" spans="1:10" x14ac:dyDescent="0.25">
      <c r="A417" t="s">
        <v>11</v>
      </c>
      <c r="B417">
        <v>2.3148148E-2</v>
      </c>
      <c r="C417">
        <v>2.7868431999999999E-2</v>
      </c>
      <c r="D417">
        <v>-0.114197531</v>
      </c>
      <c r="E417">
        <v>-0.10728278400000001</v>
      </c>
      <c r="F417">
        <v>-0.30401234599999999</v>
      </c>
      <c r="G417">
        <v>-0.26816944700000001</v>
      </c>
      <c r="H417" t="s">
        <v>27</v>
      </c>
      <c r="I417">
        <v>71</v>
      </c>
      <c r="J417">
        <v>5</v>
      </c>
    </row>
    <row r="418" spans="1:10" x14ac:dyDescent="0.25">
      <c r="A418" t="s">
        <v>11</v>
      </c>
      <c r="B418">
        <v>-4.2283299999999998E-3</v>
      </c>
      <c r="C418">
        <v>4.9195399999999996E-4</v>
      </c>
      <c r="D418">
        <v>-9.5137420000000004E-3</v>
      </c>
      <c r="E418">
        <v>-2.5989950000000002E-3</v>
      </c>
      <c r="F418">
        <v>-9.8661028999999997E-2</v>
      </c>
      <c r="G418">
        <v>-6.281813E-2</v>
      </c>
      <c r="H418" t="s">
        <v>27</v>
      </c>
      <c r="I418">
        <v>71</v>
      </c>
      <c r="J418">
        <v>5</v>
      </c>
    </row>
    <row r="419" spans="1:10" x14ac:dyDescent="0.25">
      <c r="A419" t="s">
        <v>11</v>
      </c>
      <c r="B419">
        <v>-2.9103713999999999E-2</v>
      </c>
      <c r="C419">
        <v>-2.4383430000000001E-2</v>
      </c>
      <c r="D419">
        <v>1.2489725E-2</v>
      </c>
      <c r="E419">
        <v>1.9404471999999999E-2</v>
      </c>
      <c r="F419">
        <v>-6.4299940999999999E-2</v>
      </c>
      <c r="G419">
        <v>-2.8457041999999998E-2</v>
      </c>
      <c r="H419" t="s">
        <v>27</v>
      </c>
      <c r="I419">
        <v>84</v>
      </c>
      <c r="J419">
        <v>23</v>
      </c>
    </row>
    <row r="420" spans="1:10" x14ac:dyDescent="0.25">
      <c r="A420" t="s">
        <v>11</v>
      </c>
      <c r="B420">
        <v>3.8798498000000001E-2</v>
      </c>
      <c r="C420">
        <v>4.3518781999999999E-2</v>
      </c>
      <c r="D420">
        <v>-3.8798498000000001E-2</v>
      </c>
      <c r="E420">
        <v>-3.1883751000000002E-2</v>
      </c>
      <c r="F420">
        <v>-0.88110137700000002</v>
      </c>
      <c r="G420">
        <v>-0.84525847799999998</v>
      </c>
      <c r="H420" t="s">
        <v>27</v>
      </c>
      <c r="I420">
        <v>71</v>
      </c>
      <c r="J420">
        <v>5</v>
      </c>
    </row>
    <row r="421" spans="1:10" x14ac:dyDescent="0.25">
      <c r="A421" t="s">
        <v>11</v>
      </c>
      <c r="B421">
        <v>2.7752081000000001E-2</v>
      </c>
      <c r="C421">
        <v>3.2472365000000003E-2</v>
      </c>
      <c r="D421">
        <v>-7.5855689000000004E-2</v>
      </c>
      <c r="E421">
        <v>-6.8940942000000005E-2</v>
      </c>
      <c r="F421">
        <v>-0.209990749</v>
      </c>
      <c r="G421">
        <v>-0.17414784999999999</v>
      </c>
      <c r="H421" t="s">
        <v>27</v>
      </c>
      <c r="I421">
        <v>71</v>
      </c>
      <c r="J421">
        <v>5</v>
      </c>
    </row>
    <row r="422" spans="1:10" x14ac:dyDescent="0.25">
      <c r="A422" t="s">
        <v>11</v>
      </c>
      <c r="B422">
        <v>1.3087448E-2</v>
      </c>
      <c r="C422">
        <v>1.7807732E-2</v>
      </c>
      <c r="D422">
        <v>-5.0565140000000001E-2</v>
      </c>
      <c r="E422">
        <v>-4.3650393000000003E-2</v>
      </c>
      <c r="F422">
        <v>-0.11600238</v>
      </c>
      <c r="G422">
        <v>-8.0159481000000005E-2</v>
      </c>
      <c r="H422" t="s">
        <v>27</v>
      </c>
      <c r="I422">
        <v>71</v>
      </c>
      <c r="J422">
        <v>5</v>
      </c>
    </row>
    <row r="423" spans="1:10" x14ac:dyDescent="0.25">
      <c r="A423" t="s">
        <v>11</v>
      </c>
      <c r="B423">
        <v>3.0645749999999999E-2</v>
      </c>
      <c r="C423">
        <v>3.5366033999999998E-2</v>
      </c>
      <c r="D423">
        <v>3.6483039999999998E-3</v>
      </c>
      <c r="E423">
        <v>1.0563051E-2</v>
      </c>
      <c r="F423">
        <v>-0.18168551599999999</v>
      </c>
      <c r="G423">
        <v>-0.14584261700000001</v>
      </c>
      <c r="H423" t="s">
        <v>27</v>
      </c>
      <c r="I423">
        <v>71</v>
      </c>
      <c r="J423">
        <v>5</v>
      </c>
    </row>
    <row r="424" spans="1:10" x14ac:dyDescent="0.25">
      <c r="A424" t="s">
        <v>11</v>
      </c>
      <c r="B424">
        <v>1.1979167000000001E-2</v>
      </c>
      <c r="C424">
        <v>1.6699451000000001E-2</v>
      </c>
      <c r="D424">
        <v>-1.2500000000000001E-2</v>
      </c>
      <c r="E424">
        <v>-5.5852530000000001E-3</v>
      </c>
      <c r="F424">
        <v>-0.21614583300000001</v>
      </c>
      <c r="G424">
        <v>-0.180302934</v>
      </c>
      <c r="H424" t="s">
        <v>27</v>
      </c>
      <c r="I424">
        <v>71</v>
      </c>
      <c r="J424">
        <v>5</v>
      </c>
    </row>
    <row r="425" spans="1:10" x14ac:dyDescent="0.25">
      <c r="A425" t="s">
        <v>11</v>
      </c>
      <c r="B425">
        <v>1.0063559E-2</v>
      </c>
      <c r="C425">
        <v>1.4783843E-2</v>
      </c>
      <c r="D425">
        <v>-4.7934322000000001E-2</v>
      </c>
      <c r="E425">
        <v>-4.1019575000000003E-2</v>
      </c>
      <c r="F425">
        <v>-0.10805084700000001</v>
      </c>
      <c r="G425">
        <v>-7.2207948999999994E-2</v>
      </c>
      <c r="H425" t="s">
        <v>27</v>
      </c>
      <c r="I425">
        <v>71</v>
      </c>
      <c r="J425">
        <v>5</v>
      </c>
    </row>
    <row r="426" spans="1:10" x14ac:dyDescent="0.25">
      <c r="A426" t="s">
        <v>11</v>
      </c>
      <c r="B426">
        <v>1.6724738999999999E-2</v>
      </c>
      <c r="C426">
        <v>2.1445023000000001E-2</v>
      </c>
      <c r="D426">
        <v>-2.2299652E-2</v>
      </c>
      <c r="E426">
        <v>-1.5384904E-2</v>
      </c>
      <c r="F426">
        <v>-3.4146340999999997E-2</v>
      </c>
      <c r="G426">
        <v>1.696557E-3</v>
      </c>
      <c r="H426" t="s">
        <v>27</v>
      </c>
      <c r="I426">
        <v>71</v>
      </c>
      <c r="J426">
        <v>5</v>
      </c>
    </row>
    <row r="427" spans="1:10" x14ac:dyDescent="0.25">
      <c r="A427" t="s">
        <v>11</v>
      </c>
      <c r="B427">
        <v>-2.9103713999999999E-2</v>
      </c>
      <c r="C427">
        <v>-2.4383430000000001E-2</v>
      </c>
      <c r="D427">
        <v>1.2489725E-2</v>
      </c>
      <c r="E427">
        <v>1.9404471999999999E-2</v>
      </c>
      <c r="F427">
        <v>-6.4299940999999999E-2</v>
      </c>
      <c r="G427">
        <v>-2.8457041999999998E-2</v>
      </c>
      <c r="H427" t="s">
        <v>27</v>
      </c>
      <c r="I427">
        <v>84</v>
      </c>
      <c r="J427">
        <v>23</v>
      </c>
    </row>
    <row r="428" spans="1:10" x14ac:dyDescent="0.25">
      <c r="A428" t="s">
        <v>11</v>
      </c>
      <c r="B428">
        <v>3.2022189E-2</v>
      </c>
      <c r="C428">
        <v>3.6742472999999998E-2</v>
      </c>
      <c r="D428">
        <v>-2.7735754000000001E-2</v>
      </c>
      <c r="E428">
        <v>-2.0821006999999999E-2</v>
      </c>
      <c r="F428">
        <v>-4.0595058000000003E-2</v>
      </c>
      <c r="G428">
        <v>-4.7521589999999997E-3</v>
      </c>
      <c r="H428" t="s">
        <v>27</v>
      </c>
      <c r="I428">
        <v>71</v>
      </c>
      <c r="J428">
        <v>5</v>
      </c>
    </row>
    <row r="429" spans="1:10" x14ac:dyDescent="0.25">
      <c r="A429" t="s">
        <v>11</v>
      </c>
      <c r="B429">
        <v>3.4898476999999997E-2</v>
      </c>
      <c r="C429">
        <v>3.9618761000000002E-2</v>
      </c>
      <c r="D429">
        <v>-3.2994924000000002E-2</v>
      </c>
      <c r="E429">
        <v>-2.6080177E-2</v>
      </c>
      <c r="F429">
        <v>-8.9467005000000002E-2</v>
      </c>
      <c r="G429">
        <v>-5.3624105999999998E-2</v>
      </c>
      <c r="H429" t="s">
        <v>27</v>
      </c>
      <c r="I429">
        <v>71</v>
      </c>
      <c r="J429">
        <v>5</v>
      </c>
    </row>
    <row r="430" spans="1:10" x14ac:dyDescent="0.25">
      <c r="A430" t="s">
        <v>11</v>
      </c>
      <c r="B430">
        <v>-1.5165876999999999E-2</v>
      </c>
      <c r="C430">
        <v>-1.0445593E-2</v>
      </c>
      <c r="D430">
        <v>-2.5276461E-2</v>
      </c>
      <c r="E430">
        <v>-1.8361714000000001E-2</v>
      </c>
      <c r="F430">
        <v>-3.6966825000000002E-2</v>
      </c>
      <c r="G430">
        <v>-1.1239259999999999E-3</v>
      </c>
      <c r="H430" t="s">
        <v>27</v>
      </c>
      <c r="I430">
        <v>71</v>
      </c>
      <c r="J430">
        <v>5</v>
      </c>
    </row>
    <row r="431" spans="1:10" x14ac:dyDescent="0.25">
      <c r="A431" t="s">
        <v>11</v>
      </c>
      <c r="B431">
        <v>9.9632929999999998E-3</v>
      </c>
      <c r="C431">
        <v>1.4683577E-2</v>
      </c>
      <c r="D431">
        <v>-0.20870477200000001</v>
      </c>
      <c r="E431">
        <v>-0.20179002500000001</v>
      </c>
      <c r="F431">
        <v>-0.24121657099999999</v>
      </c>
      <c r="G431">
        <v>-0.20537367200000001</v>
      </c>
      <c r="H431" t="s">
        <v>27</v>
      </c>
      <c r="I431">
        <v>71</v>
      </c>
      <c r="J431">
        <v>5</v>
      </c>
    </row>
    <row r="432" spans="1:10" x14ac:dyDescent="0.25">
      <c r="A432" t="s">
        <v>11</v>
      </c>
      <c r="B432">
        <v>-1.146789E-2</v>
      </c>
      <c r="C432">
        <v>-6.7476059999999997E-3</v>
      </c>
      <c r="D432">
        <v>-8.1549439000000001E-2</v>
      </c>
      <c r="E432">
        <v>-7.4634692000000002E-2</v>
      </c>
      <c r="F432">
        <v>-8.6391437000000001E-2</v>
      </c>
      <c r="G432">
        <v>-5.0548537999999997E-2</v>
      </c>
      <c r="H432" t="s">
        <v>27</v>
      </c>
      <c r="I432">
        <v>71</v>
      </c>
      <c r="J432">
        <v>5</v>
      </c>
    </row>
    <row r="433" spans="1:10" x14ac:dyDescent="0.25">
      <c r="A433" t="s">
        <v>11</v>
      </c>
      <c r="B433">
        <v>2.8315946000000002E-2</v>
      </c>
      <c r="C433">
        <v>3.303623E-2</v>
      </c>
      <c r="D433">
        <v>-0.101341282</v>
      </c>
      <c r="E433">
        <v>-9.4426534000000006E-2</v>
      </c>
      <c r="F433">
        <v>-0.30849478400000002</v>
      </c>
      <c r="G433">
        <v>-0.27265188499999998</v>
      </c>
      <c r="H433" t="s">
        <v>27</v>
      </c>
      <c r="I433">
        <v>71</v>
      </c>
      <c r="J433">
        <v>5</v>
      </c>
    </row>
    <row r="434" spans="1:10" x14ac:dyDescent="0.25">
      <c r="A434" t="s">
        <v>11</v>
      </c>
      <c r="B434">
        <v>3.3955856999999999E-2</v>
      </c>
      <c r="C434">
        <v>3.8676140999999997E-2</v>
      </c>
      <c r="D434">
        <v>-0.100169779</v>
      </c>
      <c r="E434">
        <v>-9.3255032000000002E-2</v>
      </c>
      <c r="F434">
        <v>-0.22241086600000001</v>
      </c>
      <c r="G434">
        <v>-0.186567967</v>
      </c>
      <c r="H434" t="s">
        <v>27</v>
      </c>
      <c r="I434">
        <v>71</v>
      </c>
      <c r="J434">
        <v>5</v>
      </c>
    </row>
    <row r="435" spans="1:10" x14ac:dyDescent="0.25">
      <c r="A435" t="s">
        <v>11</v>
      </c>
      <c r="B435">
        <v>3.6458333000000002E-2</v>
      </c>
      <c r="C435">
        <v>4.1178617000000001E-2</v>
      </c>
      <c r="D435">
        <v>3.125E-2</v>
      </c>
      <c r="E435">
        <v>3.8164746999999999E-2</v>
      </c>
      <c r="F435">
        <v>3.4071180999999999E-2</v>
      </c>
      <c r="G435">
        <v>6.9914079000000004E-2</v>
      </c>
      <c r="H435" t="s">
        <v>27</v>
      </c>
      <c r="I435">
        <v>71</v>
      </c>
      <c r="J435">
        <v>5</v>
      </c>
    </row>
    <row r="436" spans="1:10" x14ac:dyDescent="0.25">
      <c r="A436" t="s">
        <v>11</v>
      </c>
      <c r="B436">
        <v>2.9253272E-2</v>
      </c>
      <c r="C436">
        <v>3.3973556000000002E-2</v>
      </c>
      <c r="D436">
        <v>-0.17090069299999999</v>
      </c>
      <c r="E436">
        <v>-0.16398594599999999</v>
      </c>
      <c r="F436">
        <v>-0.397228637</v>
      </c>
      <c r="G436">
        <v>-0.36138573800000001</v>
      </c>
      <c r="H436" t="s">
        <v>27</v>
      </c>
      <c r="I436">
        <v>71</v>
      </c>
      <c r="J436">
        <v>5</v>
      </c>
    </row>
    <row r="437" spans="1:10" x14ac:dyDescent="0.25">
      <c r="A437" t="s">
        <v>11</v>
      </c>
      <c r="B437">
        <v>-2.6255144000000001E-2</v>
      </c>
      <c r="C437">
        <v>2.4499830000000002E-3</v>
      </c>
      <c r="D437">
        <v>1.7283950999999999E-2</v>
      </c>
      <c r="E437">
        <v>2.0046811000000001E-2</v>
      </c>
      <c r="F437">
        <v>4.3539095E-2</v>
      </c>
      <c r="G437">
        <v>0.109524173</v>
      </c>
      <c r="H437" t="s">
        <v>27</v>
      </c>
      <c r="I437">
        <v>71</v>
      </c>
      <c r="J437">
        <v>5</v>
      </c>
    </row>
    <row r="438" spans="1:10" x14ac:dyDescent="0.25">
      <c r="A438" t="s">
        <v>11</v>
      </c>
      <c r="B438">
        <v>-1.3874436E-2</v>
      </c>
      <c r="C438">
        <v>1.4830690000000001E-2</v>
      </c>
      <c r="D438">
        <v>1.2140129999999999E-3</v>
      </c>
      <c r="E438">
        <v>3.976874E-3</v>
      </c>
      <c r="F438">
        <v>3.3645507999999998E-2</v>
      </c>
      <c r="G438">
        <v>9.9630585999999993E-2</v>
      </c>
      <c r="H438" t="s">
        <v>27</v>
      </c>
      <c r="I438">
        <v>71</v>
      </c>
      <c r="J438">
        <v>5</v>
      </c>
    </row>
    <row r="439" spans="1:10" x14ac:dyDescent="0.25">
      <c r="A439" t="s">
        <v>11</v>
      </c>
      <c r="B439">
        <v>-1.5701209000000001E-2</v>
      </c>
      <c r="C439">
        <v>1.3003918E-2</v>
      </c>
      <c r="D439">
        <v>-3.9019109000000003E-2</v>
      </c>
      <c r="E439">
        <v>-3.6256247999999998E-2</v>
      </c>
      <c r="F439">
        <v>-5.6791610000000003E-3</v>
      </c>
      <c r="G439">
        <v>6.0305917000000001E-2</v>
      </c>
      <c r="H439" t="s">
        <v>27</v>
      </c>
      <c r="I439">
        <v>71</v>
      </c>
      <c r="J439">
        <v>5</v>
      </c>
    </row>
    <row r="440" spans="1:10" x14ac:dyDescent="0.25">
      <c r="A440" t="s">
        <v>11</v>
      </c>
      <c r="B440">
        <v>-0.12685560100000001</v>
      </c>
      <c r="C440">
        <v>-9.8150474000000001E-2</v>
      </c>
      <c r="D440">
        <v>-0.15688259099999999</v>
      </c>
      <c r="E440">
        <v>-0.15411973000000001</v>
      </c>
      <c r="F440">
        <v>-0.152159244</v>
      </c>
      <c r="G440">
        <v>-8.6174165999999996E-2</v>
      </c>
      <c r="H440" t="s">
        <v>27</v>
      </c>
      <c r="I440">
        <v>71</v>
      </c>
      <c r="J440">
        <v>5</v>
      </c>
    </row>
    <row r="441" spans="1:10" x14ac:dyDescent="0.25">
      <c r="A441" t="s">
        <v>11</v>
      </c>
      <c r="B441">
        <v>-9.9912549000000003E-2</v>
      </c>
      <c r="C441">
        <v>-7.1207422000000006E-2</v>
      </c>
      <c r="D441">
        <v>-8.7669436000000003E-2</v>
      </c>
      <c r="E441">
        <v>-8.4906574999999998E-2</v>
      </c>
      <c r="F441">
        <v>-0.152164408</v>
      </c>
      <c r="G441">
        <v>-8.6179328999999999E-2</v>
      </c>
      <c r="H441" t="s">
        <v>27</v>
      </c>
      <c r="I441">
        <v>71</v>
      </c>
      <c r="J441">
        <v>5</v>
      </c>
    </row>
    <row r="442" spans="1:10" x14ac:dyDescent="0.25">
      <c r="A442" t="s">
        <v>11</v>
      </c>
      <c r="B442">
        <v>-6.5956367000000002E-2</v>
      </c>
      <c r="C442">
        <v>-3.7251239999999998E-2</v>
      </c>
      <c r="D442">
        <v>-5.2562151000000001E-2</v>
      </c>
      <c r="E442">
        <v>-4.9799291000000002E-2</v>
      </c>
      <c r="F442">
        <v>-0.31232876700000001</v>
      </c>
      <c r="G442">
        <v>-0.246343689</v>
      </c>
      <c r="H442" t="s">
        <v>27</v>
      </c>
      <c r="I442">
        <v>71</v>
      </c>
      <c r="J442">
        <v>5</v>
      </c>
    </row>
    <row r="443" spans="1:10" x14ac:dyDescent="0.25">
      <c r="A443" t="s">
        <v>11</v>
      </c>
      <c r="B443">
        <v>-5.5410933000000002E-2</v>
      </c>
      <c r="C443">
        <v>-2.6705807000000002E-2</v>
      </c>
      <c r="D443">
        <v>1.3387876999999999E-2</v>
      </c>
      <c r="E443">
        <v>1.6150736999999998E-2</v>
      </c>
      <c r="F443">
        <v>5.5039048E-2</v>
      </c>
      <c r="G443">
        <v>0.121024126</v>
      </c>
      <c r="H443" t="s">
        <v>27</v>
      </c>
      <c r="I443">
        <v>71</v>
      </c>
      <c r="J443">
        <v>5</v>
      </c>
    </row>
    <row r="444" spans="1:10" x14ac:dyDescent="0.25">
      <c r="A444" t="s">
        <v>11</v>
      </c>
      <c r="B444">
        <v>-0.14719896099999999</v>
      </c>
      <c r="C444">
        <v>-0.11849383400000001</v>
      </c>
      <c r="D444">
        <v>-2.6072703999999999E-2</v>
      </c>
      <c r="E444">
        <v>-2.3309843E-2</v>
      </c>
      <c r="F444">
        <v>-8.9391379999999993E-3</v>
      </c>
      <c r="G444">
        <v>5.7045940000000003E-2</v>
      </c>
      <c r="H444" t="s">
        <v>27</v>
      </c>
      <c r="I444">
        <v>71</v>
      </c>
      <c r="J444">
        <v>5</v>
      </c>
    </row>
    <row r="445" spans="1:10" x14ac:dyDescent="0.25">
      <c r="A445" t="s">
        <v>11</v>
      </c>
      <c r="B445">
        <v>-3.8864786999999998E-2</v>
      </c>
      <c r="C445">
        <v>-1.0159659999999999E-2</v>
      </c>
      <c r="D445">
        <v>-2.6753434999999999E-2</v>
      </c>
      <c r="E445">
        <v>-2.3990574000000001E-2</v>
      </c>
      <c r="F445">
        <v>1.6268979999999999E-2</v>
      </c>
      <c r="G445">
        <v>8.2254059000000004E-2</v>
      </c>
      <c r="H445" t="s">
        <v>27</v>
      </c>
      <c r="I445">
        <v>71</v>
      </c>
      <c r="J445">
        <v>5</v>
      </c>
    </row>
    <row r="446" spans="1:10" x14ac:dyDescent="0.25">
      <c r="A446" t="s">
        <v>11</v>
      </c>
      <c r="B446">
        <v>-4.8417618000000003E-2</v>
      </c>
      <c r="C446">
        <v>-1.9712490999999999E-2</v>
      </c>
      <c r="D446">
        <v>-1.7030995E-2</v>
      </c>
      <c r="E446">
        <v>-1.4268134E-2</v>
      </c>
      <c r="F446">
        <v>-0.11406199</v>
      </c>
      <c r="G446">
        <v>-4.8076911999999999E-2</v>
      </c>
      <c r="H446" t="s">
        <v>27</v>
      </c>
      <c r="I446">
        <v>71</v>
      </c>
      <c r="J446">
        <v>5</v>
      </c>
    </row>
    <row r="447" spans="1:10" x14ac:dyDescent="0.25">
      <c r="A447" t="s">
        <v>11</v>
      </c>
      <c r="B447">
        <v>-4.1830823000000003E-2</v>
      </c>
      <c r="C447">
        <v>-1.3125695999999999E-2</v>
      </c>
      <c r="D447">
        <v>-1.216686E-2</v>
      </c>
      <c r="E447">
        <v>-9.4039989999999997E-3</v>
      </c>
      <c r="F447">
        <v>-5.4924681000000003E-2</v>
      </c>
      <c r="G447">
        <v>1.1060397E-2</v>
      </c>
      <c r="H447" t="s">
        <v>27</v>
      </c>
      <c r="I447">
        <v>71</v>
      </c>
      <c r="J447">
        <v>5</v>
      </c>
    </row>
    <row r="448" spans="1:10" x14ac:dyDescent="0.25">
      <c r="A448" t="s">
        <v>11</v>
      </c>
      <c r="B448">
        <v>-3.4089401999999998E-2</v>
      </c>
      <c r="C448">
        <v>-5.384275E-3</v>
      </c>
      <c r="D448">
        <v>4.7884335E-2</v>
      </c>
      <c r="E448">
        <v>5.0647194999999999E-2</v>
      </c>
      <c r="F448">
        <v>9.4707521000000003E-2</v>
      </c>
      <c r="G448">
        <v>0.16069259899999999</v>
      </c>
      <c r="H448" t="s">
        <v>27</v>
      </c>
      <c r="I448">
        <v>71</v>
      </c>
      <c r="J448">
        <v>5</v>
      </c>
    </row>
    <row r="449" spans="1:10" x14ac:dyDescent="0.25">
      <c r="A449" t="s">
        <v>11</v>
      </c>
      <c r="B449">
        <v>-3.2683963000000003E-2</v>
      </c>
      <c r="C449">
        <v>-3.9788360000000004E-3</v>
      </c>
      <c r="D449">
        <v>-6.3983012000000006E-2</v>
      </c>
      <c r="E449">
        <v>-6.1220151E-2</v>
      </c>
      <c r="F449">
        <v>-0.350198597</v>
      </c>
      <c r="G449">
        <v>-0.28421351900000003</v>
      </c>
      <c r="H449" t="s">
        <v>27</v>
      </c>
      <c r="I449">
        <v>71</v>
      </c>
      <c r="J449">
        <v>5</v>
      </c>
    </row>
    <row r="450" spans="1:10" x14ac:dyDescent="0.25">
      <c r="A450" t="s">
        <v>11</v>
      </c>
      <c r="B450">
        <v>-8.811681E-3</v>
      </c>
      <c r="C450">
        <v>1.9893444999999999E-2</v>
      </c>
      <c r="D450">
        <v>3.1744184000000002E-2</v>
      </c>
      <c r="E450">
        <v>3.4507045E-2</v>
      </c>
      <c r="F450">
        <v>-4.4453289999999999E-2</v>
      </c>
      <c r="G450">
        <v>2.1531788E-2</v>
      </c>
      <c r="H450" t="s">
        <v>27</v>
      </c>
      <c r="I450">
        <v>71</v>
      </c>
      <c r="J450">
        <v>5</v>
      </c>
    </row>
    <row r="451" spans="1:10" x14ac:dyDescent="0.25">
      <c r="A451" t="s">
        <v>11</v>
      </c>
      <c r="B451">
        <v>-1.6544884999999999E-2</v>
      </c>
      <c r="C451">
        <v>1.2160242E-2</v>
      </c>
      <c r="D451">
        <v>-3.3606864E-2</v>
      </c>
      <c r="E451">
        <v>-3.0844002999999998E-2</v>
      </c>
      <c r="F451">
        <v>-2.0875136999999998E-2</v>
      </c>
      <c r="G451">
        <v>4.5109941000000001E-2</v>
      </c>
      <c r="H451" t="s">
        <v>27</v>
      </c>
      <c r="I451">
        <v>71</v>
      </c>
      <c r="J451">
        <v>5</v>
      </c>
    </row>
    <row r="452" spans="1:10" x14ac:dyDescent="0.25">
      <c r="A452" t="s">
        <v>11</v>
      </c>
      <c r="B452">
        <v>-5.5421689999999996E-3</v>
      </c>
      <c r="C452">
        <v>2.3162958000000001E-2</v>
      </c>
      <c r="D452">
        <v>2.5542169E-2</v>
      </c>
      <c r="E452">
        <v>2.8305028999999999E-2</v>
      </c>
      <c r="F452">
        <v>3.9518072000000001E-2</v>
      </c>
      <c r="G452">
        <v>0.10550315</v>
      </c>
      <c r="H452" t="s">
        <v>27</v>
      </c>
      <c r="I452">
        <v>71</v>
      </c>
      <c r="J452">
        <v>5</v>
      </c>
    </row>
    <row r="453" spans="1:10" x14ac:dyDescent="0.25">
      <c r="A453" t="s">
        <v>11</v>
      </c>
      <c r="B453">
        <v>-4.2743953000000001E-2</v>
      </c>
      <c r="C453">
        <v>-1.4038826000000001E-2</v>
      </c>
      <c r="D453">
        <v>-9.7998330000000008E-3</v>
      </c>
      <c r="E453">
        <v>-7.0369730000000002E-3</v>
      </c>
      <c r="F453">
        <v>-0.11697247700000001</v>
      </c>
      <c r="G453">
        <v>-5.0987399000000003E-2</v>
      </c>
      <c r="H453" t="s">
        <v>27</v>
      </c>
      <c r="I453">
        <v>71</v>
      </c>
      <c r="J453">
        <v>5</v>
      </c>
    </row>
    <row r="454" spans="1:10" x14ac:dyDescent="0.25">
      <c r="A454" t="s">
        <v>11</v>
      </c>
      <c r="B454">
        <v>-4.1095890000000003E-2</v>
      </c>
      <c r="C454">
        <v>-1.2390764E-2</v>
      </c>
      <c r="D454">
        <v>0</v>
      </c>
      <c r="E454">
        <v>2.7628610000000001E-3</v>
      </c>
      <c r="F454">
        <v>8.2762559999999992E-3</v>
      </c>
      <c r="G454">
        <v>7.4261333999999998E-2</v>
      </c>
      <c r="H454" t="s">
        <v>27</v>
      </c>
      <c r="I454">
        <v>71</v>
      </c>
      <c r="J454">
        <v>5</v>
      </c>
    </row>
    <row r="455" spans="1:10" x14ac:dyDescent="0.25">
      <c r="A455" t="s">
        <v>11</v>
      </c>
      <c r="B455">
        <v>-3.5477453999999999E-2</v>
      </c>
      <c r="C455">
        <v>-6.7723269999999999E-3</v>
      </c>
      <c r="D455">
        <v>2.1883289E-2</v>
      </c>
      <c r="E455">
        <v>2.4646149999999999E-2</v>
      </c>
      <c r="F455">
        <v>2.3541113999999998E-2</v>
      </c>
      <c r="G455">
        <v>8.9526192000000004E-2</v>
      </c>
      <c r="H455" t="s">
        <v>27</v>
      </c>
      <c r="I455">
        <v>71</v>
      </c>
      <c r="J455">
        <v>5</v>
      </c>
    </row>
    <row r="456" spans="1:10" x14ac:dyDescent="0.25">
      <c r="A456" t="s">
        <v>11</v>
      </c>
      <c r="B456">
        <v>-5.6591843000000003E-2</v>
      </c>
      <c r="C456">
        <v>-2.7886715999999999E-2</v>
      </c>
      <c r="D456">
        <v>-2.9402465999999999E-2</v>
      </c>
      <c r="E456">
        <v>-2.6639605E-2</v>
      </c>
      <c r="F456">
        <v>-0.161555485</v>
      </c>
      <c r="G456">
        <v>-9.5570406999999996E-2</v>
      </c>
      <c r="H456" t="s">
        <v>27</v>
      </c>
      <c r="I456">
        <v>71</v>
      </c>
      <c r="J456">
        <v>5</v>
      </c>
    </row>
    <row r="457" spans="1:10" x14ac:dyDescent="0.25">
      <c r="A457" t="s">
        <v>11</v>
      </c>
      <c r="B457">
        <v>-4.5187218000000001E-2</v>
      </c>
      <c r="C457">
        <v>-1.6482091000000001E-2</v>
      </c>
      <c r="D457">
        <v>9.9980399999999997E-3</v>
      </c>
      <c r="E457">
        <v>1.27609E-2</v>
      </c>
      <c r="F457">
        <v>-0.14536365400000001</v>
      </c>
      <c r="G457">
        <v>-7.9378576000000006E-2</v>
      </c>
      <c r="H457" t="s">
        <v>27</v>
      </c>
      <c r="I457">
        <v>71</v>
      </c>
      <c r="J457">
        <v>5</v>
      </c>
    </row>
    <row r="458" spans="1:10" x14ac:dyDescent="0.25">
      <c r="A458" t="s">
        <v>11</v>
      </c>
      <c r="B458">
        <v>-0.13485677500000001</v>
      </c>
      <c r="C458">
        <v>-0.106151648</v>
      </c>
      <c r="D458">
        <v>-0.16446733199999999</v>
      </c>
      <c r="E458">
        <v>-0.16170447099999999</v>
      </c>
      <c r="F458">
        <v>-0.40328290999999999</v>
      </c>
      <c r="G458">
        <v>-0.33729783099999999</v>
      </c>
      <c r="H458" t="s">
        <v>27</v>
      </c>
      <c r="I458">
        <v>71</v>
      </c>
      <c r="J458">
        <v>5</v>
      </c>
    </row>
    <row r="459" spans="1:10" x14ac:dyDescent="0.25">
      <c r="A459" t="s">
        <v>11</v>
      </c>
      <c r="B459">
        <v>-2.0382166E-2</v>
      </c>
      <c r="C459">
        <v>8.3229610000000002E-3</v>
      </c>
      <c r="D459">
        <v>4.3099788E-2</v>
      </c>
      <c r="E459">
        <v>4.5862647999999999E-2</v>
      </c>
      <c r="F459">
        <v>4.5222930000000001E-2</v>
      </c>
      <c r="G459">
        <v>0.111208008</v>
      </c>
      <c r="H459" t="s">
        <v>27</v>
      </c>
      <c r="I459">
        <v>71</v>
      </c>
      <c r="J459">
        <v>5</v>
      </c>
    </row>
    <row r="460" spans="1:10" x14ac:dyDescent="0.25">
      <c r="A460" t="s">
        <v>11</v>
      </c>
      <c r="B460">
        <v>-5.9083378999999998E-2</v>
      </c>
      <c r="C460">
        <v>-3.0378252000000001E-2</v>
      </c>
      <c r="D460">
        <v>-0.13749309800000001</v>
      </c>
      <c r="E460">
        <v>-0.134730237</v>
      </c>
      <c r="F460">
        <v>-0.32799558299999998</v>
      </c>
      <c r="G460">
        <v>-0.26201050399999998</v>
      </c>
      <c r="H460" t="s">
        <v>27</v>
      </c>
      <c r="I460">
        <v>71</v>
      </c>
      <c r="J460">
        <v>5</v>
      </c>
    </row>
    <row r="461" spans="1:10" x14ac:dyDescent="0.25">
      <c r="A461" t="s">
        <v>11</v>
      </c>
      <c r="B461">
        <v>-0.121668312</v>
      </c>
      <c r="C461">
        <v>-9.2963185000000004E-2</v>
      </c>
      <c r="D461">
        <v>-4.7877590999999997E-2</v>
      </c>
      <c r="E461">
        <v>-4.5114730999999998E-2</v>
      </c>
      <c r="F461">
        <v>-0.12709772999999999</v>
      </c>
      <c r="G461">
        <v>-6.1112650999999997E-2</v>
      </c>
      <c r="H461" t="s">
        <v>27</v>
      </c>
      <c r="I461">
        <v>71</v>
      </c>
      <c r="J461">
        <v>5</v>
      </c>
    </row>
    <row r="462" spans="1:10" x14ac:dyDescent="0.25">
      <c r="A462" t="s">
        <v>11</v>
      </c>
      <c r="B462">
        <v>-4.7885862000000001E-2</v>
      </c>
      <c r="C462">
        <v>-1.9180735000000001E-2</v>
      </c>
      <c r="D462">
        <v>-1.2359269000000001E-2</v>
      </c>
      <c r="E462">
        <v>-9.5964080000000007E-3</v>
      </c>
      <c r="F462">
        <v>-0.22767074200000001</v>
      </c>
      <c r="G462">
        <v>-0.16168566400000001</v>
      </c>
      <c r="H462" t="s">
        <v>27</v>
      </c>
      <c r="I462">
        <v>71</v>
      </c>
      <c r="J462">
        <v>5</v>
      </c>
    </row>
    <row r="463" spans="1:10" x14ac:dyDescent="0.25">
      <c r="A463" t="s">
        <v>11</v>
      </c>
      <c r="B463">
        <v>3.2954399999999997E-4</v>
      </c>
      <c r="C463">
        <v>2.9034669999999999E-2</v>
      </c>
      <c r="D463">
        <v>1.6147636E-2</v>
      </c>
      <c r="E463">
        <v>1.8910495999999999E-2</v>
      </c>
      <c r="F463">
        <v>-1.4664689E-2</v>
      </c>
      <c r="G463">
        <v>5.1320389000000001E-2</v>
      </c>
      <c r="H463" t="s">
        <v>27</v>
      </c>
      <c r="I463">
        <v>71</v>
      </c>
      <c r="J463">
        <v>5</v>
      </c>
    </row>
    <row r="464" spans="1:10" x14ac:dyDescent="0.25">
      <c r="A464" t="s">
        <v>11</v>
      </c>
      <c r="B464">
        <v>-1.7461383E-2</v>
      </c>
      <c r="C464">
        <v>1.1243743E-2</v>
      </c>
      <c r="D464">
        <v>-2.3337811E-2</v>
      </c>
      <c r="E464">
        <v>-2.0574950000000002E-2</v>
      </c>
      <c r="F464">
        <v>-6.7830759000000004E-2</v>
      </c>
      <c r="G464">
        <v>-1.8456810000000001E-3</v>
      </c>
      <c r="H464" t="s">
        <v>27</v>
      </c>
      <c r="I464">
        <v>71</v>
      </c>
      <c r="J464">
        <v>5</v>
      </c>
    </row>
    <row r="465" spans="1:10" x14ac:dyDescent="0.25">
      <c r="A465" t="s">
        <v>11</v>
      </c>
      <c r="B465">
        <v>-2.7203674000000001E-2</v>
      </c>
      <c r="C465">
        <v>1.501453E-3</v>
      </c>
      <c r="D465">
        <v>2.7380320000000001E-3</v>
      </c>
      <c r="E465">
        <v>5.5008929999999998E-3</v>
      </c>
      <c r="F465">
        <v>-1.5898250999999999E-2</v>
      </c>
      <c r="G465">
        <v>5.0086827E-2</v>
      </c>
      <c r="H465" t="s">
        <v>27</v>
      </c>
      <c r="I465">
        <v>71</v>
      </c>
      <c r="J465">
        <v>5</v>
      </c>
    </row>
    <row r="466" spans="1:10" x14ac:dyDescent="0.25">
      <c r="A466" t="s">
        <v>11</v>
      </c>
      <c r="B466">
        <v>-7.2311212999999999E-2</v>
      </c>
      <c r="C466">
        <v>-4.3606086000000002E-2</v>
      </c>
      <c r="D466">
        <v>-7.0022882999999994E-2</v>
      </c>
      <c r="E466">
        <v>-6.7260023000000002E-2</v>
      </c>
      <c r="F466">
        <v>-7.5972540000000005E-2</v>
      </c>
      <c r="G466">
        <v>-9.9874620000000008E-3</v>
      </c>
      <c r="H466" t="s">
        <v>27</v>
      </c>
      <c r="I466">
        <v>71</v>
      </c>
      <c r="J466">
        <v>5</v>
      </c>
    </row>
    <row r="467" spans="1:10" x14ac:dyDescent="0.25">
      <c r="A467" t="s">
        <v>11</v>
      </c>
      <c r="B467">
        <v>1.3568698000000001E-2</v>
      </c>
      <c r="C467">
        <v>4.2273825000000001E-2</v>
      </c>
      <c r="D467">
        <v>4.0671107999999997E-2</v>
      </c>
      <c r="E467">
        <v>4.3433969000000003E-2</v>
      </c>
      <c r="F467">
        <v>-9.8608217999999997E-2</v>
      </c>
      <c r="G467">
        <v>-3.2623140000000002E-2</v>
      </c>
      <c r="H467" t="s">
        <v>27</v>
      </c>
      <c r="I467">
        <v>71</v>
      </c>
      <c r="J467">
        <v>5</v>
      </c>
    </row>
    <row r="468" spans="1:10" x14ac:dyDescent="0.25">
      <c r="A468" t="s">
        <v>11</v>
      </c>
      <c r="B468">
        <v>7.0735320000000004E-3</v>
      </c>
      <c r="C468">
        <v>3.5778658999999997E-2</v>
      </c>
      <c r="D468">
        <v>2.8787630000000002E-2</v>
      </c>
      <c r="E468">
        <v>3.155049E-2</v>
      </c>
      <c r="F468">
        <v>1.4311564000000001E-2</v>
      </c>
      <c r="G468">
        <v>8.0296642000000001E-2</v>
      </c>
      <c r="H468" t="s">
        <v>27</v>
      </c>
      <c r="I468">
        <v>71</v>
      </c>
      <c r="J468">
        <v>5</v>
      </c>
    </row>
    <row r="469" spans="1:10" x14ac:dyDescent="0.25">
      <c r="A469" t="s">
        <v>11</v>
      </c>
      <c r="B469">
        <v>-8.9888926999999993E-2</v>
      </c>
      <c r="C469">
        <v>-6.1183800000000003E-2</v>
      </c>
      <c r="D469">
        <v>-2.3588687000000001E-2</v>
      </c>
      <c r="E469">
        <v>-2.0825825999999999E-2</v>
      </c>
      <c r="F469">
        <v>-3.5726554000000001E-2</v>
      </c>
      <c r="G469">
        <v>3.0258523999999998E-2</v>
      </c>
      <c r="H469" t="s">
        <v>27</v>
      </c>
      <c r="I469">
        <v>71</v>
      </c>
      <c r="J469">
        <v>5</v>
      </c>
    </row>
    <row r="470" spans="1:10" x14ac:dyDescent="0.25">
      <c r="A470" t="s">
        <v>11</v>
      </c>
      <c r="B470">
        <v>-3.4353131000000002E-2</v>
      </c>
      <c r="C470">
        <v>-5.1344832E-2</v>
      </c>
      <c r="D470">
        <v>-4.7995080000000001E-3</v>
      </c>
      <c r="E470">
        <v>-1.6310795999999999E-2</v>
      </c>
      <c r="F470">
        <v>-6.6389305999999995E-2</v>
      </c>
      <c r="G470">
        <v>-4.1146740000000001E-2</v>
      </c>
      <c r="H470" t="s">
        <v>27</v>
      </c>
      <c r="I470">
        <v>84</v>
      </c>
      <c r="J470">
        <v>23</v>
      </c>
    </row>
    <row r="471" spans="1:10" x14ac:dyDescent="0.25">
      <c r="A471" t="s">
        <v>11</v>
      </c>
      <c r="B471">
        <v>-2.5864117999999998E-2</v>
      </c>
      <c r="C471">
        <v>-7.9830439999999999E-3</v>
      </c>
      <c r="D471">
        <v>2.3516005E-2</v>
      </c>
      <c r="E471">
        <v>2.4409447000000001E-2</v>
      </c>
      <c r="F471">
        <v>-0.177561414</v>
      </c>
      <c r="G471">
        <v>-9.4318342999999999E-2</v>
      </c>
      <c r="H471" t="s">
        <v>27</v>
      </c>
      <c r="I471">
        <v>84</v>
      </c>
      <c r="J471">
        <v>23</v>
      </c>
    </row>
    <row r="472" spans="1:10" x14ac:dyDescent="0.25">
      <c r="A472" t="s">
        <v>11</v>
      </c>
      <c r="B472">
        <v>-4.0845575000000002E-2</v>
      </c>
      <c r="C472">
        <v>-2.2964500999999998E-2</v>
      </c>
      <c r="D472">
        <v>1.791473E-3</v>
      </c>
      <c r="E472">
        <v>2.6849140000000001E-3</v>
      </c>
      <c r="F472">
        <v>-0.14188462900000001</v>
      </c>
      <c r="G472">
        <v>-5.8641558000000003E-2</v>
      </c>
      <c r="H472" t="s">
        <v>28</v>
      </c>
      <c r="I472">
        <v>71</v>
      </c>
      <c r="J472">
        <v>24</v>
      </c>
    </row>
    <row r="473" spans="1:10" x14ac:dyDescent="0.25">
      <c r="A473" t="s">
        <v>11</v>
      </c>
      <c r="B473">
        <v>-8.0278422000000002E-2</v>
      </c>
      <c r="C473">
        <v>-6.2397347999999998E-2</v>
      </c>
      <c r="D473">
        <v>-5.6148492000000001E-2</v>
      </c>
      <c r="E473">
        <v>-5.525505E-2</v>
      </c>
      <c r="F473">
        <v>-0.21252900199999999</v>
      </c>
      <c r="G473">
        <v>-0.12928593099999999</v>
      </c>
      <c r="H473" t="s">
        <v>28</v>
      </c>
      <c r="I473">
        <v>71</v>
      </c>
      <c r="J473">
        <v>24</v>
      </c>
    </row>
    <row r="474" spans="1:10" x14ac:dyDescent="0.25">
      <c r="A474" t="s">
        <v>11</v>
      </c>
      <c r="B474">
        <v>-4.7327156000000002E-2</v>
      </c>
      <c r="C474">
        <v>-2.9446081999999998E-2</v>
      </c>
      <c r="D474">
        <v>-6.1297219999999998E-3</v>
      </c>
      <c r="E474">
        <v>-5.2362800000000003E-3</v>
      </c>
      <c r="F474">
        <v>-0.18631503899999999</v>
      </c>
      <c r="G474">
        <v>-0.103071968</v>
      </c>
      <c r="H474" t="s">
        <v>28</v>
      </c>
      <c r="I474">
        <v>71</v>
      </c>
      <c r="J474">
        <v>24</v>
      </c>
    </row>
    <row r="475" spans="1:10" x14ac:dyDescent="0.25">
      <c r="A475" t="s">
        <v>11</v>
      </c>
      <c r="B475">
        <v>1.4197862E-2</v>
      </c>
      <c r="C475">
        <v>3.2078936000000002E-2</v>
      </c>
      <c r="D475">
        <v>5.1522238999999997E-2</v>
      </c>
      <c r="E475">
        <v>5.2415680999999999E-2</v>
      </c>
      <c r="F475" s="2">
        <v>-7.0500000000000006E-5</v>
      </c>
      <c r="G475">
        <v>8.3172571000000001E-2</v>
      </c>
      <c r="H475" t="s">
        <v>27</v>
      </c>
      <c r="I475">
        <v>84</v>
      </c>
      <c r="J475">
        <v>23</v>
      </c>
    </row>
    <row r="476" spans="1:10" x14ac:dyDescent="0.25">
      <c r="A476" t="s">
        <v>11</v>
      </c>
      <c r="B476">
        <v>-2.2222222E-2</v>
      </c>
      <c r="C476">
        <v>-4.3411480000000004E-3</v>
      </c>
      <c r="D476">
        <v>3.875E-2</v>
      </c>
      <c r="E476">
        <v>3.9643442000000001E-2</v>
      </c>
      <c r="F476">
        <v>-8.3194444000000006E-2</v>
      </c>
      <c r="G476" s="2">
        <v>4.8600000000000002E-5</v>
      </c>
      <c r="H476" t="s">
        <v>28</v>
      </c>
      <c r="I476">
        <v>71</v>
      </c>
      <c r="J476">
        <v>24</v>
      </c>
    </row>
    <row r="477" spans="1:10" x14ac:dyDescent="0.25">
      <c r="A477" t="s">
        <v>11</v>
      </c>
      <c r="B477">
        <v>-4.9908332E-2</v>
      </c>
      <c r="C477">
        <v>-2.0858983000000001E-2</v>
      </c>
      <c r="D477">
        <v>1.8741087999999999E-2</v>
      </c>
      <c r="E477">
        <v>1.9603999E-2</v>
      </c>
      <c r="F477">
        <v>-7.4760644000000001E-2</v>
      </c>
      <c r="G477">
        <v>-5.8544299999999999E-3</v>
      </c>
      <c r="H477" t="s">
        <v>27</v>
      </c>
      <c r="I477">
        <v>84</v>
      </c>
      <c r="J477">
        <v>23</v>
      </c>
    </row>
    <row r="478" spans="1:10" x14ac:dyDescent="0.25">
      <c r="A478" t="s">
        <v>11</v>
      </c>
      <c r="B478">
        <v>-2.9459902E-2</v>
      </c>
      <c r="C478">
        <v>-1.0629282E-2</v>
      </c>
      <c r="D478">
        <v>6.7103109999999994E-2</v>
      </c>
      <c r="E478">
        <v>5.4832949999999998E-2</v>
      </c>
      <c r="F478">
        <v>-0.31260229099999998</v>
      </c>
      <c r="G478">
        <v>-0.191230766</v>
      </c>
      <c r="H478" t="s">
        <v>28</v>
      </c>
      <c r="I478">
        <v>71</v>
      </c>
      <c r="J478">
        <v>24</v>
      </c>
    </row>
    <row r="479" spans="1:10" x14ac:dyDescent="0.25">
      <c r="A479" t="s">
        <v>11</v>
      </c>
      <c r="B479">
        <v>-2.4020228000000001E-2</v>
      </c>
      <c r="C479">
        <v>-4.5919712000000001E-2</v>
      </c>
      <c r="D479">
        <v>-6.2579014000000002E-2</v>
      </c>
      <c r="E479">
        <v>-5.4914487999999997E-2</v>
      </c>
      <c r="F479">
        <v>1.7067004E-2</v>
      </c>
      <c r="G479">
        <v>4.4513417E-2</v>
      </c>
      <c r="H479" t="s">
        <v>28</v>
      </c>
      <c r="I479">
        <v>71</v>
      </c>
      <c r="J479">
        <v>24</v>
      </c>
    </row>
    <row r="480" spans="1:10" x14ac:dyDescent="0.25">
      <c r="A480" t="s">
        <v>11</v>
      </c>
      <c r="B480">
        <v>1.0761946E-2</v>
      </c>
      <c r="C480">
        <v>1.4941999999999999E-4</v>
      </c>
      <c r="D480">
        <v>-2.7407088999999999E-2</v>
      </c>
      <c r="E480">
        <v>-1.0262429999999999E-2</v>
      </c>
      <c r="F480">
        <v>-8.2364757999999996E-2</v>
      </c>
      <c r="G480">
        <v>-2.2046149000000001E-2</v>
      </c>
      <c r="H480" t="s">
        <v>27</v>
      </c>
      <c r="I480">
        <v>56</v>
      </c>
      <c r="J480">
        <v>5</v>
      </c>
    </row>
    <row r="481" spans="1:10" x14ac:dyDescent="0.25">
      <c r="A481" t="s">
        <v>11</v>
      </c>
      <c r="B481">
        <v>6.3135370000000001E-3</v>
      </c>
      <c r="C481">
        <v>-2.0251899999999999E-4</v>
      </c>
      <c r="D481">
        <v>-1.5195291999999999E-2</v>
      </c>
      <c r="E481">
        <v>6.9790069999999997E-3</v>
      </c>
      <c r="F481">
        <v>-9.2027819999999996E-3</v>
      </c>
      <c r="G481">
        <v>4.4925695000000002E-2</v>
      </c>
      <c r="H481" t="s">
        <v>27</v>
      </c>
      <c r="I481">
        <v>50</v>
      </c>
      <c r="J481">
        <v>0</v>
      </c>
    </row>
    <row r="482" spans="1:10" x14ac:dyDescent="0.25">
      <c r="A482" t="s">
        <v>11</v>
      </c>
      <c r="B482">
        <v>6.3135370000000001E-3</v>
      </c>
      <c r="C482">
        <v>-2.0251899999999999E-4</v>
      </c>
      <c r="D482">
        <v>-1.5195291999999999E-2</v>
      </c>
      <c r="E482">
        <v>6.9790069999999997E-3</v>
      </c>
      <c r="F482">
        <v>-9.2027819999999996E-3</v>
      </c>
      <c r="G482">
        <v>4.4925695000000002E-2</v>
      </c>
      <c r="H482" t="s">
        <v>27</v>
      </c>
      <c r="I482">
        <v>50</v>
      </c>
      <c r="J482">
        <v>0</v>
      </c>
    </row>
    <row r="483" spans="1:10" x14ac:dyDescent="0.25">
      <c r="A483" t="s">
        <v>11</v>
      </c>
      <c r="B483">
        <v>-6.2592264999999994E-2</v>
      </c>
      <c r="C483">
        <v>-3.6090273999999999E-2</v>
      </c>
      <c r="D483">
        <v>7.2925893000000006E-2</v>
      </c>
      <c r="E483">
        <v>3.4717433999999998E-2</v>
      </c>
      <c r="F483">
        <v>9.4774135999999995E-2</v>
      </c>
      <c r="G483">
        <v>0.104630476</v>
      </c>
      <c r="H483" t="s">
        <v>28</v>
      </c>
      <c r="I483">
        <v>71</v>
      </c>
      <c r="J483">
        <v>24</v>
      </c>
    </row>
    <row r="484" spans="1:10" x14ac:dyDescent="0.25">
      <c r="A484" t="s">
        <v>11</v>
      </c>
      <c r="B484">
        <v>4.3165469999999996E-3</v>
      </c>
      <c r="C484" s="2">
        <v>-9.3900000000000006E-5</v>
      </c>
      <c r="D484">
        <v>2.1190319999999999E-2</v>
      </c>
      <c r="E484">
        <v>2.2676921999999999E-2</v>
      </c>
      <c r="F484">
        <v>-2.0274688999999999E-2</v>
      </c>
      <c r="G484">
        <v>1.2436027000000001E-2</v>
      </c>
      <c r="H484" t="s">
        <v>27</v>
      </c>
      <c r="I484">
        <v>56</v>
      </c>
      <c r="J484">
        <v>5</v>
      </c>
    </row>
    <row r="485" spans="1:10" x14ac:dyDescent="0.25">
      <c r="A485" t="s">
        <v>11</v>
      </c>
      <c r="B485">
        <v>-8.2745939999999997E-3</v>
      </c>
      <c r="C485">
        <v>7.3078680000000003E-3</v>
      </c>
      <c r="D485">
        <v>1.1952190999999999E-2</v>
      </c>
      <c r="E485">
        <v>4.1421905000000002E-2</v>
      </c>
      <c r="F485">
        <v>-2.7888446000000001E-2</v>
      </c>
      <c r="G485">
        <v>3.8168618000000001E-2</v>
      </c>
      <c r="H485" t="s">
        <v>27</v>
      </c>
      <c r="I485">
        <v>86</v>
      </c>
      <c r="J485">
        <v>26</v>
      </c>
    </row>
    <row r="486" spans="1:10" x14ac:dyDescent="0.25">
      <c r="A486" t="s">
        <v>11</v>
      </c>
      <c r="B486">
        <v>-7.3345210999999993E-2</v>
      </c>
      <c r="C486">
        <v>-5.7742544999999999E-2</v>
      </c>
      <c r="D486">
        <v>-0.16730768500000001</v>
      </c>
      <c r="E486">
        <v>-0.14971155799999999</v>
      </c>
      <c r="F486">
        <v>-0.172629688</v>
      </c>
      <c r="G486">
        <v>-0.11361995599999999</v>
      </c>
      <c r="H486" t="s">
        <v>27</v>
      </c>
      <c r="I486">
        <v>84</v>
      </c>
      <c r="J486">
        <v>23</v>
      </c>
    </row>
    <row r="487" spans="1:10" x14ac:dyDescent="0.25">
      <c r="A487" t="s">
        <v>11</v>
      </c>
      <c r="B487">
        <v>2.684339E-3</v>
      </c>
      <c r="C487">
        <v>1.8287004999999999E-2</v>
      </c>
      <c r="D487">
        <v>-9.6216676000000001E-2</v>
      </c>
      <c r="E487">
        <v>-7.8620548999999998E-2</v>
      </c>
      <c r="F487">
        <v>-0.10426977599999999</v>
      </c>
      <c r="G487">
        <v>-4.5260043999999999E-2</v>
      </c>
      <c r="H487" t="s">
        <v>27</v>
      </c>
      <c r="I487">
        <v>84</v>
      </c>
      <c r="J487">
        <v>23</v>
      </c>
    </row>
    <row r="488" spans="1:10" x14ac:dyDescent="0.25">
      <c r="A488" t="s">
        <v>11</v>
      </c>
      <c r="B488">
        <v>-1.0415977E-2</v>
      </c>
      <c r="C488">
        <v>5.1866890000000004E-3</v>
      </c>
      <c r="D488">
        <v>2.2286950999999999E-2</v>
      </c>
      <c r="E488">
        <v>3.9883078000000002E-2</v>
      </c>
      <c r="F488">
        <v>-3.9580714000000003E-2</v>
      </c>
      <c r="G488">
        <v>1.9429017999999999E-2</v>
      </c>
      <c r="H488" t="s">
        <v>27</v>
      </c>
      <c r="I488">
        <v>84</v>
      </c>
      <c r="J488">
        <v>23</v>
      </c>
    </row>
    <row r="489" spans="1:10" x14ac:dyDescent="0.25">
      <c r="A489" t="s">
        <v>11</v>
      </c>
      <c r="B489">
        <v>-2.4E-2</v>
      </c>
      <c r="C489">
        <v>-8.3973339999999994E-3</v>
      </c>
      <c r="D489">
        <v>4.48E-2</v>
      </c>
      <c r="E489">
        <v>6.2396127000000003E-2</v>
      </c>
      <c r="F489">
        <v>8.2400000000000001E-2</v>
      </c>
      <c r="G489">
        <v>0.14140973200000001</v>
      </c>
      <c r="H489" t="s">
        <v>27</v>
      </c>
      <c r="I489">
        <v>84</v>
      </c>
      <c r="J489">
        <v>23</v>
      </c>
    </row>
    <row r="490" spans="1:10" x14ac:dyDescent="0.25">
      <c r="A490" t="s">
        <v>11</v>
      </c>
      <c r="B490">
        <v>9.8960079999999995E-3</v>
      </c>
      <c r="C490">
        <v>-1.142246E-3</v>
      </c>
      <c r="D490">
        <v>4.2770880000000001E-3</v>
      </c>
      <c r="E490">
        <v>-5.2189380000000002E-3</v>
      </c>
      <c r="F490">
        <v>-8.4954713000000001E-2</v>
      </c>
      <c r="G490">
        <v>-3.4379343999999999E-2</v>
      </c>
      <c r="H490" t="s">
        <v>27</v>
      </c>
      <c r="I490">
        <v>84</v>
      </c>
      <c r="J490">
        <v>23</v>
      </c>
    </row>
    <row r="491" spans="1:10" x14ac:dyDescent="0.25">
      <c r="A491" t="s">
        <v>11</v>
      </c>
      <c r="B491">
        <v>1.7253529E-2</v>
      </c>
      <c r="C491">
        <v>2.5737763E-2</v>
      </c>
      <c r="D491">
        <v>-9.1332984000000006E-2</v>
      </c>
      <c r="E491">
        <v>-7.6169323999999997E-2</v>
      </c>
      <c r="F491">
        <v>-7.1748213000000005E-2</v>
      </c>
      <c r="G491">
        <v>-4.1088030000000003E-3</v>
      </c>
      <c r="H491" t="s">
        <v>27</v>
      </c>
      <c r="I491">
        <v>59</v>
      </c>
      <c r="J491">
        <v>9</v>
      </c>
    </row>
    <row r="492" spans="1:10" x14ac:dyDescent="0.25">
      <c r="A492" t="s">
        <v>11</v>
      </c>
      <c r="B492">
        <v>-6.7170449999999996E-3</v>
      </c>
      <c r="C492">
        <v>1.767189E-3</v>
      </c>
      <c r="D492">
        <v>2.8547439000000001E-2</v>
      </c>
      <c r="E492">
        <v>4.3711099000000003E-2</v>
      </c>
      <c r="F492">
        <v>-9.4878253999999995E-2</v>
      </c>
      <c r="G492">
        <v>-2.7238844000000002E-2</v>
      </c>
      <c r="H492" t="s">
        <v>27</v>
      </c>
      <c r="I492">
        <v>84</v>
      </c>
      <c r="J492">
        <v>23</v>
      </c>
    </row>
    <row r="493" spans="1:10" x14ac:dyDescent="0.25">
      <c r="A493" t="s">
        <v>11</v>
      </c>
      <c r="B493">
        <v>-2.8108108E-2</v>
      </c>
      <c r="C493">
        <v>-1.9623873999999999E-2</v>
      </c>
      <c r="D493">
        <v>-1.8918918999999999E-2</v>
      </c>
      <c r="E493">
        <v>-3.7552589999999999E-3</v>
      </c>
      <c r="F493">
        <v>-0.16594594600000001</v>
      </c>
      <c r="G493">
        <v>-9.8306536999999999E-2</v>
      </c>
      <c r="H493" t="s">
        <v>28</v>
      </c>
      <c r="I493">
        <v>71</v>
      </c>
      <c r="J493">
        <v>24</v>
      </c>
    </row>
    <row r="494" spans="1:10" x14ac:dyDescent="0.25">
      <c r="A494" t="s">
        <v>11</v>
      </c>
      <c r="B494">
        <v>2.8308589999999998E-3</v>
      </c>
      <c r="C494">
        <v>1.3717160000000001E-2</v>
      </c>
      <c r="D494">
        <v>3.5612286E-2</v>
      </c>
      <c r="E494">
        <v>5.6329443E-2</v>
      </c>
      <c r="F494">
        <v>-6.2422734000000001E-2</v>
      </c>
      <c r="G494">
        <v>6.012435E-3</v>
      </c>
      <c r="H494" t="s">
        <v>28</v>
      </c>
      <c r="I494">
        <v>73</v>
      </c>
      <c r="J494">
        <v>19</v>
      </c>
    </row>
    <row r="495" spans="1:10" x14ac:dyDescent="0.25">
      <c r="A495" t="s">
        <v>11</v>
      </c>
      <c r="B495">
        <v>1.5546918E-2</v>
      </c>
      <c r="C495">
        <v>2.6433219000000001E-2</v>
      </c>
      <c r="D495">
        <v>-6.1077179999999998E-3</v>
      </c>
      <c r="E495">
        <v>1.460944E-2</v>
      </c>
      <c r="F495">
        <v>-0.10549694599999999</v>
      </c>
      <c r="G495">
        <v>-3.7061776999999997E-2</v>
      </c>
      <c r="H495" t="s">
        <v>28</v>
      </c>
      <c r="I495">
        <v>73</v>
      </c>
      <c r="J495">
        <v>19</v>
      </c>
    </row>
    <row r="496" spans="1:10" x14ac:dyDescent="0.25">
      <c r="A496" t="s">
        <v>11</v>
      </c>
      <c r="B496">
        <v>-8.9108910000000006E-3</v>
      </c>
      <c r="C496">
        <v>1.975409E-3</v>
      </c>
      <c r="D496">
        <v>1.4851484999999999E-2</v>
      </c>
      <c r="E496">
        <v>3.5568642999999997E-2</v>
      </c>
      <c r="F496">
        <v>-0.10132013199999999</v>
      </c>
      <c r="G496">
        <v>-3.2884963000000003E-2</v>
      </c>
      <c r="H496" t="s">
        <v>28</v>
      </c>
      <c r="I496">
        <v>73</v>
      </c>
      <c r="J496">
        <v>19</v>
      </c>
    </row>
    <row r="497" spans="1:10" x14ac:dyDescent="0.25">
      <c r="A497" t="s">
        <v>11</v>
      </c>
      <c r="B497">
        <v>8.2606229999999999E-3</v>
      </c>
      <c r="C497">
        <v>1.9146923E-2</v>
      </c>
      <c r="D497">
        <v>-1.0997006E-2</v>
      </c>
      <c r="E497">
        <v>9.7201519999999993E-3</v>
      </c>
      <c r="F497">
        <v>9.5720017000000004E-2</v>
      </c>
      <c r="G497">
        <v>0.16415518600000001</v>
      </c>
      <c r="H497" t="s">
        <v>28</v>
      </c>
      <c r="I497">
        <v>73</v>
      </c>
      <c r="J497">
        <v>19</v>
      </c>
    </row>
    <row r="498" spans="1:10" x14ac:dyDescent="0.25">
      <c r="A498" t="s">
        <v>11</v>
      </c>
      <c r="B498">
        <v>7.9356570000000005E-3</v>
      </c>
      <c r="C498">
        <v>1.8821957E-2</v>
      </c>
      <c r="D498">
        <v>2.1983914E-2</v>
      </c>
      <c r="E498">
        <v>4.2701072E-2</v>
      </c>
      <c r="F498">
        <v>-0.14058981200000001</v>
      </c>
      <c r="G498">
        <v>-7.2154643000000004E-2</v>
      </c>
      <c r="H498" t="s">
        <v>28</v>
      </c>
      <c r="I498">
        <v>73</v>
      </c>
      <c r="J498">
        <v>19</v>
      </c>
    </row>
    <row r="499" spans="1:10" x14ac:dyDescent="0.25">
      <c r="A499" t="s">
        <v>11</v>
      </c>
      <c r="B499">
        <v>-1.7647059E-2</v>
      </c>
      <c r="C499">
        <v>-6.7607580000000004E-3</v>
      </c>
      <c r="D499">
        <v>-8.3823528999999994E-2</v>
      </c>
      <c r="E499">
        <v>-6.3106371999999994E-2</v>
      </c>
      <c r="F499">
        <v>-0.122058824</v>
      </c>
      <c r="G499">
        <v>-5.3623654E-2</v>
      </c>
      <c r="H499" t="s">
        <v>28</v>
      </c>
      <c r="I499">
        <v>73</v>
      </c>
      <c r="J499">
        <v>19</v>
      </c>
    </row>
    <row r="500" spans="1:10" x14ac:dyDescent="0.25">
      <c r="A500" t="s">
        <v>11</v>
      </c>
      <c r="B500">
        <v>-1.6666667E-2</v>
      </c>
      <c r="C500">
        <v>-5.7803660000000003E-3</v>
      </c>
      <c r="D500">
        <v>-3.0434783E-2</v>
      </c>
      <c r="E500">
        <v>-9.7176250000000006E-3</v>
      </c>
      <c r="F500">
        <v>-8.8405796999999994E-2</v>
      </c>
      <c r="G500">
        <v>-1.9970628000000001E-2</v>
      </c>
      <c r="H500" t="s">
        <v>28</v>
      </c>
      <c r="I500">
        <v>73</v>
      </c>
      <c r="J500">
        <v>19</v>
      </c>
    </row>
    <row r="501" spans="1:10" x14ac:dyDescent="0.25">
      <c r="A501" t="s">
        <v>11</v>
      </c>
      <c r="B501">
        <v>-8.4430939999999999E-3</v>
      </c>
      <c r="C501">
        <v>2.4432070000000002E-3</v>
      </c>
      <c r="D501">
        <v>-9.3211752999999994E-2</v>
      </c>
      <c r="E501">
        <v>-7.2494594999999995E-2</v>
      </c>
      <c r="F501">
        <v>-0.32522796399999998</v>
      </c>
      <c r="G501">
        <v>-0.25679279399999999</v>
      </c>
      <c r="H501" t="s">
        <v>28</v>
      </c>
      <c r="I501">
        <v>73</v>
      </c>
      <c r="J501">
        <v>19</v>
      </c>
    </row>
    <row r="502" spans="1:10" x14ac:dyDescent="0.25">
      <c r="A502" t="s">
        <v>11</v>
      </c>
      <c r="B502">
        <v>1.1333469000000001E-2</v>
      </c>
      <c r="C502">
        <v>2.221977E-2</v>
      </c>
      <c r="D502">
        <v>-2.0216458999999999E-2</v>
      </c>
      <c r="E502">
        <v>5.0069800000000005E-4</v>
      </c>
      <c r="F502">
        <v>5.6769450999999999E-2</v>
      </c>
      <c r="G502">
        <v>0.12520461999999999</v>
      </c>
      <c r="H502" t="s">
        <v>28</v>
      </c>
      <c r="I502">
        <v>73</v>
      </c>
      <c r="J502">
        <v>19</v>
      </c>
    </row>
    <row r="503" spans="1:10" x14ac:dyDescent="0.25">
      <c r="A503" t="s">
        <v>11</v>
      </c>
      <c r="B503">
        <v>-3.8076149999999999E-3</v>
      </c>
      <c r="C503">
        <v>7.0786850000000004E-3</v>
      </c>
      <c r="D503">
        <v>-2.6452906000000002E-2</v>
      </c>
      <c r="E503">
        <v>-5.7357479999999997E-3</v>
      </c>
      <c r="F503">
        <v>2.2645291000000001E-2</v>
      </c>
      <c r="G503">
        <v>9.1080460000000002E-2</v>
      </c>
      <c r="H503" t="s">
        <v>28</v>
      </c>
      <c r="I503">
        <v>73</v>
      </c>
      <c r="J503">
        <v>19</v>
      </c>
    </row>
    <row r="504" spans="1:10" x14ac:dyDescent="0.25">
      <c r="A504" t="s">
        <v>11</v>
      </c>
      <c r="B504">
        <v>-2.482115E-3</v>
      </c>
      <c r="C504">
        <v>8.4041849999999998E-3</v>
      </c>
      <c r="D504">
        <v>-8.7790079999999996E-3</v>
      </c>
      <c r="E504">
        <v>1.1938149E-2</v>
      </c>
      <c r="F504">
        <v>-0.17814121799999999</v>
      </c>
      <c r="G504">
        <v>-0.109706049</v>
      </c>
      <c r="H504" t="s">
        <v>28</v>
      </c>
      <c r="I504">
        <v>73</v>
      </c>
      <c r="J504">
        <v>19</v>
      </c>
    </row>
    <row r="505" spans="1:10" x14ac:dyDescent="0.25">
      <c r="A505" t="s">
        <v>11</v>
      </c>
      <c r="B505">
        <v>1.1376479E-2</v>
      </c>
      <c r="C505">
        <v>2.2262779E-2</v>
      </c>
      <c r="D505">
        <v>8.2875009999999992E-3</v>
      </c>
      <c r="E505">
        <v>2.9004657999999999E-2</v>
      </c>
      <c r="F505">
        <v>-8.1443456999999997E-2</v>
      </c>
      <c r="G505">
        <v>-1.3008288E-2</v>
      </c>
      <c r="H505" t="s">
        <v>28</v>
      </c>
      <c r="I505">
        <v>73</v>
      </c>
      <c r="J505">
        <v>19</v>
      </c>
    </row>
    <row r="506" spans="1:10" x14ac:dyDescent="0.25">
      <c r="A506" t="s">
        <v>11</v>
      </c>
      <c r="B506">
        <v>-5.2896724999999999E-2</v>
      </c>
      <c r="C506">
        <v>-4.2010424999999997E-2</v>
      </c>
      <c r="D506">
        <v>-8.6182079999999994E-2</v>
      </c>
      <c r="E506">
        <v>-6.5464921999999995E-2</v>
      </c>
      <c r="F506">
        <v>-0.16156891000000001</v>
      </c>
      <c r="G506">
        <v>-9.3133741000000006E-2</v>
      </c>
      <c r="H506" t="s">
        <v>28</v>
      </c>
      <c r="I506">
        <v>73</v>
      </c>
      <c r="J506">
        <v>19</v>
      </c>
    </row>
    <row r="507" spans="1:10" x14ac:dyDescent="0.25">
      <c r="A507" t="s">
        <v>11</v>
      </c>
      <c r="B507">
        <v>-4.8326488000000001E-2</v>
      </c>
      <c r="C507">
        <v>-3.4743452000000001E-2</v>
      </c>
      <c r="D507">
        <v>-3.1094353000000002E-2</v>
      </c>
      <c r="E507">
        <v>2.7570770000000001E-3</v>
      </c>
      <c r="F507">
        <v>-9.1904717999999996E-2</v>
      </c>
      <c r="G507">
        <v>-1.6977533E-2</v>
      </c>
      <c r="H507" t="s">
        <v>28</v>
      </c>
      <c r="I507">
        <v>71</v>
      </c>
      <c r="J507">
        <v>24</v>
      </c>
    </row>
    <row r="508" spans="1:10" x14ac:dyDescent="0.25">
      <c r="A508" t="s">
        <v>11</v>
      </c>
      <c r="B508" s="2">
        <v>-7.5799999999999999E-5</v>
      </c>
      <c r="C508">
        <v>-4.0468129999999998E-3</v>
      </c>
      <c r="D508">
        <v>-3.1349386999999999E-2</v>
      </c>
      <c r="E508">
        <v>-1.5598053000000001E-2</v>
      </c>
      <c r="F508">
        <v>-3.6952899999999997E-2</v>
      </c>
      <c r="G508">
        <v>9.6003340000000003E-3</v>
      </c>
      <c r="H508" t="s">
        <v>27</v>
      </c>
      <c r="I508">
        <v>63</v>
      </c>
      <c r="J508">
        <v>5</v>
      </c>
    </row>
    <row r="509" spans="1:10" x14ac:dyDescent="0.25">
      <c r="A509" t="s">
        <v>11</v>
      </c>
      <c r="B509">
        <v>2.981259E-3</v>
      </c>
      <c r="C509">
        <v>-9.8975499999999993E-4</v>
      </c>
      <c r="D509">
        <v>-3.0257135000000001E-2</v>
      </c>
      <c r="E509">
        <v>-1.4505801E-2</v>
      </c>
      <c r="F509">
        <v>-4.6246561999999998E-2</v>
      </c>
      <c r="G509">
        <v>3.0667200000000002E-4</v>
      </c>
      <c r="H509" t="s">
        <v>27</v>
      </c>
      <c r="I509">
        <v>86</v>
      </c>
      <c r="J509">
        <v>26</v>
      </c>
    </row>
    <row r="510" spans="1:10" x14ac:dyDescent="0.25">
      <c r="A510" t="s">
        <v>11</v>
      </c>
      <c r="B510">
        <v>1.2304911999999999E-2</v>
      </c>
      <c r="C510">
        <v>8.3338979999999993E-3</v>
      </c>
      <c r="D510">
        <v>4.6303150000000003E-3</v>
      </c>
      <c r="E510">
        <v>2.0381649000000002E-2</v>
      </c>
      <c r="F510">
        <v>-0.17582504900000001</v>
      </c>
      <c r="G510">
        <v>-0.12927181500000001</v>
      </c>
      <c r="H510" t="s">
        <v>27</v>
      </c>
      <c r="I510">
        <v>86</v>
      </c>
      <c r="J510">
        <v>26</v>
      </c>
    </row>
    <row r="511" spans="1:10" x14ac:dyDescent="0.25">
      <c r="A511" t="s">
        <v>11</v>
      </c>
      <c r="B511">
        <v>-3.3810143000000001E-2</v>
      </c>
      <c r="C511">
        <v>-3.1982893999999998E-2</v>
      </c>
      <c r="D511">
        <v>0.13654096199999999</v>
      </c>
      <c r="E511">
        <v>0.13341831500000001</v>
      </c>
      <c r="F511">
        <v>-0.106111834</v>
      </c>
      <c r="G511">
        <v>-6.6691709000000002E-2</v>
      </c>
      <c r="H511" t="s">
        <v>27</v>
      </c>
      <c r="I511">
        <v>59</v>
      </c>
      <c r="J511">
        <v>9</v>
      </c>
    </row>
    <row r="512" spans="1:10" x14ac:dyDescent="0.25">
      <c r="A512" t="s">
        <v>11</v>
      </c>
      <c r="B512">
        <v>2.1861340000000002E-3</v>
      </c>
      <c r="C512">
        <v>-9.4115080000000007E-3</v>
      </c>
      <c r="D512">
        <v>1.8321882000000001E-2</v>
      </c>
      <c r="E512">
        <v>1.430269E-2</v>
      </c>
      <c r="F512">
        <v>-8.4738704999999998E-2</v>
      </c>
      <c r="G512">
        <v>-4.7280256E-2</v>
      </c>
      <c r="H512" t="s">
        <v>27</v>
      </c>
      <c r="I512">
        <v>50</v>
      </c>
      <c r="J512">
        <v>0</v>
      </c>
    </row>
    <row r="513" spans="1:10" x14ac:dyDescent="0.25">
      <c r="A513" t="s">
        <v>11</v>
      </c>
      <c r="B513">
        <v>-2.5197603999999998E-2</v>
      </c>
      <c r="C513">
        <v>-1.6474589000000001E-2</v>
      </c>
      <c r="D513">
        <v>-4.5666288999999999E-2</v>
      </c>
      <c r="E513">
        <v>-1.9701442999999999E-2</v>
      </c>
      <c r="F513">
        <v>0.68431209599999998</v>
      </c>
      <c r="G513">
        <v>0.76418580599999997</v>
      </c>
      <c r="H513" t="s">
        <v>27</v>
      </c>
      <c r="I513">
        <v>84</v>
      </c>
      <c r="J513">
        <v>23</v>
      </c>
    </row>
    <row r="514" spans="1:10" x14ac:dyDescent="0.25">
      <c r="A514" t="s">
        <v>11</v>
      </c>
      <c r="B514">
        <v>3.5971219999999999E-3</v>
      </c>
      <c r="C514">
        <v>1.2320138E-2</v>
      </c>
      <c r="D514">
        <v>-0.17176258999999999</v>
      </c>
      <c r="E514">
        <v>-0.14579774400000001</v>
      </c>
      <c r="F514">
        <v>-0.17805755400000001</v>
      </c>
      <c r="G514">
        <v>-9.8183844000000006E-2</v>
      </c>
      <c r="H514" t="s">
        <v>27</v>
      </c>
      <c r="I514">
        <v>84</v>
      </c>
      <c r="J514">
        <v>23</v>
      </c>
    </row>
    <row r="515" spans="1:10" x14ac:dyDescent="0.25">
      <c r="A515" t="s">
        <v>11</v>
      </c>
      <c r="B515">
        <v>-1.7184265000000001E-2</v>
      </c>
      <c r="C515">
        <v>-1.3462586E-2</v>
      </c>
      <c r="D515">
        <v>-1.9047618999999998E-2</v>
      </c>
      <c r="E515">
        <v>3.2898699999999999E-4</v>
      </c>
      <c r="F515">
        <v>-8.1780538E-2</v>
      </c>
      <c r="G515">
        <v>2.9719989999999999E-3</v>
      </c>
      <c r="H515" t="s">
        <v>28</v>
      </c>
      <c r="I515">
        <v>71</v>
      </c>
      <c r="J515">
        <v>24</v>
      </c>
    </row>
    <row r="516" spans="1:10" x14ac:dyDescent="0.25">
      <c r="A516" t="s">
        <v>11</v>
      </c>
      <c r="B516">
        <v>-3.0890805E-2</v>
      </c>
      <c r="C516">
        <v>-2.7169125999999998E-2</v>
      </c>
      <c r="D516">
        <v>-0.162954981</v>
      </c>
      <c r="E516">
        <v>-0.14357837500000001</v>
      </c>
      <c r="F516">
        <v>-0.24988026799999999</v>
      </c>
      <c r="G516">
        <v>-0.165127731</v>
      </c>
      <c r="H516" t="s">
        <v>28</v>
      </c>
      <c r="I516">
        <v>71</v>
      </c>
      <c r="J516">
        <v>24</v>
      </c>
    </row>
    <row r="517" spans="1:10" x14ac:dyDescent="0.25">
      <c r="A517" t="s">
        <v>11</v>
      </c>
      <c r="B517">
        <v>-6.5104481000000006E-2</v>
      </c>
      <c r="C517">
        <v>-6.1382803E-2</v>
      </c>
      <c r="D517">
        <v>-0.149051818</v>
      </c>
      <c r="E517">
        <v>-0.12967521200000001</v>
      </c>
      <c r="F517">
        <v>-0.16100978399999999</v>
      </c>
      <c r="G517">
        <v>-7.6257247E-2</v>
      </c>
      <c r="H517" t="s">
        <v>28</v>
      </c>
      <c r="I517">
        <v>71</v>
      </c>
      <c r="J517">
        <v>24</v>
      </c>
    </row>
    <row r="518" spans="1:10" x14ac:dyDescent="0.25">
      <c r="A518" t="s">
        <v>11</v>
      </c>
      <c r="B518">
        <v>2.529084E-3</v>
      </c>
      <c r="C518">
        <v>-1.808895E-3</v>
      </c>
      <c r="D518">
        <v>2.5796662000000001E-2</v>
      </c>
      <c r="E518">
        <v>3.9985887999999997E-2</v>
      </c>
      <c r="F518">
        <v>5.2604957000000001E-2</v>
      </c>
      <c r="G518">
        <v>3.4057575E-2</v>
      </c>
      <c r="H518" t="s">
        <v>29</v>
      </c>
      <c r="I518">
        <v>76</v>
      </c>
      <c r="J518">
        <v>7</v>
      </c>
    </row>
    <row r="519" spans="1:10" x14ac:dyDescent="0.25">
      <c r="A519" t="s">
        <v>11</v>
      </c>
      <c r="B519">
        <v>1.1077068000000001E-2</v>
      </c>
      <c r="C519">
        <v>6.7390890000000002E-3</v>
      </c>
      <c r="D519">
        <v>3.6530756999999997E-2</v>
      </c>
      <c r="E519">
        <v>5.0719983000000003E-2</v>
      </c>
      <c r="F519">
        <v>0.123497525</v>
      </c>
      <c r="G519">
        <v>0.104950143</v>
      </c>
      <c r="H519" t="s">
        <v>29</v>
      </c>
      <c r="I519">
        <v>76</v>
      </c>
      <c r="J519">
        <v>7</v>
      </c>
    </row>
    <row r="520" spans="1:10" x14ac:dyDescent="0.25">
      <c r="A520" t="s">
        <v>11</v>
      </c>
      <c r="B520">
        <v>1.6860897999999999E-2</v>
      </c>
      <c r="C520">
        <v>1.2522919E-2</v>
      </c>
      <c r="D520">
        <v>3.6697248000000002E-2</v>
      </c>
      <c r="E520">
        <v>5.0886474000000001E-2</v>
      </c>
      <c r="F520">
        <v>0.11058765199999999</v>
      </c>
      <c r="G520">
        <v>9.2040269999999993E-2</v>
      </c>
      <c r="H520" t="s">
        <v>29</v>
      </c>
      <c r="I520">
        <v>76</v>
      </c>
      <c r="J520">
        <v>7</v>
      </c>
    </row>
    <row r="521" spans="1:10" x14ac:dyDescent="0.25">
      <c r="A521" t="s">
        <v>11</v>
      </c>
      <c r="B521">
        <v>-2.2189616999999998E-2</v>
      </c>
      <c r="C521">
        <v>-1.8947288E-2</v>
      </c>
      <c r="D521">
        <v>-9.3468467999999999E-2</v>
      </c>
      <c r="E521">
        <v>-6.5336200999999997E-2</v>
      </c>
      <c r="F521">
        <v>0.76215888700000001</v>
      </c>
      <c r="G521">
        <v>0.73601761300000001</v>
      </c>
      <c r="H521" t="s">
        <v>27</v>
      </c>
      <c r="I521">
        <v>63</v>
      </c>
      <c r="J521">
        <v>5</v>
      </c>
    </row>
    <row r="522" spans="1:10" x14ac:dyDescent="0.25">
      <c r="A522" t="s">
        <v>11</v>
      </c>
      <c r="B522">
        <v>5.2814630000000001E-3</v>
      </c>
      <c r="C522">
        <v>8.5237920000000005E-3</v>
      </c>
      <c r="D522">
        <v>-6.1574134000000003E-2</v>
      </c>
      <c r="E522">
        <v>-3.3441867E-2</v>
      </c>
      <c r="F522">
        <v>-8.0638927999999999E-2</v>
      </c>
      <c r="G522">
        <v>-0.106780203</v>
      </c>
      <c r="H522" t="s">
        <v>27</v>
      </c>
      <c r="I522">
        <v>63</v>
      </c>
      <c r="J522">
        <v>5</v>
      </c>
    </row>
    <row r="523" spans="1:10" x14ac:dyDescent="0.25">
      <c r="A523" t="s">
        <v>11</v>
      </c>
      <c r="B523">
        <v>-2.3271340000000001E-2</v>
      </c>
      <c r="C523">
        <v>-2.0029010999999999E-2</v>
      </c>
      <c r="D523">
        <v>-5.4601763999999997E-2</v>
      </c>
      <c r="E523">
        <v>-2.6469498000000001E-2</v>
      </c>
      <c r="F523">
        <v>3.4144063000000002E-2</v>
      </c>
      <c r="G523">
        <v>8.0027889999999997E-3</v>
      </c>
      <c r="H523" t="s">
        <v>27</v>
      </c>
      <c r="I523">
        <v>63</v>
      </c>
      <c r="J523">
        <v>5</v>
      </c>
    </row>
    <row r="524" spans="1:10" x14ac:dyDescent="0.25">
      <c r="A524" t="s">
        <v>11</v>
      </c>
      <c r="B524">
        <v>-1.8953749999999999E-3</v>
      </c>
      <c r="C524">
        <v>1.3469529999999999E-3</v>
      </c>
      <c r="D524">
        <v>-7.6509982000000004E-2</v>
      </c>
      <c r="E524">
        <v>-4.8377716000000001E-2</v>
      </c>
      <c r="F524">
        <v>-8.3397139999999998E-3</v>
      </c>
      <c r="G524">
        <v>-3.4480988999999997E-2</v>
      </c>
      <c r="H524" t="s">
        <v>27</v>
      </c>
      <c r="I524">
        <v>63</v>
      </c>
      <c r="J524">
        <v>5</v>
      </c>
    </row>
    <row r="525" spans="1:10" x14ac:dyDescent="0.25">
      <c r="A525" t="s">
        <v>11</v>
      </c>
      <c r="B525">
        <v>5.5717049999999997E-3</v>
      </c>
      <c r="C525">
        <v>8.8140340000000001E-3</v>
      </c>
      <c r="D525">
        <v>-2.6647289999999998E-3</v>
      </c>
      <c r="E525">
        <v>2.5467538000000001E-2</v>
      </c>
      <c r="F525">
        <v>2.8989017999999998E-2</v>
      </c>
      <c r="G525">
        <v>2.8477440000000001E-3</v>
      </c>
      <c r="H525" t="s">
        <v>27</v>
      </c>
      <c r="I525">
        <v>63</v>
      </c>
      <c r="J525">
        <v>5</v>
      </c>
    </row>
    <row r="526" spans="1:10" x14ac:dyDescent="0.25">
      <c r="A526" t="s">
        <v>11</v>
      </c>
      <c r="B526">
        <v>-2.7392969999999999E-3</v>
      </c>
      <c r="C526">
        <v>5.0303100000000003E-4</v>
      </c>
      <c r="D526">
        <v>-3.4515065999999997E-2</v>
      </c>
      <c r="E526">
        <v>-6.3827989999999998E-3</v>
      </c>
      <c r="F526">
        <v>1.8470690000000001E-2</v>
      </c>
      <c r="G526">
        <v>-7.6705849999999997E-3</v>
      </c>
      <c r="H526" t="s">
        <v>27</v>
      </c>
      <c r="I526">
        <v>63</v>
      </c>
      <c r="J526">
        <v>5</v>
      </c>
    </row>
    <row r="527" spans="1:10" x14ac:dyDescent="0.25">
      <c r="A527" t="s">
        <v>11</v>
      </c>
      <c r="B527">
        <v>1.1542010000000001E-3</v>
      </c>
      <c r="C527">
        <v>4.3965300000000001E-3</v>
      </c>
      <c r="D527">
        <v>-2.0313943000000001E-2</v>
      </c>
      <c r="E527">
        <v>7.8183239999999998E-3</v>
      </c>
      <c r="F527">
        <v>-3.1394274999999999E-2</v>
      </c>
      <c r="G527">
        <v>-5.7535548999999998E-2</v>
      </c>
      <c r="H527" t="s">
        <v>27</v>
      </c>
      <c r="I527">
        <v>63</v>
      </c>
      <c r="J527">
        <v>5</v>
      </c>
    </row>
    <row r="528" spans="1:10" x14ac:dyDescent="0.25">
      <c r="A528" t="s">
        <v>11</v>
      </c>
      <c r="B528">
        <v>-1.0508717000000001E-2</v>
      </c>
      <c r="C528">
        <v>-7.2663889999999998E-3</v>
      </c>
      <c r="D528">
        <v>-9.0757110000000002E-3</v>
      </c>
      <c r="E528">
        <v>1.9056555999999999E-2</v>
      </c>
      <c r="F528">
        <v>6.7590159999999996E-2</v>
      </c>
      <c r="G528">
        <v>4.1448885999999997E-2</v>
      </c>
      <c r="H528" t="s">
        <v>27</v>
      </c>
      <c r="I528">
        <v>63</v>
      </c>
      <c r="J528">
        <v>5</v>
      </c>
    </row>
    <row r="529" spans="1:10" x14ac:dyDescent="0.25">
      <c r="A529" t="s">
        <v>11</v>
      </c>
      <c r="B529">
        <v>3.6896479999999998E-3</v>
      </c>
      <c r="C529">
        <v>1.3100275E-2</v>
      </c>
      <c r="D529">
        <v>7.2738769999999998E-3</v>
      </c>
      <c r="E529">
        <v>3.8921391999999999E-2</v>
      </c>
      <c r="F529">
        <v>8.1383091000000005E-2</v>
      </c>
      <c r="G529">
        <v>3.5382859000000003E-2</v>
      </c>
      <c r="H529" t="s">
        <v>27</v>
      </c>
      <c r="I529">
        <v>66</v>
      </c>
      <c r="J529">
        <v>9</v>
      </c>
    </row>
    <row r="530" spans="1:10" x14ac:dyDescent="0.25">
      <c r="A530" t="s">
        <v>11</v>
      </c>
      <c r="B530">
        <v>-5.397397E-3</v>
      </c>
      <c r="C530">
        <v>4.0132299999999996E-3</v>
      </c>
      <c r="D530">
        <v>2.0107950000000001E-3</v>
      </c>
      <c r="E530">
        <v>3.3658308999999997E-2</v>
      </c>
      <c r="F530">
        <v>5.1539845000000001E-2</v>
      </c>
      <c r="G530">
        <v>5.539614E-3</v>
      </c>
      <c r="H530" t="s">
        <v>27</v>
      </c>
      <c r="I530">
        <v>66</v>
      </c>
      <c r="J530">
        <v>9</v>
      </c>
    </row>
    <row r="531" spans="1:10" x14ac:dyDescent="0.25">
      <c r="A531" t="s">
        <v>11</v>
      </c>
      <c r="B531">
        <v>-1.1960238999999999E-2</v>
      </c>
      <c r="C531">
        <v>-2.5496130000000001E-3</v>
      </c>
      <c r="D531">
        <v>-3.5177289999999998E-3</v>
      </c>
      <c r="E531">
        <v>2.8129785000000001E-2</v>
      </c>
      <c r="F531">
        <v>0.784674765</v>
      </c>
      <c r="G531">
        <v>0.73867453299999997</v>
      </c>
      <c r="H531" t="s">
        <v>27</v>
      </c>
      <c r="I531">
        <v>66</v>
      </c>
      <c r="J531">
        <v>9</v>
      </c>
    </row>
    <row r="532" spans="1:10" x14ac:dyDescent="0.25">
      <c r="A532" t="s">
        <v>11</v>
      </c>
      <c r="B532">
        <v>-1.4593909E-2</v>
      </c>
      <c r="C532">
        <v>-5.183282E-3</v>
      </c>
      <c r="D532">
        <v>-5.3934009999999998E-2</v>
      </c>
      <c r="E532">
        <v>-2.2286495999999999E-2</v>
      </c>
      <c r="F532">
        <v>-1.9670051000000001E-2</v>
      </c>
      <c r="G532">
        <v>-6.5670282999999996E-2</v>
      </c>
      <c r="H532" t="s">
        <v>27</v>
      </c>
      <c r="I532">
        <v>66</v>
      </c>
      <c r="J532">
        <v>9</v>
      </c>
    </row>
    <row r="533" spans="1:10" x14ac:dyDescent="0.25">
      <c r="A533" t="s">
        <v>11</v>
      </c>
      <c r="B533">
        <v>-2.8154542000000001E-2</v>
      </c>
      <c r="C533">
        <v>-1.8743915E-2</v>
      </c>
      <c r="D533">
        <v>-5.6000821999999999E-2</v>
      </c>
      <c r="E533">
        <v>-2.4353307000000001E-2</v>
      </c>
      <c r="F533">
        <v>4.7061240999999997E-2</v>
      </c>
      <c r="G533">
        <v>1.06101E-3</v>
      </c>
      <c r="H533" t="s">
        <v>27</v>
      </c>
      <c r="I533">
        <v>66</v>
      </c>
      <c r="J533">
        <v>9</v>
      </c>
    </row>
    <row r="534" spans="1:10" x14ac:dyDescent="0.25">
      <c r="A534" t="s">
        <v>11</v>
      </c>
      <c r="B534">
        <v>-4.916981E-3</v>
      </c>
      <c r="C534">
        <v>4.4936450000000001E-3</v>
      </c>
      <c r="D534">
        <v>-2.2518421E-2</v>
      </c>
      <c r="E534">
        <v>9.1290940000000008E-3</v>
      </c>
      <c r="F534">
        <v>3.6841730000000003E-2</v>
      </c>
      <c r="G534">
        <v>-9.1585020000000007E-3</v>
      </c>
      <c r="H534" t="s">
        <v>27</v>
      </c>
      <c r="I534">
        <v>66</v>
      </c>
      <c r="J534">
        <v>9</v>
      </c>
    </row>
    <row r="535" spans="1:10" x14ac:dyDescent="0.25">
      <c r="A535" t="s">
        <v>11</v>
      </c>
      <c r="B535">
        <v>-1.1169353E-2</v>
      </c>
      <c r="C535">
        <v>-1.758726E-3</v>
      </c>
      <c r="D535">
        <v>-5.6728604000000002E-2</v>
      </c>
      <c r="E535">
        <v>-2.508109E-2</v>
      </c>
      <c r="F535">
        <v>4.2913829000000001E-2</v>
      </c>
      <c r="G535">
        <v>-3.0864019999999998E-3</v>
      </c>
      <c r="H535" t="s">
        <v>27</v>
      </c>
      <c r="I535">
        <v>66</v>
      </c>
      <c r="J535">
        <v>9</v>
      </c>
    </row>
    <row r="536" spans="1:10" x14ac:dyDescent="0.25">
      <c r="A536" t="s">
        <v>11</v>
      </c>
      <c r="B536">
        <v>-2.5502197000000001E-2</v>
      </c>
      <c r="C536">
        <v>-1.6091569999999999E-2</v>
      </c>
      <c r="D536">
        <v>-6.3559244000000001E-2</v>
      </c>
      <c r="E536">
        <v>-3.1911729E-2</v>
      </c>
      <c r="F536">
        <v>3.2642812E-2</v>
      </c>
      <c r="G536">
        <v>-1.3357419000000001E-2</v>
      </c>
      <c r="H536" t="s">
        <v>27</v>
      </c>
      <c r="I536">
        <v>66</v>
      </c>
      <c r="J536">
        <v>9</v>
      </c>
    </row>
    <row r="537" spans="1:10" x14ac:dyDescent="0.25">
      <c r="A537" t="s">
        <v>11</v>
      </c>
      <c r="B537">
        <v>-3.5956006999999998E-2</v>
      </c>
      <c r="C537">
        <v>-2.654538E-2</v>
      </c>
      <c r="D537">
        <v>-4.4416244000000001E-2</v>
      </c>
      <c r="E537">
        <v>-1.2768728999999999E-2</v>
      </c>
      <c r="F537">
        <v>3.4263958999999997E-2</v>
      </c>
      <c r="G537">
        <v>-1.1736272000000001E-2</v>
      </c>
      <c r="H537" t="s">
        <v>27</v>
      </c>
      <c r="I537">
        <v>66</v>
      </c>
      <c r="J537">
        <v>9</v>
      </c>
    </row>
    <row r="538" spans="1:10" x14ac:dyDescent="0.25">
      <c r="A538" t="s">
        <v>11</v>
      </c>
      <c r="B538">
        <v>-3.0465169999999999E-3</v>
      </c>
      <c r="C538">
        <v>6.3641100000000001E-3</v>
      </c>
      <c r="D538">
        <v>5.7413439999999998E-3</v>
      </c>
      <c r="E538">
        <v>3.7388859000000003E-2</v>
      </c>
      <c r="F538">
        <v>8.2957407999999996E-2</v>
      </c>
      <c r="G538">
        <v>3.6957176000000001E-2</v>
      </c>
      <c r="H538" t="s">
        <v>28</v>
      </c>
      <c r="I538">
        <v>73</v>
      </c>
      <c r="J538">
        <v>19</v>
      </c>
    </row>
    <row r="539" spans="1:10" x14ac:dyDescent="0.25">
      <c r="A539" t="s">
        <v>11</v>
      </c>
      <c r="B539">
        <v>2.5547444999999998E-2</v>
      </c>
      <c r="C539">
        <v>3.4958072E-2</v>
      </c>
      <c r="D539">
        <v>-4.2579080000000004E-3</v>
      </c>
      <c r="E539">
        <v>2.7389607E-2</v>
      </c>
      <c r="F539">
        <v>0.14318734799999999</v>
      </c>
      <c r="G539">
        <v>9.7187116000000004E-2</v>
      </c>
      <c r="H539" t="s">
        <v>28</v>
      </c>
      <c r="I539">
        <v>73</v>
      </c>
      <c r="J539">
        <v>19</v>
      </c>
    </row>
    <row r="540" spans="1:10" x14ac:dyDescent="0.25">
      <c r="A540" t="s">
        <v>11</v>
      </c>
      <c r="B540">
        <v>-2.9504999000000001E-2</v>
      </c>
      <c r="C540">
        <v>-2.0094371999999999E-2</v>
      </c>
      <c r="D540">
        <v>7.8029750000000002E-3</v>
      </c>
      <c r="E540">
        <v>3.9450488999999998E-2</v>
      </c>
      <c r="F540">
        <v>0.16142404299999999</v>
      </c>
      <c r="G540">
        <v>0.115423811</v>
      </c>
      <c r="H540" t="s">
        <v>28</v>
      </c>
      <c r="I540">
        <v>71</v>
      </c>
      <c r="J540">
        <v>24</v>
      </c>
    </row>
    <row r="541" spans="1:10" x14ac:dyDescent="0.25">
      <c r="A541" t="s">
        <v>11</v>
      </c>
      <c r="B541">
        <v>-1.1451667E-2</v>
      </c>
      <c r="C541">
        <v>-2.04104E-3</v>
      </c>
      <c r="D541">
        <v>-1.1788481E-2</v>
      </c>
      <c r="E541">
        <v>1.9859034000000001E-2</v>
      </c>
      <c r="F541">
        <v>6.1300101000000003E-2</v>
      </c>
      <c r="G541">
        <v>1.5299869000000001E-2</v>
      </c>
      <c r="H541" t="s">
        <v>28</v>
      </c>
      <c r="I541">
        <v>71</v>
      </c>
      <c r="J541">
        <v>24</v>
      </c>
    </row>
    <row r="542" spans="1:10" x14ac:dyDescent="0.25">
      <c r="A542" t="s">
        <v>11</v>
      </c>
      <c r="B542">
        <v>-3.5956006999999998E-2</v>
      </c>
      <c r="C542">
        <v>-2.654538E-2</v>
      </c>
      <c r="D542">
        <v>-4.4416244000000001E-2</v>
      </c>
      <c r="E542">
        <v>-1.2768728999999999E-2</v>
      </c>
      <c r="F542">
        <v>3.4263958999999997E-2</v>
      </c>
      <c r="G542">
        <v>-1.1736272000000001E-2</v>
      </c>
      <c r="H542" t="s">
        <v>27</v>
      </c>
      <c r="I542">
        <v>66</v>
      </c>
      <c r="J542">
        <v>9</v>
      </c>
    </row>
    <row r="543" spans="1:10" x14ac:dyDescent="0.25">
      <c r="A543" t="s">
        <v>11</v>
      </c>
      <c r="B543">
        <v>3.6896479999999998E-3</v>
      </c>
      <c r="C543">
        <v>1.3100275E-2</v>
      </c>
      <c r="D543">
        <v>7.2738769999999998E-3</v>
      </c>
      <c r="E543">
        <v>3.8921391999999999E-2</v>
      </c>
      <c r="F543">
        <v>8.1383091000000005E-2</v>
      </c>
      <c r="G543">
        <v>3.5382859000000003E-2</v>
      </c>
      <c r="H543" t="s">
        <v>27</v>
      </c>
      <c r="I543">
        <v>66</v>
      </c>
      <c r="J543">
        <v>9</v>
      </c>
    </row>
    <row r="544" spans="1:10" x14ac:dyDescent="0.25">
      <c r="A544" t="s">
        <v>11</v>
      </c>
      <c r="B544">
        <v>-5.397397E-3</v>
      </c>
      <c r="C544">
        <v>4.0132299999999996E-3</v>
      </c>
      <c r="D544">
        <v>2.0107950000000001E-3</v>
      </c>
      <c r="E544">
        <v>3.3658308999999997E-2</v>
      </c>
      <c r="F544">
        <v>5.1539845000000001E-2</v>
      </c>
      <c r="G544">
        <v>5.539614E-3</v>
      </c>
      <c r="H544" t="s">
        <v>27</v>
      </c>
      <c r="I544">
        <v>66</v>
      </c>
      <c r="J544">
        <v>9</v>
      </c>
    </row>
    <row r="545" spans="1:10" x14ac:dyDescent="0.25">
      <c r="A545" t="s">
        <v>11</v>
      </c>
      <c r="B545">
        <v>-1.1960238999999999E-2</v>
      </c>
      <c r="C545">
        <v>-2.5496130000000001E-3</v>
      </c>
      <c r="D545">
        <v>-3.5177289999999998E-3</v>
      </c>
      <c r="E545">
        <v>2.8129785000000001E-2</v>
      </c>
      <c r="F545">
        <v>0.784674765</v>
      </c>
      <c r="G545">
        <v>0.73867453299999997</v>
      </c>
      <c r="H545" t="s">
        <v>27</v>
      </c>
      <c r="I545">
        <v>66</v>
      </c>
      <c r="J545">
        <v>9</v>
      </c>
    </row>
    <row r="546" spans="1:10" x14ac:dyDescent="0.25">
      <c r="A546" t="s">
        <v>11</v>
      </c>
      <c r="B546">
        <v>-2.4972329000000001E-2</v>
      </c>
      <c r="C546">
        <v>-1.5561702E-2</v>
      </c>
      <c r="D546">
        <v>-5.3608496999999998E-2</v>
      </c>
      <c r="E546">
        <v>-2.1960982E-2</v>
      </c>
      <c r="F546">
        <v>-1.0509618E-2</v>
      </c>
      <c r="G546">
        <v>-5.650985E-2</v>
      </c>
      <c r="H546" t="s">
        <v>27</v>
      </c>
      <c r="I546">
        <v>66</v>
      </c>
      <c r="J546">
        <v>9</v>
      </c>
    </row>
    <row r="547" spans="1:10" x14ac:dyDescent="0.25">
      <c r="A547" t="s">
        <v>11</v>
      </c>
      <c r="B547">
        <v>-1.4593909E-2</v>
      </c>
      <c r="C547">
        <v>-5.183282E-3</v>
      </c>
      <c r="D547">
        <v>-5.3934009999999998E-2</v>
      </c>
      <c r="E547">
        <v>-2.2286495999999999E-2</v>
      </c>
      <c r="F547">
        <v>-1.9670051000000001E-2</v>
      </c>
      <c r="G547">
        <v>-6.5670282999999996E-2</v>
      </c>
      <c r="H547" t="s">
        <v>27</v>
      </c>
      <c r="I547">
        <v>66</v>
      </c>
      <c r="J547">
        <v>9</v>
      </c>
    </row>
    <row r="548" spans="1:10" x14ac:dyDescent="0.25">
      <c r="A548" t="s">
        <v>11</v>
      </c>
      <c r="B548">
        <v>1.3928499999999999E-3</v>
      </c>
      <c r="C548">
        <v>1.0803477000000001E-2</v>
      </c>
      <c r="D548">
        <v>-1.0910914000000001E-2</v>
      </c>
      <c r="E548">
        <v>2.0736600000000001E-2</v>
      </c>
      <c r="F548" s="2">
        <v>-5.8100000000000003E-5</v>
      </c>
      <c r="G548">
        <v>-4.6058296999999998E-2</v>
      </c>
      <c r="H548" t="s">
        <v>27</v>
      </c>
      <c r="I548">
        <v>66</v>
      </c>
      <c r="J548">
        <v>9</v>
      </c>
    </row>
    <row r="549" spans="1:10" x14ac:dyDescent="0.25">
      <c r="A549" t="s">
        <v>11</v>
      </c>
      <c r="B549">
        <v>-2.8154542000000001E-2</v>
      </c>
      <c r="C549">
        <v>-1.8743915E-2</v>
      </c>
      <c r="D549">
        <v>-5.6000821999999999E-2</v>
      </c>
      <c r="E549">
        <v>-2.4353307000000001E-2</v>
      </c>
      <c r="F549">
        <v>4.7061240999999997E-2</v>
      </c>
      <c r="G549">
        <v>1.06101E-3</v>
      </c>
      <c r="H549" t="s">
        <v>27</v>
      </c>
      <c r="I549">
        <v>66</v>
      </c>
      <c r="J549">
        <v>9</v>
      </c>
    </row>
    <row r="550" spans="1:10" x14ac:dyDescent="0.25">
      <c r="A550" t="s">
        <v>11</v>
      </c>
      <c r="B550">
        <v>-3.9830508000000001E-2</v>
      </c>
      <c r="C550">
        <v>-3.0419881999999999E-2</v>
      </c>
      <c r="D550">
        <v>-4.7740113000000001E-2</v>
      </c>
      <c r="E550">
        <v>-1.6092598E-2</v>
      </c>
      <c r="F550">
        <v>0.18841807899999999</v>
      </c>
      <c r="G550">
        <v>0.14241784699999999</v>
      </c>
      <c r="H550" t="s">
        <v>27</v>
      </c>
      <c r="I550">
        <v>66</v>
      </c>
      <c r="J550">
        <v>9</v>
      </c>
    </row>
    <row r="551" spans="1:10" x14ac:dyDescent="0.25">
      <c r="A551" t="s">
        <v>11</v>
      </c>
      <c r="B551">
        <v>-3.4954407E-2</v>
      </c>
      <c r="C551">
        <v>-2.5543781000000002E-2</v>
      </c>
      <c r="D551">
        <v>2.2796349999999999E-3</v>
      </c>
      <c r="E551">
        <v>3.3927150000000003E-2</v>
      </c>
      <c r="F551">
        <v>0.20896656499999999</v>
      </c>
      <c r="G551">
        <v>0.16296633399999999</v>
      </c>
      <c r="H551" t="s">
        <v>27</v>
      </c>
      <c r="I551">
        <v>66</v>
      </c>
      <c r="J551">
        <v>9</v>
      </c>
    </row>
    <row r="552" spans="1:10" x14ac:dyDescent="0.25">
      <c r="A552" t="s">
        <v>11</v>
      </c>
      <c r="B552">
        <v>-3.1763026E-2</v>
      </c>
      <c r="C552">
        <v>-2.2352400000000001E-2</v>
      </c>
      <c r="D552">
        <v>-2.2127052000000001E-2</v>
      </c>
      <c r="E552">
        <v>9.5204620000000004E-3</v>
      </c>
      <c r="F552">
        <v>0.109921485</v>
      </c>
      <c r="G552">
        <v>6.3921252999999997E-2</v>
      </c>
      <c r="H552" t="s">
        <v>27</v>
      </c>
      <c r="I552">
        <v>66</v>
      </c>
      <c r="J552">
        <v>9</v>
      </c>
    </row>
    <row r="553" spans="1:10" x14ac:dyDescent="0.25">
      <c r="A553" t="s">
        <v>11</v>
      </c>
      <c r="B553">
        <v>-4.916981E-3</v>
      </c>
      <c r="C553">
        <v>4.4936450000000001E-3</v>
      </c>
      <c r="D553">
        <v>-2.2518421E-2</v>
      </c>
      <c r="E553">
        <v>9.1290940000000008E-3</v>
      </c>
      <c r="F553">
        <v>3.6841730000000003E-2</v>
      </c>
      <c r="G553">
        <v>-9.1585020000000007E-3</v>
      </c>
      <c r="H553" t="s">
        <v>27</v>
      </c>
      <c r="I553">
        <v>66</v>
      </c>
      <c r="J553">
        <v>9</v>
      </c>
    </row>
    <row r="554" spans="1:10" x14ac:dyDescent="0.25">
      <c r="A554" t="s">
        <v>11</v>
      </c>
      <c r="B554">
        <v>-1.1169353E-2</v>
      </c>
      <c r="C554">
        <v>-1.758726E-3</v>
      </c>
      <c r="D554">
        <v>-5.6728604000000002E-2</v>
      </c>
      <c r="E554">
        <v>-2.508109E-2</v>
      </c>
      <c r="F554">
        <v>4.2913829000000001E-2</v>
      </c>
      <c r="G554">
        <v>-3.0864019999999998E-3</v>
      </c>
      <c r="H554" t="s">
        <v>27</v>
      </c>
      <c r="I554">
        <v>66</v>
      </c>
      <c r="J554">
        <v>9</v>
      </c>
    </row>
    <row r="555" spans="1:10" x14ac:dyDescent="0.25">
      <c r="A555" t="s">
        <v>11</v>
      </c>
      <c r="B555">
        <v>-2.5502197000000001E-2</v>
      </c>
      <c r="C555">
        <v>-1.6091569999999999E-2</v>
      </c>
      <c r="D555">
        <v>-6.3559244000000001E-2</v>
      </c>
      <c r="E555">
        <v>-3.1911729E-2</v>
      </c>
      <c r="F555">
        <v>3.2642812E-2</v>
      </c>
      <c r="G555">
        <v>-1.3357419000000001E-2</v>
      </c>
      <c r="H555" t="s">
        <v>27</v>
      </c>
      <c r="I555">
        <v>66</v>
      </c>
      <c r="J555">
        <v>9</v>
      </c>
    </row>
    <row r="556" spans="1:10" x14ac:dyDescent="0.25">
      <c r="A556" t="s">
        <v>11</v>
      </c>
      <c r="B556">
        <v>-5.5463099999999998E-4</v>
      </c>
      <c r="C556">
        <v>2.914004E-3</v>
      </c>
      <c r="D556">
        <v>1.0537991999999999E-2</v>
      </c>
      <c r="E556">
        <v>3.1170132E-2</v>
      </c>
      <c r="F556">
        <v>7.2933998999999999E-2</v>
      </c>
      <c r="G556">
        <v>2.0115919999999999E-2</v>
      </c>
      <c r="H556" t="s">
        <v>28</v>
      </c>
      <c r="I556">
        <v>71</v>
      </c>
      <c r="J556">
        <v>24</v>
      </c>
    </row>
    <row r="557" spans="1:10" x14ac:dyDescent="0.25">
      <c r="A557" t="s">
        <v>11</v>
      </c>
      <c r="B557">
        <v>1.7747500999999999E-2</v>
      </c>
      <c r="C557">
        <v>2.1216136999999999E-2</v>
      </c>
      <c r="D557">
        <v>-1.6582260000000001E-3</v>
      </c>
      <c r="E557">
        <v>1.8973914000000001E-2</v>
      </c>
      <c r="F557">
        <v>4.2307175000000002E-2</v>
      </c>
      <c r="G557">
        <v>-1.0510904E-2</v>
      </c>
      <c r="H557" t="s">
        <v>28</v>
      </c>
      <c r="I557">
        <v>71</v>
      </c>
      <c r="J557">
        <v>24</v>
      </c>
    </row>
    <row r="558" spans="1:10" x14ac:dyDescent="0.25">
      <c r="A558" t="s">
        <v>11</v>
      </c>
      <c r="B558">
        <v>-3.3386875000000003E-2</v>
      </c>
      <c r="C558">
        <v>-2.6518093999999999E-2</v>
      </c>
      <c r="D558">
        <v>4.4515832999999998E-2</v>
      </c>
      <c r="E558">
        <v>3.5178815000000002E-2</v>
      </c>
      <c r="F558">
        <v>0.11117485100000001</v>
      </c>
      <c r="G558">
        <v>7.1451961999999994E-2</v>
      </c>
      <c r="H558" t="s">
        <v>28</v>
      </c>
      <c r="I558">
        <v>71</v>
      </c>
      <c r="J558">
        <v>24</v>
      </c>
    </row>
    <row r="559" spans="1:10" x14ac:dyDescent="0.25">
      <c r="A559" t="s">
        <v>11</v>
      </c>
      <c r="B559">
        <v>1.61987E-3</v>
      </c>
      <c r="C559">
        <v>8.4886509999999998E-3</v>
      </c>
      <c r="D559">
        <v>0.75825934399999995</v>
      </c>
      <c r="E559">
        <v>0.74892232599999997</v>
      </c>
      <c r="F559">
        <v>0.77183825800000005</v>
      </c>
      <c r="G559">
        <v>0.73211536899999996</v>
      </c>
      <c r="H559" t="s">
        <v>27</v>
      </c>
      <c r="I559">
        <v>84</v>
      </c>
      <c r="J559">
        <v>23</v>
      </c>
    </row>
    <row r="560" spans="1:10" x14ac:dyDescent="0.25">
      <c r="A560" t="s">
        <v>11</v>
      </c>
      <c r="B560">
        <v>1.61987E-3</v>
      </c>
      <c r="C560">
        <v>8.4886509999999998E-3</v>
      </c>
      <c r="D560">
        <v>0.75825934399999995</v>
      </c>
      <c r="E560">
        <v>0.74892232599999997</v>
      </c>
      <c r="F560">
        <v>0.77183825800000005</v>
      </c>
      <c r="G560">
        <v>0.73211536899999996</v>
      </c>
      <c r="H560" t="s">
        <v>27</v>
      </c>
      <c r="I560">
        <v>84</v>
      </c>
      <c r="J560">
        <v>23</v>
      </c>
    </row>
    <row r="561" spans="1:10" x14ac:dyDescent="0.25">
      <c r="A561" t="s">
        <v>11</v>
      </c>
      <c r="B561">
        <v>5.8267530999999997E-2</v>
      </c>
      <c r="C561">
        <v>7.1547917000000003E-2</v>
      </c>
      <c r="D561">
        <v>0.22896535600000001</v>
      </c>
      <c r="E561">
        <v>0.189066013</v>
      </c>
      <c r="F561">
        <v>0.12621827399999999</v>
      </c>
      <c r="G561">
        <v>7.9637525000000001E-2</v>
      </c>
      <c r="H561" t="s">
        <v>27</v>
      </c>
      <c r="I561">
        <v>84</v>
      </c>
      <c r="J561">
        <v>23</v>
      </c>
    </row>
    <row r="562" spans="1:10" x14ac:dyDescent="0.25">
      <c r="A562" t="s">
        <v>11</v>
      </c>
      <c r="B562">
        <v>8.1642785999999995E-2</v>
      </c>
      <c r="C562">
        <v>4.5764270000000003E-2</v>
      </c>
      <c r="D562">
        <v>0.11858366200000001</v>
      </c>
      <c r="E562">
        <v>5.0496784000000003E-2</v>
      </c>
      <c r="F562">
        <v>-3.1677860000000002E-2</v>
      </c>
      <c r="G562">
        <v>-7.3073572000000003E-2</v>
      </c>
      <c r="H562" t="s">
        <v>28</v>
      </c>
      <c r="I562">
        <v>71</v>
      </c>
      <c r="J562">
        <v>24</v>
      </c>
    </row>
    <row r="563" spans="1:10" x14ac:dyDescent="0.25">
      <c r="A563" t="s">
        <v>11</v>
      </c>
      <c r="B563">
        <v>5.8287050999999999E-2</v>
      </c>
      <c r="C563">
        <v>2.9811866999999999E-2</v>
      </c>
      <c r="D563">
        <v>3.3323531000000003E-2</v>
      </c>
      <c r="E563">
        <v>2.2982570000000001E-2</v>
      </c>
      <c r="F563">
        <v>3.7649809999999999E-2</v>
      </c>
      <c r="G563">
        <v>4.5438065999999999E-2</v>
      </c>
      <c r="H563" t="s">
        <v>27</v>
      </c>
      <c r="I563">
        <v>84</v>
      </c>
      <c r="J563">
        <v>23</v>
      </c>
    </row>
    <row r="564" spans="1:10" x14ac:dyDescent="0.25">
      <c r="A564" t="s">
        <v>11</v>
      </c>
      <c r="B564">
        <v>3.0665827E-2</v>
      </c>
      <c r="C564">
        <v>2.1906429999999999E-3</v>
      </c>
      <c r="D564">
        <v>3.8577260000000002E-2</v>
      </c>
      <c r="E564">
        <v>2.8236298E-2</v>
      </c>
      <c r="F564">
        <v>1.3582581E-2</v>
      </c>
      <c r="G564">
        <v>2.1370836000000001E-2</v>
      </c>
      <c r="H564" t="s">
        <v>27</v>
      </c>
      <c r="I564">
        <v>84</v>
      </c>
      <c r="J564">
        <v>23</v>
      </c>
    </row>
    <row r="565" spans="1:10" x14ac:dyDescent="0.25">
      <c r="A565" t="s">
        <v>11</v>
      </c>
      <c r="B565">
        <v>5.6209150999999999E-2</v>
      </c>
      <c r="C565">
        <v>2.7733968000000001E-2</v>
      </c>
      <c r="D565">
        <v>-1.9786135999999999E-2</v>
      </c>
      <c r="E565">
        <v>-3.0127098000000001E-2</v>
      </c>
      <c r="F565">
        <v>-0.106278493</v>
      </c>
      <c r="G565">
        <v>-9.8490236999999994E-2</v>
      </c>
      <c r="H565" t="s">
        <v>27</v>
      </c>
      <c r="I565">
        <v>84</v>
      </c>
      <c r="J565">
        <v>23</v>
      </c>
    </row>
    <row r="566" spans="1:10" x14ac:dyDescent="0.25">
      <c r="A566" t="s">
        <v>11</v>
      </c>
      <c r="B566">
        <v>1.7498304999999999E-2</v>
      </c>
      <c r="C566">
        <v>-1.0976879E-2</v>
      </c>
      <c r="D566">
        <v>7.7104893999999993E-2</v>
      </c>
      <c r="E566">
        <v>6.6763932999999998E-2</v>
      </c>
      <c r="F566">
        <v>-3.6062359000000002E-2</v>
      </c>
      <c r="G566">
        <v>-2.8274102999999998E-2</v>
      </c>
      <c r="H566" t="s">
        <v>27</v>
      </c>
      <c r="I566">
        <v>84</v>
      </c>
      <c r="J566">
        <v>23</v>
      </c>
    </row>
    <row r="567" spans="1:10" x14ac:dyDescent="0.25">
      <c r="A567" t="s">
        <v>11</v>
      </c>
      <c r="B567">
        <v>5.6209150999999999E-2</v>
      </c>
      <c r="C567">
        <v>2.7733968000000001E-2</v>
      </c>
      <c r="D567">
        <v>-1.9786135999999999E-2</v>
      </c>
      <c r="E567">
        <v>-3.0127098000000001E-2</v>
      </c>
      <c r="F567">
        <v>-0.106278493</v>
      </c>
      <c r="G567">
        <v>-9.8490236999999994E-2</v>
      </c>
      <c r="H567" t="s">
        <v>27</v>
      </c>
      <c r="I567">
        <v>84</v>
      </c>
      <c r="J567">
        <v>23</v>
      </c>
    </row>
    <row r="568" spans="1:10" x14ac:dyDescent="0.25">
      <c r="A568" t="s">
        <v>11</v>
      </c>
      <c r="B568">
        <v>5.6209150999999999E-2</v>
      </c>
      <c r="C568">
        <v>2.7733968000000001E-2</v>
      </c>
      <c r="D568">
        <v>-1.9786135999999999E-2</v>
      </c>
      <c r="E568">
        <v>-3.0127098000000001E-2</v>
      </c>
      <c r="F568">
        <v>-0.106278493</v>
      </c>
      <c r="G568">
        <v>-9.8490236999999994E-2</v>
      </c>
      <c r="H568" t="s">
        <v>27</v>
      </c>
      <c r="I568">
        <v>84</v>
      </c>
      <c r="J568">
        <v>23</v>
      </c>
    </row>
    <row r="569" spans="1:10" x14ac:dyDescent="0.25">
      <c r="A569" t="s">
        <v>11</v>
      </c>
      <c r="B569">
        <v>-6.8749007000000001E-2</v>
      </c>
      <c r="C569">
        <v>-9.7224190000000002E-2</v>
      </c>
      <c r="D569">
        <v>-0.13797480500000001</v>
      </c>
      <c r="E569">
        <v>-0.14831576699999999</v>
      </c>
      <c r="F569">
        <v>-0.50325862300000002</v>
      </c>
      <c r="G569">
        <v>-0.49547036799999999</v>
      </c>
      <c r="H569" t="s">
        <v>27</v>
      </c>
      <c r="I569">
        <v>84</v>
      </c>
      <c r="J569">
        <v>23</v>
      </c>
    </row>
    <row r="570" spans="1:10" x14ac:dyDescent="0.25">
      <c r="A570" t="s">
        <v>11</v>
      </c>
      <c r="B570">
        <v>5.4095682999999999E-2</v>
      </c>
      <c r="C570">
        <v>2.5620499000000001E-2</v>
      </c>
      <c r="D570">
        <v>4.1260209999999999E-2</v>
      </c>
      <c r="E570">
        <v>3.0919248999999999E-2</v>
      </c>
      <c r="F570">
        <v>2.0630104999999999E-2</v>
      </c>
      <c r="G570">
        <v>2.8418361E-2</v>
      </c>
      <c r="H570" t="s">
        <v>27</v>
      </c>
      <c r="I570">
        <v>84</v>
      </c>
      <c r="J570">
        <v>23</v>
      </c>
    </row>
    <row r="571" spans="1:10" x14ac:dyDescent="0.25">
      <c r="A571" t="s">
        <v>11</v>
      </c>
      <c r="B571">
        <v>2.4464080999999999E-2</v>
      </c>
      <c r="C571">
        <v>7.9956320000000008E-3</v>
      </c>
      <c r="D571">
        <v>2.9700540000000001E-2</v>
      </c>
      <c r="E571">
        <v>3.0397456999999999E-2</v>
      </c>
      <c r="F571">
        <v>1.4482081000000001E-2</v>
      </c>
      <c r="G571">
        <v>4.8423954999999998E-2</v>
      </c>
      <c r="H571" t="s">
        <v>28</v>
      </c>
      <c r="I571">
        <v>65</v>
      </c>
      <c r="J571">
        <v>13</v>
      </c>
    </row>
    <row r="572" spans="1:10" x14ac:dyDescent="0.25">
      <c r="A572" t="s">
        <v>11</v>
      </c>
      <c r="B572">
        <v>-2.9955356999999998E-2</v>
      </c>
      <c r="C572">
        <v>-1.4423610999999999E-2</v>
      </c>
      <c r="D572">
        <v>4.6071428999999997E-2</v>
      </c>
      <c r="E572">
        <v>4.5424272000000002E-2</v>
      </c>
      <c r="F572">
        <v>-8.1250000000000003E-2</v>
      </c>
      <c r="G572">
        <v>-1.9842076E-2</v>
      </c>
      <c r="H572" t="s">
        <v>27</v>
      </c>
      <c r="I572">
        <v>63</v>
      </c>
      <c r="J572">
        <v>5</v>
      </c>
    </row>
    <row r="573" spans="1:10" x14ac:dyDescent="0.25">
      <c r="A573" t="s">
        <v>11</v>
      </c>
      <c r="B573">
        <v>-4.1426908999999998E-2</v>
      </c>
      <c r="C573">
        <v>-3.5762389999999998E-2</v>
      </c>
      <c r="D573">
        <v>-2.32856E-2</v>
      </c>
      <c r="E573">
        <v>-5.1067029999999999E-2</v>
      </c>
      <c r="F573">
        <v>-0.13687901299999999</v>
      </c>
      <c r="G573">
        <v>-9.8426032999999996E-2</v>
      </c>
      <c r="H573" t="s">
        <v>28</v>
      </c>
      <c r="I573">
        <v>71</v>
      </c>
      <c r="J573">
        <v>24</v>
      </c>
    </row>
    <row r="574" spans="1:10" x14ac:dyDescent="0.25">
      <c r="A574" t="s">
        <v>11</v>
      </c>
      <c r="B574">
        <v>-4.1426908999999998E-2</v>
      </c>
      <c r="C574">
        <v>-3.5762389999999998E-2</v>
      </c>
      <c r="D574">
        <v>-2.32856E-2</v>
      </c>
      <c r="E574">
        <v>-5.1067029999999999E-2</v>
      </c>
      <c r="F574">
        <v>-0.13687901299999999</v>
      </c>
      <c r="G574">
        <v>-9.8426032999999996E-2</v>
      </c>
      <c r="H574" t="s">
        <v>28</v>
      </c>
      <c r="I574">
        <v>71</v>
      </c>
      <c r="J574">
        <v>24</v>
      </c>
    </row>
    <row r="575" spans="1:10" x14ac:dyDescent="0.25">
      <c r="A575" t="s">
        <v>11</v>
      </c>
      <c r="B575">
        <v>-5.2485070000000003E-3</v>
      </c>
      <c r="C575">
        <v>-3.0517259999999998E-3</v>
      </c>
      <c r="D575">
        <v>-6.2514631000000001E-2</v>
      </c>
      <c r="E575">
        <v>-2.3220770000000002E-2</v>
      </c>
      <c r="F575">
        <v>-3.7547034999999999E-2</v>
      </c>
      <c r="G575">
        <v>4.0190491000000002E-2</v>
      </c>
      <c r="H575" t="s">
        <v>28</v>
      </c>
      <c r="I575">
        <v>71</v>
      </c>
      <c r="J575">
        <v>24</v>
      </c>
    </row>
    <row r="576" spans="1:10" x14ac:dyDescent="0.25">
      <c r="A576" t="s">
        <v>11</v>
      </c>
      <c r="B576">
        <v>-5.7731960000000004E-3</v>
      </c>
      <c r="C576">
        <v>1.72138E-3</v>
      </c>
      <c r="D576">
        <v>-5.5175257999999998E-2</v>
      </c>
      <c r="E576">
        <v>-3.2132611999999998E-2</v>
      </c>
      <c r="F576">
        <v>-9.4845361000000003E-2</v>
      </c>
      <c r="G576">
        <v>-0.117400224</v>
      </c>
      <c r="H576" t="s">
        <v>28</v>
      </c>
      <c r="I576">
        <v>65</v>
      </c>
      <c r="J576">
        <v>13</v>
      </c>
    </row>
    <row r="577" spans="1:10" x14ac:dyDescent="0.25">
      <c r="A577" t="s">
        <v>11</v>
      </c>
      <c r="B577">
        <v>-5.7731960000000004E-3</v>
      </c>
      <c r="C577">
        <v>1.72138E-3</v>
      </c>
      <c r="D577">
        <v>-5.5175257999999998E-2</v>
      </c>
      <c r="E577">
        <v>-3.2132611999999998E-2</v>
      </c>
      <c r="F577">
        <v>-9.4845361000000003E-2</v>
      </c>
      <c r="G577">
        <v>-0.117400224</v>
      </c>
      <c r="H577" t="s">
        <v>28</v>
      </c>
      <c r="I577">
        <v>65</v>
      </c>
      <c r="J577">
        <v>13</v>
      </c>
    </row>
    <row r="578" spans="1:10" x14ac:dyDescent="0.25">
      <c r="A578" t="s">
        <v>11</v>
      </c>
      <c r="B578">
        <v>4.7066849000000001E-2</v>
      </c>
      <c r="C578">
        <v>4.0635809000000002E-2</v>
      </c>
      <c r="D578">
        <v>0.16132332899999999</v>
      </c>
      <c r="E578">
        <v>0.14231571200000001</v>
      </c>
      <c r="F578">
        <v>0.225187585</v>
      </c>
      <c r="G578">
        <v>0.23364616799999999</v>
      </c>
      <c r="H578" t="s">
        <v>27</v>
      </c>
      <c r="I578">
        <v>84</v>
      </c>
      <c r="J578">
        <v>23</v>
      </c>
    </row>
    <row r="579" spans="1:10" x14ac:dyDescent="0.25">
      <c r="A579" t="s">
        <v>11</v>
      </c>
      <c r="B579">
        <v>-1.9456899999999999E-3</v>
      </c>
      <c r="C579">
        <v>-8.3767289999999994E-3</v>
      </c>
      <c r="D579">
        <v>-2.2671516999999999E-2</v>
      </c>
      <c r="E579">
        <v>-4.1679133E-2</v>
      </c>
      <c r="F579">
        <v>3.5614583999999998E-2</v>
      </c>
      <c r="G579">
        <v>4.4073167000000003E-2</v>
      </c>
      <c r="H579" t="s">
        <v>27</v>
      </c>
      <c r="I579">
        <v>84</v>
      </c>
      <c r="J579">
        <v>23</v>
      </c>
    </row>
    <row r="580" spans="1:10" x14ac:dyDescent="0.25">
      <c r="A580" t="s">
        <v>11</v>
      </c>
      <c r="B580">
        <v>-2.6514670000000001E-2</v>
      </c>
      <c r="C580">
        <v>-5.8342029999999996E-3</v>
      </c>
      <c r="D580">
        <v>2.7275946999999998E-2</v>
      </c>
      <c r="E580">
        <v>6.6066008999999995E-2</v>
      </c>
      <c r="F580">
        <v>1.359262E-2</v>
      </c>
      <c r="G580">
        <v>0.100242345</v>
      </c>
      <c r="H580" t="s">
        <v>27</v>
      </c>
      <c r="I580">
        <v>84</v>
      </c>
      <c r="J580">
        <v>23</v>
      </c>
    </row>
    <row r="581" spans="1:10" x14ac:dyDescent="0.25">
      <c r="A581" t="s">
        <v>11</v>
      </c>
      <c r="B581">
        <v>-2.4084854999999999E-2</v>
      </c>
      <c r="C581">
        <v>-3.4043879999999999E-3</v>
      </c>
      <c r="D581">
        <v>8.6397109999999996E-3</v>
      </c>
      <c r="E581">
        <v>4.7429772000000002E-2</v>
      </c>
      <c r="F581">
        <v>7.5498309999999999E-3</v>
      </c>
      <c r="G581">
        <v>9.4199556000000004E-2</v>
      </c>
      <c r="H581" t="s">
        <v>27</v>
      </c>
      <c r="I581">
        <v>84</v>
      </c>
      <c r="J581">
        <v>23</v>
      </c>
    </row>
    <row r="582" spans="1:10" x14ac:dyDescent="0.25">
      <c r="A582" t="s">
        <v>11</v>
      </c>
      <c r="B582">
        <v>1.2932709999999999E-3</v>
      </c>
      <c r="C582">
        <v>7.2279799999999997E-4</v>
      </c>
      <c r="D582">
        <v>-2.2287365E-2</v>
      </c>
      <c r="E582">
        <v>-1.4764859999999999E-2</v>
      </c>
      <c r="F582">
        <v>1.3062034E-2</v>
      </c>
      <c r="G582">
        <v>8.1944196999999996E-2</v>
      </c>
      <c r="H582" t="s">
        <v>27</v>
      </c>
      <c r="I582">
        <v>63</v>
      </c>
      <c r="J582">
        <v>5</v>
      </c>
    </row>
    <row r="583" spans="1:10" x14ac:dyDescent="0.25">
      <c r="A583" t="s">
        <v>11</v>
      </c>
      <c r="B583">
        <v>1.9889522E-2</v>
      </c>
      <c r="C583">
        <v>1.9319050000000001E-2</v>
      </c>
      <c r="D583">
        <v>1.2571305E-2</v>
      </c>
      <c r="E583">
        <v>2.0093809000000001E-2</v>
      </c>
      <c r="F583">
        <v>-6.8438587999999995E-2</v>
      </c>
      <c r="G583">
        <v>4.43576E-4</v>
      </c>
      <c r="H583" t="s">
        <v>27</v>
      </c>
      <c r="I583">
        <v>63</v>
      </c>
      <c r="J583">
        <v>5</v>
      </c>
    </row>
    <row r="584" spans="1:10" x14ac:dyDescent="0.25">
      <c r="A584" t="s">
        <v>11</v>
      </c>
      <c r="B584">
        <v>-5.7645334999999999E-2</v>
      </c>
      <c r="C584">
        <v>-5.8215807000000001E-2</v>
      </c>
      <c r="D584">
        <v>-0.12994626300000001</v>
      </c>
      <c r="E584">
        <v>-0.12242375799999999</v>
      </c>
      <c r="F584">
        <v>-0.20273571100000001</v>
      </c>
      <c r="G584">
        <v>-0.13385354699999999</v>
      </c>
      <c r="H584" t="s">
        <v>27</v>
      </c>
      <c r="I584">
        <v>63</v>
      </c>
      <c r="J584">
        <v>5</v>
      </c>
    </row>
    <row r="585" spans="1:10" x14ac:dyDescent="0.25">
      <c r="A585" t="s">
        <v>11</v>
      </c>
      <c r="B585">
        <v>-8.0580180000000001E-3</v>
      </c>
      <c r="C585">
        <v>-8.6284900000000008E-3</v>
      </c>
      <c r="D585">
        <v>-3.8678484999999999E-2</v>
      </c>
      <c r="E585">
        <v>-3.115598E-2</v>
      </c>
      <c r="F585">
        <v>-0.19178082199999999</v>
      </c>
      <c r="G585">
        <v>-0.12289865799999999</v>
      </c>
      <c r="H585" t="s">
        <v>27</v>
      </c>
      <c r="I585">
        <v>63</v>
      </c>
      <c r="J585">
        <v>5</v>
      </c>
    </row>
    <row r="586" spans="1:10" x14ac:dyDescent="0.25">
      <c r="A586" t="s">
        <v>11</v>
      </c>
      <c r="B586">
        <v>-4.0586249999999997E-3</v>
      </c>
      <c r="C586">
        <v>-4.6290970000000004E-3</v>
      </c>
      <c r="D586">
        <v>-8.1848929000000001E-2</v>
      </c>
      <c r="E586">
        <v>-7.4326424000000002E-2</v>
      </c>
      <c r="F586">
        <v>-0.15918827499999999</v>
      </c>
      <c r="G586">
        <v>-9.0306111999999994E-2</v>
      </c>
      <c r="H586" t="s">
        <v>27</v>
      </c>
      <c r="I586">
        <v>63</v>
      </c>
      <c r="J586">
        <v>5</v>
      </c>
    </row>
    <row r="587" spans="1:10" x14ac:dyDescent="0.25">
      <c r="A587" t="s">
        <v>11</v>
      </c>
      <c r="B587">
        <v>-3.9382480000000001E-3</v>
      </c>
      <c r="C587">
        <v>-4.5087210000000003E-3</v>
      </c>
      <c r="D587">
        <v>-6.742281E-2</v>
      </c>
      <c r="E587">
        <v>-5.9900306E-2</v>
      </c>
      <c r="F587">
        <v>-0.21077504699999999</v>
      </c>
      <c r="G587">
        <v>-0.141892884</v>
      </c>
      <c r="H587" t="s">
        <v>27</v>
      </c>
      <c r="I587">
        <v>63</v>
      </c>
      <c r="J587">
        <v>5</v>
      </c>
    </row>
    <row r="588" spans="1:10" x14ac:dyDescent="0.25">
      <c r="A588" t="s">
        <v>11</v>
      </c>
      <c r="B588">
        <v>1.5111293E-2</v>
      </c>
      <c r="C588">
        <v>1.4540819999999999E-2</v>
      </c>
      <c r="D588">
        <v>-4.2270778000000002E-2</v>
      </c>
      <c r="E588">
        <v>-3.4748273000000003E-2</v>
      </c>
      <c r="F588">
        <v>-0.11394731499999999</v>
      </c>
      <c r="G588">
        <v>-4.5065150999999998E-2</v>
      </c>
      <c r="H588" t="s">
        <v>27</v>
      </c>
      <c r="I588">
        <v>63</v>
      </c>
      <c r="J588">
        <v>5</v>
      </c>
    </row>
    <row r="589" spans="1:10" x14ac:dyDescent="0.25">
      <c r="A589" t="s">
        <v>11</v>
      </c>
      <c r="B589">
        <v>2.8564229999999999E-3</v>
      </c>
      <c r="C589">
        <v>2.2859500000000001E-3</v>
      </c>
      <c r="D589">
        <v>-1.5122239999999999E-3</v>
      </c>
      <c r="E589">
        <v>6.0102810000000001E-3</v>
      </c>
      <c r="F589">
        <v>-4.4946651999999997E-2</v>
      </c>
      <c r="G589">
        <v>2.3935511E-2</v>
      </c>
      <c r="H589" t="s">
        <v>27</v>
      </c>
      <c r="I589">
        <v>63</v>
      </c>
      <c r="J589">
        <v>5</v>
      </c>
    </row>
    <row r="590" spans="1:10" x14ac:dyDescent="0.25">
      <c r="A590" t="s">
        <v>11</v>
      </c>
      <c r="B590">
        <v>4.3131460000000003E-3</v>
      </c>
      <c r="C590">
        <v>3.7426740000000001E-3</v>
      </c>
      <c r="D590">
        <v>6.6587887999999998E-2</v>
      </c>
      <c r="E590">
        <v>7.4110391999999997E-2</v>
      </c>
      <c r="F590">
        <v>0.10641057600000001</v>
      </c>
      <c r="G590">
        <v>0.17529274</v>
      </c>
      <c r="H590" t="s">
        <v>27</v>
      </c>
      <c r="I590">
        <v>63</v>
      </c>
      <c r="J590">
        <v>5</v>
      </c>
    </row>
    <row r="591" spans="1:10" x14ac:dyDescent="0.25">
      <c r="A591" t="s">
        <v>11</v>
      </c>
      <c r="B591">
        <v>6.3605470000000002E-3</v>
      </c>
      <c r="C591">
        <v>5.7900740000000001E-3</v>
      </c>
      <c r="D591">
        <v>2.3525310000000002E-3</v>
      </c>
      <c r="E591">
        <v>9.8750360000000002E-3</v>
      </c>
      <c r="F591">
        <v>-9.5321077000000004E-2</v>
      </c>
      <c r="G591">
        <v>-2.6438913000000001E-2</v>
      </c>
      <c r="H591" t="s">
        <v>27</v>
      </c>
      <c r="I591">
        <v>63</v>
      </c>
      <c r="J591">
        <v>5</v>
      </c>
    </row>
    <row r="592" spans="1:10" x14ac:dyDescent="0.25">
      <c r="A592" t="s">
        <v>11</v>
      </c>
      <c r="B592">
        <v>-2.5189472000000001E-2</v>
      </c>
      <c r="C592">
        <v>-2.5759944E-2</v>
      </c>
      <c r="D592">
        <v>2.7512840000000001E-3</v>
      </c>
      <c r="E592">
        <v>1.0273789E-2</v>
      </c>
      <c r="F592">
        <v>-1.7302518999999999E-2</v>
      </c>
      <c r="G592">
        <v>5.1579645E-2</v>
      </c>
      <c r="H592" t="s">
        <v>27</v>
      </c>
      <c r="I592">
        <v>63</v>
      </c>
      <c r="J592">
        <v>5</v>
      </c>
    </row>
    <row r="593" spans="1:10" x14ac:dyDescent="0.25">
      <c r="A593" t="s">
        <v>11</v>
      </c>
      <c r="B593">
        <v>-3.3105299999999999E-4</v>
      </c>
      <c r="C593">
        <v>-9.0152500000000003E-4</v>
      </c>
      <c r="D593">
        <v>-3.2112117000000003E-2</v>
      </c>
      <c r="E593">
        <v>-2.4589612E-2</v>
      </c>
      <c r="F593">
        <v>-0.11686162</v>
      </c>
      <c r="G593">
        <v>-4.7979455999999997E-2</v>
      </c>
      <c r="H593" t="s">
        <v>27</v>
      </c>
      <c r="I593">
        <v>63</v>
      </c>
      <c r="J593">
        <v>5</v>
      </c>
    </row>
    <row r="594" spans="1:10" x14ac:dyDescent="0.25">
      <c r="A594" t="s">
        <v>11</v>
      </c>
      <c r="B594">
        <v>9.3502080000000005E-3</v>
      </c>
      <c r="C594">
        <v>8.7797350000000003E-3</v>
      </c>
      <c r="D594">
        <v>3.0789573000000001E-2</v>
      </c>
      <c r="E594">
        <v>3.8312077999999999E-2</v>
      </c>
      <c r="F594">
        <v>8.4718549000000004E-2</v>
      </c>
      <c r="G594">
        <v>0.153600713</v>
      </c>
      <c r="H594" t="s">
        <v>27</v>
      </c>
      <c r="I594">
        <v>63</v>
      </c>
      <c r="J594">
        <v>5</v>
      </c>
    </row>
    <row r="595" spans="1:10" x14ac:dyDescent="0.25">
      <c r="A595" t="s">
        <v>11</v>
      </c>
      <c r="B595">
        <v>-1.6031225999999999E-2</v>
      </c>
      <c r="C595">
        <v>-1.6601699000000001E-2</v>
      </c>
      <c r="D595">
        <v>-3.3177668E-2</v>
      </c>
      <c r="E595">
        <v>-2.5655163000000002E-2</v>
      </c>
      <c r="F595">
        <v>-4.1681188000000001E-2</v>
      </c>
      <c r="G595">
        <v>2.7200976000000002E-2</v>
      </c>
      <c r="H595" t="s">
        <v>27</v>
      </c>
      <c r="I595">
        <v>63</v>
      </c>
      <c r="J595">
        <v>5</v>
      </c>
    </row>
    <row r="596" spans="1:10" x14ac:dyDescent="0.25">
      <c r="A596" t="s">
        <v>11</v>
      </c>
      <c r="B596">
        <v>1.3320556000000001E-2</v>
      </c>
      <c r="C596">
        <v>1.2750083000000001E-2</v>
      </c>
      <c r="D596">
        <v>-8.6439866000000004E-2</v>
      </c>
      <c r="E596">
        <v>-7.8917361000000005E-2</v>
      </c>
      <c r="F596">
        <v>-0.16914230999999999</v>
      </c>
      <c r="G596">
        <v>-0.10026014599999999</v>
      </c>
      <c r="H596" t="s">
        <v>27</v>
      </c>
      <c r="I596">
        <v>63</v>
      </c>
      <c r="J596">
        <v>5</v>
      </c>
    </row>
    <row r="597" spans="1:10" x14ac:dyDescent="0.25">
      <c r="A597" t="s">
        <v>11</v>
      </c>
      <c r="B597">
        <v>-1.925792E-3</v>
      </c>
      <c r="C597">
        <v>-2.4962640000000002E-3</v>
      </c>
      <c r="D597">
        <v>3.5156031999999997E-2</v>
      </c>
      <c r="E597">
        <v>4.2678537000000002E-2</v>
      </c>
      <c r="F597">
        <v>3.2603342E-2</v>
      </c>
      <c r="G597">
        <v>0.101485506</v>
      </c>
      <c r="H597" t="s">
        <v>27</v>
      </c>
      <c r="I597">
        <v>63</v>
      </c>
      <c r="J597">
        <v>5</v>
      </c>
    </row>
    <row r="598" spans="1:10" x14ac:dyDescent="0.25">
      <c r="A598" t="s">
        <v>11</v>
      </c>
      <c r="B598">
        <v>4.3265070000000003E-3</v>
      </c>
      <c r="C598">
        <v>3.7560340000000001E-3</v>
      </c>
      <c r="D598">
        <v>-5.3744831999999999E-2</v>
      </c>
      <c r="E598">
        <v>-4.6222328E-2</v>
      </c>
      <c r="F598">
        <v>-6.8935679E-2</v>
      </c>
      <c r="G598" s="2">
        <v>-5.3499999999999999E-5</v>
      </c>
      <c r="H598" t="s">
        <v>27</v>
      </c>
      <c r="I598">
        <v>63</v>
      </c>
      <c r="J598">
        <v>5</v>
      </c>
    </row>
    <row r="599" spans="1:10" x14ac:dyDescent="0.25">
      <c r="A599" t="s">
        <v>11</v>
      </c>
      <c r="B599">
        <v>-5.96994E-3</v>
      </c>
      <c r="C599">
        <v>-6.5404119999999998E-3</v>
      </c>
      <c r="D599">
        <v>1.6154660000000001E-3</v>
      </c>
      <c r="E599">
        <v>9.1379700000000005E-3</v>
      </c>
      <c r="F599">
        <v>3.0411575E-2</v>
      </c>
      <c r="G599">
        <v>9.9293738000000006E-2</v>
      </c>
      <c r="H599" t="s">
        <v>27</v>
      </c>
      <c r="I599">
        <v>63</v>
      </c>
      <c r="J599">
        <v>5</v>
      </c>
    </row>
    <row r="600" spans="1:10" x14ac:dyDescent="0.25">
      <c r="A600" t="s">
        <v>11</v>
      </c>
      <c r="B600">
        <v>-5.2018287000000003E-2</v>
      </c>
      <c r="C600">
        <v>-5.2726298999999997E-2</v>
      </c>
      <c r="D600">
        <v>-0.12845667899999999</v>
      </c>
      <c r="E600">
        <v>-0.105422369</v>
      </c>
      <c r="F600">
        <v>-0.30703607300000002</v>
      </c>
      <c r="G600">
        <v>-0.25769050500000001</v>
      </c>
      <c r="H600" t="s">
        <v>27</v>
      </c>
      <c r="I600">
        <v>84</v>
      </c>
      <c r="J600">
        <v>23</v>
      </c>
    </row>
    <row r="601" spans="1:10" x14ac:dyDescent="0.25">
      <c r="A601" t="s">
        <v>11</v>
      </c>
      <c r="B601">
        <v>-2.3038157E-2</v>
      </c>
      <c r="C601">
        <v>-1.5244506999999999E-2</v>
      </c>
      <c r="D601">
        <v>-3.9116790999999998E-2</v>
      </c>
      <c r="E601">
        <v>-1.7947551999999999E-2</v>
      </c>
      <c r="F601">
        <v>-0.109511239</v>
      </c>
      <c r="G601">
        <v>-6.1337098E-2</v>
      </c>
      <c r="H601" t="s">
        <v>28</v>
      </c>
      <c r="I601">
        <v>71</v>
      </c>
      <c r="J601">
        <v>24</v>
      </c>
    </row>
    <row r="602" spans="1:10" x14ac:dyDescent="0.25">
      <c r="A602" t="s">
        <v>11</v>
      </c>
      <c r="B602">
        <v>-9.8808490000000006E-3</v>
      </c>
      <c r="C602">
        <v>-2.1590239999999998E-3</v>
      </c>
      <c r="D602">
        <v>-2.3539668999999999E-2</v>
      </c>
      <c r="E602">
        <v>-2.984455E-3</v>
      </c>
      <c r="F602">
        <v>-6.5097354999999996E-2</v>
      </c>
      <c r="G602">
        <v>-1.2157851000000001E-2</v>
      </c>
      <c r="H602" t="s">
        <v>28</v>
      </c>
      <c r="I602">
        <v>73</v>
      </c>
      <c r="J602">
        <v>19</v>
      </c>
    </row>
    <row r="603" spans="1:10" x14ac:dyDescent="0.25">
      <c r="A603" t="s">
        <v>11</v>
      </c>
      <c r="B603">
        <v>-1.6953714000000002E-2</v>
      </c>
      <c r="C603">
        <v>-9.2318890000000001E-3</v>
      </c>
      <c r="D603">
        <v>-3.1216362000000001E-2</v>
      </c>
      <c r="E603">
        <v>-1.0661148E-2</v>
      </c>
      <c r="F603">
        <v>-5.4359525999999998E-2</v>
      </c>
      <c r="G603">
        <v>-1.420022E-3</v>
      </c>
      <c r="H603" t="s">
        <v>28</v>
      </c>
      <c r="I603">
        <v>73</v>
      </c>
      <c r="J603">
        <v>19</v>
      </c>
    </row>
    <row r="604" spans="1:10" x14ac:dyDescent="0.25">
      <c r="A604" t="s">
        <v>11</v>
      </c>
      <c r="B604">
        <v>-1.6626699000000002E-2</v>
      </c>
      <c r="C604">
        <v>-8.9048740000000001E-3</v>
      </c>
      <c r="D604">
        <v>-1.4228617000000001E-2</v>
      </c>
      <c r="E604">
        <v>6.3265960000000003E-3</v>
      </c>
      <c r="F604">
        <v>-0.105995204</v>
      </c>
      <c r="G604">
        <v>-5.3055698999999998E-2</v>
      </c>
      <c r="H604" t="s">
        <v>28</v>
      </c>
      <c r="I604">
        <v>73</v>
      </c>
      <c r="J604">
        <v>19</v>
      </c>
    </row>
    <row r="605" spans="1:10" x14ac:dyDescent="0.25">
      <c r="A605" t="s">
        <v>11</v>
      </c>
      <c r="B605">
        <v>-2.2108533E-2</v>
      </c>
      <c r="C605">
        <v>-1.4386708E-2</v>
      </c>
      <c r="D605">
        <v>3.1427005000000001E-2</v>
      </c>
      <c r="E605">
        <v>5.1982219000000003E-2</v>
      </c>
      <c r="F605">
        <v>-3.6542999999999998E-4</v>
      </c>
      <c r="G605">
        <v>5.2574073999999998E-2</v>
      </c>
      <c r="H605" t="s">
        <v>28</v>
      </c>
      <c r="I605">
        <v>73</v>
      </c>
      <c r="J605">
        <v>19</v>
      </c>
    </row>
    <row r="606" spans="1:10" x14ac:dyDescent="0.25">
      <c r="A606" t="s">
        <v>11</v>
      </c>
      <c r="B606">
        <v>2.9742628E-2</v>
      </c>
      <c r="C606">
        <v>3.7464453000000002E-2</v>
      </c>
      <c r="D606">
        <v>-1.4573035999999999E-2</v>
      </c>
      <c r="E606">
        <v>5.9821780000000003E-3</v>
      </c>
      <c r="F606">
        <v>-0.116073036</v>
      </c>
      <c r="G606">
        <v>-6.3133531000000007E-2</v>
      </c>
      <c r="H606" t="s">
        <v>28</v>
      </c>
      <c r="I606">
        <v>73</v>
      </c>
      <c r="J606">
        <v>19</v>
      </c>
    </row>
    <row r="607" spans="1:10" x14ac:dyDescent="0.25">
      <c r="A607" t="s">
        <v>11</v>
      </c>
      <c r="B607">
        <v>-8.9308176000000003E-2</v>
      </c>
      <c r="C607">
        <v>-8.1586351000000001E-2</v>
      </c>
      <c r="D607">
        <v>-4.3396226000000003E-2</v>
      </c>
      <c r="E607">
        <v>-2.2841013E-2</v>
      </c>
      <c r="F607">
        <v>-0.22515723300000001</v>
      </c>
      <c r="G607">
        <v>-0.17221772799999999</v>
      </c>
      <c r="H607" t="s">
        <v>28</v>
      </c>
      <c r="I607">
        <v>73</v>
      </c>
      <c r="J607">
        <v>19</v>
      </c>
    </row>
    <row r="608" spans="1:10" x14ac:dyDescent="0.25">
      <c r="A608" t="s">
        <v>11</v>
      </c>
      <c r="B608">
        <v>-2.7879676999999999E-2</v>
      </c>
      <c r="C608">
        <v>-2.0157852E-2</v>
      </c>
      <c r="D608">
        <v>-4.1819516000000001E-2</v>
      </c>
      <c r="E608">
        <v>-2.1264301999999999E-2</v>
      </c>
      <c r="F608">
        <v>-8.0704329000000005E-2</v>
      </c>
      <c r="G608">
        <v>-2.7764824E-2</v>
      </c>
      <c r="H608" t="s">
        <v>28</v>
      </c>
      <c r="I608">
        <v>73</v>
      </c>
      <c r="J608">
        <v>19</v>
      </c>
    </row>
    <row r="609" spans="1:10" x14ac:dyDescent="0.25">
      <c r="A609" t="s">
        <v>11</v>
      </c>
      <c r="B609">
        <v>-7.7623907000000006E-2</v>
      </c>
      <c r="C609">
        <v>-6.9902082000000004E-2</v>
      </c>
      <c r="D609">
        <v>-7.5437318000000003E-2</v>
      </c>
      <c r="E609">
        <v>-5.4882104000000001E-2</v>
      </c>
      <c r="F609">
        <v>-1.3119534E-2</v>
      </c>
      <c r="G609">
        <v>3.9819971000000003E-2</v>
      </c>
      <c r="H609" t="s">
        <v>28</v>
      </c>
      <c r="I609">
        <v>73</v>
      </c>
      <c r="J609">
        <v>19</v>
      </c>
    </row>
    <row r="610" spans="1:10" x14ac:dyDescent="0.25">
      <c r="A610" t="s">
        <v>11</v>
      </c>
      <c r="B610">
        <v>-2.3462634999999999E-2</v>
      </c>
      <c r="C610">
        <v>-2.4342816999999999E-2</v>
      </c>
      <c r="D610">
        <v>1.0227363999999999E-2</v>
      </c>
      <c r="E610">
        <v>3.6123890000000001E-3</v>
      </c>
      <c r="H610" t="s">
        <v>27</v>
      </c>
      <c r="I610">
        <v>84</v>
      </c>
      <c r="J610">
        <v>23</v>
      </c>
    </row>
    <row r="611" spans="1:10" x14ac:dyDescent="0.25">
      <c r="A611" t="s">
        <v>11</v>
      </c>
      <c r="B611">
        <v>-2.7214999999999997E-4</v>
      </c>
      <c r="C611">
        <v>9.4367400000000003E-4</v>
      </c>
      <c r="D611">
        <v>6.6744539999999998E-3</v>
      </c>
      <c r="E611">
        <v>1.0236052000000001E-2</v>
      </c>
      <c r="H611" t="s">
        <v>27</v>
      </c>
      <c r="I611">
        <v>86</v>
      </c>
      <c r="J611">
        <v>26</v>
      </c>
    </row>
    <row r="612" spans="1:10" x14ac:dyDescent="0.25">
      <c r="A612" t="s">
        <v>11</v>
      </c>
      <c r="B612">
        <v>2.6908850000000001E-3</v>
      </c>
      <c r="C612">
        <v>3.9067090000000004E-3</v>
      </c>
      <c r="D612">
        <v>2.5899765000000002E-2</v>
      </c>
      <c r="E612">
        <v>2.9461363000000001E-2</v>
      </c>
      <c r="H612" t="s">
        <v>27</v>
      </c>
      <c r="I612">
        <v>67</v>
      </c>
      <c r="J612">
        <v>5</v>
      </c>
    </row>
    <row r="613" spans="1:10" x14ac:dyDescent="0.25">
      <c r="A613" t="s">
        <v>11</v>
      </c>
      <c r="B613">
        <v>-6.9634609999999998E-3</v>
      </c>
      <c r="C613">
        <v>7.0634400000000003E-4</v>
      </c>
      <c r="D613">
        <v>-2.4646036999999999E-2</v>
      </c>
      <c r="E613">
        <v>-2.1273851E-2</v>
      </c>
      <c r="H613" t="s">
        <v>27</v>
      </c>
      <c r="I613">
        <v>84</v>
      </c>
      <c r="J613">
        <v>23</v>
      </c>
    </row>
    <row r="614" spans="1:10" x14ac:dyDescent="0.25">
      <c r="A614" t="s">
        <v>11</v>
      </c>
      <c r="H614" t="s">
        <v>27</v>
      </c>
      <c r="I614">
        <v>68</v>
      </c>
      <c r="J614">
        <v>23</v>
      </c>
    </row>
    <row r="615" spans="1:10" x14ac:dyDescent="0.25">
      <c r="A615" t="s">
        <v>11</v>
      </c>
      <c r="B615">
        <v>-6.5146580000000004E-3</v>
      </c>
      <c r="C615">
        <v>-6.3930419999999998E-3</v>
      </c>
      <c r="D615">
        <v>-8.1433199999999997E-4</v>
      </c>
      <c r="E615">
        <v>4.5502909999999997E-3</v>
      </c>
      <c r="H615" t="s">
        <v>27</v>
      </c>
      <c r="I615">
        <v>84</v>
      </c>
      <c r="J615">
        <v>23</v>
      </c>
    </row>
    <row r="616" spans="1:10" x14ac:dyDescent="0.25">
      <c r="A616" t="s">
        <v>11</v>
      </c>
      <c r="B616">
        <v>-6.5017670000000003E-3</v>
      </c>
      <c r="C616">
        <v>-6.3801509999999997E-3</v>
      </c>
      <c r="D616">
        <v>0.17540636000000001</v>
      </c>
      <c r="E616">
        <v>0.180770984</v>
      </c>
      <c r="H616" t="s">
        <v>27</v>
      </c>
      <c r="I616">
        <v>84</v>
      </c>
      <c r="J616">
        <v>23</v>
      </c>
    </row>
    <row r="617" spans="1:10" x14ac:dyDescent="0.25">
      <c r="A617" t="s">
        <v>11</v>
      </c>
      <c r="B617">
        <v>1.4649248E-2</v>
      </c>
      <c r="C617">
        <v>1.4770864E-2</v>
      </c>
      <c r="D617">
        <v>-2.4820730999999999E-2</v>
      </c>
      <c r="E617">
        <v>-1.9456108E-2</v>
      </c>
      <c r="H617" t="s">
        <v>27</v>
      </c>
      <c r="I617">
        <v>84</v>
      </c>
      <c r="J617">
        <v>23</v>
      </c>
    </row>
    <row r="618" spans="1:10" x14ac:dyDescent="0.25">
      <c r="A618" t="s">
        <v>11</v>
      </c>
      <c r="B618">
        <v>-1.8520696E-2</v>
      </c>
      <c r="C618">
        <v>-1.749384E-2</v>
      </c>
      <c r="D618">
        <v>5.0035218999999999E-2</v>
      </c>
      <c r="E618">
        <v>5.7867246999999997E-2</v>
      </c>
      <c r="H618" t="s">
        <v>27</v>
      </c>
      <c r="I618">
        <v>86</v>
      </c>
      <c r="J618">
        <v>26</v>
      </c>
    </row>
    <row r="619" spans="1:10" x14ac:dyDescent="0.25">
      <c r="A619" t="s">
        <v>11</v>
      </c>
      <c r="B619">
        <v>-8.4602400000000002E-4</v>
      </c>
      <c r="C619">
        <v>3.926606E-3</v>
      </c>
      <c r="H619" t="s">
        <v>28</v>
      </c>
      <c r="I619">
        <v>73</v>
      </c>
      <c r="J619">
        <v>19</v>
      </c>
    </row>
    <row r="620" spans="1:10" x14ac:dyDescent="0.25">
      <c r="A620" t="s">
        <v>11</v>
      </c>
      <c r="B620">
        <v>-5.40833E-4</v>
      </c>
      <c r="C620">
        <v>4.2317969999999998E-3</v>
      </c>
      <c r="H620" t="s">
        <v>28</v>
      </c>
      <c r="I620">
        <v>73</v>
      </c>
      <c r="J620">
        <v>19</v>
      </c>
    </row>
    <row r="621" spans="1:10" x14ac:dyDescent="0.25">
      <c r="A621" t="s">
        <v>11</v>
      </c>
      <c r="B621">
        <v>-3.3645890999999997E-2</v>
      </c>
      <c r="C621">
        <v>-2.8873261000000001E-2</v>
      </c>
      <c r="H621" t="s">
        <v>28</v>
      </c>
      <c r="I621">
        <v>73</v>
      </c>
      <c r="J621">
        <v>19</v>
      </c>
    </row>
    <row r="622" spans="1:10" x14ac:dyDescent="0.25">
      <c r="A622" t="s">
        <v>11</v>
      </c>
      <c r="B622">
        <v>-1.1522048E-2</v>
      </c>
      <c r="C622">
        <v>-6.7494190000000004E-3</v>
      </c>
      <c r="H622" t="s">
        <v>28</v>
      </c>
      <c r="I622">
        <v>73</v>
      </c>
      <c r="J622">
        <v>19</v>
      </c>
    </row>
    <row r="623" spans="1:10" x14ac:dyDescent="0.25">
      <c r="A623" t="s">
        <v>11</v>
      </c>
      <c r="H623" t="s">
        <v>27</v>
      </c>
      <c r="I623">
        <v>67</v>
      </c>
      <c r="J623">
        <v>5</v>
      </c>
    </row>
    <row r="624" spans="1:10" x14ac:dyDescent="0.25">
      <c r="A624" t="s">
        <v>11</v>
      </c>
      <c r="H624" t="s">
        <v>27</v>
      </c>
      <c r="I624">
        <v>67</v>
      </c>
      <c r="J624">
        <v>5</v>
      </c>
    </row>
    <row r="625" spans="1:10" x14ac:dyDescent="0.25">
      <c r="A625" t="s">
        <v>11</v>
      </c>
      <c r="H625" t="s">
        <v>27</v>
      </c>
      <c r="I625">
        <v>67</v>
      </c>
      <c r="J625">
        <v>5</v>
      </c>
    </row>
    <row r="626" spans="1:10" x14ac:dyDescent="0.25">
      <c r="A626" t="s">
        <v>11</v>
      </c>
      <c r="H626" t="s">
        <v>27</v>
      </c>
      <c r="I626">
        <v>67</v>
      </c>
      <c r="J626">
        <v>5</v>
      </c>
    </row>
    <row r="627" spans="1:10" x14ac:dyDescent="0.25">
      <c r="A627" t="s">
        <v>11</v>
      </c>
      <c r="H627" t="s">
        <v>27</v>
      </c>
      <c r="I627">
        <v>67</v>
      </c>
      <c r="J627">
        <v>5</v>
      </c>
    </row>
    <row r="628" spans="1:10" x14ac:dyDescent="0.25">
      <c r="A628" t="s">
        <v>11</v>
      </c>
      <c r="H628" t="s">
        <v>27</v>
      </c>
      <c r="I628">
        <v>67</v>
      </c>
      <c r="J6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Summary</vt:lpstr>
      <vt:lpstr>House_Purchase</vt:lpstr>
      <vt:lpstr>House_Sale</vt:lpstr>
      <vt:lpstr>Senate_purchase</vt:lpstr>
      <vt:lpstr>Senate_Sale</vt:lpstr>
      <vt:lpstr>House_Purchase_Boxplot</vt:lpstr>
      <vt:lpstr>House_Sale_Boxplot</vt:lpstr>
      <vt:lpstr>Senate_Purchase_Boxplot</vt:lpstr>
      <vt:lpstr>Senate_Sale_Boxplot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2021-06-27T03:11:59Z</dcterms:created>
  <dcterms:modified xsi:type="dcterms:W3CDTF">2021-06-27T03:57:01Z</dcterms:modified>
</cp:coreProperties>
</file>