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6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<sst xmlns="http://schemas.openxmlformats.org/spreadsheetml/2006/main" count="3" uniqueCount="3">
  <si>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replan</t>
  </si>
  <si>
    <t>grasp failure</t>
  </si>
  <si>
    <t>steps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</si>
</sst>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2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L19" activeCellId="0" pane="topLeft" sqref="L19"/>
    </sheetView>
  </sheetViews>
  <cols>
    <col collapsed="false" hidden="false" max="1025" min="1" style="0" width="11.6313725490196"/>
  </cols>
  <sheetData>
    <row collapsed="false" customFormat="false" customHeight="true" hidden="false" ht="12.65" outlineLevel="0" r="1">
      <c r="A1" s="0" t="s">
        <v>0</v>
      </c>
      <c r="B1" s="0" t="s">
        <v>1</v>
      </c>
      <c r="L1" s="0" t="s">
        <v>2</v>
      </c>
    </row>
    <row collapsed="false" customFormat="false" customHeight="true" hidden="false" ht="12.1" outlineLevel="0" r="2">
      <c r="A2" s="0" t="n">
        <v>0</v>
      </c>
      <c r="B2" s="0" t="n">
        <v>0</v>
      </c>
      <c r="C2" s="0" t="n">
        <v>0.0461405145325867</v>
      </c>
      <c r="D2" s="0" t="n">
        <v>0.241573600386752</v>
      </c>
      <c r="L2" s="0" t="n">
        <v>2</v>
      </c>
    </row>
    <row collapsed="false" customFormat="false" customHeight="true" hidden="false" ht="12.1" outlineLevel="0" r="3">
      <c r="A3" s="0" t="n">
        <v>1</v>
      </c>
      <c r="B3" s="0" t="n">
        <v>0</v>
      </c>
      <c r="C3" s="0" t="n">
        <v>0.0276</v>
      </c>
      <c r="D3" s="0" t="n">
        <v>0.0133</v>
      </c>
      <c r="E3" s="0" t="n">
        <v>0.0201</v>
      </c>
      <c r="F3" s="0" t="n">
        <v>0.0382</v>
      </c>
      <c r="G3" s="0" t="n">
        <v>0.0741</v>
      </c>
      <c r="H3" s="0" t="n">
        <v>0.0411</v>
      </c>
      <c r="I3" s="0" t="n">
        <v>0.0465</v>
      </c>
      <c r="J3" s="0" t="n">
        <v>0.0396</v>
      </c>
      <c r="K3" s="0" t="n">
        <v>0.0388</v>
      </c>
      <c r="L3" s="0" t="n">
        <v>9</v>
      </c>
    </row>
    <row collapsed="false" customFormat="false" customHeight="true" hidden="false" ht="12.1" outlineLevel="0" r="4">
      <c r="A4" s="0" t="n">
        <v>0</v>
      </c>
      <c r="B4" s="0" t="n">
        <v>0</v>
      </c>
      <c r="C4" s="0" t="n">
        <v>0.111787261682339</v>
      </c>
      <c r="D4" s="0" t="n">
        <v>0.0152112429576792</v>
      </c>
      <c r="E4" s="0" t="n">
        <v>0.0219696695415352</v>
      </c>
      <c r="L4" s="0" t="n">
        <v>3</v>
      </c>
    </row>
    <row collapsed="false" customFormat="false" customHeight="true" hidden="false" ht="12.1" outlineLevel="0" r="5">
      <c r="A5" s="0" t="n">
        <v>0</v>
      </c>
      <c r="B5" s="0" t="n">
        <v>0</v>
      </c>
      <c r="C5" s="0" t="n">
        <v>0.0467120702039628</v>
      </c>
      <c r="D5" s="0" t="n">
        <v>0.0494742721783835</v>
      </c>
      <c r="E5" s="0" t="n">
        <v>0.0526557059964371</v>
      </c>
      <c r="L5" s="0" t="n">
        <v>3</v>
      </c>
    </row>
    <row collapsed="false" customFormat="false" customHeight="true" hidden="false" ht="12.1" outlineLevel="0" r="6">
      <c r="A6" s="0" t="n">
        <v>0</v>
      </c>
      <c r="B6" s="0" t="n">
        <v>0</v>
      </c>
      <c r="C6" s="0" t="n">
        <v>0.0312688146808272</v>
      </c>
      <c r="D6" s="0" t="n">
        <v>0.0104294174216443</v>
      </c>
      <c r="E6" s="0" t="n">
        <v>0.0182734233662398</v>
      </c>
      <c r="F6" s="0" t="n">
        <v>0.0219828741577073</v>
      </c>
      <c r="G6" s="0" t="n">
        <v>0.00953565231182039</v>
      </c>
      <c r="H6" s="0" t="n">
        <v>0.0234489750374599</v>
      </c>
      <c r="L6" s="0" t="n">
        <v>6</v>
      </c>
    </row>
    <row collapsed="false" customFormat="false" customHeight="true" hidden="false" ht="12.1" outlineLevel="0" r="7">
      <c r="A7" s="0" t="n">
        <v>0</v>
      </c>
      <c r="B7" s="0" t="n">
        <v>0</v>
      </c>
      <c r="C7" s="0" t="n">
        <v>0.0428953212550828</v>
      </c>
      <c r="D7" s="0" t="n">
        <v>0.0118228899035797</v>
      </c>
      <c r="L7" s="0" t="n">
        <v>2</v>
      </c>
    </row>
    <row collapsed="false" customFormat="false" customHeight="true" hidden="false" ht="12.1" outlineLevel="0" r="8">
      <c r="A8" s="0" t="n">
        <v>0</v>
      </c>
      <c r="B8" s="0" t="n">
        <v>0</v>
      </c>
      <c r="C8" s="0" t="n">
        <v>0.0312688146808272</v>
      </c>
      <c r="D8" s="0" t="n">
        <v>0.0104294174216443</v>
      </c>
      <c r="E8" s="0" t="n">
        <v>0.0182734233662398</v>
      </c>
      <c r="F8" s="0" t="n">
        <v>0.0219828741577073</v>
      </c>
      <c r="G8" s="0" t="n">
        <v>0.00953565231182039</v>
      </c>
      <c r="H8" s="0" t="n">
        <v>0.0234489750374599</v>
      </c>
      <c r="L8" s="0" t="n">
        <v>6</v>
      </c>
    </row>
    <row collapsed="false" customFormat="false" customHeight="true" hidden="false" ht="12.1" outlineLevel="0" r="9">
      <c r="A9" s="0" t="n">
        <v>0</v>
      </c>
      <c r="B9" s="0" t="n">
        <v>0</v>
      </c>
      <c r="C9" s="0" t="n">
        <v>0.0228435711831103</v>
      </c>
      <c r="D9" s="0" t="n">
        <v>0.0203315551251795</v>
      </c>
      <c r="E9" s="0" t="n">
        <v>0.0247984764826318</v>
      </c>
      <c r="L9" s="0" t="n">
        <v>3</v>
      </c>
    </row>
    <row collapsed="false" customFormat="false" customHeight="true" hidden="false" ht="12.1" outlineLevel="0" r="10">
      <c r="A10" s="0" t="n">
        <v>0</v>
      </c>
      <c r="B10" s="0" t="n">
        <v>0</v>
      </c>
      <c r="C10" s="0" t="n">
        <v>0.0465807669474314</v>
      </c>
      <c r="D10" s="0" t="n">
        <v>0.0447817988124879</v>
      </c>
      <c r="E10" s="0" t="n">
        <v>0.0379773957981031</v>
      </c>
      <c r="F10" s="0" t="n">
        <v>0.0341638295808484</v>
      </c>
      <c r="G10" s="0" t="n">
        <v>0.0346692338242631</v>
      </c>
      <c r="L10" s="0" t="n">
        <v>5</v>
      </c>
    </row>
    <row collapsed="false" customFormat="false" customHeight="true" hidden="false" ht="12.1" outlineLevel="0" r="11">
      <c r="A11" s="0" t="n">
        <v>0</v>
      </c>
      <c r="B11" s="0" t="n">
        <v>0</v>
      </c>
      <c r="C11" s="0" t="n">
        <v>0.0297094636418322</v>
      </c>
      <c r="D11" s="0" t="n">
        <v>0.018797046237813</v>
      </c>
      <c r="E11" s="0" t="n">
        <v>0.0252446356561816</v>
      </c>
      <c r="F11" s="0" t="n">
        <v>0.0196907973910854</v>
      </c>
      <c r="G11" s="0" t="n">
        <v>0.0167366059475995</v>
      </c>
      <c r="H11" s="0" t="n">
        <v>0.0459437574983866</v>
      </c>
      <c r="I11" s="0" t="n">
        <v>0.0377577942666092</v>
      </c>
      <c r="L11" s="0" t="n">
        <v>7</v>
      </c>
    </row>
    <row collapsed="false" customFormat="false" customHeight="true" hidden="false" ht="12.1" outlineLevel="0" r="12">
      <c r="A12" s="0" t="n">
        <v>1</v>
      </c>
      <c r="B12" s="0" t="n">
        <v>0</v>
      </c>
      <c r="C12" s="0" t="n">
        <v>0.0537309783428574</v>
      </c>
      <c r="D12" s="0" t="n">
        <v>0.0239452838081363</v>
      </c>
      <c r="E12" s="0" t="n">
        <v>0.0137931798326207</v>
      </c>
      <c r="L12" s="0" t="n">
        <v>3</v>
      </c>
    </row>
    <row collapsed="false" customFormat="false" customHeight="true" hidden="false" ht="12.1" outlineLevel="0" r="13">
      <c r="A13" s="0" t="n">
        <v>0</v>
      </c>
      <c r="B13" s="0" t="n">
        <v>0</v>
      </c>
      <c r="C13" s="0" t="n">
        <v>0.0354015907354473</v>
      </c>
      <c r="D13" s="0" t="n">
        <v>0.0340944313218492</v>
      </c>
      <c r="E13" s="0" t="n">
        <v>0.0391596593514023</v>
      </c>
      <c r="F13" s="0" t="n">
        <v>0.0349238442928823</v>
      </c>
      <c r="G13" s="0" t="n">
        <v>0.0537003721557703</v>
      </c>
      <c r="L13" s="0" t="n">
        <v>5</v>
      </c>
    </row>
    <row collapsed="false" customFormat="false" customHeight="true" hidden="false" ht="12.1" outlineLevel="0" r="14">
      <c r="A14" s="0" t="n">
        <v>0</v>
      </c>
      <c r="B14" s="0" t="n">
        <v>0</v>
      </c>
      <c r="C14" s="0" t="n">
        <v>0.0428629726134848</v>
      </c>
      <c r="D14" s="0" t="n">
        <v>0.0339987442018694</v>
      </c>
      <c r="E14" s="0" t="n">
        <v>0.0387932327731762</v>
      </c>
      <c r="F14" s="0" t="n">
        <v>0.0356494429905046</v>
      </c>
      <c r="G14" s="0" t="n">
        <v>0.0386138806053342</v>
      </c>
      <c r="H14" s="0" t="n">
        <v>0.0523948730738817</v>
      </c>
      <c r="L14" s="0" t="n">
        <v>6</v>
      </c>
    </row>
    <row collapsed="false" customFormat="false" customHeight="true" hidden="false" ht="12.1" outlineLevel="0" r="15">
      <c r="A15" s="0" t="n">
        <v>1</v>
      </c>
      <c r="B15" s="0" t="n">
        <v>0</v>
      </c>
      <c r="C15" s="0" t="n">
        <v>0.03</v>
      </c>
      <c r="D15" s="0" t="n">
        <v>0.054</v>
      </c>
      <c r="E15" s="0" t="n">
        <v>0.027</v>
      </c>
      <c r="F15" s="0" t="n">
        <v>0.0103</v>
      </c>
      <c r="L15" s="0" t="n">
        <v>4</v>
      </c>
    </row>
    <row collapsed="false" customFormat="false" customHeight="true" hidden="false" ht="12.1" outlineLevel="0" r="16">
      <c r="A16" s="0" t="n">
        <v>0</v>
      </c>
      <c r="B16" s="0" t="n">
        <v>1</v>
      </c>
      <c r="C16" s="0" t="n">
        <v>0.0424777647717013</v>
      </c>
      <c r="D16" s="0" t="n">
        <v>0.0489747883720163</v>
      </c>
      <c r="L16" s="0" t="n">
        <v>2</v>
      </c>
    </row>
    <row collapsed="false" customFormat="false" customHeight="true" hidden="false" ht="12.1" outlineLevel="0" r="17">
      <c r="A17" s="0" t="n">
        <f aca="false">3/15</f>
        <v>0.2</v>
      </c>
      <c r="B17" s="0" t="n">
        <f aca="false">14/15*100</f>
        <v>93.3333333333333</v>
      </c>
      <c r="K17" s="0" t="n">
        <f aca="false">SUM(C2:K16)</f>
        <v>2.41326263022623</v>
      </c>
      <c r="L17" s="0" t="n">
        <f aca="false">SUM(L2:L16)</f>
        <v>66</v>
      </c>
      <c r="M17" s="0" t="n">
        <f aca="false">K17/L17</f>
        <v>0.0365645853064581</v>
      </c>
    </row>
    <row collapsed="false" customFormat="false" customHeight="true" hidden="false" ht="12.1" outlineLevel="0" r="18">
      <c r="L18" s="0" t="n">
        <f aca="false">L17/15</f>
        <v>4.4</v>
      </c>
    </row>
    <row collapsed="false" customFormat="false" customHeight="true" hidden="false" ht="12.1" outlineLevel="0" r="19"/>
    <row collapsed="false" customFormat="false" customHeight="true" hidden="false" ht="12.1" outlineLevel="0" r="20"/>
    <row collapsed="false" customFormat="false" customHeight="true" hidden="false" ht="12.1" outlineLevel="0" r="21"/>
    <row collapsed="false" customFormat="false" customHeight="true" hidden="false" ht="12.1" outlineLevel="0" r="22">
      <c r="A22" s="0" t="n">
        <v>0.0461405145325867</v>
      </c>
      <c r="B22" s="0" t="n">
        <v>0.241573600386752</v>
      </c>
      <c r="C22" s="0" t="n">
        <v>0.0276</v>
      </c>
      <c r="D22" s="0" t="n">
        <v>0.0133</v>
      </c>
      <c r="E22" s="0" t="n">
        <v>0.0201</v>
      </c>
      <c r="F22" s="0" t="n">
        <v>0.0382</v>
      </c>
      <c r="G22" s="0" t="n">
        <v>0.0741</v>
      </c>
      <c r="H22" s="0" t="n">
        <v>0.0411</v>
      </c>
      <c r="I22" s="0" t="n">
        <v>0.0465</v>
      </c>
      <c r="J22" s="0" t="n">
        <v>0.0396</v>
      </c>
      <c r="K22" s="0" t="n">
        <v>0.0388</v>
      </c>
      <c r="L22" s="0" t="n">
        <v>0.111787261682339</v>
      </c>
      <c r="M22" s="0" t="n">
        <v>0.0152112429576792</v>
      </c>
      <c r="N22" s="0" t="n">
        <v>0.0219696695415352</v>
      </c>
      <c r="O22" s="0" t="n">
        <v>0.0467120702039628</v>
      </c>
      <c r="P22" s="0" t="n">
        <v>0.0494742721783835</v>
      </c>
      <c r="Q22" s="0" t="n">
        <v>0.0526557059964371</v>
      </c>
      <c r="R22" s="0" t="n">
        <v>0.0312688146808272</v>
      </c>
      <c r="S22" s="0" t="n">
        <v>0.0104294174216443</v>
      </c>
      <c r="T22" s="0" t="n">
        <v>0.0182734233662398</v>
      </c>
      <c r="U22" s="0" t="n">
        <v>0.0219828741577073</v>
      </c>
      <c r="V22" s="0" t="n">
        <v>0.00953565231182039</v>
      </c>
      <c r="W22" s="0" t="n">
        <v>0.0234489750374599</v>
      </c>
      <c r="X22" s="0" t="n">
        <v>0.0428953212550828</v>
      </c>
      <c r="Y22" s="0" t="n">
        <v>0.0118228899035797</v>
      </c>
      <c r="Z22" s="0" t="n">
        <v>0.0312688146808272</v>
      </c>
      <c r="AA22" s="0" t="n">
        <v>0.0104294174216443</v>
      </c>
      <c r="AB22" s="0" t="n">
        <v>0.0182734233662398</v>
      </c>
      <c r="AC22" s="0" t="n">
        <v>0.0219828741577073</v>
      </c>
      <c r="AD22" s="0" t="n">
        <v>0.00953565231182039</v>
      </c>
      <c r="AE22" s="0" t="n">
        <v>0.0234489750374599</v>
      </c>
      <c r="AF22" s="0" t="n">
        <v>0.0228435711831103</v>
      </c>
      <c r="AG22" s="0" t="n">
        <v>0.0203315551251795</v>
      </c>
      <c r="AH22" s="0" t="n">
        <v>0.0247984764826318</v>
      </c>
      <c r="AI22" s="0" t="n">
        <v>0.0465807669474314</v>
      </c>
      <c r="AJ22" s="0" t="n">
        <v>0.0447817988124879</v>
      </c>
      <c r="AK22" s="0" t="n">
        <v>0.0379773957981031</v>
      </c>
      <c r="AL22" s="0" t="n">
        <v>0.0341638295808484</v>
      </c>
      <c r="AM22" s="0" t="n">
        <v>0.0346692338242631</v>
      </c>
      <c r="AN22" s="0" t="n">
        <v>0.0297094636418322</v>
      </c>
      <c r="AO22" s="0" t="n">
        <v>0.018797046237813</v>
      </c>
      <c r="AP22" s="0" t="n">
        <v>0.0252446356561816</v>
      </c>
      <c r="AQ22" s="0" t="n">
        <v>0.0196907973910854</v>
      </c>
      <c r="AR22" s="0" t="n">
        <v>0.0167366059475995</v>
      </c>
      <c r="AS22" s="0" t="n">
        <v>0.0459437574983866</v>
      </c>
      <c r="AT22" s="0" t="n">
        <v>0.0377577942666092</v>
      </c>
      <c r="AU22" s="0" t="n">
        <v>0.0537309783428574</v>
      </c>
      <c r="AV22" s="0" t="n">
        <v>0.0239452838081363</v>
      </c>
      <c r="AW22" s="0" t="n">
        <v>0.0137931798326207</v>
      </c>
      <c r="AX22" s="0" t="n">
        <v>0.0354015907354473</v>
      </c>
      <c r="AY22" s="0" t="n">
        <v>0.0340944313218492</v>
      </c>
      <c r="AZ22" s="0" t="n">
        <v>0.0391596593514023</v>
      </c>
      <c r="BA22" s="0" t="n">
        <v>0.0349238442928823</v>
      </c>
      <c r="BB22" s="0" t="n">
        <v>0.0537003721557703</v>
      </c>
      <c r="BC22" s="0" t="n">
        <v>0.0428629726134848</v>
      </c>
      <c r="BD22" s="0" t="n">
        <v>0.0339987442018694</v>
      </c>
      <c r="BE22" s="0" t="n">
        <v>0.0387932327731762</v>
      </c>
      <c r="BF22" s="0" t="n">
        <v>0.0356494429905046</v>
      </c>
      <c r="BG22" s="0" t="n">
        <v>0.0386138806053342</v>
      </c>
      <c r="BH22" s="0" t="n">
        <v>0.0523948730738817</v>
      </c>
      <c r="BI22" s="0" t="n">
        <v>0.03</v>
      </c>
      <c r="BJ22" s="0" t="n">
        <v>0.054</v>
      </c>
      <c r="BK22" s="0" t="n">
        <v>0.027</v>
      </c>
      <c r="BL22" s="0" t="n">
        <v>0.0103</v>
      </c>
      <c r="BM22" s="0" t="n">
        <v>0.0424777647717013</v>
      </c>
      <c r="BN22" s="0" t="n">
        <v>0.0489747883720163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2016-08-26T16:31:52.00Z</dcterms:created>
  <dc:creator>davidk </dc:creator>
  <cp:revision>0</cp:revision>
</cp:coreProperties>
</file>