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6FBBF0B3-E9FA-4972-93CB-ACB62931DEBA}" xr6:coauthVersionLast="47" xr6:coauthVersionMax="47" xr10:uidLastSave="{00000000-0000-0000-0000-000000000000}"/>
  <bookViews>
    <workbookView xWindow="-120" yWindow="-120" windowWidth="20730" windowHeight="11040" activeTab="4" xr2:uid="{524EF1C0-3CB0-4C8D-8FCB-814655134A30}"/>
  </bookViews>
  <sheets>
    <sheet name="PEP" sheetId="1" r:id="rId1"/>
    <sheet name="Weekly" sheetId="6" r:id="rId2"/>
    <sheet name="Data" sheetId="5" r:id="rId3"/>
    <sheet name="Dividends" sheetId="3" r:id="rId4"/>
    <sheet name="Dashoard" sheetId="2" r:id="rId5"/>
  </sheets>
  <definedNames>
    <definedName name="ExternalData_1" localSheetId="1" hidden="1">Weekly!$A$1:$B$121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" i="6" l="1"/>
  <c r="C115" i="6"/>
  <c r="C117" i="6"/>
  <c r="C114" i="6"/>
  <c r="C116" i="6"/>
  <c r="C120" i="6"/>
  <c r="C118" i="6"/>
  <c r="C119" i="6"/>
  <c r="C112" i="6"/>
  <c r="C111" i="6"/>
  <c r="B1" i="1" a="1"/>
  <c r="B1" i="1" l="1"/>
  <c r="E12" i="1" l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260" i="1"/>
  <c r="E268" i="1"/>
  <c r="E276" i="1"/>
  <c r="E284" i="1"/>
  <c r="E292" i="1"/>
  <c r="E300" i="1"/>
  <c r="E308" i="1"/>
  <c r="E316" i="1"/>
  <c r="E324" i="1"/>
  <c r="E332" i="1"/>
  <c r="E340" i="1"/>
  <c r="E348" i="1"/>
  <c r="E356" i="1"/>
  <c r="E364" i="1"/>
  <c r="E372" i="1"/>
  <c r="E380" i="1"/>
  <c r="E388" i="1"/>
  <c r="E396" i="1"/>
  <c r="E404" i="1"/>
  <c r="E412" i="1"/>
  <c r="E420" i="1"/>
  <c r="E428" i="1"/>
  <c r="E436" i="1"/>
  <c r="E444" i="1"/>
  <c r="E452" i="1"/>
  <c r="E460" i="1"/>
  <c r="E468" i="1"/>
  <c r="E476" i="1"/>
  <c r="E484" i="1"/>
  <c r="E492" i="1"/>
  <c r="E500" i="1"/>
  <c r="E508" i="1"/>
  <c r="E516" i="1"/>
  <c r="E453" i="1"/>
  <c r="E469" i="1"/>
  <c r="E493" i="1"/>
  <c r="E509" i="1"/>
  <c r="E170" i="1"/>
  <c r="E266" i="1"/>
  <c r="E330" i="1"/>
  <c r="E386" i="1"/>
  <c r="E442" i="1"/>
  <c r="E498" i="1"/>
  <c r="E43" i="1"/>
  <c r="E91" i="1"/>
  <c r="E155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253" i="1"/>
  <c r="E261" i="1"/>
  <c r="E269" i="1"/>
  <c r="E277" i="1"/>
  <c r="E285" i="1"/>
  <c r="E293" i="1"/>
  <c r="E301" i="1"/>
  <c r="E309" i="1"/>
  <c r="E317" i="1"/>
  <c r="E325" i="1"/>
  <c r="E333" i="1"/>
  <c r="E341" i="1"/>
  <c r="E349" i="1"/>
  <c r="E357" i="1"/>
  <c r="E365" i="1"/>
  <c r="E373" i="1"/>
  <c r="E381" i="1"/>
  <c r="E389" i="1"/>
  <c r="E397" i="1"/>
  <c r="E405" i="1"/>
  <c r="E413" i="1"/>
  <c r="E421" i="1"/>
  <c r="E429" i="1"/>
  <c r="E437" i="1"/>
  <c r="E445" i="1"/>
  <c r="E461" i="1"/>
  <c r="E477" i="1"/>
  <c r="E485" i="1"/>
  <c r="E501" i="1"/>
  <c r="E517" i="1"/>
  <c r="E186" i="1"/>
  <c r="E250" i="1"/>
  <c r="E306" i="1"/>
  <c r="E354" i="1"/>
  <c r="E402" i="1"/>
  <c r="E450" i="1"/>
  <c r="E490" i="1"/>
  <c r="E35" i="1"/>
  <c r="E75" i="1"/>
  <c r="E131" i="1"/>
  <c r="E14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254" i="1"/>
  <c r="E262" i="1"/>
  <c r="E270" i="1"/>
  <c r="E278" i="1"/>
  <c r="E286" i="1"/>
  <c r="E294" i="1"/>
  <c r="E302" i="1"/>
  <c r="E310" i="1"/>
  <c r="E318" i="1"/>
  <c r="E326" i="1"/>
  <c r="E334" i="1"/>
  <c r="E342" i="1"/>
  <c r="E350" i="1"/>
  <c r="E358" i="1"/>
  <c r="E366" i="1"/>
  <c r="E374" i="1"/>
  <c r="E382" i="1"/>
  <c r="E390" i="1"/>
  <c r="E398" i="1"/>
  <c r="E406" i="1"/>
  <c r="E414" i="1"/>
  <c r="E422" i="1"/>
  <c r="E430" i="1"/>
  <c r="E438" i="1"/>
  <c r="E446" i="1"/>
  <c r="E454" i="1"/>
  <c r="E462" i="1"/>
  <c r="E470" i="1"/>
  <c r="E478" i="1"/>
  <c r="E486" i="1"/>
  <c r="E494" i="1"/>
  <c r="E502" i="1"/>
  <c r="E510" i="1"/>
  <c r="E518" i="1"/>
  <c r="E447" i="1"/>
  <c r="E471" i="1"/>
  <c r="E487" i="1"/>
  <c r="E503" i="1"/>
  <c r="E519" i="1"/>
  <c r="E154" i="1"/>
  <c r="E290" i="1"/>
  <c r="E346" i="1"/>
  <c r="E410" i="1"/>
  <c r="E458" i="1"/>
  <c r="E514" i="1"/>
  <c r="E51" i="1"/>
  <c r="E99" i="1"/>
  <c r="E139" i="1"/>
  <c r="E179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255" i="1"/>
  <c r="E263" i="1"/>
  <c r="E271" i="1"/>
  <c r="E279" i="1"/>
  <c r="E287" i="1"/>
  <c r="E295" i="1"/>
  <c r="E303" i="1"/>
  <c r="E311" i="1"/>
  <c r="E319" i="1"/>
  <c r="E327" i="1"/>
  <c r="E335" i="1"/>
  <c r="E343" i="1"/>
  <c r="E351" i="1"/>
  <c r="E359" i="1"/>
  <c r="E367" i="1"/>
  <c r="E375" i="1"/>
  <c r="E383" i="1"/>
  <c r="E391" i="1"/>
  <c r="E399" i="1"/>
  <c r="E407" i="1"/>
  <c r="E415" i="1"/>
  <c r="E423" i="1"/>
  <c r="E431" i="1"/>
  <c r="E439" i="1"/>
  <c r="E455" i="1"/>
  <c r="E463" i="1"/>
  <c r="E479" i="1"/>
  <c r="E495" i="1"/>
  <c r="E511" i="1"/>
  <c r="E162" i="1"/>
  <c r="E282" i="1"/>
  <c r="E322" i="1"/>
  <c r="E370" i="1"/>
  <c r="E418" i="1"/>
  <c r="E474" i="1"/>
  <c r="E27" i="1"/>
  <c r="E83" i="1"/>
  <c r="E147" i="1"/>
  <c r="E16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128" i="1"/>
  <c r="E136" i="1"/>
  <c r="E144" i="1"/>
  <c r="E152" i="1"/>
  <c r="E160" i="1"/>
  <c r="E168" i="1"/>
  <c r="E176" i="1"/>
  <c r="E184" i="1"/>
  <c r="E192" i="1"/>
  <c r="E200" i="1"/>
  <c r="E208" i="1"/>
  <c r="E216" i="1"/>
  <c r="E224" i="1"/>
  <c r="E232" i="1"/>
  <c r="E240" i="1"/>
  <c r="E248" i="1"/>
  <c r="E256" i="1"/>
  <c r="E264" i="1"/>
  <c r="E272" i="1"/>
  <c r="E280" i="1"/>
  <c r="E288" i="1"/>
  <c r="E296" i="1"/>
  <c r="E304" i="1"/>
  <c r="E312" i="1"/>
  <c r="E320" i="1"/>
  <c r="E328" i="1"/>
  <c r="E336" i="1"/>
  <c r="E344" i="1"/>
  <c r="E352" i="1"/>
  <c r="E360" i="1"/>
  <c r="E368" i="1"/>
  <c r="E376" i="1"/>
  <c r="E384" i="1"/>
  <c r="E392" i="1"/>
  <c r="E400" i="1"/>
  <c r="E408" i="1"/>
  <c r="E416" i="1"/>
  <c r="E424" i="1"/>
  <c r="E432" i="1"/>
  <c r="E440" i="1"/>
  <c r="E448" i="1"/>
  <c r="E456" i="1"/>
  <c r="E464" i="1"/>
  <c r="E472" i="1"/>
  <c r="E480" i="1"/>
  <c r="E488" i="1"/>
  <c r="E496" i="1"/>
  <c r="E504" i="1"/>
  <c r="E512" i="1"/>
  <c r="E520" i="1"/>
  <c r="E26" i="1"/>
  <c r="E42" i="1"/>
  <c r="E58" i="1"/>
  <c r="E74" i="1"/>
  <c r="E90" i="1"/>
  <c r="E106" i="1"/>
  <c r="E122" i="1"/>
  <c r="E138" i="1"/>
  <c r="E178" i="1"/>
  <c r="E202" i="1"/>
  <c r="E218" i="1"/>
  <c r="E234" i="1"/>
  <c r="E258" i="1"/>
  <c r="E298" i="1"/>
  <c r="E338" i="1"/>
  <c r="E378" i="1"/>
  <c r="E426" i="1"/>
  <c r="E466" i="1"/>
  <c r="E506" i="1"/>
  <c r="E59" i="1"/>
  <c r="E123" i="1"/>
  <c r="E17" i="1"/>
  <c r="E25" i="1"/>
  <c r="E33" i="1"/>
  <c r="E41" i="1"/>
  <c r="E49" i="1"/>
  <c r="E57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217" i="1"/>
  <c r="E225" i="1"/>
  <c r="E233" i="1"/>
  <c r="E241" i="1"/>
  <c r="E249" i="1"/>
  <c r="E257" i="1"/>
  <c r="E265" i="1"/>
  <c r="E273" i="1"/>
  <c r="E281" i="1"/>
  <c r="E289" i="1"/>
  <c r="E297" i="1"/>
  <c r="E305" i="1"/>
  <c r="E313" i="1"/>
  <c r="E321" i="1"/>
  <c r="E329" i="1"/>
  <c r="E337" i="1"/>
  <c r="E345" i="1"/>
  <c r="E353" i="1"/>
  <c r="E361" i="1"/>
  <c r="E369" i="1"/>
  <c r="E377" i="1"/>
  <c r="E385" i="1"/>
  <c r="E393" i="1"/>
  <c r="E401" i="1"/>
  <c r="E409" i="1"/>
  <c r="E417" i="1"/>
  <c r="E425" i="1"/>
  <c r="E433" i="1"/>
  <c r="E441" i="1"/>
  <c r="E449" i="1"/>
  <c r="E457" i="1"/>
  <c r="E465" i="1"/>
  <c r="E473" i="1"/>
  <c r="E481" i="1"/>
  <c r="E489" i="1"/>
  <c r="E497" i="1"/>
  <c r="E505" i="1"/>
  <c r="E513" i="1"/>
  <c r="E18" i="1"/>
  <c r="E34" i="1"/>
  <c r="E50" i="1"/>
  <c r="E66" i="1"/>
  <c r="E82" i="1"/>
  <c r="E98" i="1"/>
  <c r="E114" i="1"/>
  <c r="E130" i="1"/>
  <c r="E146" i="1"/>
  <c r="E194" i="1"/>
  <c r="E210" i="1"/>
  <c r="E226" i="1"/>
  <c r="E242" i="1"/>
  <c r="E274" i="1"/>
  <c r="E314" i="1"/>
  <c r="E362" i="1"/>
  <c r="E394" i="1"/>
  <c r="E434" i="1"/>
  <c r="E482" i="1"/>
  <c r="E19" i="1"/>
  <c r="E67" i="1"/>
  <c r="E115" i="1"/>
  <c r="E107" i="1"/>
  <c r="E163" i="1"/>
  <c r="E235" i="1"/>
  <c r="E299" i="1"/>
  <c r="E363" i="1"/>
  <c r="E427" i="1"/>
  <c r="E491" i="1"/>
  <c r="E243" i="1"/>
  <c r="E307" i="1"/>
  <c r="E371" i="1"/>
  <c r="E435" i="1"/>
  <c r="E499" i="1"/>
  <c r="E187" i="1"/>
  <c r="E171" i="1"/>
  <c r="E251" i="1"/>
  <c r="E315" i="1"/>
  <c r="E379" i="1"/>
  <c r="E443" i="1"/>
  <c r="E507" i="1"/>
  <c r="E323" i="1"/>
  <c r="E451" i="1"/>
  <c r="E203" i="1"/>
  <c r="E331" i="1"/>
  <c r="E395" i="1"/>
  <c r="E275" i="1"/>
  <c r="E339" i="1"/>
  <c r="E467" i="1"/>
  <c r="E347" i="1"/>
  <c r="E475" i="1"/>
  <c r="E419" i="1"/>
  <c r="E387" i="1"/>
  <c r="E219" i="1"/>
  <c r="E291" i="1"/>
  <c r="E195" i="1"/>
  <c r="E259" i="1"/>
  <c r="E515" i="1"/>
  <c r="E267" i="1"/>
  <c r="E459" i="1"/>
  <c r="E403" i="1"/>
  <c r="E283" i="1"/>
  <c r="E227" i="1"/>
  <c r="E483" i="1"/>
  <c r="E211" i="1"/>
  <c r="E411" i="1"/>
  <c r="E355" i="1"/>
  <c r="H102" i="1"/>
  <c r="H166" i="1"/>
  <c r="H230" i="1"/>
  <c r="H294" i="1"/>
  <c r="H390" i="1"/>
  <c r="H520" i="1"/>
  <c r="H436" i="1"/>
  <c r="H151" i="1"/>
  <c r="H215" i="1"/>
  <c r="H279" i="1"/>
  <c r="H343" i="1"/>
  <c r="H407" i="1"/>
  <c r="H471" i="1"/>
  <c r="H368" i="1"/>
  <c r="H379" i="1"/>
  <c r="H104" i="1"/>
  <c r="H168" i="1"/>
  <c r="H232" i="1"/>
  <c r="H296" i="1"/>
  <c r="H376" i="1"/>
  <c r="H427" i="1"/>
  <c r="H105" i="1"/>
  <c r="H169" i="1"/>
  <c r="H233" i="1"/>
  <c r="H297" i="1"/>
  <c r="H361" i="1"/>
  <c r="H425" i="1"/>
  <c r="H489" i="1"/>
  <c r="H179" i="1"/>
  <c r="H307" i="1"/>
  <c r="H156" i="1"/>
  <c r="H420" i="1"/>
  <c r="H138" i="1"/>
  <c r="H202" i="1"/>
  <c r="H266" i="1"/>
  <c r="H330" i="1"/>
  <c r="H394" i="1"/>
  <c r="H458" i="1"/>
  <c r="H107" i="1"/>
  <c r="H235" i="1"/>
  <c r="H387" i="1"/>
  <c r="H276" i="1"/>
  <c r="H117" i="1"/>
  <c r="H181" i="1"/>
  <c r="H245" i="1"/>
  <c r="H309" i="1"/>
  <c r="H373" i="1"/>
  <c r="H437" i="1"/>
  <c r="H501" i="1"/>
  <c r="H406" i="1"/>
  <c r="H510" i="1"/>
  <c r="H116" i="1"/>
  <c r="H412" i="1"/>
  <c r="G84" i="1"/>
  <c r="G61" i="1"/>
  <c r="G125" i="1"/>
  <c r="G189" i="1"/>
  <c r="G253" i="1"/>
  <c r="G317" i="1"/>
  <c r="G381" i="1"/>
  <c r="G445" i="1"/>
  <c r="G509" i="1"/>
  <c r="G343" i="1"/>
  <c r="G72" i="1"/>
  <c r="G62" i="1"/>
  <c r="G126" i="1"/>
  <c r="H110" i="1"/>
  <c r="H118" i="1"/>
  <c r="H126" i="1"/>
  <c r="H190" i="1"/>
  <c r="H254" i="1"/>
  <c r="H318" i="1"/>
  <c r="H454" i="1"/>
  <c r="H515" i="1"/>
  <c r="H111" i="1"/>
  <c r="H175" i="1"/>
  <c r="H239" i="1"/>
  <c r="H303" i="1"/>
  <c r="H367" i="1"/>
  <c r="H431" i="1"/>
  <c r="H495" i="1"/>
  <c r="H416" i="1"/>
  <c r="H132" i="1"/>
  <c r="H128" i="1"/>
  <c r="H192" i="1"/>
  <c r="H256" i="1"/>
  <c r="H320" i="1"/>
  <c r="H424" i="1"/>
  <c r="H244" i="1"/>
  <c r="H129" i="1"/>
  <c r="H193" i="1"/>
  <c r="H257" i="1"/>
  <c r="H321" i="1"/>
  <c r="H385" i="1"/>
  <c r="H449" i="1"/>
  <c r="H513" i="1"/>
  <c r="H227" i="1"/>
  <c r="H371" i="1"/>
  <c r="H228" i="1"/>
  <c r="H508" i="1"/>
  <c r="H162" i="1"/>
  <c r="H226" i="1"/>
  <c r="H290" i="1"/>
  <c r="H354" i="1"/>
  <c r="H418" i="1"/>
  <c r="H482" i="1"/>
  <c r="H155" i="1"/>
  <c r="H283" i="1"/>
  <c r="H499" i="1"/>
  <c r="H356" i="1"/>
  <c r="H141" i="1"/>
  <c r="H205" i="1"/>
  <c r="H269" i="1"/>
  <c r="H333" i="1"/>
  <c r="H397" i="1"/>
  <c r="H461" i="1"/>
  <c r="H326" i="1"/>
  <c r="H446" i="1"/>
  <c r="H512" i="1"/>
  <c r="H212" i="1"/>
  <c r="H101" i="1"/>
  <c r="G108" i="1"/>
  <c r="G85" i="1"/>
  <c r="G149" i="1"/>
  <c r="G213" i="1"/>
  <c r="G277" i="1"/>
  <c r="G341" i="1"/>
  <c r="G405" i="1"/>
  <c r="G469" i="1"/>
  <c r="G239" i="1"/>
  <c r="G415" i="1"/>
  <c r="G152" i="1"/>
  <c r="G86" i="1"/>
  <c r="G150" i="1"/>
  <c r="G214" i="1"/>
  <c r="G278" i="1"/>
  <c r="G342" i="1"/>
  <c r="G406" i="1"/>
  <c r="G470" i="1"/>
  <c r="G255" i="1"/>
  <c r="G431" i="1"/>
  <c r="G168" i="1"/>
  <c r="G79" i="1"/>
  <c r="G143" i="1"/>
  <c r="G223" i="1"/>
  <c r="G423" i="1"/>
  <c r="G248" i="1"/>
  <c r="G65" i="1"/>
  <c r="G129" i="1"/>
  <c r="G193" i="1"/>
  <c r="G257" i="1"/>
  <c r="G321" i="1"/>
  <c r="G385" i="1"/>
  <c r="H134" i="1"/>
  <c r="H198" i="1"/>
  <c r="H262" i="1"/>
  <c r="H334" i="1"/>
  <c r="H478" i="1"/>
  <c r="H140" i="1"/>
  <c r="H119" i="1"/>
  <c r="H183" i="1"/>
  <c r="H247" i="1"/>
  <c r="H311" i="1"/>
  <c r="H375" i="1"/>
  <c r="H439" i="1"/>
  <c r="H503" i="1"/>
  <c r="H432" i="1"/>
  <c r="H236" i="1"/>
  <c r="H136" i="1"/>
  <c r="H200" i="1"/>
  <c r="H264" i="1"/>
  <c r="H328" i="1"/>
  <c r="H440" i="1"/>
  <c r="H308" i="1"/>
  <c r="H137" i="1"/>
  <c r="H201" i="1"/>
  <c r="H265" i="1"/>
  <c r="H329" i="1"/>
  <c r="H393" i="1"/>
  <c r="H457" i="1"/>
  <c r="H115" i="1"/>
  <c r="H243" i="1"/>
  <c r="H403" i="1"/>
  <c r="H268" i="1"/>
  <c r="H106" i="1"/>
  <c r="H170" i="1"/>
  <c r="H234" i="1"/>
  <c r="H298" i="1"/>
  <c r="H362" i="1"/>
  <c r="H426" i="1"/>
  <c r="H490" i="1"/>
  <c r="H171" i="1"/>
  <c r="H299" i="1"/>
  <c r="H108" i="1"/>
  <c r="H396" i="1"/>
  <c r="H149" i="1"/>
  <c r="H213" i="1"/>
  <c r="H277" i="1"/>
  <c r="H341" i="1"/>
  <c r="H405" i="1"/>
  <c r="H469" i="1"/>
  <c r="H358" i="1"/>
  <c r="H462" i="1"/>
  <c r="H355" i="1"/>
  <c r="H260" i="1"/>
  <c r="G52" i="1"/>
  <c r="G116" i="1"/>
  <c r="G93" i="1"/>
  <c r="G157" i="1"/>
  <c r="G221" i="1"/>
  <c r="G285" i="1"/>
  <c r="G349" i="1"/>
  <c r="G413" i="1"/>
  <c r="G477" i="1"/>
  <c r="G271" i="1"/>
  <c r="G439" i="1"/>
  <c r="G184" i="1"/>
  <c r="G94" i="1"/>
  <c r="G158" i="1"/>
  <c r="G222" i="1"/>
  <c r="G286" i="1"/>
  <c r="G350" i="1"/>
  <c r="G414" i="1"/>
  <c r="G478" i="1"/>
  <c r="G279" i="1"/>
  <c r="G447" i="1"/>
  <c r="G192" i="1"/>
  <c r="G87" i="1"/>
  <c r="G151" i="1"/>
  <c r="G231" i="1"/>
  <c r="G455" i="1"/>
  <c r="G56" i="1"/>
  <c r="G73" i="1"/>
  <c r="G137" i="1"/>
  <c r="G201" i="1"/>
  <c r="G265" i="1"/>
  <c r="G329" i="1"/>
  <c r="G393" i="1"/>
  <c r="H142" i="1"/>
  <c r="H206" i="1"/>
  <c r="H270" i="1"/>
  <c r="H342" i="1"/>
  <c r="H502" i="1"/>
  <c r="H252" i="1"/>
  <c r="H127" i="1"/>
  <c r="H191" i="1"/>
  <c r="H255" i="1"/>
  <c r="H319" i="1"/>
  <c r="H383" i="1"/>
  <c r="H447" i="1"/>
  <c r="H511" i="1"/>
  <c r="H448" i="1"/>
  <c r="H316" i="1"/>
  <c r="H144" i="1"/>
  <c r="H208" i="1"/>
  <c r="H272" i="1"/>
  <c r="H336" i="1"/>
  <c r="H464" i="1"/>
  <c r="H388" i="1"/>
  <c r="H145" i="1"/>
  <c r="H209" i="1"/>
  <c r="H273" i="1"/>
  <c r="H337" i="1"/>
  <c r="H401" i="1"/>
  <c r="H465" i="1"/>
  <c r="H131" i="1"/>
  <c r="H259" i="1"/>
  <c r="H443" i="1"/>
  <c r="H300" i="1"/>
  <c r="H114" i="1"/>
  <c r="H178" i="1"/>
  <c r="H242" i="1"/>
  <c r="H306" i="1"/>
  <c r="H370" i="1"/>
  <c r="H434" i="1"/>
  <c r="H498" i="1"/>
  <c r="H187" i="1"/>
  <c r="H315" i="1"/>
  <c r="H172" i="1"/>
  <c r="H428" i="1"/>
  <c r="H157" i="1"/>
  <c r="H221" i="1"/>
  <c r="H285" i="1"/>
  <c r="H349" i="1"/>
  <c r="H413" i="1"/>
  <c r="H477" i="1"/>
  <c r="H374" i="1"/>
  <c r="H470" i="1"/>
  <c r="H411" i="1"/>
  <c r="H292" i="1"/>
  <c r="G60" i="1"/>
  <c r="G124" i="1"/>
  <c r="G101" i="1"/>
  <c r="G165" i="1"/>
  <c r="G229" i="1"/>
  <c r="G293" i="1"/>
  <c r="G357" i="1"/>
  <c r="G421" i="1"/>
  <c r="G485" i="1"/>
  <c r="G287" i="1"/>
  <c r="G463" i="1"/>
  <c r="G216" i="1"/>
  <c r="G102" i="1"/>
  <c r="G166" i="1"/>
  <c r="H150" i="1"/>
  <c r="H214" i="1"/>
  <c r="H278" i="1"/>
  <c r="H350" i="1"/>
  <c r="H456" i="1"/>
  <c r="H332" i="1"/>
  <c r="H135" i="1"/>
  <c r="H199" i="1"/>
  <c r="H263" i="1"/>
  <c r="H327" i="1"/>
  <c r="H391" i="1"/>
  <c r="H455" i="1"/>
  <c r="H519" i="1"/>
  <c r="H480" i="1"/>
  <c r="H404" i="1"/>
  <c r="H152" i="1"/>
  <c r="H216" i="1"/>
  <c r="H280" i="1"/>
  <c r="H352" i="1"/>
  <c r="H488" i="1"/>
  <c r="H444" i="1"/>
  <c r="H153" i="1"/>
  <c r="H217" i="1"/>
  <c r="H281" i="1"/>
  <c r="H345" i="1"/>
  <c r="H409" i="1"/>
  <c r="H473" i="1"/>
  <c r="H147" i="1"/>
  <c r="H275" i="1"/>
  <c r="H475" i="1"/>
  <c r="H348" i="1"/>
  <c r="H122" i="1"/>
  <c r="H186" i="1"/>
  <c r="H250" i="1"/>
  <c r="H314" i="1"/>
  <c r="H378" i="1"/>
  <c r="H442" i="1"/>
  <c r="H506" i="1"/>
  <c r="H203" i="1"/>
  <c r="H331" i="1"/>
  <c r="H196" i="1"/>
  <c r="H468" i="1"/>
  <c r="H165" i="1"/>
  <c r="H229" i="1"/>
  <c r="H293" i="1"/>
  <c r="H357" i="1"/>
  <c r="H421" i="1"/>
  <c r="H485" i="1"/>
  <c r="H382" i="1"/>
  <c r="H486" i="1"/>
  <c r="H451" i="1"/>
  <c r="H340" i="1"/>
  <c r="G68" i="1"/>
  <c r="G132" i="1"/>
  <c r="G109" i="1"/>
  <c r="G173" i="1"/>
  <c r="G237" i="1"/>
  <c r="G301" i="1"/>
  <c r="G365" i="1"/>
  <c r="G429" i="1"/>
  <c r="G493" i="1"/>
  <c r="G311" i="1"/>
  <c r="G487" i="1"/>
  <c r="G240" i="1"/>
  <c r="G110" i="1"/>
  <c r="G174" i="1"/>
  <c r="G238" i="1"/>
  <c r="G302" i="1"/>
  <c r="G366" i="1"/>
  <c r="G430" i="1"/>
  <c r="G494" i="1"/>
  <c r="G335" i="1"/>
  <c r="G495" i="1"/>
  <c r="G232" i="1"/>
  <c r="G103" i="1"/>
  <c r="G167" i="1"/>
  <c r="G263" i="1"/>
  <c r="G519" i="1"/>
  <c r="G96" i="1"/>
  <c r="G89" i="1"/>
  <c r="G153" i="1"/>
  <c r="G217" i="1"/>
  <c r="G281" i="1"/>
  <c r="G345" i="1"/>
  <c r="G409" i="1"/>
  <c r="H158" i="1"/>
  <c r="H222" i="1"/>
  <c r="H286" i="1"/>
  <c r="H366" i="1"/>
  <c r="H496" i="1"/>
  <c r="H380" i="1"/>
  <c r="H143" i="1"/>
  <c r="H207" i="1"/>
  <c r="H271" i="1"/>
  <c r="H335" i="1"/>
  <c r="H399" i="1"/>
  <c r="H463" i="1"/>
  <c r="H344" i="1"/>
  <c r="H174" i="1"/>
  <c r="H395" i="1"/>
  <c r="H287" i="1"/>
  <c r="H384" i="1"/>
  <c r="H160" i="1"/>
  <c r="H312" i="1"/>
  <c r="H113" i="1"/>
  <c r="H289" i="1"/>
  <c r="H441" i="1"/>
  <c r="H323" i="1"/>
  <c r="H130" i="1"/>
  <c r="H282" i="1"/>
  <c r="H466" i="1"/>
  <c r="H347" i="1"/>
  <c r="H133" i="1"/>
  <c r="H317" i="1"/>
  <c r="H493" i="1"/>
  <c r="H472" i="1"/>
  <c r="G92" i="1"/>
  <c r="G181" i="1"/>
  <c r="G333" i="1"/>
  <c r="G517" i="1"/>
  <c r="G54" i="1"/>
  <c r="G198" i="1"/>
  <c r="G310" i="1"/>
  <c r="G398" i="1"/>
  <c r="G510" i="1"/>
  <c r="G471" i="1"/>
  <c r="G63" i="1"/>
  <c r="G183" i="1"/>
  <c r="G383" i="1"/>
  <c r="G160" i="1"/>
  <c r="G145" i="1"/>
  <c r="G241" i="1"/>
  <c r="G353" i="1"/>
  <c r="G441" i="1"/>
  <c r="G505" i="1"/>
  <c r="G106" i="1"/>
  <c r="G170" i="1"/>
  <c r="G234" i="1"/>
  <c r="G195" i="1"/>
  <c r="G356" i="1"/>
  <c r="G484" i="1"/>
  <c r="G259" i="1"/>
  <c r="G392" i="1"/>
  <c r="G520" i="1"/>
  <c r="G188" i="1"/>
  <c r="G171" i="1"/>
  <c r="G346" i="1"/>
  <c r="G474" i="1"/>
  <c r="G267" i="1"/>
  <c r="G395" i="1"/>
  <c r="G464" i="1"/>
  <c r="G307" i="1"/>
  <c r="G243" i="1"/>
  <c r="G380" i="1"/>
  <c r="G508" i="1"/>
  <c r="G432" i="1"/>
  <c r="G498" i="1"/>
  <c r="G499" i="1"/>
  <c r="G416" i="1"/>
  <c r="F37" i="1"/>
  <c r="F64" i="1"/>
  <c r="F128" i="1"/>
  <c r="F192" i="1"/>
  <c r="F256" i="1"/>
  <c r="F320" i="1"/>
  <c r="F384" i="1"/>
  <c r="F448" i="1"/>
  <c r="F512" i="1"/>
  <c r="F122" i="1"/>
  <c r="F242" i="1"/>
  <c r="F370" i="1"/>
  <c r="F89" i="1"/>
  <c r="F153" i="1"/>
  <c r="F217" i="1"/>
  <c r="F281" i="1"/>
  <c r="F345" i="1"/>
  <c r="F409" i="1"/>
  <c r="F473" i="1"/>
  <c r="F90" i="1"/>
  <c r="F234" i="1"/>
  <c r="F362" i="1"/>
  <c r="F91" i="1"/>
  <c r="F155" i="1"/>
  <c r="H182" i="1"/>
  <c r="H467" i="1"/>
  <c r="H295" i="1"/>
  <c r="H400" i="1"/>
  <c r="H176" i="1"/>
  <c r="H360" i="1"/>
  <c r="H121" i="1"/>
  <c r="H305" i="1"/>
  <c r="H481" i="1"/>
  <c r="H339" i="1"/>
  <c r="H146" i="1"/>
  <c r="H322" i="1"/>
  <c r="H474" i="1"/>
  <c r="H419" i="1"/>
  <c r="H173" i="1"/>
  <c r="H325" i="1"/>
  <c r="H509" i="1"/>
  <c r="H483" i="1"/>
  <c r="G100" i="1"/>
  <c r="G197" i="1"/>
  <c r="G373" i="1"/>
  <c r="G191" i="1"/>
  <c r="G70" i="1"/>
  <c r="G206" i="1"/>
  <c r="G318" i="1"/>
  <c r="G422" i="1"/>
  <c r="G518" i="1"/>
  <c r="G503" i="1"/>
  <c r="G71" i="1"/>
  <c r="G199" i="1"/>
  <c r="G479" i="1"/>
  <c r="G200" i="1"/>
  <c r="G161" i="1"/>
  <c r="G249" i="1"/>
  <c r="G361" i="1"/>
  <c r="G449" i="1"/>
  <c r="G513" i="1"/>
  <c r="G114" i="1"/>
  <c r="G178" i="1"/>
  <c r="G242" i="1"/>
  <c r="G227" i="1"/>
  <c r="G372" i="1"/>
  <c r="G500" i="1"/>
  <c r="G280" i="1"/>
  <c r="G408" i="1"/>
  <c r="G512" i="1"/>
  <c r="G291" i="1"/>
  <c r="G203" i="1"/>
  <c r="G362" i="1"/>
  <c r="G490" i="1"/>
  <c r="G283" i="1"/>
  <c r="G411" i="1"/>
  <c r="G107" i="1"/>
  <c r="G371" i="1"/>
  <c r="G268" i="1"/>
  <c r="G396" i="1"/>
  <c r="G244" i="1"/>
  <c r="G448" i="1"/>
  <c r="G514" i="1"/>
  <c r="G99" i="1"/>
  <c r="G480" i="1"/>
  <c r="F45" i="1"/>
  <c r="F72" i="1"/>
  <c r="F136" i="1"/>
  <c r="F200" i="1"/>
  <c r="F264" i="1"/>
  <c r="F328" i="1"/>
  <c r="F392" i="1"/>
  <c r="F456" i="1"/>
  <c r="F520" i="1"/>
  <c r="F138" i="1"/>
  <c r="F258" i="1"/>
  <c r="F378" i="1"/>
  <c r="F97" i="1"/>
  <c r="H238" i="1"/>
  <c r="H492" i="1"/>
  <c r="H351" i="1"/>
  <c r="H504" i="1"/>
  <c r="H184" i="1"/>
  <c r="H392" i="1"/>
  <c r="H161" i="1"/>
  <c r="H313" i="1"/>
  <c r="H497" i="1"/>
  <c r="H124" i="1"/>
  <c r="H154" i="1"/>
  <c r="H338" i="1"/>
  <c r="H514" i="1"/>
  <c r="H459" i="1"/>
  <c r="H189" i="1"/>
  <c r="H365" i="1"/>
  <c r="H517" i="1"/>
  <c r="H164" i="1"/>
  <c r="G53" i="1"/>
  <c r="G205" i="1"/>
  <c r="G389" i="1"/>
  <c r="G327" i="1"/>
  <c r="G78" i="1"/>
  <c r="G230" i="1"/>
  <c r="G326" i="1"/>
  <c r="G438" i="1"/>
  <c r="G175" i="1"/>
  <c r="G64" i="1"/>
  <c r="G95" i="1"/>
  <c r="G207" i="1"/>
  <c r="G80" i="1"/>
  <c r="G57" i="1"/>
  <c r="G169" i="1"/>
  <c r="G273" i="1"/>
  <c r="G369" i="1"/>
  <c r="G457" i="1"/>
  <c r="G58" i="1"/>
  <c r="G122" i="1"/>
  <c r="G186" i="1"/>
  <c r="H246" i="1"/>
  <c r="H103" i="1"/>
  <c r="H359" i="1"/>
  <c r="H435" i="1"/>
  <c r="H224" i="1"/>
  <c r="H408" i="1"/>
  <c r="H177" i="1"/>
  <c r="H353" i="1"/>
  <c r="H505" i="1"/>
  <c r="H180" i="1"/>
  <c r="H194" i="1"/>
  <c r="H346" i="1"/>
  <c r="H123" i="1"/>
  <c r="H220" i="1"/>
  <c r="H197" i="1"/>
  <c r="H381" i="1"/>
  <c r="H398" i="1"/>
  <c r="H188" i="1"/>
  <c r="G69" i="1"/>
  <c r="G245" i="1"/>
  <c r="G397" i="1"/>
  <c r="G367" i="1"/>
  <c r="G118" i="1"/>
  <c r="G246" i="1"/>
  <c r="G334" i="1"/>
  <c r="G446" i="1"/>
  <c r="G303" i="1"/>
  <c r="G112" i="1"/>
  <c r="G111" i="1"/>
  <c r="G215" i="1"/>
  <c r="G136" i="1"/>
  <c r="G81" i="1"/>
  <c r="G177" i="1"/>
  <c r="G289" i="1"/>
  <c r="G377" i="1"/>
  <c r="G465" i="1"/>
  <c r="G66" i="1"/>
  <c r="G130" i="1"/>
  <c r="G194" i="1"/>
  <c r="G258" i="1"/>
  <c r="G276" i="1"/>
  <c r="G404" i="1"/>
  <c r="G67" i="1"/>
  <c r="G312" i="1"/>
  <c r="G440" i="1"/>
  <c r="G251" i="1"/>
  <c r="G403" i="1"/>
  <c r="G260" i="1"/>
  <c r="G394" i="1"/>
  <c r="G83" i="1"/>
  <c r="G315" i="1"/>
  <c r="G443" i="1"/>
  <c r="G354" i="1"/>
  <c r="G483" i="1"/>
  <c r="G300" i="1"/>
  <c r="G428" i="1"/>
  <c r="G304" i="1"/>
  <c r="G187" i="1"/>
  <c r="G220" i="1"/>
  <c r="G180" i="1"/>
  <c r="G322" i="1"/>
  <c r="F39" i="1"/>
  <c r="F88" i="1"/>
  <c r="F152" i="1"/>
  <c r="F216" i="1"/>
  <c r="F280" i="1"/>
  <c r="F344" i="1"/>
  <c r="F408" i="1"/>
  <c r="F472" i="1"/>
  <c r="F58" i="1"/>
  <c r="F170" i="1"/>
  <c r="F290" i="1"/>
  <c r="F49" i="1"/>
  <c r="F113" i="1"/>
  <c r="F177" i="1"/>
  <c r="F241" i="1"/>
  <c r="F305" i="1"/>
  <c r="F369" i="1"/>
  <c r="F433" i="1"/>
  <c r="F497" i="1"/>
  <c r="F146" i="1"/>
  <c r="F282" i="1"/>
  <c r="F51" i="1"/>
  <c r="F115" i="1"/>
  <c r="F179" i="1"/>
  <c r="F243" i="1"/>
  <c r="H302" i="1"/>
  <c r="H415" i="1"/>
  <c r="H240" i="1"/>
  <c r="H185" i="1"/>
  <c r="H163" i="1"/>
  <c r="H210" i="1"/>
  <c r="H139" i="1"/>
  <c r="H237" i="1"/>
  <c r="H422" i="1"/>
  <c r="G77" i="1"/>
  <c r="G437" i="1"/>
  <c r="G134" i="1"/>
  <c r="G358" i="1"/>
  <c r="G351" i="1"/>
  <c r="G119" i="1"/>
  <c r="G176" i="1"/>
  <c r="G185" i="1"/>
  <c r="G401" i="1"/>
  <c r="G74" i="1"/>
  <c r="G202" i="1"/>
  <c r="G163" i="1"/>
  <c r="G436" i="1"/>
  <c r="G296" i="1"/>
  <c r="G488" i="1"/>
  <c r="G467" i="1"/>
  <c r="G330" i="1"/>
  <c r="G172" i="1"/>
  <c r="G427" i="1"/>
  <c r="G156" i="1"/>
  <c r="G316" i="1"/>
  <c r="G492" i="1"/>
  <c r="G338" i="1"/>
  <c r="G148" i="1"/>
  <c r="G435" i="1"/>
  <c r="F96" i="1"/>
  <c r="F184" i="1"/>
  <c r="F296" i="1"/>
  <c r="F400" i="1"/>
  <c r="F496" i="1"/>
  <c r="F186" i="1"/>
  <c r="F354" i="1"/>
  <c r="F129" i="1"/>
  <c r="F209" i="1"/>
  <c r="F297" i="1"/>
  <c r="F385" i="1"/>
  <c r="F465" i="1"/>
  <c r="F130" i="1"/>
  <c r="F314" i="1"/>
  <c r="F83" i="1"/>
  <c r="F171" i="1"/>
  <c r="F251" i="1"/>
  <c r="F315" i="1"/>
  <c r="F379" i="1"/>
  <c r="F443" i="1"/>
  <c r="F507" i="1"/>
  <c r="F84" i="1"/>
  <c r="F148" i="1"/>
  <c r="F212" i="1"/>
  <c r="F157" i="1"/>
  <c r="F302" i="1"/>
  <c r="F422" i="1"/>
  <c r="F239" i="1"/>
  <c r="F462" i="1"/>
  <c r="F117" i="1"/>
  <c r="F303" i="1"/>
  <c r="F54" i="1"/>
  <c r="F223" i="1"/>
  <c r="F356" i="1"/>
  <c r="F101" i="1"/>
  <c r="F261" i="1"/>
  <c r="F389" i="1"/>
  <c r="F492" i="1"/>
  <c r="F364" i="1"/>
  <c r="F349" i="1"/>
  <c r="F79" i="1"/>
  <c r="F246" i="1"/>
  <c r="F374" i="1"/>
  <c r="F479" i="1"/>
  <c r="F252" i="1"/>
  <c r="F133" i="1"/>
  <c r="F485" i="1"/>
  <c r="F167" i="1"/>
  <c r="F311" i="1"/>
  <c r="F430" i="1"/>
  <c r="F127" i="1"/>
  <c r="F110" i="1"/>
  <c r="F463" i="1"/>
  <c r="F31" i="1"/>
  <c r="E11" i="1"/>
  <c r="A59" i="1"/>
  <c r="A123" i="1"/>
  <c r="A187" i="1"/>
  <c r="A251" i="1"/>
  <c r="A315" i="1"/>
  <c r="A379" i="1"/>
  <c r="A443" i="1"/>
  <c r="A507" i="1"/>
  <c r="A213" i="1"/>
  <c r="A36" i="1"/>
  <c r="A100" i="1"/>
  <c r="A164" i="1"/>
  <c r="A228" i="1"/>
  <c r="A292" i="1"/>
  <c r="A356" i="1"/>
  <c r="A420" i="1"/>
  <c r="A484" i="1"/>
  <c r="A37" i="1"/>
  <c r="A109" i="1"/>
  <c r="A237" i="1"/>
  <c r="A46" i="1"/>
  <c r="A110" i="1"/>
  <c r="A174" i="1"/>
  <c r="A238" i="1"/>
  <c r="A302" i="1"/>
  <c r="A366" i="1"/>
  <c r="A430" i="1"/>
  <c r="A494" i="1"/>
  <c r="A55" i="1"/>
  <c r="H310" i="1"/>
  <c r="H423" i="1"/>
  <c r="H248" i="1"/>
  <c r="H225" i="1"/>
  <c r="H195" i="1"/>
  <c r="H218" i="1"/>
  <c r="H219" i="1"/>
  <c r="H253" i="1"/>
  <c r="H438" i="1"/>
  <c r="G117" i="1"/>
  <c r="G453" i="1"/>
  <c r="G142" i="1"/>
  <c r="G374" i="1"/>
  <c r="G375" i="1"/>
  <c r="G127" i="1"/>
  <c r="G208" i="1"/>
  <c r="G209" i="1"/>
  <c r="G417" i="1"/>
  <c r="G82" i="1"/>
  <c r="G210" i="1"/>
  <c r="G256" i="1"/>
  <c r="G452" i="1"/>
  <c r="G328" i="1"/>
  <c r="G504" i="1"/>
  <c r="G515" i="1"/>
  <c r="G378" i="1"/>
  <c r="G204" i="1"/>
  <c r="G459" i="1"/>
  <c r="G252" i="1"/>
  <c r="G332" i="1"/>
  <c r="G288" i="1"/>
  <c r="G418" i="1"/>
  <c r="G212" i="1"/>
  <c r="G51" i="1"/>
  <c r="F104" i="1"/>
  <c r="F208" i="1"/>
  <c r="F304" i="1"/>
  <c r="F416" i="1"/>
  <c r="F504" i="1"/>
  <c r="F202" i="1"/>
  <c r="F41" i="1"/>
  <c r="F137" i="1"/>
  <c r="F225" i="1"/>
  <c r="F313" i="1"/>
  <c r="F393" i="1"/>
  <c r="F481" i="1"/>
  <c r="F162" i="1"/>
  <c r="F330" i="1"/>
  <c r="F99" i="1"/>
  <c r="F187" i="1"/>
  <c r="F259" i="1"/>
  <c r="F323" i="1"/>
  <c r="F387" i="1"/>
  <c r="F451" i="1"/>
  <c r="F515" i="1"/>
  <c r="F92" i="1"/>
  <c r="F156" i="1"/>
  <c r="F220" i="1"/>
  <c r="F175" i="1"/>
  <c r="F318" i="1"/>
  <c r="F436" i="1"/>
  <c r="F287" i="1"/>
  <c r="F476" i="1"/>
  <c r="F135" i="1"/>
  <c r="F351" i="1"/>
  <c r="F77" i="1"/>
  <c r="F244" i="1"/>
  <c r="F372" i="1"/>
  <c r="F119" i="1"/>
  <c r="F277" i="1"/>
  <c r="F402" i="1"/>
  <c r="F503" i="1"/>
  <c r="F406" i="1"/>
  <c r="F396" i="1"/>
  <c r="F102" i="1"/>
  <c r="F262" i="1"/>
  <c r="F390" i="1"/>
  <c r="F493" i="1"/>
  <c r="F300" i="1"/>
  <c r="F197" i="1"/>
  <c r="F510" i="1"/>
  <c r="F190" i="1"/>
  <c r="F327" i="1"/>
  <c r="F444" i="1"/>
  <c r="F191" i="1"/>
  <c r="H414" i="1"/>
  <c r="H479" i="1"/>
  <c r="H288" i="1"/>
  <c r="H241" i="1"/>
  <c r="H211" i="1"/>
  <c r="H258" i="1"/>
  <c r="H251" i="1"/>
  <c r="H261" i="1"/>
  <c r="H494" i="1"/>
  <c r="G133" i="1"/>
  <c r="G461" i="1"/>
  <c r="G182" i="1"/>
  <c r="G382" i="1"/>
  <c r="G399" i="1"/>
  <c r="G135" i="1"/>
  <c r="G88" i="1"/>
  <c r="G225" i="1"/>
  <c r="G425" i="1"/>
  <c r="G90" i="1"/>
  <c r="G218" i="1"/>
  <c r="G292" i="1"/>
  <c r="G468" i="1"/>
  <c r="G344" i="1"/>
  <c r="G155" i="1"/>
  <c r="G75" i="1"/>
  <c r="G410" i="1"/>
  <c r="G236" i="1"/>
  <c r="G475" i="1"/>
  <c r="G419" i="1"/>
  <c r="G348" i="1"/>
  <c r="G336" i="1"/>
  <c r="G482" i="1"/>
  <c r="G272" i="1"/>
  <c r="F38" i="1"/>
  <c r="F112" i="1"/>
  <c r="F224" i="1"/>
  <c r="F312" i="1"/>
  <c r="F424" i="1"/>
  <c r="F50" i="1"/>
  <c r="F218" i="1"/>
  <c r="F57" i="1"/>
  <c r="F145" i="1"/>
  <c r="F233" i="1"/>
  <c r="F321" i="1"/>
  <c r="F401" i="1"/>
  <c r="F489" i="1"/>
  <c r="F178" i="1"/>
  <c r="F346" i="1"/>
  <c r="F107" i="1"/>
  <c r="F195" i="1"/>
  <c r="F267" i="1"/>
  <c r="F331" i="1"/>
  <c r="F395" i="1"/>
  <c r="F459" i="1"/>
  <c r="F36" i="1"/>
  <c r="F100" i="1"/>
  <c r="F164" i="1"/>
  <c r="F236" i="1"/>
  <c r="F198" i="1"/>
  <c r="F334" i="1"/>
  <c r="F447" i="1"/>
  <c r="F319" i="1"/>
  <c r="F501" i="1"/>
  <c r="F158" i="1"/>
  <c r="F383" i="1"/>
  <c r="F95" i="1"/>
  <c r="F260" i="1"/>
  <c r="F388" i="1"/>
  <c r="F142" i="1"/>
  <c r="F293" i="1"/>
  <c r="F414" i="1"/>
  <c r="F517" i="1"/>
  <c r="F445" i="1"/>
  <c r="F434" i="1"/>
  <c r="F125" i="1"/>
  <c r="F278" i="1"/>
  <c r="F404" i="1"/>
  <c r="F506" i="1"/>
  <c r="F348" i="1"/>
  <c r="F253" i="1"/>
  <c r="H430" i="1"/>
  <c r="H487" i="1"/>
  <c r="H304" i="1"/>
  <c r="H249" i="1"/>
  <c r="H291" i="1"/>
  <c r="H274" i="1"/>
  <c r="H267" i="1"/>
  <c r="H301" i="1"/>
  <c r="H518" i="1"/>
  <c r="G141" i="1"/>
  <c r="G501" i="1"/>
  <c r="G190" i="1"/>
  <c r="G390" i="1"/>
  <c r="G407" i="1"/>
  <c r="G159" i="1"/>
  <c r="G120" i="1"/>
  <c r="G233" i="1"/>
  <c r="G433" i="1"/>
  <c r="G98" i="1"/>
  <c r="G226" i="1"/>
  <c r="G308" i="1"/>
  <c r="G516" i="1"/>
  <c r="G360" i="1"/>
  <c r="G306" i="1"/>
  <c r="G139" i="1"/>
  <c r="G426" i="1"/>
  <c r="G299" i="1"/>
  <c r="G491" i="1"/>
  <c r="G91" i="1"/>
  <c r="G364" i="1"/>
  <c r="G352" i="1"/>
  <c r="G115" i="1"/>
  <c r="G320" i="1"/>
  <c r="F47" i="1"/>
  <c r="F120" i="1"/>
  <c r="F232" i="1"/>
  <c r="F336" i="1"/>
  <c r="F432" i="1"/>
  <c r="F66" i="1"/>
  <c r="F226" i="1"/>
  <c r="F65" i="1"/>
  <c r="F161" i="1"/>
  <c r="F249" i="1"/>
  <c r="F329" i="1"/>
  <c r="F417" i="1"/>
  <c r="F505" i="1"/>
  <c r="F194" i="1"/>
  <c r="F386" i="1"/>
  <c r="F123" i="1"/>
  <c r="F203" i="1"/>
  <c r="F275" i="1"/>
  <c r="F339" i="1"/>
  <c r="F403" i="1"/>
  <c r="F467" i="1"/>
  <c r="F44" i="1"/>
  <c r="F108" i="1"/>
  <c r="F172" i="1"/>
  <c r="F46" i="1"/>
  <c r="F221" i="1"/>
  <c r="F350" i="1"/>
  <c r="F461" i="1"/>
  <c r="F335" i="1"/>
  <c r="F413" i="1"/>
  <c r="F181" i="1"/>
  <c r="F423" i="1"/>
  <c r="F118" i="1"/>
  <c r="F276" i="1"/>
  <c r="F399" i="1"/>
  <c r="F165" i="1"/>
  <c r="F309" i="1"/>
  <c r="F428" i="1"/>
  <c r="F63" i="1"/>
  <c r="F484" i="1"/>
  <c r="F471" i="1"/>
  <c r="F143" i="1"/>
  <c r="F294" i="1"/>
  <c r="F415" i="1"/>
  <c r="F518" i="1"/>
  <c r="F380" i="1"/>
  <c r="F285" i="1"/>
  <c r="F62" i="1"/>
  <c r="F230" i="1"/>
  <c r="F359" i="1"/>
  <c r="F469" i="1"/>
  <c r="F332" i="1"/>
  <c r="F269" i="1"/>
  <c r="F23" i="1"/>
  <c r="F22" i="1"/>
  <c r="A19" i="1"/>
  <c r="A83" i="1"/>
  <c r="A147" i="1"/>
  <c r="A211" i="1"/>
  <c r="A275" i="1"/>
  <c r="A339" i="1"/>
  <c r="A403" i="1"/>
  <c r="A467" i="1"/>
  <c r="A133" i="1"/>
  <c r="A261" i="1"/>
  <c r="A60" i="1"/>
  <c r="A124" i="1"/>
  <c r="A188" i="1"/>
  <c r="A252" i="1"/>
  <c r="A316" i="1"/>
  <c r="A380" i="1"/>
  <c r="A444" i="1"/>
  <c r="A508" i="1"/>
  <c r="A69" i="1"/>
  <c r="A141" i="1"/>
  <c r="A6" i="1"/>
  <c r="A70" i="1"/>
  <c r="A134" i="1"/>
  <c r="A198" i="1"/>
  <c r="A262" i="1"/>
  <c r="A326" i="1"/>
  <c r="A390" i="1"/>
  <c r="A454" i="1"/>
  <c r="A15" i="1"/>
  <c r="H159" i="1"/>
  <c r="H491" i="1"/>
  <c r="H363" i="1"/>
  <c r="H369" i="1"/>
  <c r="H204" i="1"/>
  <c r="H386" i="1"/>
  <c r="H284" i="1"/>
  <c r="H389" i="1"/>
  <c r="H364" i="1"/>
  <c r="G261" i="1"/>
  <c r="G391" i="1"/>
  <c r="G254" i="1"/>
  <c r="G454" i="1"/>
  <c r="G144" i="1"/>
  <c r="G247" i="1"/>
  <c r="G97" i="1"/>
  <c r="G297" i="1"/>
  <c r="G473" i="1"/>
  <c r="G138" i="1"/>
  <c r="G250" i="1"/>
  <c r="G324" i="1"/>
  <c r="G131" i="1"/>
  <c r="G376" i="1"/>
  <c r="G370" i="1"/>
  <c r="G235" i="1"/>
  <c r="H167" i="1"/>
  <c r="H476" i="1"/>
  <c r="H507" i="1"/>
  <c r="H377" i="1"/>
  <c r="H372" i="1"/>
  <c r="H402" i="1"/>
  <c r="H324" i="1"/>
  <c r="H429" i="1"/>
  <c r="H460" i="1"/>
  <c r="G269" i="1"/>
  <c r="G511" i="1"/>
  <c r="G262" i="1"/>
  <c r="G462" i="1"/>
  <c r="G224" i="1"/>
  <c r="G295" i="1"/>
  <c r="G105" i="1"/>
  <c r="G305" i="1"/>
  <c r="G481" i="1"/>
  <c r="G146" i="1"/>
  <c r="G266" i="1"/>
  <c r="G340" i="1"/>
  <c r="G164" i="1"/>
  <c r="G424" i="1"/>
  <c r="G402" i="1"/>
  <c r="G282" i="1"/>
  <c r="G458" i="1"/>
  <c r="G347" i="1"/>
  <c r="G290" i="1"/>
  <c r="G179" i="1"/>
  <c r="G444" i="1"/>
  <c r="G400" i="1"/>
  <c r="G323" i="1"/>
  <c r="G219" i="1"/>
  <c r="F48" i="1"/>
  <c r="F160" i="1"/>
  <c r="F248" i="1"/>
  <c r="F360" i="1"/>
  <c r="F464" i="1"/>
  <c r="F98" i="1"/>
  <c r="F306" i="1"/>
  <c r="F81" i="1"/>
  <c r="F185" i="1"/>
  <c r="F265" i="1"/>
  <c r="F353" i="1"/>
  <c r="F441" i="1"/>
  <c r="F42" i="1"/>
  <c r="F250" i="1"/>
  <c r="F59" i="1"/>
  <c r="F139" i="1"/>
  <c r="F219" i="1"/>
  <c r="F291" i="1"/>
  <c r="F355" i="1"/>
  <c r="F419" i="1"/>
  <c r="F483" i="1"/>
  <c r="F60" i="1"/>
  <c r="F124" i="1"/>
  <c r="F188" i="1"/>
  <c r="F93" i="1"/>
  <c r="F254" i="1"/>
  <c r="F382" i="1"/>
  <c r="F486" i="1"/>
  <c r="F398" i="1"/>
  <c r="H231" i="1"/>
  <c r="H120" i="1"/>
  <c r="H500" i="1"/>
  <c r="H433" i="1"/>
  <c r="H484" i="1"/>
  <c r="H450" i="1"/>
  <c r="H125" i="1"/>
  <c r="H453" i="1"/>
  <c r="G76" i="1"/>
  <c r="G325" i="1"/>
  <c r="G128" i="1"/>
  <c r="G294" i="1"/>
  <c r="G502" i="1"/>
  <c r="G55" i="1"/>
  <c r="G359" i="1"/>
  <c r="G121" i="1"/>
  <c r="G337" i="1"/>
  <c r="G497" i="1"/>
  <c r="G162" i="1"/>
  <c r="G123" i="1"/>
  <c r="G420" i="1"/>
  <c r="G228" i="1"/>
  <c r="G472" i="1"/>
  <c r="G339" i="1"/>
  <c r="G314" i="1"/>
  <c r="G140" i="1"/>
  <c r="G379" i="1"/>
  <c r="G434" i="1"/>
  <c r="G284" i="1"/>
  <c r="G476" i="1"/>
  <c r="G274" i="1"/>
  <c r="G451" i="1"/>
  <c r="G355" i="1"/>
  <c r="F80" i="1"/>
  <c r="F176" i="1"/>
  <c r="F288" i="1"/>
  <c r="F376" i="1"/>
  <c r="F488" i="1"/>
  <c r="F154" i="1"/>
  <c r="F338" i="1"/>
  <c r="F121" i="1"/>
  <c r="F201" i="1"/>
  <c r="F289" i="1"/>
  <c r="F377" i="1"/>
  <c r="F457" i="1"/>
  <c r="F114" i="1"/>
  <c r="F298" i="1"/>
  <c r="F75" i="1"/>
  <c r="F163" i="1"/>
  <c r="F235" i="1"/>
  <c r="F307" i="1"/>
  <c r="H223" i="1"/>
  <c r="H516" i="1"/>
  <c r="G313" i="1"/>
  <c r="G298" i="1"/>
  <c r="G211" i="1"/>
  <c r="G450" i="1"/>
  <c r="F368" i="1"/>
  <c r="F105" i="1"/>
  <c r="F449" i="1"/>
  <c r="F147" i="1"/>
  <c r="F411" i="1"/>
  <c r="F76" i="1"/>
  <c r="F111" i="1"/>
  <c r="F474" i="1"/>
  <c r="F71" i="1"/>
  <c r="F514" i="1"/>
  <c r="F324" i="1"/>
  <c r="F228" i="1"/>
  <c r="F466" i="1"/>
  <c r="F237" i="1"/>
  <c r="F207" i="1"/>
  <c r="F454" i="1"/>
  <c r="F495" i="1"/>
  <c r="F103" i="1"/>
  <c r="F343" i="1"/>
  <c r="F508" i="1"/>
  <c r="F215" i="1"/>
  <c r="F27" i="1"/>
  <c r="F21" i="1"/>
  <c r="A75" i="1"/>
  <c r="A163" i="1"/>
  <c r="A243" i="1"/>
  <c r="A331" i="1"/>
  <c r="A419" i="1"/>
  <c r="A499" i="1"/>
  <c r="A245" i="1"/>
  <c r="A76" i="1"/>
  <c r="A156" i="1"/>
  <c r="A244" i="1"/>
  <c r="A332" i="1"/>
  <c r="A412" i="1"/>
  <c r="A500" i="1"/>
  <c r="A85" i="1"/>
  <c r="A221" i="1"/>
  <c r="A62" i="1"/>
  <c r="A150" i="1"/>
  <c r="A230" i="1"/>
  <c r="A318" i="1"/>
  <c r="A406" i="1"/>
  <c r="A486" i="1"/>
  <c r="A71" i="1"/>
  <c r="A135" i="1"/>
  <c r="A199" i="1"/>
  <c r="A263" i="1"/>
  <c r="A9" i="1"/>
  <c r="A73" i="1"/>
  <c r="A137" i="1"/>
  <c r="A201" i="1"/>
  <c r="A265" i="1"/>
  <c r="A329" i="1"/>
  <c r="A393" i="1"/>
  <c r="A457" i="1"/>
  <c r="A56" i="1"/>
  <c r="A293" i="1"/>
  <c r="A423" i="1"/>
  <c r="A58" i="1"/>
  <c r="A296" i="1"/>
  <c r="A424" i="1"/>
  <c r="A50" i="1"/>
  <c r="A192" i="1"/>
  <c r="A362" i="1"/>
  <c r="A490" i="1"/>
  <c r="A351" i="1"/>
  <c r="A352" i="1"/>
  <c r="A421" i="1"/>
  <c r="A226" i="1"/>
  <c r="A381" i="1"/>
  <c r="A509" i="1"/>
  <c r="A415" i="1"/>
  <c r="A384" i="1"/>
  <c r="A269" i="1"/>
  <c r="A495" i="1"/>
  <c r="A480" i="1"/>
  <c r="A80" i="1"/>
  <c r="A306" i="1"/>
  <c r="A210" i="1"/>
  <c r="A439" i="1"/>
  <c r="A378" i="1"/>
  <c r="A383" i="1"/>
  <c r="A400" i="1"/>
  <c r="A256" i="1"/>
  <c r="A397" i="1"/>
  <c r="A447" i="1"/>
  <c r="A341" i="1"/>
  <c r="A106" i="1"/>
  <c r="A112" i="1"/>
  <c r="A322" i="1"/>
  <c r="A464" i="1"/>
  <c r="A482" i="1"/>
  <c r="A290" i="1"/>
  <c r="A410" i="1"/>
  <c r="A496" i="1"/>
  <c r="A301" i="1"/>
  <c r="A520" i="1"/>
  <c r="A170" i="1"/>
  <c r="A176" i="1"/>
  <c r="A373" i="1"/>
  <c r="H112" i="1"/>
  <c r="G309" i="1"/>
  <c r="G489" i="1"/>
  <c r="G442" i="1"/>
  <c r="G412" i="1"/>
  <c r="F40" i="1"/>
  <c r="F440" i="1"/>
  <c r="F169" i="1"/>
  <c r="F513" i="1"/>
  <c r="F211" i="1"/>
  <c r="F427" i="1"/>
  <c r="F116" i="1"/>
  <c r="F134" i="1"/>
  <c r="F500" i="1"/>
  <c r="F94" i="1"/>
  <c r="F452" i="1"/>
  <c r="F340" i="1"/>
  <c r="F245" i="1"/>
  <c r="F478" i="1"/>
  <c r="F301" i="1"/>
  <c r="F229" i="1"/>
  <c r="F468" i="1"/>
  <c r="F87" i="1"/>
  <c r="F126" i="1"/>
  <c r="F375" i="1"/>
  <c r="F109" i="1"/>
  <c r="F317" i="1"/>
  <c r="F35" i="1"/>
  <c r="A3" i="1"/>
  <c r="A91" i="1"/>
  <c r="A171" i="1"/>
  <c r="A259" i="1"/>
  <c r="A347" i="1"/>
  <c r="A427" i="1"/>
  <c r="A515" i="1"/>
  <c r="A4" i="1"/>
  <c r="A84" i="1"/>
  <c r="A172" i="1"/>
  <c r="A260" i="1"/>
  <c r="A340" i="1"/>
  <c r="A428" i="1"/>
  <c r="A516" i="1"/>
  <c r="A93" i="1"/>
  <c r="A5" i="1"/>
  <c r="A78" i="1"/>
  <c r="A158" i="1"/>
  <c r="A246" i="1"/>
  <c r="A334" i="1"/>
  <c r="A414" i="1"/>
  <c r="A502" i="1"/>
  <c r="A79" i="1"/>
  <c r="A143" i="1"/>
  <c r="A207" i="1"/>
  <c r="A271" i="1"/>
  <c r="A17" i="1"/>
  <c r="A81" i="1"/>
  <c r="A145" i="1"/>
  <c r="A209" i="1"/>
  <c r="A273" i="1"/>
  <c r="A337" i="1"/>
  <c r="A401" i="1"/>
  <c r="A465" i="1"/>
  <c r="A88" i="1"/>
  <c r="A311" i="1"/>
  <c r="A90" i="1"/>
  <c r="A312" i="1"/>
  <c r="A440" i="1"/>
  <c r="A357" i="1"/>
  <c r="A224" i="1"/>
  <c r="A506" i="1"/>
  <c r="A513" i="1"/>
  <c r="A519" i="1"/>
  <c r="A432" i="1"/>
  <c r="A418" i="1"/>
  <c r="A242" i="1"/>
  <c r="A144" i="1"/>
  <c r="A277" i="1"/>
  <c r="A168" i="1"/>
  <c r="A82" i="1"/>
  <c r="H148" i="1"/>
  <c r="G104" i="1"/>
  <c r="G154" i="1"/>
  <c r="G506" i="1"/>
  <c r="G460" i="1"/>
  <c r="F56" i="1"/>
  <c r="F480" i="1"/>
  <c r="F193" i="1"/>
  <c r="F74" i="1"/>
  <c r="F227" i="1"/>
  <c r="F435" i="1"/>
  <c r="F132" i="1"/>
  <c r="F238" i="1"/>
  <c r="F511" i="1"/>
  <c r="F199" i="1"/>
  <c r="F141" i="1"/>
  <c r="F426" i="1"/>
  <c r="F325" i="1"/>
  <c r="F173" i="1"/>
  <c r="F498" i="1"/>
  <c r="F310" i="1"/>
  <c r="F519" i="1"/>
  <c r="F333" i="1"/>
  <c r="F149" i="1"/>
  <c r="F391" i="1"/>
  <c r="F268" i="1"/>
  <c r="F365" i="1"/>
  <c r="F28" i="1"/>
  <c r="A11" i="1"/>
  <c r="A99" i="1"/>
  <c r="A179" i="1"/>
  <c r="A267" i="1"/>
  <c r="A355" i="1"/>
  <c r="A435" i="1"/>
  <c r="A61" i="1"/>
  <c r="A12" i="1"/>
  <c r="A92" i="1"/>
  <c r="A180" i="1"/>
  <c r="A268" i="1"/>
  <c r="A348" i="1"/>
  <c r="A436" i="1"/>
  <c r="A13" i="1"/>
  <c r="A101" i="1"/>
  <c r="A181" i="1"/>
  <c r="A86" i="1"/>
  <c r="A166" i="1"/>
  <c r="A254" i="1"/>
  <c r="A342" i="1"/>
  <c r="A422" i="1"/>
  <c r="A7" i="1"/>
  <c r="A87" i="1"/>
  <c r="A151" i="1"/>
  <c r="A215" i="1"/>
  <c r="A279" i="1"/>
  <c r="A25" i="1"/>
  <c r="A89" i="1"/>
  <c r="A153" i="1"/>
  <c r="A217" i="1"/>
  <c r="A281" i="1"/>
  <c r="A345" i="1"/>
  <c r="A409" i="1"/>
  <c r="A473" i="1"/>
  <c r="A120" i="1"/>
  <c r="A327" i="1"/>
  <c r="A455" i="1"/>
  <c r="A122" i="1"/>
  <c r="A328" i="1"/>
  <c r="A456" i="1"/>
  <c r="A469" i="1"/>
  <c r="A253" i="1"/>
  <c r="A394" i="1"/>
  <c r="A518" i="1"/>
  <c r="A431" i="1"/>
  <c r="A448" i="1"/>
  <c r="A34" i="1"/>
  <c r="A280" i="1"/>
  <c r="A413" i="1"/>
  <c r="A40" i="1"/>
  <c r="A479" i="1"/>
  <c r="A389" i="1"/>
  <c r="A138" i="1"/>
  <c r="A338" i="1"/>
  <c r="A463" i="1"/>
  <c r="A429" i="1"/>
  <c r="A453" i="1"/>
  <c r="H417" i="1"/>
  <c r="G270" i="1"/>
  <c r="G59" i="1"/>
  <c r="G331" i="1"/>
  <c r="G384" i="1"/>
  <c r="F144" i="1"/>
  <c r="F82" i="1"/>
  <c r="F257" i="1"/>
  <c r="F210" i="1"/>
  <c r="F283" i="1"/>
  <c r="F475" i="1"/>
  <c r="F140" i="1"/>
  <c r="F270" i="1"/>
  <c r="F367" i="1"/>
  <c r="F222" i="1"/>
  <c r="F159" i="1"/>
  <c r="F438" i="1"/>
  <c r="F341" i="1"/>
  <c r="F231" i="1"/>
  <c r="F490" i="1"/>
  <c r="F326" i="1"/>
  <c r="F86" i="1"/>
  <c r="F381" i="1"/>
  <c r="F213" i="1"/>
  <c r="F405" i="1"/>
  <c r="F394" i="1"/>
  <c r="F421" i="1"/>
  <c r="F32" i="1"/>
  <c r="A27" i="1"/>
  <c r="A107" i="1"/>
  <c r="A195" i="1"/>
  <c r="A283" i="1"/>
  <c r="A363" i="1"/>
  <c r="A451" i="1"/>
  <c r="A157" i="1"/>
  <c r="A20" i="1"/>
  <c r="A108" i="1"/>
  <c r="A196" i="1"/>
  <c r="A276" i="1"/>
  <c r="A364" i="1"/>
  <c r="A452" i="1"/>
  <c r="A21" i="1"/>
  <c r="A117" i="1"/>
  <c r="A14" i="1"/>
  <c r="A94" i="1"/>
  <c r="A182" i="1"/>
  <c r="A270" i="1"/>
  <c r="A350" i="1"/>
  <c r="A438" i="1"/>
  <c r="A23" i="1"/>
  <c r="A95" i="1"/>
  <c r="A159" i="1"/>
  <c r="A223" i="1"/>
  <c r="A287" i="1"/>
  <c r="A33" i="1"/>
  <c r="A97" i="1"/>
  <c r="A161" i="1"/>
  <c r="A225" i="1"/>
  <c r="A289" i="1"/>
  <c r="A353" i="1"/>
  <c r="A417" i="1"/>
  <c r="A481" i="1"/>
  <c r="A152" i="1"/>
  <c r="A343" i="1"/>
  <c r="A471" i="1"/>
  <c r="A154" i="1"/>
  <c r="A344" i="1"/>
  <c r="A472" i="1"/>
  <c r="A32" i="1"/>
  <c r="A72" i="1"/>
  <c r="A66" i="1"/>
  <c r="A511" i="1"/>
  <c r="H452" i="1"/>
  <c r="G486" i="1"/>
  <c r="G388" i="1"/>
  <c r="G363" i="1"/>
  <c r="G496" i="1"/>
  <c r="F168" i="1"/>
  <c r="F106" i="1"/>
  <c r="F273" i="1"/>
  <c r="F266" i="1"/>
  <c r="F299" i="1"/>
  <c r="F491" i="1"/>
  <c r="F180" i="1"/>
  <c r="F286" i="1"/>
  <c r="F412" i="1"/>
  <c r="F255" i="1"/>
  <c r="F182" i="1"/>
  <c r="F55" i="1"/>
  <c r="F357" i="1"/>
  <c r="F284" i="1"/>
  <c r="F502" i="1"/>
  <c r="F342" i="1"/>
  <c r="F150" i="1"/>
  <c r="F407" i="1"/>
  <c r="F247" i="1"/>
  <c r="F418" i="1"/>
  <c r="F431" i="1"/>
  <c r="F460" i="1"/>
  <c r="F29" i="1"/>
  <c r="A35" i="1"/>
  <c r="A115" i="1"/>
  <c r="A203" i="1"/>
  <c r="A291" i="1"/>
  <c r="A371" i="1"/>
  <c r="A459" i="1"/>
  <c r="A173" i="1"/>
  <c r="A28" i="1"/>
  <c r="A116" i="1"/>
  <c r="A204" i="1"/>
  <c r="A284" i="1"/>
  <c r="A372" i="1"/>
  <c r="A460" i="1"/>
  <c r="A29" i="1"/>
  <c r="A125" i="1"/>
  <c r="A22" i="1"/>
  <c r="A102" i="1"/>
  <c r="A190" i="1"/>
  <c r="A278" i="1"/>
  <c r="A358" i="1"/>
  <c r="A446" i="1"/>
  <c r="A31" i="1"/>
  <c r="A103" i="1"/>
  <c r="A167" i="1"/>
  <c r="A231" i="1"/>
  <c r="A295" i="1"/>
  <c r="A41" i="1"/>
  <c r="A105" i="1"/>
  <c r="A169" i="1"/>
  <c r="A233" i="1"/>
  <c r="A297" i="1"/>
  <c r="A361" i="1"/>
  <c r="A425" i="1"/>
  <c r="A489" i="1"/>
  <c r="A184" i="1"/>
  <c r="A359" i="1"/>
  <c r="A487" i="1"/>
  <c r="A186" i="1"/>
  <c r="A360" i="1"/>
  <c r="A488" i="1"/>
  <c r="A64" i="1"/>
  <c r="A298" i="1"/>
  <c r="A426" i="1"/>
  <c r="A136" i="1"/>
  <c r="A510" i="1"/>
  <c r="A386" i="1"/>
  <c r="A98" i="1"/>
  <c r="A317" i="1"/>
  <c r="A445" i="1"/>
  <c r="A232" i="1"/>
  <c r="A74" i="1"/>
  <c r="A370" i="1"/>
  <c r="A501" i="1"/>
  <c r="A264" i="1"/>
  <c r="A309" i="1"/>
  <c r="A208" i="1"/>
  <c r="A402" i="1"/>
  <c r="H410" i="1"/>
  <c r="G264" i="1"/>
  <c r="G196" i="1"/>
  <c r="G507" i="1"/>
  <c r="G275" i="1"/>
  <c r="F240" i="1"/>
  <c r="F274" i="1"/>
  <c r="F337" i="1"/>
  <c r="F43" i="1"/>
  <c r="F347" i="1"/>
  <c r="F499" i="1"/>
  <c r="F196" i="1"/>
  <c r="F366" i="1"/>
  <c r="F437" i="1"/>
  <c r="F271" i="1"/>
  <c r="F205" i="1"/>
  <c r="F78" i="1"/>
  <c r="F373" i="1"/>
  <c r="F316" i="1"/>
  <c r="F61" i="1"/>
  <c r="F358" i="1"/>
  <c r="F214" i="1"/>
  <c r="F446" i="1"/>
  <c r="F263" i="1"/>
  <c r="F455" i="1"/>
  <c r="F470" i="1"/>
  <c r="F26" i="1"/>
  <c r="F30" i="1"/>
  <c r="A43" i="1"/>
  <c r="A131" i="1"/>
  <c r="A219" i="1"/>
  <c r="A299" i="1"/>
  <c r="A387" i="1"/>
  <c r="A475" i="1"/>
  <c r="A189" i="1"/>
  <c r="A44" i="1"/>
  <c r="A132" i="1"/>
  <c r="A212" i="1"/>
  <c r="A300" i="1"/>
  <c r="A388" i="1"/>
  <c r="A468" i="1"/>
  <c r="A45" i="1"/>
  <c r="A149" i="1"/>
  <c r="A30" i="1"/>
  <c r="A118" i="1"/>
  <c r="A206" i="1"/>
  <c r="A286" i="1"/>
  <c r="A374" i="1"/>
  <c r="A462" i="1"/>
  <c r="A39" i="1"/>
  <c r="A111" i="1"/>
  <c r="A175" i="1"/>
  <c r="A239" i="1"/>
  <c r="A8" i="1"/>
  <c r="A49" i="1"/>
  <c r="A113" i="1"/>
  <c r="A177" i="1"/>
  <c r="A241" i="1"/>
  <c r="A305" i="1"/>
  <c r="A369" i="1"/>
  <c r="A433" i="1"/>
  <c r="A497" i="1"/>
  <c r="A216" i="1"/>
  <c r="A375" i="1"/>
  <c r="A503" i="1"/>
  <c r="A218" i="1"/>
  <c r="A376" i="1"/>
  <c r="A504" i="1"/>
  <c r="A96" i="1"/>
  <c r="A314" i="1"/>
  <c r="A442" i="1"/>
  <c r="A200" i="1"/>
  <c r="A42" i="1"/>
  <c r="A450" i="1"/>
  <c r="A130" i="1"/>
  <c r="A333" i="1"/>
  <c r="A461" i="1"/>
  <c r="A303" i="1"/>
  <c r="H109" i="1"/>
  <c r="G319" i="1"/>
  <c r="G456" i="1"/>
  <c r="G386" i="1"/>
  <c r="G387" i="1"/>
  <c r="F272" i="1"/>
  <c r="F322" i="1"/>
  <c r="F361" i="1"/>
  <c r="F67" i="1"/>
  <c r="F363" i="1"/>
  <c r="F52" i="1"/>
  <c r="F204" i="1"/>
  <c r="F397" i="1"/>
  <c r="F516" i="1"/>
  <c r="F450" i="1"/>
  <c r="F292" i="1"/>
  <c r="F183" i="1"/>
  <c r="F439" i="1"/>
  <c r="F69" i="1"/>
  <c r="F166" i="1"/>
  <c r="F429" i="1"/>
  <c r="F420" i="1"/>
  <c r="F477" i="1"/>
  <c r="F279" i="1"/>
  <c r="F482" i="1"/>
  <c r="F509" i="1"/>
  <c r="F34" i="1"/>
  <c r="F24" i="1"/>
  <c r="A51" i="1"/>
  <c r="A139" i="1"/>
  <c r="A227" i="1"/>
  <c r="A307" i="1"/>
  <c r="A395" i="1"/>
  <c r="A483" i="1"/>
  <c r="A205" i="1"/>
  <c r="A52" i="1"/>
  <c r="A140" i="1"/>
  <c r="A220" i="1"/>
  <c r="A308" i="1"/>
  <c r="A396" i="1"/>
  <c r="A476" i="1"/>
  <c r="A53" i="1"/>
  <c r="A165" i="1"/>
  <c r="A38" i="1"/>
  <c r="A126" i="1"/>
  <c r="A214" i="1"/>
  <c r="A294" i="1"/>
  <c r="A382" i="1"/>
  <c r="A470" i="1"/>
  <c r="A47" i="1"/>
  <c r="A119" i="1"/>
  <c r="A183" i="1"/>
  <c r="A247" i="1"/>
  <c r="A16" i="1"/>
  <c r="A57" i="1"/>
  <c r="A121" i="1"/>
  <c r="A185" i="1"/>
  <c r="A249" i="1"/>
  <c r="A313" i="1"/>
  <c r="A377" i="1"/>
  <c r="A441" i="1"/>
  <c r="H445" i="1"/>
  <c r="F131" i="1"/>
  <c r="F206" i="1"/>
  <c r="F494" i="1"/>
  <c r="A411" i="1"/>
  <c r="A492" i="1"/>
  <c r="A478" i="1"/>
  <c r="A193" i="1"/>
  <c r="A272" i="1"/>
  <c r="A408" i="1"/>
  <c r="A474" i="1"/>
  <c r="A194" i="1"/>
  <c r="A285" i="1"/>
  <c r="A320" i="1"/>
  <c r="A288" i="1"/>
  <c r="A349" i="1"/>
  <c r="A336" i="1"/>
  <c r="A354" i="1"/>
  <c r="F68" i="1"/>
  <c r="A127" i="1"/>
  <c r="A498" i="1"/>
  <c r="A365" i="1"/>
  <c r="A466" i="1"/>
  <c r="A385" i="1"/>
  <c r="A512" i="1"/>
  <c r="A449" i="1"/>
  <c r="A304" i="1"/>
  <c r="A178" i="1"/>
  <c r="F458" i="1"/>
  <c r="A250" i="1"/>
  <c r="A48" i="1"/>
  <c r="F85" i="1"/>
  <c r="A274" i="1"/>
  <c r="A323" i="1"/>
  <c r="A129" i="1"/>
  <c r="A392" i="1"/>
  <c r="A2" i="1"/>
  <c r="G113" i="1"/>
  <c r="F371" i="1"/>
  <c r="F453" i="1"/>
  <c r="F151" i="1"/>
  <c r="A491" i="1"/>
  <c r="A77" i="1"/>
  <c r="A63" i="1"/>
  <c r="A257" i="1"/>
  <c r="A391" i="1"/>
  <c r="A517" i="1"/>
  <c r="A258" i="1"/>
  <c r="A368" i="1"/>
  <c r="F25" i="1"/>
  <c r="A197" i="1"/>
  <c r="A407" i="1"/>
  <c r="A319" i="1"/>
  <c r="A416" i="1"/>
  <c r="A54" i="1"/>
  <c r="A128" i="1"/>
  <c r="A477" i="1"/>
  <c r="A114" i="1"/>
  <c r="A26" i="1"/>
  <c r="A160" i="1"/>
  <c r="A485" i="1"/>
  <c r="F352" i="1"/>
  <c r="A335" i="1"/>
  <c r="A324" i="1"/>
  <c r="A18" i="1"/>
  <c r="A240" i="1"/>
  <c r="F308" i="1"/>
  <c r="A399" i="1"/>
  <c r="G466" i="1"/>
  <c r="F174" i="1"/>
  <c r="A229" i="1"/>
  <c r="A321" i="1"/>
  <c r="A434" i="1"/>
  <c r="A405" i="1"/>
  <c r="A142" i="1"/>
  <c r="A236" i="1"/>
  <c r="A24" i="1"/>
  <c r="A330" i="1"/>
  <c r="A437" i="1"/>
  <c r="A310" i="1"/>
  <c r="A346" i="1"/>
  <c r="G147" i="1"/>
  <c r="F70" i="1"/>
  <c r="F189" i="1"/>
  <c r="F33" i="1"/>
  <c r="A68" i="1"/>
  <c r="A191" i="1"/>
  <c r="A514" i="1"/>
  <c r="A234" i="1"/>
  <c r="A148" i="1"/>
  <c r="A493" i="1"/>
  <c r="F53" i="1"/>
  <c r="A10" i="1"/>
  <c r="A235" i="1"/>
  <c r="A65" i="1"/>
  <c r="A282" i="1"/>
  <c r="F425" i="1"/>
  <c r="A202" i="1"/>
  <c r="G368" i="1"/>
  <c r="F410" i="1"/>
  <c r="F442" i="1"/>
  <c r="A67" i="1"/>
  <c r="A255" i="1"/>
  <c r="A146" i="1"/>
  <c r="A155" i="1"/>
  <c r="A505" i="1"/>
  <c r="A104" i="1"/>
  <c r="F487" i="1"/>
  <c r="A325" i="1"/>
  <c r="F295" i="1"/>
  <c r="A248" i="1"/>
  <c r="A266" i="1"/>
  <c r="A222" i="1"/>
  <c r="A398" i="1"/>
  <c r="A162" i="1"/>
  <c r="F73" i="1"/>
  <c r="A367" i="1"/>
  <c r="A404" i="1"/>
  <c r="A45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62B8C-D4AF-4500-8C7A-16CEAF6110FA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</futureMetadata>
  <cellMetadata count="1">
    <bk>
      <rc t="1" v="0"/>
    </bk>
  </cellMetadata>
  <valueMetadata count="152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</valueMetadata>
</metadata>
</file>

<file path=xl/sharedStrings.xml><?xml version="1.0" encoding="utf-8"?>
<sst xmlns="http://schemas.openxmlformats.org/spreadsheetml/2006/main" count="22" uniqueCount="12">
  <si>
    <t>Week</t>
  </si>
  <si>
    <t>10d SMA</t>
  </si>
  <si>
    <t>20d SMA</t>
  </si>
  <si>
    <t>50d SMA</t>
  </si>
  <si>
    <t>100d SMA</t>
  </si>
  <si>
    <t>Date</t>
  </si>
  <si>
    <t>Dividend</t>
  </si>
  <si>
    <t>Close</t>
  </si>
  <si>
    <t>Volume</t>
  </si>
  <si>
    <t>Average</t>
  </si>
  <si>
    <t>XL Forecast</t>
  </si>
  <si>
    <t>Calc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</si>
</sst>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;@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4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0" applyNumberFormat="1"/>
    <xf numFmtId="44" fontId="2" fillId="0" borderId="0" xfId="1" applyFont="1" applyAlignment="1">
      <alignment horizont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Dividends:</a:t>
            </a:r>
            <a:r>
              <a:rPr lang="en-US" baseline="0"/>
              <a:t> 2000-2025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 Dividend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Dividends!$A$2:$A$107</c:f>
              <c:numCache>
                <c:formatCode>yyyy\-mm\-dd</c:formatCode>
                <c:ptCount val="106"/>
                <c:pt idx="0">
                  <c:v>36544</c:v>
                </c:pt>
                <c:pt idx="1">
                  <c:v>36634</c:v>
                </c:pt>
                <c:pt idx="2">
                  <c:v>36726</c:v>
                </c:pt>
                <c:pt idx="3">
                  <c:v>36817</c:v>
                </c:pt>
                <c:pt idx="4">
                  <c:v>36908</c:v>
                </c:pt>
                <c:pt idx="5">
                  <c:v>36999</c:v>
                </c:pt>
                <c:pt idx="6">
                  <c:v>37090</c:v>
                </c:pt>
                <c:pt idx="7">
                  <c:v>37181</c:v>
                </c:pt>
                <c:pt idx="8">
                  <c:v>37272</c:v>
                </c:pt>
                <c:pt idx="9">
                  <c:v>37363</c:v>
                </c:pt>
                <c:pt idx="10">
                  <c:v>37410</c:v>
                </c:pt>
                <c:pt idx="11">
                  <c:v>37454</c:v>
                </c:pt>
                <c:pt idx="12">
                  <c:v>37545</c:v>
                </c:pt>
                <c:pt idx="13">
                  <c:v>37643</c:v>
                </c:pt>
                <c:pt idx="14">
                  <c:v>37726</c:v>
                </c:pt>
                <c:pt idx="15">
                  <c:v>37818</c:v>
                </c:pt>
                <c:pt idx="16">
                  <c:v>37916</c:v>
                </c:pt>
                <c:pt idx="17">
                  <c:v>38007</c:v>
                </c:pt>
                <c:pt idx="18">
                  <c:v>38098</c:v>
                </c:pt>
                <c:pt idx="19">
                  <c:v>38189</c:v>
                </c:pt>
                <c:pt idx="20">
                  <c:v>38280</c:v>
                </c:pt>
                <c:pt idx="21">
                  <c:v>38371</c:v>
                </c:pt>
                <c:pt idx="22">
                  <c:v>38462</c:v>
                </c:pt>
                <c:pt idx="23">
                  <c:v>38553</c:v>
                </c:pt>
                <c:pt idx="24">
                  <c:v>38644</c:v>
                </c:pt>
                <c:pt idx="25">
                  <c:v>38735</c:v>
                </c:pt>
                <c:pt idx="26">
                  <c:v>38826</c:v>
                </c:pt>
                <c:pt idx="27">
                  <c:v>38917</c:v>
                </c:pt>
                <c:pt idx="28">
                  <c:v>39008</c:v>
                </c:pt>
                <c:pt idx="29">
                  <c:v>39099</c:v>
                </c:pt>
                <c:pt idx="30">
                  <c:v>39197</c:v>
                </c:pt>
                <c:pt idx="31">
                  <c:v>39281</c:v>
                </c:pt>
                <c:pt idx="32">
                  <c:v>39372</c:v>
                </c:pt>
                <c:pt idx="33">
                  <c:v>39463</c:v>
                </c:pt>
                <c:pt idx="34">
                  <c:v>39554</c:v>
                </c:pt>
                <c:pt idx="35">
                  <c:v>39645</c:v>
                </c:pt>
                <c:pt idx="36">
                  <c:v>39743</c:v>
                </c:pt>
                <c:pt idx="37">
                  <c:v>39834</c:v>
                </c:pt>
                <c:pt idx="38">
                  <c:v>39925</c:v>
                </c:pt>
                <c:pt idx="39">
                  <c:v>40016</c:v>
                </c:pt>
                <c:pt idx="40">
                  <c:v>40107</c:v>
                </c:pt>
                <c:pt idx="41">
                  <c:v>40198</c:v>
                </c:pt>
                <c:pt idx="42">
                  <c:v>40296</c:v>
                </c:pt>
                <c:pt idx="43">
                  <c:v>40380</c:v>
                </c:pt>
                <c:pt idx="44">
                  <c:v>40471</c:v>
                </c:pt>
                <c:pt idx="45">
                  <c:v>40562</c:v>
                </c:pt>
                <c:pt idx="46">
                  <c:v>40660</c:v>
                </c:pt>
                <c:pt idx="47">
                  <c:v>40744</c:v>
                </c:pt>
                <c:pt idx="48">
                  <c:v>40835</c:v>
                </c:pt>
                <c:pt idx="49">
                  <c:v>40926</c:v>
                </c:pt>
                <c:pt idx="50">
                  <c:v>41024</c:v>
                </c:pt>
                <c:pt idx="51">
                  <c:v>41108</c:v>
                </c:pt>
                <c:pt idx="52">
                  <c:v>41199</c:v>
                </c:pt>
                <c:pt idx="53">
                  <c:v>41290</c:v>
                </c:pt>
                <c:pt idx="54">
                  <c:v>41388</c:v>
                </c:pt>
                <c:pt idx="55">
                  <c:v>41472</c:v>
                </c:pt>
                <c:pt idx="56">
                  <c:v>41563</c:v>
                </c:pt>
                <c:pt idx="57">
                  <c:v>41661</c:v>
                </c:pt>
                <c:pt idx="58">
                  <c:v>41752</c:v>
                </c:pt>
                <c:pt idx="59">
                  <c:v>41836</c:v>
                </c:pt>
                <c:pt idx="60">
                  <c:v>41934</c:v>
                </c:pt>
                <c:pt idx="61">
                  <c:v>42025</c:v>
                </c:pt>
                <c:pt idx="62">
                  <c:v>42117</c:v>
                </c:pt>
                <c:pt idx="63">
                  <c:v>42207</c:v>
                </c:pt>
                <c:pt idx="64">
                  <c:v>42298</c:v>
                </c:pt>
                <c:pt idx="65">
                  <c:v>42389</c:v>
                </c:pt>
                <c:pt idx="66">
                  <c:v>42474</c:v>
                </c:pt>
                <c:pt idx="67">
                  <c:v>42571</c:v>
                </c:pt>
                <c:pt idx="68">
                  <c:v>42662</c:v>
                </c:pt>
                <c:pt idx="69">
                  <c:v>42753</c:v>
                </c:pt>
                <c:pt idx="70">
                  <c:v>42844</c:v>
                </c:pt>
                <c:pt idx="71">
                  <c:v>42935</c:v>
                </c:pt>
                <c:pt idx="72">
                  <c:v>43027</c:v>
                </c:pt>
                <c:pt idx="73">
                  <c:v>43118</c:v>
                </c:pt>
                <c:pt idx="74">
                  <c:v>43209</c:v>
                </c:pt>
                <c:pt idx="75">
                  <c:v>43300</c:v>
                </c:pt>
                <c:pt idx="76">
                  <c:v>43391</c:v>
                </c:pt>
                <c:pt idx="77">
                  <c:v>43482</c:v>
                </c:pt>
                <c:pt idx="78">
                  <c:v>43572</c:v>
                </c:pt>
                <c:pt idx="79">
                  <c:v>43664</c:v>
                </c:pt>
                <c:pt idx="80">
                  <c:v>43755</c:v>
                </c:pt>
                <c:pt idx="81">
                  <c:v>43853</c:v>
                </c:pt>
                <c:pt idx="82">
                  <c:v>43944</c:v>
                </c:pt>
                <c:pt idx="83">
                  <c:v>44035</c:v>
                </c:pt>
                <c:pt idx="84">
                  <c:v>44126</c:v>
                </c:pt>
                <c:pt idx="85">
                  <c:v>44217</c:v>
                </c:pt>
                <c:pt idx="86">
                  <c:v>44308</c:v>
                </c:pt>
                <c:pt idx="87">
                  <c:v>44399</c:v>
                </c:pt>
                <c:pt idx="88">
                  <c:v>44490</c:v>
                </c:pt>
                <c:pt idx="89">
                  <c:v>44581</c:v>
                </c:pt>
                <c:pt idx="90">
                  <c:v>44672</c:v>
                </c:pt>
                <c:pt idx="91">
                  <c:v>44763</c:v>
                </c:pt>
                <c:pt idx="92">
                  <c:v>44854</c:v>
                </c:pt>
                <c:pt idx="93">
                  <c:v>44945</c:v>
                </c:pt>
                <c:pt idx="94">
                  <c:v>45036</c:v>
                </c:pt>
                <c:pt idx="95">
                  <c:v>45127</c:v>
                </c:pt>
                <c:pt idx="96">
                  <c:v>45218</c:v>
                </c:pt>
                <c:pt idx="97">
                  <c:v>45309</c:v>
                </c:pt>
                <c:pt idx="98">
                  <c:v>45400</c:v>
                </c:pt>
                <c:pt idx="99">
                  <c:v>45492</c:v>
                </c:pt>
                <c:pt idx="100">
                  <c:v>45583</c:v>
                </c:pt>
                <c:pt idx="101">
                  <c:v>45681</c:v>
                </c:pt>
                <c:pt idx="102">
                  <c:v>45768</c:v>
                </c:pt>
                <c:pt idx="103">
                  <c:v>45856</c:v>
                </c:pt>
                <c:pt idx="104">
                  <c:v>45954</c:v>
                </c:pt>
                <c:pt idx="105">
                  <c:v>46045</c:v>
                </c:pt>
              </c:numCache>
            </c:numRef>
          </c:cat>
          <c:val>
            <c:numRef>
              <c:f>Dividends!$B$2:$B$107</c:f>
              <c:numCache>
                <c:formatCode>_("$"* #,##0.00_);_("$"* \(#,##0.00\);_("$"* "-"??_);_(@_)</c:formatCode>
                <c:ptCount val="106"/>
                <c:pt idx="0">
                  <c:v>0.16</c:v>
                </c:pt>
                <c:pt idx="1">
                  <c:v>0.16</c:v>
                </c:pt>
                <c:pt idx="2">
                  <c:v>0.17499999999999999</c:v>
                </c:pt>
                <c:pt idx="3">
                  <c:v>0.17499999999999999</c:v>
                </c:pt>
                <c:pt idx="4">
                  <c:v>0.17499999999999999</c:v>
                </c:pt>
                <c:pt idx="5">
                  <c:v>0.17499999999999999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0.34499999999999997</c:v>
                </c:pt>
                <c:pt idx="11">
                  <c:v>0.20499999999999999</c:v>
                </c:pt>
                <c:pt idx="12">
                  <c:v>0.20499999999999999</c:v>
                </c:pt>
                <c:pt idx="13">
                  <c:v>0.20499999999999999</c:v>
                </c:pt>
                <c:pt idx="14">
                  <c:v>0.20499999999999999</c:v>
                </c:pt>
                <c:pt idx="15">
                  <c:v>0.22750000000000001</c:v>
                </c:pt>
                <c:pt idx="16">
                  <c:v>0.22750000000000001</c:v>
                </c:pt>
                <c:pt idx="17">
                  <c:v>0.22750000000000001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0.31</c:v>
                </c:pt>
                <c:pt idx="27">
                  <c:v>0.31</c:v>
                </c:pt>
                <c:pt idx="28">
                  <c:v>0.31</c:v>
                </c:pt>
                <c:pt idx="29">
                  <c:v>0.31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0.44</c:v>
                </c:pt>
                <c:pt idx="39">
                  <c:v>0.44</c:v>
                </c:pt>
                <c:pt idx="40">
                  <c:v>0.44</c:v>
                </c:pt>
                <c:pt idx="41">
                  <c:v>0.44</c:v>
                </c:pt>
                <c:pt idx="42">
                  <c:v>0.48199999999999998</c:v>
                </c:pt>
                <c:pt idx="43">
                  <c:v>0.48199999999999998</c:v>
                </c:pt>
                <c:pt idx="44">
                  <c:v>0.48199999999999998</c:v>
                </c:pt>
                <c:pt idx="45">
                  <c:v>0.48199999999999998</c:v>
                </c:pt>
                <c:pt idx="46">
                  <c:v>0.52500000000000002</c:v>
                </c:pt>
                <c:pt idx="47">
                  <c:v>0.52500000000000002</c:v>
                </c:pt>
                <c:pt idx="48">
                  <c:v>0.52500000000000002</c:v>
                </c:pt>
                <c:pt idx="49">
                  <c:v>0.52500000000000002</c:v>
                </c:pt>
                <c:pt idx="50">
                  <c:v>0.56200000000000006</c:v>
                </c:pt>
                <c:pt idx="51">
                  <c:v>0.56200000000000006</c:v>
                </c:pt>
                <c:pt idx="52">
                  <c:v>0.56200000000000006</c:v>
                </c:pt>
                <c:pt idx="53">
                  <c:v>0.56200000000000006</c:v>
                </c:pt>
                <c:pt idx="54">
                  <c:v>0.60199999999999998</c:v>
                </c:pt>
                <c:pt idx="55">
                  <c:v>0.60199999999999998</c:v>
                </c:pt>
                <c:pt idx="56">
                  <c:v>0.60199999999999998</c:v>
                </c:pt>
                <c:pt idx="57">
                  <c:v>0.60199999999999998</c:v>
                </c:pt>
                <c:pt idx="58">
                  <c:v>0.64400000000000002</c:v>
                </c:pt>
                <c:pt idx="59">
                  <c:v>0.64400000000000002</c:v>
                </c:pt>
                <c:pt idx="60">
                  <c:v>0.64400000000000002</c:v>
                </c:pt>
                <c:pt idx="61">
                  <c:v>0.64400000000000002</c:v>
                </c:pt>
                <c:pt idx="62">
                  <c:v>0.66300000000000003</c:v>
                </c:pt>
                <c:pt idx="63">
                  <c:v>0.66300000000000003</c:v>
                </c:pt>
                <c:pt idx="64">
                  <c:v>0.66300000000000003</c:v>
                </c:pt>
                <c:pt idx="65">
                  <c:v>0.66300000000000003</c:v>
                </c:pt>
                <c:pt idx="66">
                  <c:v>0.67</c:v>
                </c:pt>
                <c:pt idx="67">
                  <c:v>0.67</c:v>
                </c:pt>
                <c:pt idx="68">
                  <c:v>0.67</c:v>
                </c:pt>
                <c:pt idx="69">
                  <c:v>0.67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0.71699999999999997</c:v>
                </c:pt>
                <c:pt idx="75">
                  <c:v>0.71699999999999997</c:v>
                </c:pt>
                <c:pt idx="76">
                  <c:v>0.71699999999999997</c:v>
                </c:pt>
                <c:pt idx="77">
                  <c:v>0.71699999999999997</c:v>
                </c:pt>
                <c:pt idx="78">
                  <c:v>0.746</c:v>
                </c:pt>
                <c:pt idx="79">
                  <c:v>0.746</c:v>
                </c:pt>
                <c:pt idx="80">
                  <c:v>0.746</c:v>
                </c:pt>
                <c:pt idx="81">
                  <c:v>0.746</c:v>
                </c:pt>
                <c:pt idx="82">
                  <c:v>0.79100000000000004</c:v>
                </c:pt>
                <c:pt idx="83">
                  <c:v>0.79100000000000004</c:v>
                </c:pt>
                <c:pt idx="84">
                  <c:v>0.79100000000000004</c:v>
                </c:pt>
                <c:pt idx="85">
                  <c:v>0.79100000000000004</c:v>
                </c:pt>
                <c:pt idx="86">
                  <c:v>0.87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0.91300000000000003</c:v>
                </c:pt>
                <c:pt idx="91">
                  <c:v>0.91300000000000003</c:v>
                </c:pt>
                <c:pt idx="92">
                  <c:v>0.91300000000000003</c:v>
                </c:pt>
                <c:pt idx="93">
                  <c:v>0.91300000000000003</c:v>
                </c:pt>
                <c:pt idx="94">
                  <c:v>0.94099999999999995</c:v>
                </c:pt>
                <c:pt idx="95">
                  <c:v>0.94099999999999995</c:v>
                </c:pt>
                <c:pt idx="96">
                  <c:v>0.94099999999999995</c:v>
                </c:pt>
                <c:pt idx="97">
                  <c:v>0.94099999999999995</c:v>
                </c:pt>
                <c:pt idx="98">
                  <c:v>1.0069999999999999</c:v>
                </c:pt>
                <c:pt idx="99">
                  <c:v>1.0069999999999999</c:v>
                </c:pt>
                <c:pt idx="100">
                  <c:v>1.0069999999999999</c:v>
                </c:pt>
                <c:pt idx="101">
                  <c:v>1.0069999999999999</c:v>
                </c:pt>
                <c:pt idx="102">
                  <c:v>1.0569999999999999</c:v>
                </c:pt>
                <c:pt idx="103">
                  <c:v>1.0569999999999999</c:v>
                </c:pt>
                <c:pt idx="104">
                  <c:v>1.0569999999999999</c:v>
                </c:pt>
                <c:pt idx="105">
                  <c:v>1.0569999999999999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A-4131-BF8A-7C0E0F491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57663"/>
        <c:axId val="140266783"/>
      </c:barChart>
      <c:dateAx>
        <c:axId val="140257663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66783"/>
        <c:crosses val="autoZero"/>
        <c:auto val="1"/>
        <c:lblOffset val="100"/>
        <c:baseTimeUnit val="months"/>
      </c:dateAx>
      <c:valAx>
        <c:axId val="1402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+ 10/20d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PEP!$C$1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PEP!$B$2:$B$520</c:f>
              <c:numCache>
                <c:formatCode>m/d/yyyy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PEP!$C$2:$C$520</c:f>
              <c:numCache>
                <c:formatCode>_([$$-409]* #,##0.00_);_([$$-409]* \(#,##0.00\);_([$$-409]* "-"??_);_(@_)</c:formatCode>
                <c:ptCount val="519"/>
                <c:pt idx="0">
                  <c:v>172.91</c:v>
                </c:pt>
                <c:pt idx="1">
                  <c:v>172.95</c:v>
                </c:pt>
                <c:pt idx="2">
                  <c:v>171.47</c:v>
                </c:pt>
                <c:pt idx="3">
                  <c:v>168.94</c:v>
                </c:pt>
                <c:pt idx="4">
                  <c:v>169.11</c:v>
                </c:pt>
                <c:pt idx="5">
                  <c:v>167.17</c:v>
                </c:pt>
                <c:pt idx="6">
                  <c:v>166.92</c:v>
                </c:pt>
                <c:pt idx="7">
                  <c:v>166.13</c:v>
                </c:pt>
                <c:pt idx="8">
                  <c:v>167.27</c:v>
                </c:pt>
                <c:pt idx="9">
                  <c:v>166.17</c:v>
                </c:pt>
                <c:pt idx="10">
                  <c:v>166.44</c:v>
                </c:pt>
                <c:pt idx="11">
                  <c:v>167.17</c:v>
                </c:pt>
                <c:pt idx="12">
                  <c:v>165.78</c:v>
                </c:pt>
                <c:pt idx="13">
                  <c:v>165.11</c:v>
                </c:pt>
                <c:pt idx="14">
                  <c:v>167.64</c:v>
                </c:pt>
                <c:pt idx="15">
                  <c:v>165.6</c:v>
                </c:pt>
                <c:pt idx="16">
                  <c:v>166.56</c:v>
                </c:pt>
                <c:pt idx="17">
                  <c:v>167.86</c:v>
                </c:pt>
                <c:pt idx="18">
                  <c:v>168.15</c:v>
                </c:pt>
                <c:pt idx="19">
                  <c:v>169.62</c:v>
                </c:pt>
                <c:pt idx="20">
                  <c:v>168.53</c:v>
                </c:pt>
                <c:pt idx="21">
                  <c:v>171.7</c:v>
                </c:pt>
                <c:pt idx="22">
                  <c:v>170.97</c:v>
                </c:pt>
                <c:pt idx="23">
                  <c:v>170.92</c:v>
                </c:pt>
                <c:pt idx="24">
                  <c:v>171.42</c:v>
                </c:pt>
                <c:pt idx="25">
                  <c:v>171.47</c:v>
                </c:pt>
                <c:pt idx="26">
                  <c:v>173.85</c:v>
                </c:pt>
                <c:pt idx="27">
                  <c:v>167.67</c:v>
                </c:pt>
                <c:pt idx="28">
                  <c:v>170.61</c:v>
                </c:pt>
                <c:pt idx="29">
                  <c:v>168.88</c:v>
                </c:pt>
                <c:pt idx="30">
                  <c:v>167.52</c:v>
                </c:pt>
                <c:pt idx="31">
                  <c:v>167.86</c:v>
                </c:pt>
                <c:pt idx="32">
                  <c:v>166.32</c:v>
                </c:pt>
                <c:pt idx="33">
                  <c:v>168.65</c:v>
                </c:pt>
                <c:pt idx="34">
                  <c:v>168.83</c:v>
                </c:pt>
                <c:pt idx="35">
                  <c:v>168.25</c:v>
                </c:pt>
                <c:pt idx="36">
                  <c:v>169.6</c:v>
                </c:pt>
                <c:pt idx="37">
                  <c:v>168.26</c:v>
                </c:pt>
                <c:pt idx="38">
                  <c:v>168.16</c:v>
                </c:pt>
                <c:pt idx="39">
                  <c:v>167.03</c:v>
                </c:pt>
                <c:pt idx="40">
                  <c:v>165.34</c:v>
                </c:pt>
                <c:pt idx="41">
                  <c:v>164.59</c:v>
                </c:pt>
                <c:pt idx="42">
                  <c:v>165.37</c:v>
                </c:pt>
                <c:pt idx="43">
                  <c:v>162.04</c:v>
                </c:pt>
                <c:pt idx="44">
                  <c:v>163</c:v>
                </c:pt>
                <c:pt idx="45">
                  <c:v>163.11000000000001</c:v>
                </c:pt>
                <c:pt idx="46">
                  <c:v>163.05000000000001</c:v>
                </c:pt>
                <c:pt idx="47">
                  <c:v>164.73</c:v>
                </c:pt>
                <c:pt idx="48">
                  <c:v>164.54</c:v>
                </c:pt>
                <c:pt idx="49">
                  <c:v>165.3</c:v>
                </c:pt>
                <c:pt idx="50">
                  <c:v>164.78</c:v>
                </c:pt>
                <c:pt idx="51">
                  <c:v>164.66</c:v>
                </c:pt>
                <c:pt idx="52">
                  <c:v>171.26</c:v>
                </c:pt>
                <c:pt idx="53">
                  <c:v>171.8</c:v>
                </c:pt>
                <c:pt idx="54">
                  <c:v>171.86</c:v>
                </c:pt>
                <c:pt idx="55">
                  <c:v>172.45</c:v>
                </c:pt>
                <c:pt idx="56">
                  <c:v>172.02</c:v>
                </c:pt>
                <c:pt idx="57">
                  <c:v>172.6</c:v>
                </c:pt>
                <c:pt idx="58">
                  <c:v>172.73</c:v>
                </c:pt>
                <c:pt idx="59">
                  <c:v>173.57</c:v>
                </c:pt>
                <c:pt idx="60">
                  <c:v>175.01</c:v>
                </c:pt>
                <c:pt idx="61">
                  <c:v>172.98</c:v>
                </c:pt>
                <c:pt idx="62">
                  <c:v>171.44</c:v>
                </c:pt>
                <c:pt idx="63">
                  <c:v>169.68</c:v>
                </c:pt>
                <c:pt idx="64">
                  <c:v>169.65</c:v>
                </c:pt>
                <c:pt idx="65">
                  <c:v>169.14</c:v>
                </c:pt>
                <c:pt idx="66">
                  <c:v>169.58</c:v>
                </c:pt>
                <c:pt idx="67">
                  <c:v>170.61</c:v>
                </c:pt>
                <c:pt idx="68">
                  <c:v>168.95</c:v>
                </c:pt>
                <c:pt idx="69">
                  <c:v>168.36</c:v>
                </c:pt>
                <c:pt idx="70">
                  <c:v>168.1</c:v>
                </c:pt>
                <c:pt idx="71">
                  <c:v>166.95</c:v>
                </c:pt>
                <c:pt idx="72">
                  <c:v>167.5</c:v>
                </c:pt>
                <c:pt idx="73">
                  <c:v>169.48</c:v>
                </c:pt>
                <c:pt idx="74">
                  <c:v>172.27</c:v>
                </c:pt>
                <c:pt idx="75">
                  <c:v>174.13</c:v>
                </c:pt>
                <c:pt idx="76">
                  <c:v>176.46</c:v>
                </c:pt>
                <c:pt idx="77">
                  <c:v>171.22</c:v>
                </c:pt>
                <c:pt idx="78">
                  <c:v>177.41</c:v>
                </c:pt>
                <c:pt idx="79">
                  <c:v>176.68</c:v>
                </c:pt>
                <c:pt idx="80">
                  <c:v>175.58</c:v>
                </c:pt>
                <c:pt idx="81">
                  <c:v>176.14</c:v>
                </c:pt>
                <c:pt idx="82">
                  <c:v>175.91</c:v>
                </c:pt>
                <c:pt idx="83">
                  <c:v>175.15</c:v>
                </c:pt>
                <c:pt idx="84">
                  <c:v>175.45</c:v>
                </c:pt>
                <c:pt idx="85">
                  <c:v>176.15</c:v>
                </c:pt>
                <c:pt idx="86">
                  <c:v>175.82</c:v>
                </c:pt>
                <c:pt idx="87">
                  <c:v>178.02</c:v>
                </c:pt>
                <c:pt idx="88">
                  <c:v>177.41</c:v>
                </c:pt>
                <c:pt idx="89">
                  <c:v>178.06</c:v>
                </c:pt>
                <c:pt idx="90">
                  <c:v>179.79</c:v>
                </c:pt>
                <c:pt idx="91">
                  <c:v>180.9</c:v>
                </c:pt>
                <c:pt idx="92">
                  <c:v>179.87</c:v>
                </c:pt>
                <c:pt idx="93">
                  <c:v>179.46</c:v>
                </c:pt>
                <c:pt idx="94">
                  <c:v>183.11</c:v>
                </c:pt>
                <c:pt idx="95">
                  <c:v>182.19</c:v>
                </c:pt>
                <c:pt idx="96">
                  <c:v>180.31</c:v>
                </c:pt>
                <c:pt idx="97">
                  <c:v>181.08</c:v>
                </c:pt>
                <c:pt idx="98">
                  <c:v>182.09</c:v>
                </c:pt>
                <c:pt idx="99">
                  <c:v>179.27</c:v>
                </c:pt>
                <c:pt idx="100">
                  <c:v>177.99</c:v>
                </c:pt>
                <c:pt idx="101">
                  <c:v>173.38</c:v>
                </c:pt>
                <c:pt idx="102">
                  <c:v>171.15</c:v>
                </c:pt>
                <c:pt idx="103">
                  <c:v>170.48</c:v>
                </c:pt>
                <c:pt idx="104">
                  <c:v>172.9</c:v>
                </c:pt>
                <c:pt idx="105">
                  <c:v>171.23</c:v>
                </c:pt>
                <c:pt idx="106">
                  <c:v>173.89</c:v>
                </c:pt>
                <c:pt idx="107">
                  <c:v>173.49</c:v>
                </c:pt>
                <c:pt idx="108">
                  <c:v>173.2</c:v>
                </c:pt>
                <c:pt idx="109">
                  <c:v>171.04</c:v>
                </c:pt>
                <c:pt idx="110">
                  <c:v>165.9</c:v>
                </c:pt>
                <c:pt idx="111">
                  <c:v>165.07</c:v>
                </c:pt>
                <c:pt idx="112">
                  <c:v>163.83000000000001</c:v>
                </c:pt>
                <c:pt idx="113">
                  <c:v>163.33000000000001</c:v>
                </c:pt>
                <c:pt idx="114">
                  <c:v>163.81</c:v>
                </c:pt>
                <c:pt idx="115">
                  <c:v>166.14</c:v>
                </c:pt>
                <c:pt idx="116">
                  <c:v>166.48</c:v>
                </c:pt>
                <c:pt idx="117">
                  <c:v>166.68</c:v>
                </c:pt>
                <c:pt idx="118">
                  <c:v>167.28</c:v>
                </c:pt>
                <c:pt idx="119">
                  <c:v>168.08</c:v>
                </c:pt>
                <c:pt idx="120">
                  <c:v>167.35</c:v>
                </c:pt>
                <c:pt idx="121">
                  <c:v>166.74</c:v>
                </c:pt>
                <c:pt idx="122">
                  <c:v>166.26</c:v>
                </c:pt>
                <c:pt idx="123">
                  <c:v>164.93</c:v>
                </c:pt>
                <c:pt idx="124">
                  <c:v>162.88999999999999</c:v>
                </c:pt>
                <c:pt idx="125">
                  <c:v>163.58000000000001</c:v>
                </c:pt>
                <c:pt idx="126">
                  <c:v>162.6</c:v>
                </c:pt>
                <c:pt idx="127">
                  <c:v>164.39</c:v>
                </c:pt>
                <c:pt idx="128">
                  <c:v>162.12</c:v>
                </c:pt>
                <c:pt idx="129">
                  <c:v>161.9</c:v>
                </c:pt>
                <c:pt idx="130">
                  <c:v>163.59</c:v>
                </c:pt>
                <c:pt idx="131">
                  <c:v>163.95</c:v>
                </c:pt>
                <c:pt idx="132">
                  <c:v>166.38</c:v>
                </c:pt>
                <c:pt idx="133">
                  <c:v>163.86</c:v>
                </c:pt>
                <c:pt idx="134">
                  <c:v>164.76</c:v>
                </c:pt>
                <c:pt idx="135">
                  <c:v>169.89</c:v>
                </c:pt>
                <c:pt idx="136">
                  <c:v>170.37</c:v>
                </c:pt>
                <c:pt idx="137">
                  <c:v>169.36</c:v>
                </c:pt>
                <c:pt idx="138">
                  <c:v>167.66</c:v>
                </c:pt>
                <c:pt idx="139">
                  <c:v>166.28</c:v>
                </c:pt>
                <c:pt idx="140">
                  <c:v>168.17</c:v>
                </c:pt>
                <c:pt idx="141">
                  <c:v>171.02</c:v>
                </c:pt>
                <c:pt idx="142">
                  <c:v>172.75</c:v>
                </c:pt>
                <c:pt idx="143">
                  <c:v>173.21</c:v>
                </c:pt>
                <c:pt idx="144">
                  <c:v>173.18</c:v>
                </c:pt>
                <c:pt idx="145">
                  <c:v>172.67</c:v>
                </c:pt>
                <c:pt idx="146">
                  <c:v>174.96</c:v>
                </c:pt>
                <c:pt idx="147">
                  <c:v>178.04</c:v>
                </c:pt>
                <c:pt idx="148">
                  <c:v>174.04</c:v>
                </c:pt>
                <c:pt idx="149">
                  <c:v>172.49</c:v>
                </c:pt>
                <c:pt idx="150">
                  <c:v>171.79</c:v>
                </c:pt>
                <c:pt idx="151">
                  <c:v>172.37</c:v>
                </c:pt>
                <c:pt idx="152">
                  <c:v>172.39</c:v>
                </c:pt>
                <c:pt idx="153">
                  <c:v>171.42</c:v>
                </c:pt>
                <c:pt idx="154">
                  <c:v>172.37</c:v>
                </c:pt>
                <c:pt idx="155">
                  <c:v>173.71</c:v>
                </c:pt>
                <c:pt idx="156">
                  <c:v>172.52</c:v>
                </c:pt>
                <c:pt idx="157">
                  <c:v>172.62</c:v>
                </c:pt>
                <c:pt idx="158">
                  <c:v>173.82</c:v>
                </c:pt>
                <c:pt idx="159">
                  <c:v>175.85</c:v>
                </c:pt>
                <c:pt idx="160">
                  <c:v>175.21</c:v>
                </c:pt>
                <c:pt idx="161">
                  <c:v>175.74</c:v>
                </c:pt>
                <c:pt idx="162">
                  <c:v>175.87</c:v>
                </c:pt>
                <c:pt idx="163">
                  <c:v>175.97</c:v>
                </c:pt>
                <c:pt idx="164">
                  <c:v>175.3</c:v>
                </c:pt>
                <c:pt idx="165">
                  <c:v>173.92</c:v>
                </c:pt>
                <c:pt idx="166">
                  <c:v>172.09</c:v>
                </c:pt>
                <c:pt idx="167">
                  <c:v>172.88</c:v>
                </c:pt>
                <c:pt idx="168">
                  <c:v>177.54</c:v>
                </c:pt>
                <c:pt idx="169">
                  <c:v>178.52</c:v>
                </c:pt>
                <c:pt idx="170">
                  <c:v>179.3</c:v>
                </c:pt>
                <c:pt idx="171">
                  <c:v>177.34</c:v>
                </c:pt>
                <c:pt idx="172">
                  <c:v>178.19</c:v>
                </c:pt>
                <c:pt idx="173">
                  <c:v>177.81</c:v>
                </c:pt>
                <c:pt idx="174">
                  <c:v>175.78</c:v>
                </c:pt>
                <c:pt idx="175">
                  <c:v>177.25</c:v>
                </c:pt>
                <c:pt idx="176">
                  <c:v>177.36</c:v>
                </c:pt>
                <c:pt idx="177">
                  <c:v>177.21</c:v>
                </c:pt>
                <c:pt idx="178">
                  <c:v>176.87</c:v>
                </c:pt>
                <c:pt idx="179">
                  <c:v>175.21</c:v>
                </c:pt>
                <c:pt idx="180">
                  <c:v>174.66</c:v>
                </c:pt>
                <c:pt idx="181">
                  <c:v>171.18</c:v>
                </c:pt>
                <c:pt idx="182">
                  <c:v>172.11</c:v>
                </c:pt>
                <c:pt idx="183">
                  <c:v>169.92</c:v>
                </c:pt>
                <c:pt idx="184">
                  <c:v>169.4</c:v>
                </c:pt>
                <c:pt idx="185">
                  <c:v>169.69</c:v>
                </c:pt>
                <c:pt idx="186">
                  <c:v>170</c:v>
                </c:pt>
                <c:pt idx="187">
                  <c:v>170.05</c:v>
                </c:pt>
                <c:pt idx="188">
                  <c:v>171.38</c:v>
                </c:pt>
                <c:pt idx="189">
                  <c:v>169.55</c:v>
                </c:pt>
                <c:pt idx="190">
                  <c:v>168.53</c:v>
                </c:pt>
                <c:pt idx="191">
                  <c:v>167.97</c:v>
                </c:pt>
                <c:pt idx="192">
                  <c:v>167.21</c:v>
                </c:pt>
                <c:pt idx="193">
                  <c:v>170.42</c:v>
                </c:pt>
                <c:pt idx="194">
                  <c:v>172.54</c:v>
                </c:pt>
                <c:pt idx="195">
                  <c:v>172.99</c:v>
                </c:pt>
                <c:pt idx="196">
                  <c:v>174.81</c:v>
                </c:pt>
                <c:pt idx="197">
                  <c:v>176.1</c:v>
                </c:pt>
                <c:pt idx="198">
                  <c:v>175.9</c:v>
                </c:pt>
                <c:pt idx="199">
                  <c:v>174.48</c:v>
                </c:pt>
                <c:pt idx="200">
                  <c:v>174.67</c:v>
                </c:pt>
                <c:pt idx="201">
                  <c:v>175.06</c:v>
                </c:pt>
                <c:pt idx="202">
                  <c:v>175.01</c:v>
                </c:pt>
                <c:pt idx="203">
                  <c:v>174.37</c:v>
                </c:pt>
                <c:pt idx="204">
                  <c:v>172.95</c:v>
                </c:pt>
                <c:pt idx="205">
                  <c:v>172.16</c:v>
                </c:pt>
                <c:pt idx="206">
                  <c:v>171.79</c:v>
                </c:pt>
                <c:pt idx="207">
                  <c:v>169.84</c:v>
                </c:pt>
                <c:pt idx="208">
                  <c:v>167.5</c:v>
                </c:pt>
                <c:pt idx="209">
                  <c:v>166.21</c:v>
                </c:pt>
                <c:pt idx="210">
                  <c:v>166.08</c:v>
                </c:pt>
                <c:pt idx="211">
                  <c:v>165.59</c:v>
                </c:pt>
                <c:pt idx="212">
                  <c:v>166.34</c:v>
                </c:pt>
                <c:pt idx="213">
                  <c:v>167.85</c:v>
                </c:pt>
                <c:pt idx="214">
                  <c:v>164.71</c:v>
                </c:pt>
                <c:pt idx="215">
                  <c:v>164</c:v>
                </c:pt>
                <c:pt idx="216">
                  <c:v>165.11</c:v>
                </c:pt>
                <c:pt idx="217">
                  <c:v>164.26</c:v>
                </c:pt>
                <c:pt idx="218">
                  <c:v>164.34</c:v>
                </c:pt>
                <c:pt idx="219">
                  <c:v>164.74</c:v>
                </c:pt>
                <c:pt idx="220">
                  <c:v>165.15</c:v>
                </c:pt>
                <c:pt idx="221">
                  <c:v>158.62</c:v>
                </c:pt>
                <c:pt idx="222">
                  <c:v>158.33000000000001</c:v>
                </c:pt>
                <c:pt idx="223">
                  <c:v>156.72</c:v>
                </c:pt>
                <c:pt idx="224">
                  <c:v>158.74</c:v>
                </c:pt>
                <c:pt idx="225">
                  <c:v>160.34</c:v>
                </c:pt>
                <c:pt idx="226">
                  <c:v>162</c:v>
                </c:pt>
                <c:pt idx="227">
                  <c:v>163.05000000000001</c:v>
                </c:pt>
                <c:pt idx="228">
                  <c:v>162.16</c:v>
                </c:pt>
                <c:pt idx="229">
                  <c:v>162.72</c:v>
                </c:pt>
                <c:pt idx="230">
                  <c:v>163.44999999999999</c:v>
                </c:pt>
                <c:pt idx="231">
                  <c:v>163.05000000000001</c:v>
                </c:pt>
                <c:pt idx="232">
                  <c:v>161.69999999999999</c:v>
                </c:pt>
                <c:pt idx="233">
                  <c:v>160.18</c:v>
                </c:pt>
                <c:pt idx="234">
                  <c:v>160.49</c:v>
                </c:pt>
                <c:pt idx="235">
                  <c:v>157.79</c:v>
                </c:pt>
                <c:pt idx="236">
                  <c:v>159.47</c:v>
                </c:pt>
                <c:pt idx="237">
                  <c:v>159.84</c:v>
                </c:pt>
                <c:pt idx="238">
                  <c:v>156.77000000000001</c:v>
                </c:pt>
                <c:pt idx="239">
                  <c:v>158.9</c:v>
                </c:pt>
                <c:pt idx="240">
                  <c:v>157.97</c:v>
                </c:pt>
                <c:pt idx="241">
                  <c:v>156.02000000000001</c:v>
                </c:pt>
                <c:pt idx="242">
                  <c:v>156.13999999999999</c:v>
                </c:pt>
                <c:pt idx="243">
                  <c:v>154.43</c:v>
                </c:pt>
                <c:pt idx="244">
                  <c:v>151.47</c:v>
                </c:pt>
                <c:pt idx="245">
                  <c:v>152.79</c:v>
                </c:pt>
                <c:pt idx="246">
                  <c:v>151.29</c:v>
                </c:pt>
                <c:pt idx="247">
                  <c:v>152.81</c:v>
                </c:pt>
                <c:pt idx="248">
                  <c:v>152.44</c:v>
                </c:pt>
                <c:pt idx="249">
                  <c:v>152.88999999999999</c:v>
                </c:pt>
                <c:pt idx="250">
                  <c:v>151.72</c:v>
                </c:pt>
                <c:pt idx="251">
                  <c:v>152.06</c:v>
                </c:pt>
                <c:pt idx="252">
                  <c:v>150.21</c:v>
                </c:pt>
                <c:pt idx="253">
                  <c:v>149.65</c:v>
                </c:pt>
                <c:pt idx="254">
                  <c:v>146.27000000000001</c:v>
                </c:pt>
                <c:pt idx="255">
                  <c:v>145.4</c:v>
                </c:pt>
                <c:pt idx="256">
                  <c:v>146.54</c:v>
                </c:pt>
                <c:pt idx="257">
                  <c:v>142.63999999999999</c:v>
                </c:pt>
                <c:pt idx="258">
                  <c:v>144.5</c:v>
                </c:pt>
                <c:pt idx="259">
                  <c:v>144.94999999999999</c:v>
                </c:pt>
                <c:pt idx="260">
                  <c:v>144.78</c:v>
                </c:pt>
                <c:pt idx="261">
                  <c:v>146.54</c:v>
                </c:pt>
                <c:pt idx="262">
                  <c:v>148.25</c:v>
                </c:pt>
                <c:pt idx="263">
                  <c:v>148.55000000000001</c:v>
                </c:pt>
                <c:pt idx="264">
                  <c:v>148.09</c:v>
                </c:pt>
                <c:pt idx="265">
                  <c:v>148.62</c:v>
                </c:pt>
                <c:pt idx="266">
                  <c:v>149.12</c:v>
                </c:pt>
                <c:pt idx="267">
                  <c:v>154.61000000000001</c:v>
                </c:pt>
                <c:pt idx="268">
                  <c:v>150.25</c:v>
                </c:pt>
                <c:pt idx="269">
                  <c:v>150.37</c:v>
                </c:pt>
                <c:pt idx="270">
                  <c:v>151.9</c:v>
                </c:pt>
                <c:pt idx="271">
                  <c:v>150.69</c:v>
                </c:pt>
                <c:pt idx="272">
                  <c:v>150.27000000000001</c:v>
                </c:pt>
                <c:pt idx="273">
                  <c:v>143.49</c:v>
                </c:pt>
                <c:pt idx="274">
                  <c:v>145.66</c:v>
                </c:pt>
                <c:pt idx="275">
                  <c:v>145.35</c:v>
                </c:pt>
                <c:pt idx="276">
                  <c:v>144.58000000000001</c:v>
                </c:pt>
                <c:pt idx="277">
                  <c:v>144.35</c:v>
                </c:pt>
                <c:pt idx="278">
                  <c:v>145.63999999999999</c:v>
                </c:pt>
                <c:pt idx="279">
                  <c:v>143.99</c:v>
                </c:pt>
                <c:pt idx="280">
                  <c:v>144.58000000000001</c:v>
                </c:pt>
                <c:pt idx="281">
                  <c:v>143.38999999999999</c:v>
                </c:pt>
                <c:pt idx="282">
                  <c:v>144.1</c:v>
                </c:pt>
                <c:pt idx="283">
                  <c:v>145.81</c:v>
                </c:pt>
                <c:pt idx="284">
                  <c:v>149.1</c:v>
                </c:pt>
                <c:pt idx="285">
                  <c:v>153.5</c:v>
                </c:pt>
                <c:pt idx="286">
                  <c:v>153.85</c:v>
                </c:pt>
                <c:pt idx="287">
                  <c:v>156.41999999999999</c:v>
                </c:pt>
                <c:pt idx="288">
                  <c:v>151.51</c:v>
                </c:pt>
                <c:pt idx="289">
                  <c:v>152.02000000000001</c:v>
                </c:pt>
                <c:pt idx="290">
                  <c:v>153.47</c:v>
                </c:pt>
                <c:pt idx="291">
                  <c:v>155.99</c:v>
                </c:pt>
                <c:pt idx="292">
                  <c:v>154.19</c:v>
                </c:pt>
                <c:pt idx="293">
                  <c:v>153.88</c:v>
                </c:pt>
                <c:pt idx="294">
                  <c:v>154.61000000000001</c:v>
                </c:pt>
                <c:pt idx="295">
                  <c:v>154.44</c:v>
                </c:pt>
                <c:pt idx="296">
                  <c:v>156.25</c:v>
                </c:pt>
                <c:pt idx="297">
                  <c:v>152.33000000000001</c:v>
                </c:pt>
                <c:pt idx="298">
                  <c:v>148.16999999999999</c:v>
                </c:pt>
                <c:pt idx="299">
                  <c:v>148.34</c:v>
                </c:pt>
                <c:pt idx="300">
                  <c:v>148.59</c:v>
                </c:pt>
                <c:pt idx="301">
                  <c:v>151.34</c:v>
                </c:pt>
                <c:pt idx="302">
                  <c:v>148.99</c:v>
                </c:pt>
                <c:pt idx="303">
                  <c:v>148.11000000000001</c:v>
                </c:pt>
                <c:pt idx="304">
                  <c:v>147.15</c:v>
                </c:pt>
                <c:pt idx="305">
                  <c:v>145.44999999999999</c:v>
                </c:pt>
                <c:pt idx="306">
                  <c:v>146.44999999999999</c:v>
                </c:pt>
                <c:pt idx="307">
                  <c:v>145.54</c:v>
                </c:pt>
                <c:pt idx="308">
                  <c:v>148.63999999999999</c:v>
                </c:pt>
                <c:pt idx="309">
                  <c:v>149.66999999999999</c:v>
                </c:pt>
                <c:pt idx="310">
                  <c:v>149.27000000000001</c:v>
                </c:pt>
                <c:pt idx="311">
                  <c:v>149.94</c:v>
                </c:pt>
                <c:pt idx="312">
                  <c:v>149.66999999999999</c:v>
                </c:pt>
                <c:pt idx="313">
                  <c:v>149.12</c:v>
                </c:pt>
                <c:pt idx="314">
                  <c:v>151.37</c:v>
                </c:pt>
                <c:pt idx="315">
                  <c:v>146.61000000000001</c:v>
                </c:pt>
                <c:pt idx="316">
                  <c:v>143.19</c:v>
                </c:pt>
                <c:pt idx="317">
                  <c:v>140.30000000000001</c:v>
                </c:pt>
                <c:pt idx="318">
                  <c:v>145.59</c:v>
                </c:pt>
                <c:pt idx="319">
                  <c:v>144.13999999999999</c:v>
                </c:pt>
                <c:pt idx="320">
                  <c:v>144.43</c:v>
                </c:pt>
                <c:pt idx="321">
                  <c:v>146.75</c:v>
                </c:pt>
                <c:pt idx="322">
                  <c:v>142.84</c:v>
                </c:pt>
                <c:pt idx="323">
                  <c:v>140.09</c:v>
                </c:pt>
                <c:pt idx="324">
                  <c:v>142.84</c:v>
                </c:pt>
                <c:pt idx="325">
                  <c:v>141.72999999999999</c:v>
                </c:pt>
                <c:pt idx="326">
                  <c:v>143.46</c:v>
                </c:pt>
                <c:pt idx="327">
                  <c:v>142.26</c:v>
                </c:pt>
                <c:pt idx="328">
                  <c:v>135.31</c:v>
                </c:pt>
                <c:pt idx="329">
                  <c:v>133.38</c:v>
                </c:pt>
                <c:pt idx="330">
                  <c:v>133.76</c:v>
                </c:pt>
                <c:pt idx="331">
                  <c:v>134.31</c:v>
                </c:pt>
                <c:pt idx="332">
                  <c:v>135.58000000000001</c:v>
                </c:pt>
                <c:pt idx="333">
                  <c:v>133.55000000000001</c:v>
                </c:pt>
                <c:pt idx="334">
                  <c:v>133.75</c:v>
                </c:pt>
                <c:pt idx="335">
                  <c:v>131.99</c:v>
                </c:pt>
                <c:pt idx="336">
                  <c:v>130.74</c:v>
                </c:pt>
                <c:pt idx="337">
                  <c:v>131.91499999999999</c:v>
                </c:pt>
                <c:pt idx="338">
                  <c:v>131.43</c:v>
                </c:pt>
                <c:pt idx="339">
                  <c:v>130.44</c:v>
                </c:pt>
                <c:pt idx="340">
                  <c:v>131.68</c:v>
                </c:pt>
                <c:pt idx="341">
                  <c:v>130.31</c:v>
                </c:pt>
                <c:pt idx="342">
                  <c:v>128.44999999999999</c:v>
                </c:pt>
                <c:pt idx="343">
                  <c:v>131.5</c:v>
                </c:pt>
                <c:pt idx="344">
                  <c:v>131.97999999999999</c:v>
                </c:pt>
                <c:pt idx="345">
                  <c:v>131.79</c:v>
                </c:pt>
                <c:pt idx="346">
                  <c:v>131.80000000000001</c:v>
                </c:pt>
                <c:pt idx="347">
                  <c:v>130.15</c:v>
                </c:pt>
                <c:pt idx="348">
                  <c:v>130.12</c:v>
                </c:pt>
                <c:pt idx="349">
                  <c:v>129.34</c:v>
                </c:pt>
                <c:pt idx="350">
                  <c:v>131.37</c:v>
                </c:pt>
                <c:pt idx="351">
                  <c:v>130.66999999999999</c:v>
                </c:pt>
                <c:pt idx="352">
                  <c:v>131.91999999999999</c:v>
                </c:pt>
                <c:pt idx="353">
                  <c:v>131.44999999999999</c:v>
                </c:pt>
                <c:pt idx="354">
                  <c:v>130.91</c:v>
                </c:pt>
                <c:pt idx="355">
                  <c:v>131.85</c:v>
                </c:pt>
                <c:pt idx="356">
                  <c:v>131.74</c:v>
                </c:pt>
                <c:pt idx="357">
                  <c:v>131.11000000000001</c:v>
                </c:pt>
                <c:pt idx="358">
                  <c:v>130.03</c:v>
                </c:pt>
                <c:pt idx="359">
                  <c:v>129.96</c:v>
                </c:pt>
                <c:pt idx="360">
                  <c:v>131.83000000000001</c:v>
                </c:pt>
                <c:pt idx="361">
                  <c:v>129.9</c:v>
                </c:pt>
                <c:pt idx="362">
                  <c:v>132.30000000000001</c:v>
                </c:pt>
                <c:pt idx="363">
                  <c:v>130.85</c:v>
                </c:pt>
                <c:pt idx="364">
                  <c:v>131.41</c:v>
                </c:pt>
                <c:pt idx="365">
                  <c:v>129.29</c:v>
                </c:pt>
                <c:pt idx="366">
                  <c:v>129.07</c:v>
                </c:pt>
                <c:pt idx="367">
                  <c:v>129.07</c:v>
                </c:pt>
                <c:pt idx="368">
                  <c:v>129.09</c:v>
                </c:pt>
                <c:pt idx="369">
                  <c:v>131.05000000000001</c:v>
                </c:pt>
                <c:pt idx="370">
                  <c:v>128.02000000000001</c:v>
                </c:pt>
                <c:pt idx="371">
                  <c:v>128.22</c:v>
                </c:pt>
                <c:pt idx="372">
                  <c:v>131.04</c:v>
                </c:pt>
                <c:pt idx="373">
                  <c:v>132.04</c:v>
                </c:pt>
                <c:pt idx="374">
                  <c:v>135.26</c:v>
                </c:pt>
                <c:pt idx="375">
                  <c:v>136.47999999999999</c:v>
                </c:pt>
                <c:pt idx="376">
                  <c:v>135.38</c:v>
                </c:pt>
                <c:pt idx="377">
                  <c:v>134.44999999999999</c:v>
                </c:pt>
                <c:pt idx="378">
                  <c:v>135.04</c:v>
                </c:pt>
                <c:pt idx="379">
                  <c:v>134.47999999999999</c:v>
                </c:pt>
                <c:pt idx="380">
                  <c:v>136.08000000000001</c:v>
                </c:pt>
                <c:pt idx="381">
                  <c:v>135.26</c:v>
                </c:pt>
                <c:pt idx="382">
                  <c:v>135.57</c:v>
                </c:pt>
                <c:pt idx="383">
                  <c:v>133.81</c:v>
                </c:pt>
                <c:pt idx="384">
                  <c:v>135.35</c:v>
                </c:pt>
                <c:pt idx="385">
                  <c:v>145.44</c:v>
                </c:pt>
                <c:pt idx="386">
                  <c:v>143.24</c:v>
                </c:pt>
                <c:pt idx="387">
                  <c:v>141.69999999999999</c:v>
                </c:pt>
                <c:pt idx="388">
                  <c:v>146.04</c:v>
                </c:pt>
                <c:pt idx="389">
                  <c:v>145.66</c:v>
                </c:pt>
                <c:pt idx="390">
                  <c:v>144.51</c:v>
                </c:pt>
                <c:pt idx="391">
                  <c:v>143.44999999999999</c:v>
                </c:pt>
                <c:pt idx="392">
                  <c:v>141.57</c:v>
                </c:pt>
                <c:pt idx="393">
                  <c:v>143.88999999999999</c:v>
                </c:pt>
                <c:pt idx="394">
                  <c:v>142.86000000000001</c:v>
                </c:pt>
                <c:pt idx="395">
                  <c:v>137.91999999999999</c:v>
                </c:pt>
                <c:pt idx="396">
                  <c:v>139.28</c:v>
                </c:pt>
                <c:pt idx="397">
                  <c:v>139.56</c:v>
                </c:pt>
                <c:pt idx="398">
                  <c:v>139.44999999999999</c:v>
                </c:pt>
                <c:pt idx="399">
                  <c:v>140.80000000000001</c:v>
                </c:pt>
                <c:pt idx="400">
                  <c:v>143.91999999999999</c:v>
                </c:pt>
                <c:pt idx="401">
                  <c:v>145.21</c:v>
                </c:pt>
                <c:pt idx="402">
                  <c:v>144.87</c:v>
                </c:pt>
                <c:pt idx="403">
                  <c:v>146.87</c:v>
                </c:pt>
                <c:pt idx="404">
                  <c:v>149.35</c:v>
                </c:pt>
                <c:pt idx="405">
                  <c:v>148.62</c:v>
                </c:pt>
                <c:pt idx="406">
                  <c:v>150.4</c:v>
                </c:pt>
                <c:pt idx="407">
                  <c:v>149.55000000000001</c:v>
                </c:pt>
                <c:pt idx="408">
                  <c:v>152.16</c:v>
                </c:pt>
                <c:pt idx="409">
                  <c:v>150.72999999999999</c:v>
                </c:pt>
                <c:pt idx="410">
                  <c:v>148.97999999999999</c:v>
                </c:pt>
                <c:pt idx="411">
                  <c:v>149.63999999999999</c:v>
                </c:pt>
                <c:pt idx="412">
                  <c:v>148.19999999999999</c:v>
                </c:pt>
                <c:pt idx="413">
                  <c:v>147</c:v>
                </c:pt>
                <c:pt idx="414">
                  <c:v>147.63999999999999</c:v>
                </c:pt>
                <c:pt idx="415">
                  <c:v>146.97999999999999</c:v>
                </c:pt>
                <c:pt idx="416">
                  <c:v>148.65</c:v>
                </c:pt>
                <c:pt idx="417">
                  <c:v>150.28</c:v>
                </c:pt>
                <c:pt idx="418">
                  <c:v>148.63999999999999</c:v>
                </c:pt>
                <c:pt idx="419">
                  <c:v>146.88999999999999</c:v>
                </c:pt>
                <c:pt idx="420">
                  <c:v>146.38999999999999</c:v>
                </c:pt>
                <c:pt idx="421">
                  <c:v>141.71</c:v>
                </c:pt>
                <c:pt idx="422">
                  <c:v>143.1</c:v>
                </c:pt>
                <c:pt idx="423">
                  <c:v>142.66</c:v>
                </c:pt>
                <c:pt idx="424">
                  <c:v>144.22999999999999</c:v>
                </c:pt>
                <c:pt idx="425">
                  <c:v>143.53</c:v>
                </c:pt>
                <c:pt idx="426">
                  <c:v>140.63999999999999</c:v>
                </c:pt>
                <c:pt idx="427">
                  <c:v>140.03</c:v>
                </c:pt>
                <c:pt idx="428">
                  <c:v>141.22999999999999</c:v>
                </c:pt>
                <c:pt idx="429">
                  <c:v>140.72999999999999</c:v>
                </c:pt>
                <c:pt idx="430">
                  <c:v>141.76</c:v>
                </c:pt>
                <c:pt idx="431">
                  <c:v>141.03</c:v>
                </c:pt>
                <c:pt idx="432">
                  <c:v>141.9</c:v>
                </c:pt>
                <c:pt idx="433">
                  <c:v>142.16999999999999</c:v>
                </c:pt>
                <c:pt idx="434">
                  <c:v>139.91999999999999</c:v>
                </c:pt>
                <c:pt idx="435">
                  <c:v>140.44</c:v>
                </c:pt>
                <c:pt idx="436">
                  <c:v>140.16999999999999</c:v>
                </c:pt>
                <c:pt idx="437">
                  <c:v>140.44</c:v>
                </c:pt>
                <c:pt idx="438">
                  <c:v>143.13999999999999</c:v>
                </c:pt>
                <c:pt idx="439">
                  <c:v>142.31</c:v>
                </c:pt>
                <c:pt idx="440">
                  <c:v>141.97999999999999</c:v>
                </c:pt>
                <c:pt idx="441">
                  <c:v>139.69999999999999</c:v>
                </c:pt>
                <c:pt idx="442">
                  <c:v>140.79</c:v>
                </c:pt>
                <c:pt idx="443">
                  <c:v>138.84</c:v>
                </c:pt>
                <c:pt idx="444">
                  <c:v>144.71</c:v>
                </c:pt>
                <c:pt idx="445">
                  <c:v>150.08000000000001</c:v>
                </c:pt>
                <c:pt idx="446">
                  <c:v>148.88999999999999</c:v>
                </c:pt>
                <c:pt idx="447">
                  <c:v>151.54</c:v>
                </c:pt>
                <c:pt idx="448">
                  <c:v>151.16</c:v>
                </c:pt>
                <c:pt idx="449">
                  <c:v>152.66999999999999</c:v>
                </c:pt>
                <c:pt idx="450">
                  <c:v>153.71</c:v>
                </c:pt>
                <c:pt idx="451">
                  <c:v>153.63999999999999</c:v>
                </c:pt>
                <c:pt idx="452">
                  <c:v>153.18</c:v>
                </c:pt>
                <c:pt idx="453">
                  <c:v>153.03</c:v>
                </c:pt>
                <c:pt idx="454">
                  <c:v>151.51</c:v>
                </c:pt>
                <c:pt idx="455">
                  <c:v>151.55000000000001</c:v>
                </c:pt>
                <c:pt idx="456">
                  <c:v>152.63</c:v>
                </c:pt>
                <c:pt idx="457">
                  <c:v>150.12</c:v>
                </c:pt>
                <c:pt idx="458">
                  <c:v>146.16</c:v>
                </c:pt>
                <c:pt idx="459">
                  <c:v>147.55000000000001</c:v>
                </c:pt>
                <c:pt idx="460">
                  <c:v>146.09</c:v>
                </c:pt>
                <c:pt idx="461">
                  <c:v>143.6</c:v>
                </c:pt>
                <c:pt idx="462">
                  <c:v>142.9</c:v>
                </c:pt>
                <c:pt idx="463">
                  <c:v>142.86000000000001</c:v>
                </c:pt>
                <c:pt idx="464">
                  <c:v>141.58000000000001</c:v>
                </c:pt>
                <c:pt idx="465">
                  <c:v>142.94999999999999</c:v>
                </c:pt>
                <c:pt idx="466">
                  <c:v>142.62</c:v>
                </c:pt>
                <c:pt idx="467">
                  <c:v>145.08000000000001</c:v>
                </c:pt>
                <c:pt idx="468">
                  <c:v>144.38999999999999</c:v>
                </c:pt>
                <c:pt idx="469">
                  <c:v>145.02000000000001</c:v>
                </c:pt>
                <c:pt idx="470">
                  <c:v>145.85</c:v>
                </c:pt>
                <c:pt idx="471">
                  <c:v>147.83000000000001</c:v>
                </c:pt>
                <c:pt idx="472">
                  <c:v>148.77000000000001</c:v>
                </c:pt>
                <c:pt idx="473">
                  <c:v>147.11000000000001</c:v>
                </c:pt>
                <c:pt idx="474">
                  <c:v>146.1</c:v>
                </c:pt>
                <c:pt idx="475">
                  <c:v>146.33000000000001</c:v>
                </c:pt>
                <c:pt idx="476">
                  <c:v>145.5</c:v>
                </c:pt>
                <c:pt idx="477">
                  <c:v>146.11000000000001</c:v>
                </c:pt>
                <c:pt idx="478">
                  <c:v>147.97999999999999</c:v>
                </c:pt>
                <c:pt idx="479">
                  <c:v>148.74</c:v>
                </c:pt>
                <c:pt idx="480">
                  <c:v>149.51</c:v>
                </c:pt>
                <c:pt idx="481">
                  <c:v>148.61000000000001</c:v>
                </c:pt>
                <c:pt idx="482">
                  <c:v>148.06</c:v>
                </c:pt>
                <c:pt idx="483">
                  <c:v>146.91</c:v>
                </c:pt>
                <c:pt idx="484">
                  <c:v>145.02000000000001</c:v>
                </c:pt>
                <c:pt idx="485">
                  <c:v>145.63</c:v>
                </c:pt>
                <c:pt idx="486">
                  <c:v>144.63999999999999</c:v>
                </c:pt>
                <c:pt idx="487">
                  <c:v>149.69999999999999</c:v>
                </c:pt>
                <c:pt idx="488">
                  <c:v>149.04</c:v>
                </c:pt>
                <c:pt idx="489">
                  <c:v>150.65</c:v>
                </c:pt>
                <c:pt idx="490">
                  <c:v>151.22</c:v>
                </c:pt>
                <c:pt idx="491">
                  <c:v>150.37</c:v>
                </c:pt>
                <c:pt idx="492">
                  <c:v>150.08000000000001</c:v>
                </c:pt>
                <c:pt idx="493">
                  <c:v>149.37</c:v>
                </c:pt>
                <c:pt idx="494">
                  <c:v>148.16</c:v>
                </c:pt>
                <c:pt idx="495">
                  <c:v>147.05000000000001</c:v>
                </c:pt>
                <c:pt idx="496">
                  <c:v>143.68</c:v>
                </c:pt>
                <c:pt idx="497">
                  <c:v>143.74</c:v>
                </c:pt>
                <c:pt idx="498">
                  <c:v>143.78</c:v>
                </c:pt>
                <c:pt idx="499">
                  <c:v>144.24</c:v>
                </c:pt>
                <c:pt idx="500">
                  <c:v>144.16</c:v>
                </c:pt>
                <c:pt idx="501">
                  <c:v>143.52000000000001</c:v>
                </c:pt>
                <c:pt idx="502">
                  <c:v>142.22999999999999</c:v>
                </c:pt>
                <c:pt idx="503">
                  <c:v>139.91999999999999</c:v>
                </c:pt>
                <c:pt idx="504">
                  <c:v>138.96</c:v>
                </c:pt>
                <c:pt idx="505">
                  <c:v>137.01</c:v>
                </c:pt>
                <c:pt idx="506">
                  <c:v>139.37</c:v>
                </c:pt>
                <c:pt idx="507">
                  <c:v>139.91</c:v>
                </c:pt>
                <c:pt idx="508">
                  <c:v>141.36000000000001</c:v>
                </c:pt>
                <c:pt idx="509">
                  <c:v>143.47999999999999</c:v>
                </c:pt>
                <c:pt idx="510">
                  <c:v>145.91999999999999</c:v>
                </c:pt>
                <c:pt idx="511">
                  <c:v>146.57</c:v>
                </c:pt>
                <c:pt idx="512">
                  <c:v>146.32</c:v>
                </c:pt>
                <c:pt idx="513">
                  <c:v>147.66</c:v>
                </c:pt>
                <c:pt idx="514">
                  <c:v>146.74</c:v>
                </c:pt>
                <c:pt idx="515">
                  <c:v>144.4</c:v>
                </c:pt>
                <c:pt idx="516">
                  <c:v>144.58000000000001</c:v>
                </c:pt>
                <c:pt idx="517">
                  <c:v>145.87</c:v>
                </c:pt>
                <c:pt idx="518">
                  <c:v>148.78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1-4D80-A41E-261CB007160C}"/>
            </c:ext>
          </c:extLst>
        </c:ser>
        <c:ser>
          <c:idx val="1"/>
          <c:order val="1"/>
          <c:tx>
            <c:strRef>
              <c:f>PEP!$E$1</c:f>
              <c:strCache>
                <c:ptCount val="1"/>
                <c:pt idx="0">
                  <c:v>10d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PEP!$B$2:$B$520</c:f>
              <c:numCache>
                <c:formatCode>m/d/yyyy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PEP!$E$2:$E$520</c:f>
              <c:numCache>
                <c:formatCode>General</c:formatCode>
                <c:ptCount val="519"/>
                <c:pt idx="9">
                  <c:v>168.904</c:v>
                </c:pt>
                <c:pt idx="10">
                  <c:v>168.25700000000001</c:v>
                </c:pt>
                <c:pt idx="11">
                  <c:v>167.67900000000003</c:v>
                </c:pt>
                <c:pt idx="12">
                  <c:v>167.11</c:v>
                </c:pt>
                <c:pt idx="13">
                  <c:v>166.727</c:v>
                </c:pt>
                <c:pt idx="14">
                  <c:v>166.57999999999998</c:v>
                </c:pt>
                <c:pt idx="15">
                  <c:v>166.42299999999994</c:v>
                </c:pt>
                <c:pt idx="16">
                  <c:v>166.387</c:v>
                </c:pt>
                <c:pt idx="17">
                  <c:v>166.56</c:v>
                </c:pt>
                <c:pt idx="18">
                  <c:v>166.648</c:v>
                </c:pt>
                <c:pt idx="19">
                  <c:v>166.99299999999999</c:v>
                </c:pt>
                <c:pt idx="20">
                  <c:v>167.20200000000003</c:v>
                </c:pt>
                <c:pt idx="21">
                  <c:v>167.65500000000003</c:v>
                </c:pt>
                <c:pt idx="22">
                  <c:v>168.17400000000001</c:v>
                </c:pt>
                <c:pt idx="23">
                  <c:v>168.75500000000002</c:v>
                </c:pt>
                <c:pt idx="24">
                  <c:v>169.13300000000001</c:v>
                </c:pt>
                <c:pt idx="25">
                  <c:v>169.72000000000003</c:v>
                </c:pt>
                <c:pt idx="26">
                  <c:v>170.44900000000001</c:v>
                </c:pt>
                <c:pt idx="27">
                  <c:v>170.43</c:v>
                </c:pt>
                <c:pt idx="28">
                  <c:v>170.67599999999999</c:v>
                </c:pt>
                <c:pt idx="29">
                  <c:v>170.602</c:v>
                </c:pt>
                <c:pt idx="30">
                  <c:v>170.50100000000003</c:v>
                </c:pt>
                <c:pt idx="31">
                  <c:v>170.11700000000002</c:v>
                </c:pt>
                <c:pt idx="32">
                  <c:v>169.65200000000002</c:v>
                </c:pt>
                <c:pt idx="33">
                  <c:v>169.42500000000001</c:v>
                </c:pt>
                <c:pt idx="34">
                  <c:v>169.166</c:v>
                </c:pt>
                <c:pt idx="35">
                  <c:v>168.84399999999999</c:v>
                </c:pt>
                <c:pt idx="36">
                  <c:v>168.41899999999998</c:v>
                </c:pt>
                <c:pt idx="37">
                  <c:v>168.47800000000001</c:v>
                </c:pt>
                <c:pt idx="38">
                  <c:v>168.233</c:v>
                </c:pt>
                <c:pt idx="39">
                  <c:v>168.048</c:v>
                </c:pt>
                <c:pt idx="40">
                  <c:v>167.82999999999998</c:v>
                </c:pt>
                <c:pt idx="41">
                  <c:v>167.50299999999999</c:v>
                </c:pt>
                <c:pt idx="42">
                  <c:v>167.40799999999999</c:v>
                </c:pt>
                <c:pt idx="43">
                  <c:v>166.74699999999999</c:v>
                </c:pt>
                <c:pt idx="44">
                  <c:v>166.16399999999999</c:v>
                </c:pt>
                <c:pt idx="45">
                  <c:v>165.65</c:v>
                </c:pt>
                <c:pt idx="46">
                  <c:v>164.995</c:v>
                </c:pt>
                <c:pt idx="47">
                  <c:v>164.642</c:v>
                </c:pt>
                <c:pt idx="48">
                  <c:v>164.28</c:v>
                </c:pt>
                <c:pt idx="49">
                  <c:v>164.107</c:v>
                </c:pt>
                <c:pt idx="50">
                  <c:v>164.05099999999999</c:v>
                </c:pt>
                <c:pt idx="51">
                  <c:v>164.05799999999999</c:v>
                </c:pt>
                <c:pt idx="52">
                  <c:v>164.64699999999999</c:v>
                </c:pt>
                <c:pt idx="53">
                  <c:v>165.62299999999999</c:v>
                </c:pt>
                <c:pt idx="54">
                  <c:v>166.50900000000001</c:v>
                </c:pt>
                <c:pt idx="55">
                  <c:v>167.44299999999996</c:v>
                </c:pt>
                <c:pt idx="56">
                  <c:v>168.33999999999997</c:v>
                </c:pt>
                <c:pt idx="57">
                  <c:v>169.12699999999998</c:v>
                </c:pt>
                <c:pt idx="58">
                  <c:v>169.94599999999997</c:v>
                </c:pt>
                <c:pt idx="59">
                  <c:v>170.77299999999997</c:v>
                </c:pt>
                <c:pt idx="60">
                  <c:v>171.79599999999999</c:v>
                </c:pt>
                <c:pt idx="61">
                  <c:v>172.62799999999999</c:v>
                </c:pt>
                <c:pt idx="62">
                  <c:v>172.64600000000002</c:v>
                </c:pt>
                <c:pt idx="63">
                  <c:v>172.43400000000003</c:v>
                </c:pt>
                <c:pt idx="64">
                  <c:v>172.21300000000002</c:v>
                </c:pt>
                <c:pt idx="65">
                  <c:v>171.88200000000001</c:v>
                </c:pt>
                <c:pt idx="66">
                  <c:v>171.63800000000001</c:v>
                </c:pt>
                <c:pt idx="67">
                  <c:v>171.43900000000002</c:v>
                </c:pt>
                <c:pt idx="68">
                  <c:v>171.06100000000004</c:v>
                </c:pt>
                <c:pt idx="69">
                  <c:v>170.54000000000002</c:v>
                </c:pt>
                <c:pt idx="70">
                  <c:v>169.84899999999999</c:v>
                </c:pt>
                <c:pt idx="71">
                  <c:v>169.24599999999998</c:v>
                </c:pt>
                <c:pt idx="72">
                  <c:v>168.85200000000003</c:v>
                </c:pt>
                <c:pt idx="73">
                  <c:v>168.83200000000002</c:v>
                </c:pt>
                <c:pt idx="74">
                  <c:v>169.09399999999999</c:v>
                </c:pt>
                <c:pt idx="75">
                  <c:v>169.59299999999999</c:v>
                </c:pt>
                <c:pt idx="76">
                  <c:v>170.28100000000001</c:v>
                </c:pt>
                <c:pt idx="77">
                  <c:v>170.34199999999998</c:v>
                </c:pt>
                <c:pt idx="78">
                  <c:v>171.18800000000002</c:v>
                </c:pt>
                <c:pt idx="79">
                  <c:v>172.02</c:v>
                </c:pt>
                <c:pt idx="80">
                  <c:v>172.768</c:v>
                </c:pt>
                <c:pt idx="81">
                  <c:v>173.68699999999998</c:v>
                </c:pt>
                <c:pt idx="82">
                  <c:v>174.52799999999999</c:v>
                </c:pt>
                <c:pt idx="83">
                  <c:v>175.095</c:v>
                </c:pt>
                <c:pt idx="84">
                  <c:v>175.41300000000001</c:v>
                </c:pt>
                <c:pt idx="85">
                  <c:v>175.61500000000004</c:v>
                </c:pt>
                <c:pt idx="86">
                  <c:v>175.55100000000002</c:v>
                </c:pt>
                <c:pt idx="87">
                  <c:v>176.23100000000002</c:v>
                </c:pt>
                <c:pt idx="88">
                  <c:v>176.23099999999999</c:v>
                </c:pt>
                <c:pt idx="89">
                  <c:v>176.369</c:v>
                </c:pt>
                <c:pt idx="90">
                  <c:v>176.79</c:v>
                </c:pt>
                <c:pt idx="91">
                  <c:v>177.26600000000002</c:v>
                </c:pt>
                <c:pt idx="92">
                  <c:v>177.66199999999998</c:v>
                </c:pt>
                <c:pt idx="93">
                  <c:v>178.09300000000002</c:v>
                </c:pt>
                <c:pt idx="94">
                  <c:v>178.85900000000001</c:v>
                </c:pt>
                <c:pt idx="95">
                  <c:v>179.46300000000002</c:v>
                </c:pt>
                <c:pt idx="96">
                  <c:v>179.91199999999998</c:v>
                </c:pt>
                <c:pt idx="97">
                  <c:v>180.21799999999999</c:v>
                </c:pt>
                <c:pt idx="98">
                  <c:v>180.68599999999998</c:v>
                </c:pt>
                <c:pt idx="99">
                  <c:v>180.80699999999996</c:v>
                </c:pt>
                <c:pt idx="100">
                  <c:v>180.62699999999998</c:v>
                </c:pt>
                <c:pt idx="101">
                  <c:v>179.875</c:v>
                </c:pt>
                <c:pt idx="102">
                  <c:v>179.00300000000001</c:v>
                </c:pt>
                <c:pt idx="103">
                  <c:v>178.10500000000002</c:v>
                </c:pt>
                <c:pt idx="104">
                  <c:v>177.084</c:v>
                </c:pt>
                <c:pt idx="105">
                  <c:v>175.988</c:v>
                </c:pt>
                <c:pt idx="106">
                  <c:v>175.346</c:v>
                </c:pt>
                <c:pt idx="107">
                  <c:v>174.58700000000002</c:v>
                </c:pt>
                <c:pt idx="108">
                  <c:v>173.69800000000001</c:v>
                </c:pt>
                <c:pt idx="109">
                  <c:v>172.875</c:v>
                </c:pt>
                <c:pt idx="110">
                  <c:v>171.666</c:v>
                </c:pt>
                <c:pt idx="111">
                  <c:v>170.83499999999998</c:v>
                </c:pt>
                <c:pt idx="112">
                  <c:v>170.10300000000001</c:v>
                </c:pt>
                <c:pt idx="113">
                  <c:v>169.38799999999998</c:v>
                </c:pt>
                <c:pt idx="114">
                  <c:v>168.47899999999998</c:v>
                </c:pt>
                <c:pt idx="115">
                  <c:v>167.96999999999997</c:v>
                </c:pt>
                <c:pt idx="116">
                  <c:v>167.22899999999998</c:v>
                </c:pt>
                <c:pt idx="117">
                  <c:v>166.54800000000003</c:v>
                </c:pt>
                <c:pt idx="118">
                  <c:v>165.95599999999999</c:v>
                </c:pt>
                <c:pt idx="119">
                  <c:v>165.66</c:v>
                </c:pt>
                <c:pt idx="120">
                  <c:v>165.80499999999998</c:v>
                </c:pt>
                <c:pt idx="121">
                  <c:v>165.97199999999998</c:v>
                </c:pt>
                <c:pt idx="122">
                  <c:v>166.21499999999997</c:v>
                </c:pt>
                <c:pt idx="123">
                  <c:v>166.375</c:v>
                </c:pt>
                <c:pt idx="124">
                  <c:v>166.28299999999999</c:v>
                </c:pt>
                <c:pt idx="125">
                  <c:v>166.02699999999999</c:v>
                </c:pt>
                <c:pt idx="126">
                  <c:v>165.63899999999998</c:v>
                </c:pt>
                <c:pt idx="127">
                  <c:v>165.41</c:v>
                </c:pt>
                <c:pt idx="128">
                  <c:v>164.89400000000001</c:v>
                </c:pt>
                <c:pt idx="129">
                  <c:v>164.27599999999998</c:v>
                </c:pt>
                <c:pt idx="130">
                  <c:v>163.89999999999998</c:v>
                </c:pt>
                <c:pt idx="131">
                  <c:v>163.62100000000001</c:v>
                </c:pt>
                <c:pt idx="132">
                  <c:v>163.63299999999998</c:v>
                </c:pt>
                <c:pt idx="133">
                  <c:v>163.52600000000001</c:v>
                </c:pt>
                <c:pt idx="134">
                  <c:v>163.71300000000002</c:v>
                </c:pt>
                <c:pt idx="135">
                  <c:v>164.34399999999999</c:v>
                </c:pt>
                <c:pt idx="136">
                  <c:v>165.12100000000001</c:v>
                </c:pt>
                <c:pt idx="137">
                  <c:v>165.61799999999999</c:v>
                </c:pt>
                <c:pt idx="138">
                  <c:v>166.172</c:v>
                </c:pt>
                <c:pt idx="139">
                  <c:v>166.60999999999999</c:v>
                </c:pt>
                <c:pt idx="140">
                  <c:v>167.06800000000004</c:v>
                </c:pt>
                <c:pt idx="141">
                  <c:v>167.77500000000001</c:v>
                </c:pt>
                <c:pt idx="142">
                  <c:v>168.41200000000001</c:v>
                </c:pt>
                <c:pt idx="143">
                  <c:v>169.34700000000001</c:v>
                </c:pt>
                <c:pt idx="144">
                  <c:v>170.18900000000002</c:v>
                </c:pt>
                <c:pt idx="145">
                  <c:v>170.46700000000001</c:v>
                </c:pt>
                <c:pt idx="146">
                  <c:v>170.92599999999999</c:v>
                </c:pt>
                <c:pt idx="147">
                  <c:v>171.79400000000001</c:v>
                </c:pt>
                <c:pt idx="148">
                  <c:v>172.43200000000002</c:v>
                </c:pt>
                <c:pt idx="149">
                  <c:v>173.053</c:v>
                </c:pt>
                <c:pt idx="150">
                  <c:v>173.41499999999999</c:v>
                </c:pt>
                <c:pt idx="151">
                  <c:v>173.55</c:v>
                </c:pt>
                <c:pt idx="152">
                  <c:v>173.51399999999998</c:v>
                </c:pt>
                <c:pt idx="153">
                  <c:v>173.33499999999998</c:v>
                </c:pt>
                <c:pt idx="154">
                  <c:v>173.25399999999999</c:v>
                </c:pt>
                <c:pt idx="155">
                  <c:v>173.358</c:v>
                </c:pt>
                <c:pt idx="156">
                  <c:v>173.11399999999998</c:v>
                </c:pt>
                <c:pt idx="157">
                  <c:v>172.57199999999997</c:v>
                </c:pt>
                <c:pt idx="158">
                  <c:v>172.54999999999998</c:v>
                </c:pt>
                <c:pt idx="159">
                  <c:v>172.886</c:v>
                </c:pt>
                <c:pt idx="160">
                  <c:v>173.22800000000001</c:v>
                </c:pt>
                <c:pt idx="161">
                  <c:v>173.565</c:v>
                </c:pt>
                <c:pt idx="162">
                  <c:v>173.91300000000001</c:v>
                </c:pt>
                <c:pt idx="163">
                  <c:v>174.36799999999999</c:v>
                </c:pt>
                <c:pt idx="164">
                  <c:v>174.661</c:v>
                </c:pt>
                <c:pt idx="165">
                  <c:v>174.68200000000002</c:v>
                </c:pt>
                <c:pt idx="166">
                  <c:v>174.63900000000001</c:v>
                </c:pt>
                <c:pt idx="167">
                  <c:v>174.66500000000002</c:v>
                </c:pt>
                <c:pt idx="168">
                  <c:v>175.03699999999998</c:v>
                </c:pt>
                <c:pt idx="169">
                  <c:v>175.304</c:v>
                </c:pt>
                <c:pt idx="170">
                  <c:v>175.71299999999999</c:v>
                </c:pt>
                <c:pt idx="171">
                  <c:v>175.87299999999999</c:v>
                </c:pt>
                <c:pt idx="172">
                  <c:v>176.10499999999999</c:v>
                </c:pt>
                <c:pt idx="173">
                  <c:v>176.28899999999999</c:v>
                </c:pt>
                <c:pt idx="174">
                  <c:v>176.33699999999999</c:v>
                </c:pt>
                <c:pt idx="175">
                  <c:v>176.67</c:v>
                </c:pt>
                <c:pt idx="176">
                  <c:v>177.19699999999997</c:v>
                </c:pt>
                <c:pt idx="177">
                  <c:v>177.63000000000002</c:v>
                </c:pt>
                <c:pt idx="178">
                  <c:v>177.56300000000002</c:v>
                </c:pt>
                <c:pt idx="179">
                  <c:v>177.23199999999997</c:v>
                </c:pt>
                <c:pt idx="180">
                  <c:v>176.768</c:v>
                </c:pt>
                <c:pt idx="181">
                  <c:v>176.15199999999999</c:v>
                </c:pt>
                <c:pt idx="182">
                  <c:v>175.54400000000004</c:v>
                </c:pt>
                <c:pt idx="183">
                  <c:v>174.75500000000002</c:v>
                </c:pt>
                <c:pt idx="184">
                  <c:v>174.11700000000005</c:v>
                </c:pt>
                <c:pt idx="185">
                  <c:v>173.36100000000002</c:v>
                </c:pt>
                <c:pt idx="186">
                  <c:v>172.62500000000006</c:v>
                </c:pt>
                <c:pt idx="187">
                  <c:v>171.90900000000002</c:v>
                </c:pt>
                <c:pt idx="188">
                  <c:v>171.35999999999999</c:v>
                </c:pt>
                <c:pt idx="189">
                  <c:v>170.79399999999998</c:v>
                </c:pt>
                <c:pt idx="190">
                  <c:v>170.18099999999998</c:v>
                </c:pt>
                <c:pt idx="191">
                  <c:v>169.85999999999996</c:v>
                </c:pt>
                <c:pt idx="192">
                  <c:v>169.37</c:v>
                </c:pt>
                <c:pt idx="193">
                  <c:v>169.42000000000002</c:v>
                </c:pt>
                <c:pt idx="194">
                  <c:v>169.73400000000001</c:v>
                </c:pt>
                <c:pt idx="195">
                  <c:v>170.06400000000002</c:v>
                </c:pt>
                <c:pt idx="196">
                  <c:v>170.54500000000002</c:v>
                </c:pt>
                <c:pt idx="197">
                  <c:v>171.15</c:v>
                </c:pt>
                <c:pt idx="198">
                  <c:v>171.602</c:v>
                </c:pt>
                <c:pt idx="199">
                  <c:v>172.095</c:v>
                </c:pt>
                <c:pt idx="200">
                  <c:v>172.709</c:v>
                </c:pt>
                <c:pt idx="201">
                  <c:v>173.41800000000001</c:v>
                </c:pt>
                <c:pt idx="202">
                  <c:v>174.19800000000001</c:v>
                </c:pt>
                <c:pt idx="203">
                  <c:v>174.59299999999999</c:v>
                </c:pt>
                <c:pt idx="204">
                  <c:v>174.63399999999999</c:v>
                </c:pt>
                <c:pt idx="205">
                  <c:v>174.55100000000002</c:v>
                </c:pt>
                <c:pt idx="206">
                  <c:v>174.24900000000002</c:v>
                </c:pt>
                <c:pt idx="207">
                  <c:v>173.62299999999999</c:v>
                </c:pt>
                <c:pt idx="208">
                  <c:v>172.78299999999999</c:v>
                </c:pt>
                <c:pt idx="209">
                  <c:v>171.95599999999999</c:v>
                </c:pt>
                <c:pt idx="210">
                  <c:v>171.09700000000001</c:v>
                </c:pt>
                <c:pt idx="211">
                  <c:v>170.14999999999998</c:v>
                </c:pt>
                <c:pt idx="212">
                  <c:v>169.28299999999999</c:v>
                </c:pt>
                <c:pt idx="213">
                  <c:v>168.63099999999997</c:v>
                </c:pt>
                <c:pt idx="214">
                  <c:v>167.80699999999999</c:v>
                </c:pt>
                <c:pt idx="215">
                  <c:v>166.99100000000001</c:v>
                </c:pt>
                <c:pt idx="216">
                  <c:v>166.32300000000001</c:v>
                </c:pt>
                <c:pt idx="217">
                  <c:v>165.76500000000004</c:v>
                </c:pt>
                <c:pt idx="218">
                  <c:v>165.44900000000001</c:v>
                </c:pt>
                <c:pt idx="219">
                  <c:v>165.30199999999999</c:v>
                </c:pt>
                <c:pt idx="220">
                  <c:v>165.209</c:v>
                </c:pt>
                <c:pt idx="221">
                  <c:v>164.512</c:v>
                </c:pt>
                <c:pt idx="222">
                  <c:v>163.71100000000001</c:v>
                </c:pt>
                <c:pt idx="223">
                  <c:v>162.59800000000001</c:v>
                </c:pt>
                <c:pt idx="224">
                  <c:v>162.001</c:v>
                </c:pt>
                <c:pt idx="225">
                  <c:v>161.63499999999999</c:v>
                </c:pt>
                <c:pt idx="226">
                  <c:v>161.32400000000001</c:v>
                </c:pt>
                <c:pt idx="227">
                  <c:v>161.203</c:v>
                </c:pt>
                <c:pt idx="228">
                  <c:v>160.98500000000001</c:v>
                </c:pt>
                <c:pt idx="229">
                  <c:v>160.78300000000002</c:v>
                </c:pt>
                <c:pt idx="230">
                  <c:v>160.61300000000003</c:v>
                </c:pt>
                <c:pt idx="231">
                  <c:v>161.05600000000001</c:v>
                </c:pt>
                <c:pt idx="232">
                  <c:v>161.393</c:v>
                </c:pt>
                <c:pt idx="233">
                  <c:v>161.739</c:v>
                </c:pt>
                <c:pt idx="234">
                  <c:v>161.91400000000002</c:v>
                </c:pt>
                <c:pt idx="235">
                  <c:v>161.65900000000002</c:v>
                </c:pt>
                <c:pt idx="236">
                  <c:v>161.40600000000001</c:v>
                </c:pt>
                <c:pt idx="237">
                  <c:v>161.08499999999998</c:v>
                </c:pt>
                <c:pt idx="238">
                  <c:v>160.54599999999999</c:v>
                </c:pt>
                <c:pt idx="239">
                  <c:v>160.16399999999999</c:v>
                </c:pt>
                <c:pt idx="240">
                  <c:v>159.61600000000001</c:v>
                </c:pt>
                <c:pt idx="241">
                  <c:v>158.91300000000001</c:v>
                </c:pt>
                <c:pt idx="242">
                  <c:v>158.35700000000003</c:v>
                </c:pt>
                <c:pt idx="243">
                  <c:v>157.78199999999998</c:v>
                </c:pt>
                <c:pt idx="244">
                  <c:v>156.88000000000002</c:v>
                </c:pt>
                <c:pt idx="245">
                  <c:v>156.38000000000002</c:v>
                </c:pt>
                <c:pt idx="246">
                  <c:v>155.56199999999998</c:v>
                </c:pt>
                <c:pt idx="247">
                  <c:v>154.85899999999998</c:v>
                </c:pt>
                <c:pt idx="248">
                  <c:v>154.42599999999999</c:v>
                </c:pt>
                <c:pt idx="249">
                  <c:v>153.82499999999999</c:v>
                </c:pt>
                <c:pt idx="250">
                  <c:v>153.19999999999999</c:v>
                </c:pt>
                <c:pt idx="251">
                  <c:v>152.80399999999997</c:v>
                </c:pt>
                <c:pt idx="252">
                  <c:v>152.21099999999998</c:v>
                </c:pt>
                <c:pt idx="253">
                  <c:v>151.733</c:v>
                </c:pt>
                <c:pt idx="254">
                  <c:v>151.21300000000002</c:v>
                </c:pt>
                <c:pt idx="255">
                  <c:v>150.47400000000002</c:v>
                </c:pt>
                <c:pt idx="256">
                  <c:v>149.99900000000002</c:v>
                </c:pt>
                <c:pt idx="257">
                  <c:v>148.98200000000003</c:v>
                </c:pt>
                <c:pt idx="258">
                  <c:v>148.18800000000002</c:v>
                </c:pt>
                <c:pt idx="259">
                  <c:v>147.39399999999998</c:v>
                </c:pt>
                <c:pt idx="260">
                  <c:v>146.69999999999999</c:v>
                </c:pt>
                <c:pt idx="261">
                  <c:v>146.148</c:v>
                </c:pt>
                <c:pt idx="262">
                  <c:v>145.952</c:v>
                </c:pt>
                <c:pt idx="263">
                  <c:v>145.84199999999998</c:v>
                </c:pt>
                <c:pt idx="264">
                  <c:v>146.02399999999997</c:v>
                </c:pt>
                <c:pt idx="265">
                  <c:v>146.34599999999995</c:v>
                </c:pt>
                <c:pt idx="266">
                  <c:v>146.60399999999998</c:v>
                </c:pt>
                <c:pt idx="267">
                  <c:v>147.80099999999999</c:v>
                </c:pt>
                <c:pt idx="268">
                  <c:v>148.37600000000003</c:v>
                </c:pt>
                <c:pt idx="269">
                  <c:v>148.91799999999998</c:v>
                </c:pt>
                <c:pt idx="270">
                  <c:v>149.63000000000002</c:v>
                </c:pt>
                <c:pt idx="271">
                  <c:v>150.04500000000002</c:v>
                </c:pt>
                <c:pt idx="272">
                  <c:v>150.24700000000001</c:v>
                </c:pt>
                <c:pt idx="273">
                  <c:v>149.74100000000001</c:v>
                </c:pt>
                <c:pt idx="274">
                  <c:v>149.49799999999999</c:v>
                </c:pt>
                <c:pt idx="275">
                  <c:v>149.17099999999999</c:v>
                </c:pt>
                <c:pt idx="276">
                  <c:v>148.71699999999998</c:v>
                </c:pt>
                <c:pt idx="277">
                  <c:v>147.69099999999997</c:v>
                </c:pt>
                <c:pt idx="278">
                  <c:v>147.22999999999996</c:v>
                </c:pt>
                <c:pt idx="279">
                  <c:v>146.59199999999998</c:v>
                </c:pt>
                <c:pt idx="280">
                  <c:v>145.86000000000001</c:v>
                </c:pt>
                <c:pt idx="281">
                  <c:v>145.12999999999997</c:v>
                </c:pt>
                <c:pt idx="282">
                  <c:v>144.51300000000001</c:v>
                </c:pt>
                <c:pt idx="283">
                  <c:v>144.74499999999998</c:v>
                </c:pt>
                <c:pt idx="284">
                  <c:v>145.089</c:v>
                </c:pt>
                <c:pt idx="285">
                  <c:v>145.904</c:v>
                </c:pt>
                <c:pt idx="286">
                  <c:v>146.83099999999999</c:v>
                </c:pt>
                <c:pt idx="287">
                  <c:v>148.03800000000001</c:v>
                </c:pt>
                <c:pt idx="288">
                  <c:v>148.62500000000003</c:v>
                </c:pt>
                <c:pt idx="289">
                  <c:v>149.42800000000003</c:v>
                </c:pt>
                <c:pt idx="290">
                  <c:v>150.31700000000001</c:v>
                </c:pt>
                <c:pt idx="291">
                  <c:v>151.577</c:v>
                </c:pt>
                <c:pt idx="292">
                  <c:v>152.58600000000001</c:v>
                </c:pt>
                <c:pt idx="293">
                  <c:v>153.39299999999997</c:v>
                </c:pt>
                <c:pt idx="294">
                  <c:v>153.94400000000002</c:v>
                </c:pt>
                <c:pt idx="295">
                  <c:v>154.03800000000001</c:v>
                </c:pt>
                <c:pt idx="296">
                  <c:v>154.27800000000002</c:v>
                </c:pt>
                <c:pt idx="297">
                  <c:v>153.869</c:v>
                </c:pt>
                <c:pt idx="298">
                  <c:v>153.53500000000003</c:v>
                </c:pt>
                <c:pt idx="299">
                  <c:v>153.16699999999997</c:v>
                </c:pt>
                <c:pt idx="300">
                  <c:v>152.679</c:v>
                </c:pt>
                <c:pt idx="301">
                  <c:v>152.214</c:v>
                </c:pt>
                <c:pt idx="302">
                  <c:v>151.69399999999999</c:v>
                </c:pt>
                <c:pt idx="303">
                  <c:v>151.11700000000002</c:v>
                </c:pt>
                <c:pt idx="304">
                  <c:v>150.37100000000001</c:v>
                </c:pt>
                <c:pt idx="305">
                  <c:v>149.47200000000004</c:v>
                </c:pt>
                <c:pt idx="306">
                  <c:v>148.49200000000002</c:v>
                </c:pt>
                <c:pt idx="307">
                  <c:v>147.81300000000002</c:v>
                </c:pt>
                <c:pt idx="308">
                  <c:v>147.85999999999999</c:v>
                </c:pt>
                <c:pt idx="309">
                  <c:v>147.99299999999999</c:v>
                </c:pt>
                <c:pt idx="310">
                  <c:v>148.06100000000001</c:v>
                </c:pt>
                <c:pt idx="311">
                  <c:v>147.92099999999999</c:v>
                </c:pt>
                <c:pt idx="312">
                  <c:v>147.989</c:v>
                </c:pt>
                <c:pt idx="313">
                  <c:v>148.09</c:v>
                </c:pt>
                <c:pt idx="314">
                  <c:v>148.512</c:v>
                </c:pt>
                <c:pt idx="315">
                  <c:v>148.62800000000001</c:v>
                </c:pt>
                <c:pt idx="316">
                  <c:v>148.30199999999999</c:v>
                </c:pt>
                <c:pt idx="317">
                  <c:v>147.77799999999999</c:v>
                </c:pt>
                <c:pt idx="318">
                  <c:v>147.47300000000001</c:v>
                </c:pt>
                <c:pt idx="319">
                  <c:v>146.91999999999999</c:v>
                </c:pt>
                <c:pt idx="320">
                  <c:v>146.43599999999998</c:v>
                </c:pt>
                <c:pt idx="321">
                  <c:v>146.11699999999999</c:v>
                </c:pt>
                <c:pt idx="322">
                  <c:v>145.434</c:v>
                </c:pt>
                <c:pt idx="323">
                  <c:v>144.53100000000001</c:v>
                </c:pt>
                <c:pt idx="324">
                  <c:v>143.67799999999997</c:v>
                </c:pt>
                <c:pt idx="325">
                  <c:v>143.19</c:v>
                </c:pt>
                <c:pt idx="326">
                  <c:v>143.21700000000001</c:v>
                </c:pt>
                <c:pt idx="327">
                  <c:v>143.41300000000001</c:v>
                </c:pt>
                <c:pt idx="328">
                  <c:v>142.38499999999999</c:v>
                </c:pt>
                <c:pt idx="329">
                  <c:v>141.30900000000003</c:v>
                </c:pt>
                <c:pt idx="330">
                  <c:v>140.24200000000002</c:v>
                </c:pt>
                <c:pt idx="331">
                  <c:v>138.99799999999999</c:v>
                </c:pt>
                <c:pt idx="332">
                  <c:v>138.27199999999999</c:v>
                </c:pt>
                <c:pt idx="333">
                  <c:v>137.61799999999999</c:v>
                </c:pt>
                <c:pt idx="334">
                  <c:v>136.709</c:v>
                </c:pt>
                <c:pt idx="335">
                  <c:v>135.73500000000001</c:v>
                </c:pt>
                <c:pt idx="336">
                  <c:v>134.46300000000002</c:v>
                </c:pt>
                <c:pt idx="337">
                  <c:v>133.42850000000001</c:v>
                </c:pt>
                <c:pt idx="338">
                  <c:v>133.04050000000001</c:v>
                </c:pt>
                <c:pt idx="339">
                  <c:v>132.74650000000003</c:v>
                </c:pt>
                <c:pt idx="340">
                  <c:v>132.53850000000003</c:v>
                </c:pt>
                <c:pt idx="341">
                  <c:v>132.13849999999999</c:v>
                </c:pt>
                <c:pt idx="342">
                  <c:v>131.4255</c:v>
                </c:pt>
                <c:pt idx="343">
                  <c:v>131.22050000000002</c:v>
                </c:pt>
                <c:pt idx="344">
                  <c:v>131.04350000000002</c:v>
                </c:pt>
                <c:pt idx="345">
                  <c:v>131.02349999999998</c:v>
                </c:pt>
                <c:pt idx="346">
                  <c:v>131.12950000000001</c:v>
                </c:pt>
                <c:pt idx="347">
                  <c:v>130.953</c:v>
                </c:pt>
                <c:pt idx="348">
                  <c:v>130.82200000000003</c:v>
                </c:pt>
                <c:pt idx="349">
                  <c:v>130.71200000000002</c:v>
                </c:pt>
                <c:pt idx="350">
                  <c:v>130.68099999999998</c:v>
                </c:pt>
                <c:pt idx="351">
                  <c:v>130.71700000000001</c:v>
                </c:pt>
                <c:pt idx="352">
                  <c:v>131.06400000000002</c:v>
                </c:pt>
                <c:pt idx="353">
                  <c:v>131.05900000000003</c:v>
                </c:pt>
                <c:pt idx="354">
                  <c:v>130.95200000000003</c:v>
                </c:pt>
                <c:pt idx="355">
                  <c:v>130.958</c:v>
                </c:pt>
                <c:pt idx="356">
                  <c:v>130.952</c:v>
                </c:pt>
                <c:pt idx="357">
                  <c:v>131.048</c:v>
                </c:pt>
                <c:pt idx="358">
                  <c:v>131.03900000000002</c:v>
                </c:pt>
                <c:pt idx="359">
                  <c:v>131.101</c:v>
                </c:pt>
                <c:pt idx="360">
                  <c:v>131.14699999999999</c:v>
                </c:pt>
                <c:pt idx="361">
                  <c:v>131.07</c:v>
                </c:pt>
                <c:pt idx="362">
                  <c:v>131.108</c:v>
                </c:pt>
                <c:pt idx="363">
                  <c:v>131.048</c:v>
                </c:pt>
                <c:pt idx="364">
                  <c:v>131.09800000000001</c:v>
                </c:pt>
                <c:pt idx="365">
                  <c:v>130.84200000000001</c:v>
                </c:pt>
                <c:pt idx="366">
                  <c:v>130.57499999999999</c:v>
                </c:pt>
                <c:pt idx="367">
                  <c:v>130.37099999999998</c:v>
                </c:pt>
                <c:pt idx="368">
                  <c:v>130.27699999999999</c:v>
                </c:pt>
                <c:pt idx="369">
                  <c:v>130.38599999999997</c:v>
                </c:pt>
                <c:pt idx="370">
                  <c:v>130.00499999999997</c:v>
                </c:pt>
                <c:pt idx="371">
                  <c:v>129.83699999999999</c:v>
                </c:pt>
                <c:pt idx="372">
                  <c:v>129.71099999999998</c:v>
                </c:pt>
                <c:pt idx="373">
                  <c:v>129.82999999999998</c:v>
                </c:pt>
                <c:pt idx="374">
                  <c:v>130.21499999999997</c:v>
                </c:pt>
                <c:pt idx="375">
                  <c:v>130.934</c:v>
                </c:pt>
                <c:pt idx="376">
                  <c:v>131.565</c:v>
                </c:pt>
                <c:pt idx="377">
                  <c:v>132.10300000000001</c:v>
                </c:pt>
                <c:pt idx="378">
                  <c:v>132.69800000000001</c:v>
                </c:pt>
                <c:pt idx="379">
                  <c:v>133.041</c:v>
                </c:pt>
                <c:pt idx="380">
                  <c:v>133.84699999999998</c:v>
                </c:pt>
                <c:pt idx="381">
                  <c:v>134.55099999999999</c:v>
                </c:pt>
                <c:pt idx="382">
                  <c:v>135.00399999999996</c:v>
                </c:pt>
                <c:pt idx="383">
                  <c:v>135.18099999999998</c:v>
                </c:pt>
                <c:pt idx="384">
                  <c:v>135.19</c:v>
                </c:pt>
                <c:pt idx="385">
                  <c:v>136.08599999999998</c:v>
                </c:pt>
                <c:pt idx="386">
                  <c:v>136.87200000000001</c:v>
                </c:pt>
                <c:pt idx="387">
                  <c:v>137.59700000000001</c:v>
                </c:pt>
                <c:pt idx="388">
                  <c:v>138.697</c:v>
                </c:pt>
                <c:pt idx="389">
                  <c:v>139.815</c:v>
                </c:pt>
                <c:pt idx="390">
                  <c:v>140.65800000000002</c:v>
                </c:pt>
                <c:pt idx="391">
                  <c:v>141.47700000000003</c:v>
                </c:pt>
                <c:pt idx="392">
                  <c:v>142.077</c:v>
                </c:pt>
                <c:pt idx="393">
                  <c:v>143.08499999999998</c:v>
                </c:pt>
                <c:pt idx="394">
                  <c:v>143.83600000000001</c:v>
                </c:pt>
                <c:pt idx="395">
                  <c:v>143.084</c:v>
                </c:pt>
                <c:pt idx="396">
                  <c:v>142.68799999999999</c:v>
                </c:pt>
                <c:pt idx="397">
                  <c:v>142.47399999999999</c:v>
                </c:pt>
                <c:pt idx="398">
                  <c:v>141.815</c:v>
                </c:pt>
                <c:pt idx="399">
                  <c:v>141.32900000000001</c:v>
                </c:pt>
                <c:pt idx="400">
                  <c:v>141.27000000000001</c:v>
                </c:pt>
                <c:pt idx="401">
                  <c:v>141.446</c:v>
                </c:pt>
                <c:pt idx="402">
                  <c:v>141.77600000000001</c:v>
                </c:pt>
                <c:pt idx="403">
                  <c:v>142.07399999999998</c:v>
                </c:pt>
                <c:pt idx="404">
                  <c:v>142.72300000000001</c:v>
                </c:pt>
                <c:pt idx="405">
                  <c:v>143.79299999999998</c:v>
                </c:pt>
                <c:pt idx="406">
                  <c:v>144.90500000000003</c:v>
                </c:pt>
                <c:pt idx="407">
                  <c:v>145.90400000000002</c:v>
                </c:pt>
                <c:pt idx="408">
                  <c:v>147.17500000000001</c:v>
                </c:pt>
                <c:pt idx="409">
                  <c:v>148.16800000000001</c:v>
                </c:pt>
                <c:pt idx="410">
                  <c:v>148.67400000000004</c:v>
                </c:pt>
                <c:pt idx="411">
                  <c:v>149.11700000000002</c:v>
                </c:pt>
                <c:pt idx="412">
                  <c:v>149.44999999999999</c:v>
                </c:pt>
                <c:pt idx="413">
                  <c:v>149.46299999999999</c:v>
                </c:pt>
                <c:pt idx="414">
                  <c:v>149.292</c:v>
                </c:pt>
                <c:pt idx="415">
                  <c:v>149.12800000000001</c:v>
                </c:pt>
                <c:pt idx="416">
                  <c:v>148.95300000000003</c:v>
                </c:pt>
                <c:pt idx="417">
                  <c:v>149.02600000000001</c:v>
                </c:pt>
                <c:pt idx="418">
                  <c:v>148.67399999999998</c:v>
                </c:pt>
                <c:pt idx="419">
                  <c:v>148.28999999999996</c:v>
                </c:pt>
                <c:pt idx="420">
                  <c:v>148.03100000000001</c:v>
                </c:pt>
                <c:pt idx="421">
                  <c:v>147.23799999999997</c:v>
                </c:pt>
                <c:pt idx="422">
                  <c:v>146.72799999999998</c:v>
                </c:pt>
                <c:pt idx="423">
                  <c:v>146.29399999999998</c:v>
                </c:pt>
                <c:pt idx="424">
                  <c:v>145.953</c:v>
                </c:pt>
                <c:pt idx="425">
                  <c:v>145.608</c:v>
                </c:pt>
                <c:pt idx="426">
                  <c:v>144.80699999999996</c:v>
                </c:pt>
                <c:pt idx="427">
                  <c:v>143.78199999999998</c:v>
                </c:pt>
                <c:pt idx="428">
                  <c:v>143.041</c:v>
                </c:pt>
                <c:pt idx="429">
                  <c:v>142.42500000000001</c:v>
                </c:pt>
                <c:pt idx="430">
                  <c:v>141.96199999999999</c:v>
                </c:pt>
                <c:pt idx="431">
                  <c:v>141.89399999999998</c:v>
                </c:pt>
                <c:pt idx="432">
                  <c:v>141.774</c:v>
                </c:pt>
                <c:pt idx="433">
                  <c:v>141.72500000000002</c:v>
                </c:pt>
                <c:pt idx="434">
                  <c:v>141.29400000000001</c:v>
                </c:pt>
                <c:pt idx="435">
                  <c:v>140.98500000000001</c:v>
                </c:pt>
                <c:pt idx="436">
                  <c:v>140.93800000000002</c:v>
                </c:pt>
                <c:pt idx="437">
                  <c:v>140.97899999999998</c:v>
                </c:pt>
                <c:pt idx="438">
                  <c:v>141.16999999999999</c:v>
                </c:pt>
                <c:pt idx="439">
                  <c:v>141.32799999999997</c:v>
                </c:pt>
                <c:pt idx="440">
                  <c:v>141.35</c:v>
                </c:pt>
                <c:pt idx="441">
                  <c:v>141.21700000000001</c:v>
                </c:pt>
                <c:pt idx="442">
                  <c:v>141.10599999999999</c:v>
                </c:pt>
                <c:pt idx="443">
                  <c:v>140.773</c:v>
                </c:pt>
                <c:pt idx="444">
                  <c:v>141.25200000000001</c:v>
                </c:pt>
                <c:pt idx="445">
                  <c:v>142.21599999999998</c:v>
                </c:pt>
                <c:pt idx="446">
                  <c:v>143.08799999999997</c:v>
                </c:pt>
                <c:pt idx="447">
                  <c:v>144.19800000000001</c:v>
                </c:pt>
                <c:pt idx="448">
                  <c:v>145.00000000000003</c:v>
                </c:pt>
                <c:pt idx="449">
                  <c:v>146.036</c:v>
                </c:pt>
                <c:pt idx="450">
                  <c:v>147.209</c:v>
                </c:pt>
                <c:pt idx="451">
                  <c:v>148.60300000000001</c:v>
                </c:pt>
                <c:pt idx="452">
                  <c:v>149.84199999999998</c:v>
                </c:pt>
                <c:pt idx="453">
                  <c:v>151.26100000000002</c:v>
                </c:pt>
                <c:pt idx="454">
                  <c:v>151.941</c:v>
                </c:pt>
                <c:pt idx="455">
                  <c:v>152.08799999999999</c:v>
                </c:pt>
                <c:pt idx="456">
                  <c:v>152.46199999999999</c:v>
                </c:pt>
                <c:pt idx="457">
                  <c:v>152.32</c:v>
                </c:pt>
                <c:pt idx="458">
                  <c:v>151.82</c:v>
                </c:pt>
                <c:pt idx="459">
                  <c:v>151.30799999999999</c:v>
                </c:pt>
                <c:pt idx="460">
                  <c:v>150.54599999999999</c:v>
                </c:pt>
                <c:pt idx="461">
                  <c:v>149.54199999999997</c:v>
                </c:pt>
                <c:pt idx="462">
                  <c:v>148.51399999999998</c:v>
                </c:pt>
                <c:pt idx="463">
                  <c:v>147.49699999999999</c:v>
                </c:pt>
                <c:pt idx="464">
                  <c:v>146.50399999999999</c:v>
                </c:pt>
                <c:pt idx="465">
                  <c:v>145.64400000000003</c:v>
                </c:pt>
                <c:pt idx="466">
                  <c:v>144.64299999999997</c:v>
                </c:pt>
                <c:pt idx="467">
                  <c:v>144.13899999999998</c:v>
                </c:pt>
                <c:pt idx="468">
                  <c:v>143.96199999999999</c:v>
                </c:pt>
                <c:pt idx="469">
                  <c:v>143.709</c:v>
                </c:pt>
                <c:pt idx="470">
                  <c:v>143.685</c:v>
                </c:pt>
                <c:pt idx="471">
                  <c:v>144.108</c:v>
                </c:pt>
                <c:pt idx="472">
                  <c:v>144.69499999999999</c:v>
                </c:pt>
                <c:pt idx="473">
                  <c:v>145.11999999999998</c:v>
                </c:pt>
                <c:pt idx="474">
                  <c:v>145.57199999999997</c:v>
                </c:pt>
                <c:pt idx="475">
                  <c:v>145.91</c:v>
                </c:pt>
                <c:pt idx="476">
                  <c:v>146.19800000000001</c:v>
                </c:pt>
                <c:pt idx="477">
                  <c:v>146.30099999999999</c:v>
                </c:pt>
                <c:pt idx="478">
                  <c:v>146.66</c:v>
                </c:pt>
                <c:pt idx="479">
                  <c:v>147.03200000000004</c:v>
                </c:pt>
                <c:pt idx="480">
                  <c:v>147.398</c:v>
                </c:pt>
                <c:pt idx="481">
                  <c:v>147.47600000000003</c:v>
                </c:pt>
                <c:pt idx="482">
                  <c:v>147.40500000000003</c:v>
                </c:pt>
                <c:pt idx="483">
                  <c:v>147.38500000000002</c:v>
                </c:pt>
                <c:pt idx="484">
                  <c:v>147.27700000000002</c:v>
                </c:pt>
                <c:pt idx="485">
                  <c:v>147.20700000000002</c:v>
                </c:pt>
                <c:pt idx="486">
                  <c:v>147.12100000000001</c:v>
                </c:pt>
                <c:pt idx="487">
                  <c:v>147.47999999999999</c:v>
                </c:pt>
                <c:pt idx="488">
                  <c:v>147.58599999999998</c:v>
                </c:pt>
                <c:pt idx="489">
                  <c:v>147.77700000000002</c:v>
                </c:pt>
                <c:pt idx="490">
                  <c:v>147.94800000000001</c:v>
                </c:pt>
                <c:pt idx="491">
                  <c:v>148.12400000000002</c:v>
                </c:pt>
                <c:pt idx="492">
                  <c:v>148.32600000000002</c:v>
                </c:pt>
                <c:pt idx="493">
                  <c:v>148.57199999999997</c:v>
                </c:pt>
                <c:pt idx="494">
                  <c:v>148.886</c:v>
                </c:pt>
                <c:pt idx="495">
                  <c:v>149.02800000000002</c:v>
                </c:pt>
                <c:pt idx="496">
                  <c:v>148.93200000000002</c:v>
                </c:pt>
                <c:pt idx="497">
                  <c:v>148.33600000000001</c:v>
                </c:pt>
                <c:pt idx="498">
                  <c:v>147.81</c:v>
                </c:pt>
                <c:pt idx="499">
                  <c:v>147.16900000000001</c:v>
                </c:pt>
                <c:pt idx="500">
                  <c:v>146.46300000000002</c:v>
                </c:pt>
                <c:pt idx="501">
                  <c:v>145.77800000000002</c:v>
                </c:pt>
                <c:pt idx="502">
                  <c:v>144.99299999999999</c:v>
                </c:pt>
                <c:pt idx="503">
                  <c:v>144.04800000000003</c:v>
                </c:pt>
                <c:pt idx="504">
                  <c:v>143.12799999999999</c:v>
                </c:pt>
                <c:pt idx="505">
                  <c:v>142.124</c:v>
                </c:pt>
                <c:pt idx="506">
                  <c:v>141.69299999999998</c:v>
                </c:pt>
                <c:pt idx="507">
                  <c:v>141.31</c:v>
                </c:pt>
                <c:pt idx="508">
                  <c:v>141.06799999999998</c:v>
                </c:pt>
                <c:pt idx="509">
                  <c:v>140.99200000000002</c:v>
                </c:pt>
                <c:pt idx="510">
                  <c:v>141.16800000000001</c:v>
                </c:pt>
                <c:pt idx="511">
                  <c:v>141.47300000000001</c:v>
                </c:pt>
                <c:pt idx="512">
                  <c:v>141.88200000000001</c:v>
                </c:pt>
                <c:pt idx="513">
                  <c:v>142.65600000000001</c:v>
                </c:pt>
                <c:pt idx="514">
                  <c:v>143.434</c:v>
                </c:pt>
                <c:pt idx="515">
                  <c:v>144.173</c:v>
                </c:pt>
                <c:pt idx="516">
                  <c:v>144.69400000000002</c:v>
                </c:pt>
                <c:pt idx="517">
                  <c:v>145.28999999999996</c:v>
                </c:pt>
                <c:pt idx="518">
                  <c:v>146.03199999999998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1-4D80-A41E-261CB007160C}"/>
            </c:ext>
          </c:extLst>
        </c:ser>
        <c:ser>
          <c:idx val="2"/>
          <c:order val="2"/>
          <c:tx>
            <c:strRef>
              <c:f>PEP!$F$1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PEP!$B$2:$B$520</c:f>
              <c:numCache>
                <c:formatCode>m/d/yyyy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PEP!$F$2:$F$520</c:f>
              <c:numCache>
                <c:formatCode>General</c:formatCode>
                <c:ptCount val="519"/>
                <c:pt idx="19">
                  <c:v>167.94850000000002</c:v>
                </c:pt>
                <c:pt idx="20">
                  <c:v>167.7295</c:v>
                </c:pt>
                <c:pt idx="21">
                  <c:v>167.667</c:v>
                </c:pt>
                <c:pt idx="22">
                  <c:v>167.642</c:v>
                </c:pt>
                <c:pt idx="23">
                  <c:v>167.74099999999999</c:v>
                </c:pt>
                <c:pt idx="24">
                  <c:v>167.85649999999998</c:v>
                </c:pt>
                <c:pt idx="25">
                  <c:v>168.07149999999996</c:v>
                </c:pt>
                <c:pt idx="26">
                  <c:v>168.41799999999998</c:v>
                </c:pt>
                <c:pt idx="27">
                  <c:v>168.49499999999998</c:v>
                </c:pt>
                <c:pt idx="28">
                  <c:v>168.66199999999998</c:v>
                </c:pt>
                <c:pt idx="29">
                  <c:v>168.79749999999999</c:v>
                </c:pt>
                <c:pt idx="30">
                  <c:v>168.85150000000002</c:v>
                </c:pt>
                <c:pt idx="31">
                  <c:v>168.88600000000002</c:v>
                </c:pt>
                <c:pt idx="32">
                  <c:v>168.91300000000004</c:v>
                </c:pt>
                <c:pt idx="33">
                  <c:v>169.09000000000006</c:v>
                </c:pt>
                <c:pt idx="34">
                  <c:v>169.14950000000005</c:v>
                </c:pt>
                <c:pt idx="35">
                  <c:v>169.28200000000004</c:v>
                </c:pt>
                <c:pt idx="36">
                  <c:v>169.43400000000003</c:v>
                </c:pt>
                <c:pt idx="37">
                  <c:v>169.45400000000001</c:v>
                </c:pt>
                <c:pt idx="38">
                  <c:v>169.4545</c:v>
                </c:pt>
                <c:pt idx="39">
                  <c:v>169.32500000000002</c:v>
                </c:pt>
                <c:pt idx="40">
                  <c:v>169.16550000000001</c:v>
                </c:pt>
                <c:pt idx="41">
                  <c:v>168.81</c:v>
                </c:pt>
                <c:pt idx="42">
                  <c:v>168.53</c:v>
                </c:pt>
                <c:pt idx="43">
                  <c:v>168.08600000000004</c:v>
                </c:pt>
                <c:pt idx="44">
                  <c:v>167.66500000000002</c:v>
                </c:pt>
                <c:pt idx="45">
                  <c:v>167.24700000000001</c:v>
                </c:pt>
                <c:pt idx="46">
                  <c:v>166.70700000000002</c:v>
                </c:pt>
                <c:pt idx="47">
                  <c:v>166.56</c:v>
                </c:pt>
                <c:pt idx="48">
                  <c:v>166.25650000000002</c:v>
                </c:pt>
                <c:pt idx="49">
                  <c:v>166.07750000000001</c:v>
                </c:pt>
                <c:pt idx="50">
                  <c:v>165.94050000000001</c:v>
                </c:pt>
                <c:pt idx="51">
                  <c:v>165.78050000000002</c:v>
                </c:pt>
                <c:pt idx="52">
                  <c:v>166.0275</c:v>
                </c:pt>
                <c:pt idx="53">
                  <c:v>166.18500000000003</c:v>
                </c:pt>
                <c:pt idx="54">
                  <c:v>166.3365</c:v>
                </c:pt>
                <c:pt idx="55">
                  <c:v>166.54650000000004</c:v>
                </c:pt>
                <c:pt idx="56">
                  <c:v>166.66750000000002</c:v>
                </c:pt>
                <c:pt idx="57">
                  <c:v>166.8845</c:v>
                </c:pt>
                <c:pt idx="58">
                  <c:v>167.113</c:v>
                </c:pt>
                <c:pt idx="59">
                  <c:v>167.44</c:v>
                </c:pt>
                <c:pt idx="60">
                  <c:v>167.92350000000002</c:v>
                </c:pt>
                <c:pt idx="61">
                  <c:v>168.34300000000002</c:v>
                </c:pt>
                <c:pt idx="62">
                  <c:v>168.6465</c:v>
                </c:pt>
                <c:pt idx="63">
                  <c:v>169.02850000000001</c:v>
                </c:pt>
                <c:pt idx="64">
                  <c:v>169.36100000000002</c:v>
                </c:pt>
                <c:pt idx="65">
                  <c:v>169.66249999999997</c:v>
                </c:pt>
                <c:pt idx="66">
                  <c:v>169.98899999999998</c:v>
                </c:pt>
                <c:pt idx="67">
                  <c:v>170.28299999999999</c:v>
                </c:pt>
                <c:pt idx="68">
                  <c:v>170.50349999999997</c:v>
                </c:pt>
                <c:pt idx="69">
                  <c:v>170.65649999999999</c:v>
                </c:pt>
                <c:pt idx="70">
                  <c:v>170.82249999999996</c:v>
                </c:pt>
                <c:pt idx="71">
                  <c:v>170.93699999999998</c:v>
                </c:pt>
                <c:pt idx="72">
                  <c:v>170.74899999999997</c:v>
                </c:pt>
                <c:pt idx="73">
                  <c:v>170.63299999999998</c:v>
                </c:pt>
                <c:pt idx="74">
                  <c:v>170.65350000000001</c:v>
                </c:pt>
                <c:pt idx="75">
                  <c:v>170.73750000000001</c:v>
                </c:pt>
                <c:pt idx="76">
                  <c:v>170.95949999999999</c:v>
                </c:pt>
                <c:pt idx="77">
                  <c:v>170.8905</c:v>
                </c:pt>
                <c:pt idx="78">
                  <c:v>171.12449999999998</c:v>
                </c:pt>
                <c:pt idx="79">
                  <c:v>171.27999999999997</c:v>
                </c:pt>
                <c:pt idx="80">
                  <c:v>171.30849999999995</c:v>
                </c:pt>
                <c:pt idx="81">
                  <c:v>171.46649999999997</c:v>
                </c:pt>
                <c:pt idx="82">
                  <c:v>171.68999999999997</c:v>
                </c:pt>
                <c:pt idx="83">
                  <c:v>171.96349999999998</c:v>
                </c:pt>
                <c:pt idx="84">
                  <c:v>172.25349999999997</c:v>
                </c:pt>
                <c:pt idx="85">
                  <c:v>172.60399999999998</c:v>
                </c:pt>
                <c:pt idx="86">
                  <c:v>172.916</c:v>
                </c:pt>
                <c:pt idx="87">
                  <c:v>173.28649999999999</c:v>
                </c:pt>
                <c:pt idx="88">
                  <c:v>173.70949999999999</c:v>
                </c:pt>
                <c:pt idx="89">
                  <c:v>174.19450000000001</c:v>
                </c:pt>
                <c:pt idx="90">
                  <c:v>174.779</c:v>
                </c:pt>
                <c:pt idx="91">
                  <c:v>175.47649999999999</c:v>
                </c:pt>
                <c:pt idx="92">
                  <c:v>176.095</c:v>
                </c:pt>
                <c:pt idx="93">
                  <c:v>176.59399999999999</c:v>
                </c:pt>
                <c:pt idx="94">
                  <c:v>177.13600000000002</c:v>
                </c:pt>
                <c:pt idx="95">
                  <c:v>177.53900000000002</c:v>
                </c:pt>
                <c:pt idx="96">
                  <c:v>177.73150000000001</c:v>
                </c:pt>
                <c:pt idx="97">
                  <c:v>178.22450000000001</c:v>
                </c:pt>
                <c:pt idx="98">
                  <c:v>178.45850000000002</c:v>
                </c:pt>
                <c:pt idx="99">
                  <c:v>178.58800000000002</c:v>
                </c:pt>
                <c:pt idx="100">
                  <c:v>178.70850000000002</c:v>
                </c:pt>
                <c:pt idx="101">
                  <c:v>178.57050000000004</c:v>
                </c:pt>
                <c:pt idx="102">
                  <c:v>178.33250000000001</c:v>
                </c:pt>
                <c:pt idx="103">
                  <c:v>178.09900000000002</c:v>
                </c:pt>
                <c:pt idx="104">
                  <c:v>177.97150000000005</c:v>
                </c:pt>
                <c:pt idx="105">
                  <c:v>177.72550000000001</c:v>
                </c:pt>
                <c:pt idx="106">
                  <c:v>177.62900000000002</c:v>
                </c:pt>
                <c:pt idx="107">
                  <c:v>177.4025</c:v>
                </c:pt>
                <c:pt idx="108">
                  <c:v>177.19200000000001</c:v>
                </c:pt>
                <c:pt idx="109">
                  <c:v>176.84099999999998</c:v>
                </c:pt>
                <c:pt idx="110">
                  <c:v>176.1465</c:v>
                </c:pt>
                <c:pt idx="111">
                  <c:v>175.35500000000002</c:v>
                </c:pt>
                <c:pt idx="112">
                  <c:v>174.55300000000003</c:v>
                </c:pt>
                <c:pt idx="113">
                  <c:v>173.74650000000003</c:v>
                </c:pt>
                <c:pt idx="114">
                  <c:v>172.78149999999999</c:v>
                </c:pt>
                <c:pt idx="115">
                  <c:v>171.97899999999998</c:v>
                </c:pt>
                <c:pt idx="116">
                  <c:v>171.28749999999999</c:v>
                </c:pt>
                <c:pt idx="117">
                  <c:v>170.5675</c:v>
                </c:pt>
                <c:pt idx="118">
                  <c:v>169.827</c:v>
                </c:pt>
                <c:pt idx="119">
                  <c:v>169.26749999999998</c:v>
                </c:pt>
                <c:pt idx="120">
                  <c:v>168.73549999999997</c:v>
                </c:pt>
                <c:pt idx="121">
                  <c:v>168.40349999999998</c:v>
                </c:pt>
                <c:pt idx="122">
                  <c:v>168.15900000000002</c:v>
                </c:pt>
                <c:pt idx="123">
                  <c:v>167.88149999999999</c:v>
                </c:pt>
                <c:pt idx="124">
                  <c:v>167.381</c:v>
                </c:pt>
                <c:pt idx="125">
                  <c:v>166.99849999999998</c:v>
                </c:pt>
                <c:pt idx="126">
                  <c:v>166.434</c:v>
                </c:pt>
                <c:pt idx="127">
                  <c:v>165.97899999999998</c:v>
                </c:pt>
                <c:pt idx="128">
                  <c:v>165.42499999999995</c:v>
                </c:pt>
                <c:pt idx="129">
                  <c:v>164.96799999999996</c:v>
                </c:pt>
                <c:pt idx="130">
                  <c:v>164.85249999999996</c:v>
                </c:pt>
                <c:pt idx="131">
                  <c:v>164.79649999999998</c:v>
                </c:pt>
                <c:pt idx="132">
                  <c:v>164.92399999999998</c:v>
                </c:pt>
                <c:pt idx="133">
                  <c:v>164.95049999999998</c:v>
                </c:pt>
                <c:pt idx="134">
                  <c:v>164.99799999999999</c:v>
                </c:pt>
                <c:pt idx="135">
                  <c:v>165.18549999999999</c:v>
                </c:pt>
                <c:pt idx="136">
                  <c:v>165.38</c:v>
                </c:pt>
                <c:pt idx="137">
                  <c:v>165.51399999999998</c:v>
                </c:pt>
                <c:pt idx="138">
                  <c:v>165.53299999999999</c:v>
                </c:pt>
                <c:pt idx="139">
                  <c:v>165.44300000000001</c:v>
                </c:pt>
                <c:pt idx="140">
                  <c:v>165.48399999999998</c:v>
                </c:pt>
                <c:pt idx="141">
                  <c:v>165.69800000000001</c:v>
                </c:pt>
                <c:pt idx="142">
                  <c:v>166.02250000000001</c:v>
                </c:pt>
                <c:pt idx="143">
                  <c:v>166.43650000000002</c:v>
                </c:pt>
                <c:pt idx="144">
                  <c:v>166.95100000000002</c:v>
                </c:pt>
                <c:pt idx="145">
                  <c:v>167.40550000000002</c:v>
                </c:pt>
                <c:pt idx="146">
                  <c:v>168.02350000000001</c:v>
                </c:pt>
                <c:pt idx="147">
                  <c:v>168.70599999999999</c:v>
                </c:pt>
                <c:pt idx="148">
                  <c:v>169.30199999999999</c:v>
                </c:pt>
                <c:pt idx="149">
                  <c:v>169.83150000000001</c:v>
                </c:pt>
                <c:pt idx="150">
                  <c:v>170.2415</c:v>
                </c:pt>
                <c:pt idx="151">
                  <c:v>170.66249999999999</c:v>
                </c:pt>
                <c:pt idx="152">
                  <c:v>170.96299999999999</c:v>
                </c:pt>
                <c:pt idx="153">
                  <c:v>171.34100000000001</c:v>
                </c:pt>
                <c:pt idx="154">
                  <c:v>171.72149999999999</c:v>
                </c:pt>
                <c:pt idx="155">
                  <c:v>171.91249999999997</c:v>
                </c:pt>
                <c:pt idx="156">
                  <c:v>172.01999999999998</c:v>
                </c:pt>
                <c:pt idx="157">
                  <c:v>172.18299999999999</c:v>
                </c:pt>
                <c:pt idx="158">
                  <c:v>172.49100000000001</c:v>
                </c:pt>
                <c:pt idx="159">
                  <c:v>172.96949999999998</c:v>
                </c:pt>
                <c:pt idx="160">
                  <c:v>173.32149999999999</c:v>
                </c:pt>
                <c:pt idx="161">
                  <c:v>173.55749999999998</c:v>
                </c:pt>
                <c:pt idx="162">
                  <c:v>173.71349999999998</c:v>
                </c:pt>
                <c:pt idx="163">
                  <c:v>173.85149999999996</c:v>
                </c:pt>
                <c:pt idx="164">
                  <c:v>173.95750000000001</c:v>
                </c:pt>
                <c:pt idx="165">
                  <c:v>174.02</c:v>
                </c:pt>
                <c:pt idx="166">
                  <c:v>173.87650000000002</c:v>
                </c:pt>
                <c:pt idx="167">
                  <c:v>173.61850000000001</c:v>
                </c:pt>
                <c:pt idx="168">
                  <c:v>173.79349999999997</c:v>
                </c:pt>
                <c:pt idx="169">
                  <c:v>174.095</c:v>
                </c:pt>
                <c:pt idx="170">
                  <c:v>174.47050000000002</c:v>
                </c:pt>
                <c:pt idx="171">
                  <c:v>174.71900000000002</c:v>
                </c:pt>
                <c:pt idx="172">
                  <c:v>175.00900000000004</c:v>
                </c:pt>
                <c:pt idx="173">
                  <c:v>175.32850000000002</c:v>
                </c:pt>
                <c:pt idx="174">
                  <c:v>175.49900000000005</c:v>
                </c:pt>
                <c:pt idx="175">
                  <c:v>175.67600000000002</c:v>
                </c:pt>
                <c:pt idx="176">
                  <c:v>175.91800000000003</c:v>
                </c:pt>
                <c:pt idx="177">
                  <c:v>176.14750000000004</c:v>
                </c:pt>
                <c:pt idx="178">
                  <c:v>176.3</c:v>
                </c:pt>
                <c:pt idx="179">
                  <c:v>176.268</c:v>
                </c:pt>
                <c:pt idx="180">
                  <c:v>176.2405</c:v>
                </c:pt>
                <c:pt idx="181">
                  <c:v>176.01249999999999</c:v>
                </c:pt>
                <c:pt idx="182">
                  <c:v>175.8245</c:v>
                </c:pt>
                <c:pt idx="183">
                  <c:v>175.52199999999999</c:v>
                </c:pt>
                <c:pt idx="184">
                  <c:v>175.227</c:v>
                </c:pt>
                <c:pt idx="185">
                  <c:v>175.0155</c:v>
                </c:pt>
                <c:pt idx="186">
                  <c:v>174.911</c:v>
                </c:pt>
                <c:pt idx="187">
                  <c:v>174.76950000000002</c:v>
                </c:pt>
                <c:pt idx="188">
                  <c:v>174.46150000000003</c:v>
                </c:pt>
                <c:pt idx="189">
                  <c:v>174.01300000000003</c:v>
                </c:pt>
                <c:pt idx="190">
                  <c:v>173.47450000000006</c:v>
                </c:pt>
                <c:pt idx="191">
                  <c:v>173.00600000000003</c:v>
                </c:pt>
                <c:pt idx="192">
                  <c:v>172.45700000000005</c:v>
                </c:pt>
                <c:pt idx="193">
                  <c:v>172.08750000000003</c:v>
                </c:pt>
                <c:pt idx="194">
                  <c:v>171.92550000000006</c:v>
                </c:pt>
                <c:pt idx="195">
                  <c:v>171.71250000000003</c:v>
                </c:pt>
                <c:pt idx="196">
                  <c:v>171.58500000000001</c:v>
                </c:pt>
                <c:pt idx="197">
                  <c:v>171.52950000000001</c:v>
                </c:pt>
                <c:pt idx="198">
                  <c:v>171.48099999999997</c:v>
                </c:pt>
                <c:pt idx="199">
                  <c:v>171.44449999999998</c:v>
                </c:pt>
                <c:pt idx="200">
                  <c:v>171.44499999999999</c:v>
                </c:pt>
                <c:pt idx="201">
                  <c:v>171.63900000000001</c:v>
                </c:pt>
                <c:pt idx="202">
                  <c:v>171.78400000000002</c:v>
                </c:pt>
                <c:pt idx="203">
                  <c:v>172.00650000000002</c:v>
                </c:pt>
                <c:pt idx="204">
                  <c:v>172.18400000000003</c:v>
                </c:pt>
                <c:pt idx="205">
                  <c:v>172.30749999999998</c:v>
                </c:pt>
                <c:pt idx="206">
                  <c:v>172.39699999999999</c:v>
                </c:pt>
                <c:pt idx="207">
                  <c:v>172.38649999999998</c:v>
                </c:pt>
                <c:pt idx="208">
                  <c:v>172.19249999999997</c:v>
                </c:pt>
                <c:pt idx="209">
                  <c:v>172.02550000000002</c:v>
                </c:pt>
                <c:pt idx="210">
                  <c:v>171.90299999999996</c:v>
                </c:pt>
                <c:pt idx="211">
                  <c:v>171.78399999999999</c:v>
                </c:pt>
                <c:pt idx="212">
                  <c:v>171.7405</c:v>
                </c:pt>
                <c:pt idx="213">
                  <c:v>171.61200000000002</c:v>
                </c:pt>
                <c:pt idx="214">
                  <c:v>171.22050000000002</c:v>
                </c:pt>
                <c:pt idx="215">
                  <c:v>170.77100000000002</c:v>
                </c:pt>
                <c:pt idx="216">
                  <c:v>170.286</c:v>
                </c:pt>
                <c:pt idx="217">
                  <c:v>169.69400000000002</c:v>
                </c:pt>
                <c:pt idx="218">
                  <c:v>169.11600000000004</c:v>
                </c:pt>
                <c:pt idx="219">
                  <c:v>168.62899999999999</c:v>
                </c:pt>
                <c:pt idx="220">
                  <c:v>168.15299999999999</c:v>
                </c:pt>
                <c:pt idx="221">
                  <c:v>167.33099999999996</c:v>
                </c:pt>
                <c:pt idx="222">
                  <c:v>166.49700000000001</c:v>
                </c:pt>
                <c:pt idx="223">
                  <c:v>165.61449999999996</c:v>
                </c:pt>
                <c:pt idx="224">
                  <c:v>164.90399999999994</c:v>
                </c:pt>
                <c:pt idx="225">
                  <c:v>164.31299999999996</c:v>
                </c:pt>
                <c:pt idx="226">
                  <c:v>163.82349999999997</c:v>
                </c:pt>
                <c:pt idx="227">
                  <c:v>163.48400000000001</c:v>
                </c:pt>
                <c:pt idx="228">
                  <c:v>163.21700000000001</c:v>
                </c:pt>
                <c:pt idx="229">
                  <c:v>163.04249999999999</c:v>
                </c:pt>
                <c:pt idx="230">
                  <c:v>162.911</c:v>
                </c:pt>
                <c:pt idx="231">
                  <c:v>162.78399999999999</c:v>
                </c:pt>
                <c:pt idx="232">
                  <c:v>162.55199999999999</c:v>
                </c:pt>
                <c:pt idx="233">
                  <c:v>162.16849999999999</c:v>
                </c:pt>
                <c:pt idx="234">
                  <c:v>161.95749999999998</c:v>
                </c:pt>
                <c:pt idx="235">
                  <c:v>161.64699999999999</c:v>
                </c:pt>
                <c:pt idx="236">
                  <c:v>161.36499999999998</c:v>
                </c:pt>
                <c:pt idx="237">
                  <c:v>161.14399999999998</c:v>
                </c:pt>
                <c:pt idx="238">
                  <c:v>160.76549999999997</c:v>
                </c:pt>
                <c:pt idx="239">
                  <c:v>160.4735</c:v>
                </c:pt>
                <c:pt idx="240">
                  <c:v>160.11449999999999</c:v>
                </c:pt>
                <c:pt idx="241">
                  <c:v>159.9845</c:v>
                </c:pt>
                <c:pt idx="242">
                  <c:v>159.875</c:v>
                </c:pt>
                <c:pt idx="243">
                  <c:v>159.76049999999998</c:v>
                </c:pt>
                <c:pt idx="244">
                  <c:v>159.39699999999999</c:v>
                </c:pt>
                <c:pt idx="245">
                  <c:v>159.01949999999997</c:v>
                </c:pt>
                <c:pt idx="246">
                  <c:v>158.48399999999998</c:v>
                </c:pt>
                <c:pt idx="247">
                  <c:v>157.97199999999995</c:v>
                </c:pt>
                <c:pt idx="248">
                  <c:v>157.48599999999996</c:v>
                </c:pt>
                <c:pt idx="249">
                  <c:v>156.99449999999996</c:v>
                </c:pt>
                <c:pt idx="250">
                  <c:v>156.40799999999996</c:v>
                </c:pt>
                <c:pt idx="251">
                  <c:v>155.85849999999999</c:v>
                </c:pt>
                <c:pt idx="252">
                  <c:v>155.28399999999999</c:v>
                </c:pt>
                <c:pt idx="253">
                  <c:v>154.75749999999999</c:v>
                </c:pt>
                <c:pt idx="254">
                  <c:v>154.04649999999998</c:v>
                </c:pt>
                <c:pt idx="255">
                  <c:v>153.42699999999999</c:v>
                </c:pt>
                <c:pt idx="256">
                  <c:v>152.78049999999999</c:v>
                </c:pt>
                <c:pt idx="257">
                  <c:v>151.9205</c:v>
                </c:pt>
                <c:pt idx="258">
                  <c:v>151.30699999999999</c:v>
                </c:pt>
                <c:pt idx="259">
                  <c:v>150.60949999999997</c:v>
                </c:pt>
                <c:pt idx="260">
                  <c:v>149.94999999999999</c:v>
                </c:pt>
                <c:pt idx="261">
                  <c:v>149.47599999999997</c:v>
                </c:pt>
                <c:pt idx="262">
                  <c:v>149.08150000000001</c:v>
                </c:pt>
                <c:pt idx="263">
                  <c:v>148.78749999999999</c:v>
                </c:pt>
                <c:pt idx="264">
                  <c:v>148.61850000000001</c:v>
                </c:pt>
                <c:pt idx="265">
                  <c:v>148.41000000000003</c:v>
                </c:pt>
                <c:pt idx="266">
                  <c:v>148.3015</c:v>
                </c:pt>
                <c:pt idx="267">
                  <c:v>148.39150000000001</c:v>
                </c:pt>
                <c:pt idx="268">
                  <c:v>148.28200000000001</c:v>
                </c:pt>
                <c:pt idx="269">
                  <c:v>148.15600000000001</c:v>
                </c:pt>
                <c:pt idx="270">
                  <c:v>148.16499999999999</c:v>
                </c:pt>
                <c:pt idx="271">
                  <c:v>148.09649999999999</c:v>
                </c:pt>
                <c:pt idx="272">
                  <c:v>148.09949999999998</c:v>
                </c:pt>
                <c:pt idx="273">
                  <c:v>147.79149999999998</c:v>
                </c:pt>
                <c:pt idx="274">
                  <c:v>147.76099999999997</c:v>
                </c:pt>
                <c:pt idx="275">
                  <c:v>147.75849999999997</c:v>
                </c:pt>
                <c:pt idx="276">
                  <c:v>147.66049999999998</c:v>
                </c:pt>
                <c:pt idx="277">
                  <c:v>147.74599999999995</c:v>
                </c:pt>
                <c:pt idx="278">
                  <c:v>147.803</c:v>
                </c:pt>
                <c:pt idx="279">
                  <c:v>147.75499999999997</c:v>
                </c:pt>
                <c:pt idx="280">
                  <c:v>147.74499999999998</c:v>
                </c:pt>
                <c:pt idx="281">
                  <c:v>147.58749999999998</c:v>
                </c:pt>
                <c:pt idx="282">
                  <c:v>147.37999999999997</c:v>
                </c:pt>
                <c:pt idx="283">
                  <c:v>147.24299999999997</c:v>
                </c:pt>
                <c:pt idx="284">
                  <c:v>147.29349999999994</c:v>
                </c:pt>
                <c:pt idx="285">
                  <c:v>147.53749999999997</c:v>
                </c:pt>
                <c:pt idx="286">
                  <c:v>147.77399999999997</c:v>
                </c:pt>
                <c:pt idx="287">
                  <c:v>147.86449999999996</c:v>
                </c:pt>
                <c:pt idx="288">
                  <c:v>147.92749999999995</c:v>
                </c:pt>
                <c:pt idx="289">
                  <c:v>148.00999999999996</c:v>
                </c:pt>
                <c:pt idx="290">
                  <c:v>148.08849999999998</c:v>
                </c:pt>
                <c:pt idx="291">
                  <c:v>148.35349999999994</c:v>
                </c:pt>
                <c:pt idx="292">
                  <c:v>148.54949999999997</c:v>
                </c:pt>
                <c:pt idx="293">
                  <c:v>149.06899999999999</c:v>
                </c:pt>
                <c:pt idx="294">
                  <c:v>149.51650000000001</c:v>
                </c:pt>
                <c:pt idx="295">
                  <c:v>149.97100000000003</c:v>
                </c:pt>
                <c:pt idx="296">
                  <c:v>150.55450000000002</c:v>
                </c:pt>
                <c:pt idx="297">
                  <c:v>150.95350000000002</c:v>
                </c:pt>
                <c:pt idx="298">
                  <c:v>151.08000000000001</c:v>
                </c:pt>
                <c:pt idx="299">
                  <c:v>151.29750000000004</c:v>
                </c:pt>
                <c:pt idx="300">
                  <c:v>151.49800000000002</c:v>
                </c:pt>
                <c:pt idx="301">
                  <c:v>151.89550000000003</c:v>
                </c:pt>
                <c:pt idx="302">
                  <c:v>152.14000000000004</c:v>
                </c:pt>
                <c:pt idx="303">
                  <c:v>152.25500000000005</c:v>
                </c:pt>
                <c:pt idx="304">
                  <c:v>152.15750000000003</c:v>
                </c:pt>
                <c:pt idx="305">
                  <c:v>151.75500000000002</c:v>
                </c:pt>
                <c:pt idx="306">
                  <c:v>151.38499999999999</c:v>
                </c:pt>
                <c:pt idx="307">
                  <c:v>150.84099999999998</c:v>
                </c:pt>
                <c:pt idx="308">
                  <c:v>150.69749999999996</c:v>
                </c:pt>
                <c:pt idx="309">
                  <c:v>150.57999999999998</c:v>
                </c:pt>
                <c:pt idx="310">
                  <c:v>150.36999999999998</c:v>
                </c:pt>
                <c:pt idx="311">
                  <c:v>150.06749999999997</c:v>
                </c:pt>
                <c:pt idx="312">
                  <c:v>149.8415</c:v>
                </c:pt>
                <c:pt idx="313">
                  <c:v>149.6035</c:v>
                </c:pt>
                <c:pt idx="314">
                  <c:v>149.44149999999999</c:v>
                </c:pt>
                <c:pt idx="315">
                  <c:v>149.05000000000001</c:v>
                </c:pt>
                <c:pt idx="316">
                  <c:v>148.39700000000002</c:v>
                </c:pt>
                <c:pt idx="317">
                  <c:v>147.7955</c:v>
                </c:pt>
                <c:pt idx="318">
                  <c:v>147.66650000000001</c:v>
                </c:pt>
                <c:pt idx="319">
                  <c:v>147.45650000000001</c:v>
                </c:pt>
                <c:pt idx="320">
                  <c:v>147.24850000000001</c:v>
                </c:pt>
                <c:pt idx="321">
                  <c:v>147.01900000000001</c:v>
                </c:pt>
                <c:pt idx="322">
                  <c:v>146.71150000000003</c:v>
                </c:pt>
                <c:pt idx="323">
                  <c:v>146.31050000000002</c:v>
                </c:pt>
                <c:pt idx="324">
                  <c:v>146.095</c:v>
                </c:pt>
                <c:pt idx="325">
                  <c:v>145.90900000000002</c:v>
                </c:pt>
                <c:pt idx="326">
                  <c:v>145.7595</c:v>
                </c:pt>
                <c:pt idx="327">
                  <c:v>145.59549999999999</c:v>
                </c:pt>
                <c:pt idx="328">
                  <c:v>144.92900000000003</c:v>
                </c:pt>
                <c:pt idx="329">
                  <c:v>144.11449999999996</c:v>
                </c:pt>
                <c:pt idx="330">
                  <c:v>143.339</c:v>
                </c:pt>
                <c:pt idx="331">
                  <c:v>142.55749999999995</c:v>
                </c:pt>
                <c:pt idx="332">
                  <c:v>141.85300000000001</c:v>
                </c:pt>
                <c:pt idx="333">
                  <c:v>141.0745</c:v>
                </c:pt>
                <c:pt idx="334">
                  <c:v>140.19349999999997</c:v>
                </c:pt>
                <c:pt idx="335">
                  <c:v>139.46250000000001</c:v>
                </c:pt>
                <c:pt idx="336">
                  <c:v>138.84</c:v>
                </c:pt>
                <c:pt idx="337">
                  <c:v>138.42075</c:v>
                </c:pt>
                <c:pt idx="338">
                  <c:v>137.71274999999997</c:v>
                </c:pt>
                <c:pt idx="339">
                  <c:v>137.02774999999997</c:v>
                </c:pt>
                <c:pt idx="340">
                  <c:v>136.39024999999998</c:v>
                </c:pt>
                <c:pt idx="341">
                  <c:v>135.56824999999998</c:v>
                </c:pt>
                <c:pt idx="342">
                  <c:v>134.84874999999997</c:v>
                </c:pt>
                <c:pt idx="343">
                  <c:v>134.41924999999998</c:v>
                </c:pt>
                <c:pt idx="344">
                  <c:v>133.87624999999997</c:v>
                </c:pt>
                <c:pt idx="345">
                  <c:v>133.37925000000001</c:v>
                </c:pt>
                <c:pt idx="346">
                  <c:v>132.79625000000001</c:v>
                </c:pt>
                <c:pt idx="347">
                  <c:v>132.19075000000004</c:v>
                </c:pt>
                <c:pt idx="348">
                  <c:v>131.93125000000001</c:v>
                </c:pt>
                <c:pt idx="349">
                  <c:v>131.72925000000004</c:v>
                </c:pt>
                <c:pt idx="350">
                  <c:v>131.60975000000002</c:v>
                </c:pt>
                <c:pt idx="351">
                  <c:v>131.42775</c:v>
                </c:pt>
                <c:pt idx="352">
                  <c:v>131.24475000000001</c:v>
                </c:pt>
                <c:pt idx="353">
                  <c:v>131.13974999999999</c:v>
                </c:pt>
                <c:pt idx="354">
                  <c:v>130.99775</c:v>
                </c:pt>
                <c:pt idx="355">
                  <c:v>130.99074999999999</c:v>
                </c:pt>
                <c:pt idx="356">
                  <c:v>131.04074999999997</c:v>
                </c:pt>
                <c:pt idx="357">
                  <c:v>131.00049999999999</c:v>
                </c:pt>
                <c:pt idx="358">
                  <c:v>130.93050000000002</c:v>
                </c:pt>
                <c:pt idx="359">
                  <c:v>130.90650000000005</c:v>
                </c:pt>
                <c:pt idx="360">
                  <c:v>130.91400000000004</c:v>
                </c:pt>
                <c:pt idx="361">
                  <c:v>130.89350000000002</c:v>
                </c:pt>
                <c:pt idx="362">
                  <c:v>131.08600000000004</c:v>
                </c:pt>
                <c:pt idx="363">
                  <c:v>131.05350000000001</c:v>
                </c:pt>
                <c:pt idx="364">
                  <c:v>131.02500000000003</c:v>
                </c:pt>
                <c:pt idx="365">
                  <c:v>130.89999999999998</c:v>
                </c:pt>
                <c:pt idx="366">
                  <c:v>130.76349999999999</c:v>
                </c:pt>
                <c:pt idx="367">
                  <c:v>130.70949999999999</c:v>
                </c:pt>
                <c:pt idx="368">
                  <c:v>130.65800000000002</c:v>
                </c:pt>
                <c:pt idx="369">
                  <c:v>130.74350000000004</c:v>
                </c:pt>
                <c:pt idx="370">
                  <c:v>130.57600000000002</c:v>
                </c:pt>
                <c:pt idx="371">
                  <c:v>130.45350000000002</c:v>
                </c:pt>
                <c:pt idx="372">
                  <c:v>130.40950000000001</c:v>
                </c:pt>
                <c:pt idx="373">
                  <c:v>130.43899999999999</c:v>
                </c:pt>
                <c:pt idx="374">
                  <c:v>130.65649999999997</c:v>
                </c:pt>
                <c:pt idx="375">
                  <c:v>130.88799999999998</c:v>
                </c:pt>
                <c:pt idx="376">
                  <c:v>131.07</c:v>
                </c:pt>
                <c:pt idx="377">
                  <c:v>131.23699999999997</c:v>
                </c:pt>
                <c:pt idx="378">
                  <c:v>131.48749999999998</c:v>
                </c:pt>
                <c:pt idx="379">
                  <c:v>131.71349999999998</c:v>
                </c:pt>
                <c:pt idx="380">
                  <c:v>131.92599999999999</c:v>
                </c:pt>
                <c:pt idx="381">
                  <c:v>132.19399999999996</c:v>
                </c:pt>
                <c:pt idx="382">
                  <c:v>132.35750000000002</c:v>
                </c:pt>
                <c:pt idx="383">
                  <c:v>132.50549999999998</c:v>
                </c:pt>
                <c:pt idx="384">
                  <c:v>132.70249999999999</c:v>
                </c:pt>
                <c:pt idx="385">
                  <c:v>133.51</c:v>
                </c:pt>
                <c:pt idx="386">
                  <c:v>134.21850000000001</c:v>
                </c:pt>
                <c:pt idx="387">
                  <c:v>134.85</c:v>
                </c:pt>
                <c:pt idx="388">
                  <c:v>135.69749999999999</c:v>
                </c:pt>
                <c:pt idx="389">
                  <c:v>136.42799999999997</c:v>
                </c:pt>
                <c:pt idx="390">
                  <c:v>137.25249999999997</c:v>
                </c:pt>
                <c:pt idx="391">
                  <c:v>138.01399999999995</c:v>
                </c:pt>
                <c:pt idx="392">
                  <c:v>138.54049999999995</c:v>
                </c:pt>
                <c:pt idx="393">
                  <c:v>139.13299999999998</c:v>
                </c:pt>
                <c:pt idx="394">
                  <c:v>139.51299999999998</c:v>
                </c:pt>
                <c:pt idx="395">
                  <c:v>139.58500000000001</c:v>
                </c:pt>
                <c:pt idx="396">
                  <c:v>139.78000000000003</c:v>
                </c:pt>
                <c:pt idx="397">
                  <c:v>140.03550000000001</c:v>
                </c:pt>
                <c:pt idx="398">
                  <c:v>140.25600000000003</c:v>
                </c:pt>
                <c:pt idx="399">
                  <c:v>140.57200000000003</c:v>
                </c:pt>
                <c:pt idx="400">
                  <c:v>140.96400000000003</c:v>
                </c:pt>
                <c:pt idx="401">
                  <c:v>141.46150000000003</c:v>
                </c:pt>
                <c:pt idx="402">
                  <c:v>141.9265</c:v>
                </c:pt>
                <c:pt idx="403">
                  <c:v>142.5795</c:v>
                </c:pt>
                <c:pt idx="404">
                  <c:v>143.27950000000001</c:v>
                </c:pt>
                <c:pt idx="405">
                  <c:v>143.43849999999998</c:v>
                </c:pt>
                <c:pt idx="406">
                  <c:v>143.79649999999998</c:v>
                </c:pt>
                <c:pt idx="407">
                  <c:v>144.18900000000002</c:v>
                </c:pt>
                <c:pt idx="408">
                  <c:v>144.49499999999998</c:v>
                </c:pt>
                <c:pt idx="409">
                  <c:v>144.74849999999998</c:v>
                </c:pt>
                <c:pt idx="410">
                  <c:v>144.97200000000001</c:v>
                </c:pt>
                <c:pt idx="411">
                  <c:v>145.28149999999999</c:v>
                </c:pt>
                <c:pt idx="412">
                  <c:v>145.613</c:v>
                </c:pt>
                <c:pt idx="413">
                  <c:v>145.76849999999996</c:v>
                </c:pt>
                <c:pt idx="414">
                  <c:v>146.00749999999999</c:v>
                </c:pt>
                <c:pt idx="415">
                  <c:v>146.46049999999997</c:v>
                </c:pt>
                <c:pt idx="416">
                  <c:v>146.929</c:v>
                </c:pt>
                <c:pt idx="417">
                  <c:v>147.465</c:v>
                </c:pt>
                <c:pt idx="418">
                  <c:v>147.92450000000002</c:v>
                </c:pt>
                <c:pt idx="419">
                  <c:v>148.22899999999998</c:v>
                </c:pt>
                <c:pt idx="420">
                  <c:v>148.35250000000002</c:v>
                </c:pt>
                <c:pt idx="421">
                  <c:v>148.17750000000001</c:v>
                </c:pt>
                <c:pt idx="422">
                  <c:v>148.089</c:v>
                </c:pt>
                <c:pt idx="423">
                  <c:v>147.87849999999997</c:v>
                </c:pt>
                <c:pt idx="424">
                  <c:v>147.6225</c:v>
                </c:pt>
                <c:pt idx="425">
                  <c:v>147.36799999999999</c:v>
                </c:pt>
                <c:pt idx="426">
                  <c:v>146.88</c:v>
                </c:pt>
                <c:pt idx="427">
                  <c:v>146.404</c:v>
                </c:pt>
                <c:pt idx="428">
                  <c:v>145.85749999999999</c:v>
                </c:pt>
                <c:pt idx="429">
                  <c:v>145.35749999999999</c:v>
                </c:pt>
                <c:pt idx="430">
                  <c:v>144.99650000000003</c:v>
                </c:pt>
                <c:pt idx="431">
                  <c:v>144.566</c:v>
                </c:pt>
                <c:pt idx="432">
                  <c:v>144.25100000000003</c:v>
                </c:pt>
                <c:pt idx="433">
                  <c:v>144.00949999999997</c:v>
                </c:pt>
                <c:pt idx="434">
                  <c:v>143.62350000000001</c:v>
                </c:pt>
                <c:pt idx="435">
                  <c:v>143.29650000000004</c:v>
                </c:pt>
                <c:pt idx="436">
                  <c:v>142.8725</c:v>
                </c:pt>
                <c:pt idx="437">
                  <c:v>142.38050000000001</c:v>
                </c:pt>
                <c:pt idx="438">
                  <c:v>142.10550000000001</c:v>
                </c:pt>
                <c:pt idx="439">
                  <c:v>141.87650000000002</c:v>
                </c:pt>
                <c:pt idx="440">
                  <c:v>141.65600000000001</c:v>
                </c:pt>
                <c:pt idx="441">
                  <c:v>141.55549999999999</c:v>
                </c:pt>
                <c:pt idx="442">
                  <c:v>141.44</c:v>
                </c:pt>
                <c:pt idx="443">
                  <c:v>141.24900000000002</c:v>
                </c:pt>
                <c:pt idx="444">
                  <c:v>141.273</c:v>
                </c:pt>
                <c:pt idx="445">
                  <c:v>141.60050000000001</c:v>
                </c:pt>
                <c:pt idx="446">
                  <c:v>142.01299999999998</c:v>
                </c:pt>
                <c:pt idx="447">
                  <c:v>142.58850000000001</c:v>
                </c:pt>
                <c:pt idx="448">
                  <c:v>143.08499999999998</c:v>
                </c:pt>
                <c:pt idx="449">
                  <c:v>143.68199999999996</c:v>
                </c:pt>
                <c:pt idx="450">
                  <c:v>144.27949999999998</c:v>
                </c:pt>
                <c:pt idx="451">
                  <c:v>144.91</c:v>
                </c:pt>
                <c:pt idx="452">
                  <c:v>145.47399999999999</c:v>
                </c:pt>
                <c:pt idx="453">
                  <c:v>146.017</c:v>
                </c:pt>
                <c:pt idx="454">
                  <c:v>146.59649999999996</c:v>
                </c:pt>
                <c:pt idx="455">
                  <c:v>147.15199999999999</c:v>
                </c:pt>
                <c:pt idx="456">
                  <c:v>147.77500000000001</c:v>
                </c:pt>
                <c:pt idx="457">
                  <c:v>148.25900000000001</c:v>
                </c:pt>
                <c:pt idx="458">
                  <c:v>148.41000000000003</c:v>
                </c:pt>
                <c:pt idx="459">
                  <c:v>148.67200000000003</c:v>
                </c:pt>
                <c:pt idx="460">
                  <c:v>148.8775</c:v>
                </c:pt>
                <c:pt idx="461">
                  <c:v>149.07250000000002</c:v>
                </c:pt>
                <c:pt idx="462">
                  <c:v>149.178</c:v>
                </c:pt>
                <c:pt idx="463">
                  <c:v>149.37900000000002</c:v>
                </c:pt>
                <c:pt idx="464">
                  <c:v>149.22250000000003</c:v>
                </c:pt>
                <c:pt idx="465">
                  <c:v>148.86599999999999</c:v>
                </c:pt>
                <c:pt idx="466">
                  <c:v>148.55249999999998</c:v>
                </c:pt>
                <c:pt idx="467">
                  <c:v>148.22949999999997</c:v>
                </c:pt>
                <c:pt idx="468">
                  <c:v>147.89099999999996</c:v>
                </c:pt>
                <c:pt idx="469">
                  <c:v>147.50849999999997</c:v>
                </c:pt>
                <c:pt idx="470">
                  <c:v>147.11549999999997</c:v>
                </c:pt>
                <c:pt idx="471">
                  <c:v>146.82499999999996</c:v>
                </c:pt>
                <c:pt idx="472">
                  <c:v>146.60449999999997</c:v>
                </c:pt>
                <c:pt idx="473">
                  <c:v>146.30849999999998</c:v>
                </c:pt>
                <c:pt idx="474">
                  <c:v>146.03799999999998</c:v>
                </c:pt>
                <c:pt idx="475">
                  <c:v>145.77699999999999</c:v>
                </c:pt>
                <c:pt idx="476">
                  <c:v>145.42049999999998</c:v>
                </c:pt>
                <c:pt idx="477">
                  <c:v>145.21999999999997</c:v>
                </c:pt>
                <c:pt idx="478">
                  <c:v>145.31099999999998</c:v>
                </c:pt>
                <c:pt idx="479">
                  <c:v>145.37049999999999</c:v>
                </c:pt>
                <c:pt idx="480">
                  <c:v>145.54149999999998</c:v>
                </c:pt>
                <c:pt idx="481">
                  <c:v>145.79200000000003</c:v>
                </c:pt>
                <c:pt idx="482">
                  <c:v>146.05000000000001</c:v>
                </c:pt>
                <c:pt idx="483">
                  <c:v>146.2525</c:v>
                </c:pt>
                <c:pt idx="484">
                  <c:v>146.42450000000002</c:v>
                </c:pt>
                <c:pt idx="485">
                  <c:v>146.55850000000001</c:v>
                </c:pt>
                <c:pt idx="486">
                  <c:v>146.65950000000001</c:v>
                </c:pt>
                <c:pt idx="487">
                  <c:v>146.89049999999997</c:v>
                </c:pt>
                <c:pt idx="488">
                  <c:v>147.12299999999999</c:v>
                </c:pt>
                <c:pt idx="489">
                  <c:v>147.40450000000001</c:v>
                </c:pt>
                <c:pt idx="490">
                  <c:v>147.673</c:v>
                </c:pt>
                <c:pt idx="491">
                  <c:v>147.79999999999998</c:v>
                </c:pt>
                <c:pt idx="492">
                  <c:v>147.86549999999997</c:v>
                </c:pt>
                <c:pt idx="493">
                  <c:v>147.97849999999997</c:v>
                </c:pt>
                <c:pt idx="494">
                  <c:v>148.08149999999998</c:v>
                </c:pt>
                <c:pt idx="495">
                  <c:v>148.11749999999998</c:v>
                </c:pt>
                <c:pt idx="496">
                  <c:v>148.0265</c:v>
                </c:pt>
                <c:pt idx="497">
                  <c:v>147.90799999999999</c:v>
                </c:pt>
                <c:pt idx="498">
                  <c:v>147.69799999999998</c:v>
                </c:pt>
                <c:pt idx="499">
                  <c:v>147.47300000000001</c:v>
                </c:pt>
                <c:pt idx="500">
                  <c:v>147.20549999999997</c:v>
                </c:pt>
                <c:pt idx="501">
                  <c:v>146.95099999999999</c:v>
                </c:pt>
                <c:pt idx="502">
                  <c:v>146.65950000000004</c:v>
                </c:pt>
                <c:pt idx="503">
                  <c:v>146.31</c:v>
                </c:pt>
                <c:pt idx="504">
                  <c:v>146.00700000000001</c:v>
                </c:pt>
                <c:pt idx="505">
                  <c:v>145.57600000000002</c:v>
                </c:pt>
                <c:pt idx="506">
                  <c:v>145.3125</c:v>
                </c:pt>
                <c:pt idx="507">
                  <c:v>144.82300000000001</c:v>
                </c:pt>
                <c:pt idx="508">
                  <c:v>144.43900000000002</c:v>
                </c:pt>
                <c:pt idx="509">
                  <c:v>144.08049999999997</c:v>
                </c:pt>
                <c:pt idx="510">
                  <c:v>143.81550000000001</c:v>
                </c:pt>
                <c:pt idx="511">
                  <c:v>143.62550000000005</c:v>
                </c:pt>
                <c:pt idx="512">
                  <c:v>143.43750000000003</c:v>
                </c:pt>
                <c:pt idx="513">
                  <c:v>143.35200000000003</c:v>
                </c:pt>
                <c:pt idx="514">
                  <c:v>143.28100000000001</c:v>
                </c:pt>
                <c:pt idx="515">
                  <c:v>143.14850000000004</c:v>
                </c:pt>
                <c:pt idx="516">
                  <c:v>143.19350000000003</c:v>
                </c:pt>
                <c:pt idx="517">
                  <c:v>143.29999999999998</c:v>
                </c:pt>
                <c:pt idx="518">
                  <c:v>143.55000000000001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71-4D80-A41E-261CB0071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00863"/>
        <c:axId val="140301343"/>
      </c:lineChart>
      <c:dateAx>
        <c:axId val="140300863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1343"/>
        <c:crosses val="autoZero"/>
        <c:auto val="1"/>
        <c:lblOffset val="100"/>
        <c:baseTimeUnit val="days"/>
      </c:dateAx>
      <c:valAx>
        <c:axId val="140301343"/>
        <c:scaling>
          <c:orientation val="minMax"/>
          <c:max val="157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+ 100d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PEP!$C$1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PEP!$B$2:$B$520</c:f>
              <c:numCache>
                <c:formatCode>m/d/yyyy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PEP!$C$2:$C$520</c:f>
              <c:numCache>
                <c:formatCode>_([$$-409]* #,##0.00_);_([$$-409]* \(#,##0.00\);_([$$-409]* "-"??_);_(@_)</c:formatCode>
                <c:ptCount val="519"/>
                <c:pt idx="0">
                  <c:v>172.91</c:v>
                </c:pt>
                <c:pt idx="1">
                  <c:v>172.95</c:v>
                </c:pt>
                <c:pt idx="2">
                  <c:v>171.47</c:v>
                </c:pt>
                <c:pt idx="3">
                  <c:v>168.94</c:v>
                </c:pt>
                <c:pt idx="4">
                  <c:v>169.11</c:v>
                </c:pt>
                <c:pt idx="5">
                  <c:v>167.17</c:v>
                </c:pt>
                <c:pt idx="6">
                  <c:v>166.92</c:v>
                </c:pt>
                <c:pt idx="7">
                  <c:v>166.13</c:v>
                </c:pt>
                <c:pt idx="8">
                  <c:v>167.27</c:v>
                </c:pt>
                <c:pt idx="9">
                  <c:v>166.17</c:v>
                </c:pt>
                <c:pt idx="10">
                  <c:v>166.44</c:v>
                </c:pt>
                <c:pt idx="11">
                  <c:v>167.17</c:v>
                </c:pt>
                <c:pt idx="12">
                  <c:v>165.78</c:v>
                </c:pt>
                <c:pt idx="13">
                  <c:v>165.11</c:v>
                </c:pt>
                <c:pt idx="14">
                  <c:v>167.64</c:v>
                </c:pt>
                <c:pt idx="15">
                  <c:v>165.6</c:v>
                </c:pt>
                <c:pt idx="16">
                  <c:v>166.56</c:v>
                </c:pt>
                <c:pt idx="17">
                  <c:v>167.86</c:v>
                </c:pt>
                <c:pt idx="18">
                  <c:v>168.15</c:v>
                </c:pt>
                <c:pt idx="19">
                  <c:v>169.62</c:v>
                </c:pt>
                <c:pt idx="20">
                  <c:v>168.53</c:v>
                </c:pt>
                <c:pt idx="21">
                  <c:v>171.7</c:v>
                </c:pt>
                <c:pt idx="22">
                  <c:v>170.97</c:v>
                </c:pt>
                <c:pt idx="23">
                  <c:v>170.92</c:v>
                </c:pt>
                <c:pt idx="24">
                  <c:v>171.42</c:v>
                </c:pt>
                <c:pt idx="25">
                  <c:v>171.47</c:v>
                </c:pt>
                <c:pt idx="26">
                  <c:v>173.85</c:v>
                </c:pt>
                <c:pt idx="27">
                  <c:v>167.67</c:v>
                </c:pt>
                <c:pt idx="28">
                  <c:v>170.61</c:v>
                </c:pt>
                <c:pt idx="29">
                  <c:v>168.88</c:v>
                </c:pt>
                <c:pt idx="30">
                  <c:v>167.52</c:v>
                </c:pt>
                <c:pt idx="31">
                  <c:v>167.86</c:v>
                </c:pt>
                <c:pt idx="32">
                  <c:v>166.32</c:v>
                </c:pt>
                <c:pt idx="33">
                  <c:v>168.65</c:v>
                </c:pt>
                <c:pt idx="34">
                  <c:v>168.83</c:v>
                </c:pt>
                <c:pt idx="35">
                  <c:v>168.25</c:v>
                </c:pt>
                <c:pt idx="36">
                  <c:v>169.6</c:v>
                </c:pt>
                <c:pt idx="37">
                  <c:v>168.26</c:v>
                </c:pt>
                <c:pt idx="38">
                  <c:v>168.16</c:v>
                </c:pt>
                <c:pt idx="39">
                  <c:v>167.03</c:v>
                </c:pt>
                <c:pt idx="40">
                  <c:v>165.34</c:v>
                </c:pt>
                <c:pt idx="41">
                  <c:v>164.59</c:v>
                </c:pt>
                <c:pt idx="42">
                  <c:v>165.37</c:v>
                </c:pt>
                <c:pt idx="43">
                  <c:v>162.04</c:v>
                </c:pt>
                <c:pt idx="44">
                  <c:v>163</c:v>
                </c:pt>
                <c:pt idx="45">
                  <c:v>163.11000000000001</c:v>
                </c:pt>
                <c:pt idx="46">
                  <c:v>163.05000000000001</c:v>
                </c:pt>
                <c:pt idx="47">
                  <c:v>164.73</c:v>
                </c:pt>
                <c:pt idx="48">
                  <c:v>164.54</c:v>
                </c:pt>
                <c:pt idx="49">
                  <c:v>165.3</c:v>
                </c:pt>
                <c:pt idx="50">
                  <c:v>164.78</c:v>
                </c:pt>
                <c:pt idx="51">
                  <c:v>164.66</c:v>
                </c:pt>
                <c:pt idx="52">
                  <c:v>171.26</c:v>
                </c:pt>
                <c:pt idx="53">
                  <c:v>171.8</c:v>
                </c:pt>
                <c:pt idx="54">
                  <c:v>171.86</c:v>
                </c:pt>
                <c:pt idx="55">
                  <c:v>172.45</c:v>
                </c:pt>
                <c:pt idx="56">
                  <c:v>172.02</c:v>
                </c:pt>
                <c:pt idx="57">
                  <c:v>172.6</c:v>
                </c:pt>
                <c:pt idx="58">
                  <c:v>172.73</c:v>
                </c:pt>
                <c:pt idx="59">
                  <c:v>173.57</c:v>
                </c:pt>
                <c:pt idx="60">
                  <c:v>175.01</c:v>
                </c:pt>
                <c:pt idx="61">
                  <c:v>172.98</c:v>
                </c:pt>
                <c:pt idx="62">
                  <c:v>171.44</c:v>
                </c:pt>
                <c:pt idx="63">
                  <c:v>169.68</c:v>
                </c:pt>
                <c:pt idx="64">
                  <c:v>169.65</c:v>
                </c:pt>
                <c:pt idx="65">
                  <c:v>169.14</c:v>
                </c:pt>
                <c:pt idx="66">
                  <c:v>169.58</c:v>
                </c:pt>
                <c:pt idx="67">
                  <c:v>170.61</c:v>
                </c:pt>
                <c:pt idx="68">
                  <c:v>168.95</c:v>
                </c:pt>
                <c:pt idx="69">
                  <c:v>168.36</c:v>
                </c:pt>
                <c:pt idx="70">
                  <c:v>168.1</c:v>
                </c:pt>
                <c:pt idx="71">
                  <c:v>166.95</c:v>
                </c:pt>
                <c:pt idx="72">
                  <c:v>167.5</c:v>
                </c:pt>
                <c:pt idx="73">
                  <c:v>169.48</c:v>
                </c:pt>
                <c:pt idx="74">
                  <c:v>172.27</c:v>
                </c:pt>
                <c:pt idx="75">
                  <c:v>174.13</c:v>
                </c:pt>
                <c:pt idx="76">
                  <c:v>176.46</c:v>
                </c:pt>
                <c:pt idx="77">
                  <c:v>171.22</c:v>
                </c:pt>
                <c:pt idx="78">
                  <c:v>177.41</c:v>
                </c:pt>
                <c:pt idx="79">
                  <c:v>176.68</c:v>
                </c:pt>
                <c:pt idx="80">
                  <c:v>175.58</c:v>
                </c:pt>
                <c:pt idx="81">
                  <c:v>176.14</c:v>
                </c:pt>
                <c:pt idx="82">
                  <c:v>175.91</c:v>
                </c:pt>
                <c:pt idx="83">
                  <c:v>175.15</c:v>
                </c:pt>
                <c:pt idx="84">
                  <c:v>175.45</c:v>
                </c:pt>
                <c:pt idx="85">
                  <c:v>176.15</c:v>
                </c:pt>
                <c:pt idx="86">
                  <c:v>175.82</c:v>
                </c:pt>
                <c:pt idx="87">
                  <c:v>178.02</c:v>
                </c:pt>
                <c:pt idx="88">
                  <c:v>177.41</c:v>
                </c:pt>
                <c:pt idx="89">
                  <c:v>178.06</c:v>
                </c:pt>
                <c:pt idx="90">
                  <c:v>179.79</c:v>
                </c:pt>
                <c:pt idx="91">
                  <c:v>180.9</c:v>
                </c:pt>
                <c:pt idx="92">
                  <c:v>179.87</c:v>
                </c:pt>
                <c:pt idx="93">
                  <c:v>179.46</c:v>
                </c:pt>
                <c:pt idx="94">
                  <c:v>183.11</c:v>
                </c:pt>
                <c:pt idx="95">
                  <c:v>182.19</c:v>
                </c:pt>
                <c:pt idx="96">
                  <c:v>180.31</c:v>
                </c:pt>
                <c:pt idx="97">
                  <c:v>181.08</c:v>
                </c:pt>
                <c:pt idx="98">
                  <c:v>182.09</c:v>
                </c:pt>
                <c:pt idx="99">
                  <c:v>179.27</c:v>
                </c:pt>
                <c:pt idx="100">
                  <c:v>177.99</c:v>
                </c:pt>
                <c:pt idx="101">
                  <c:v>173.38</c:v>
                </c:pt>
                <c:pt idx="102">
                  <c:v>171.15</c:v>
                </c:pt>
                <c:pt idx="103">
                  <c:v>170.48</c:v>
                </c:pt>
                <c:pt idx="104">
                  <c:v>172.9</c:v>
                </c:pt>
                <c:pt idx="105">
                  <c:v>171.23</c:v>
                </c:pt>
                <c:pt idx="106">
                  <c:v>173.89</c:v>
                </c:pt>
                <c:pt idx="107">
                  <c:v>173.49</c:v>
                </c:pt>
                <c:pt idx="108">
                  <c:v>173.2</c:v>
                </c:pt>
                <c:pt idx="109">
                  <c:v>171.04</c:v>
                </c:pt>
                <c:pt idx="110">
                  <c:v>165.9</c:v>
                </c:pt>
                <c:pt idx="111">
                  <c:v>165.07</c:v>
                </c:pt>
                <c:pt idx="112">
                  <c:v>163.83000000000001</c:v>
                </c:pt>
                <c:pt idx="113">
                  <c:v>163.33000000000001</c:v>
                </c:pt>
                <c:pt idx="114">
                  <c:v>163.81</c:v>
                </c:pt>
                <c:pt idx="115">
                  <c:v>166.14</c:v>
                </c:pt>
                <c:pt idx="116">
                  <c:v>166.48</c:v>
                </c:pt>
                <c:pt idx="117">
                  <c:v>166.68</c:v>
                </c:pt>
                <c:pt idx="118">
                  <c:v>167.28</c:v>
                </c:pt>
                <c:pt idx="119">
                  <c:v>168.08</c:v>
                </c:pt>
                <c:pt idx="120">
                  <c:v>167.35</c:v>
                </c:pt>
                <c:pt idx="121">
                  <c:v>166.74</c:v>
                </c:pt>
                <c:pt idx="122">
                  <c:v>166.26</c:v>
                </c:pt>
                <c:pt idx="123">
                  <c:v>164.93</c:v>
                </c:pt>
                <c:pt idx="124">
                  <c:v>162.88999999999999</c:v>
                </c:pt>
                <c:pt idx="125">
                  <c:v>163.58000000000001</c:v>
                </c:pt>
                <c:pt idx="126">
                  <c:v>162.6</c:v>
                </c:pt>
                <c:pt idx="127">
                  <c:v>164.39</c:v>
                </c:pt>
                <c:pt idx="128">
                  <c:v>162.12</c:v>
                </c:pt>
                <c:pt idx="129">
                  <c:v>161.9</c:v>
                </c:pt>
                <c:pt idx="130">
                  <c:v>163.59</c:v>
                </c:pt>
                <c:pt idx="131">
                  <c:v>163.95</c:v>
                </c:pt>
                <c:pt idx="132">
                  <c:v>166.38</c:v>
                </c:pt>
                <c:pt idx="133">
                  <c:v>163.86</c:v>
                </c:pt>
                <c:pt idx="134">
                  <c:v>164.76</c:v>
                </c:pt>
                <c:pt idx="135">
                  <c:v>169.89</c:v>
                </c:pt>
                <c:pt idx="136">
                  <c:v>170.37</c:v>
                </c:pt>
                <c:pt idx="137">
                  <c:v>169.36</c:v>
                </c:pt>
                <c:pt idx="138">
                  <c:v>167.66</c:v>
                </c:pt>
                <c:pt idx="139">
                  <c:v>166.28</c:v>
                </c:pt>
                <c:pt idx="140">
                  <c:v>168.17</c:v>
                </c:pt>
                <c:pt idx="141">
                  <c:v>171.02</c:v>
                </c:pt>
                <c:pt idx="142">
                  <c:v>172.75</c:v>
                </c:pt>
                <c:pt idx="143">
                  <c:v>173.21</c:v>
                </c:pt>
                <c:pt idx="144">
                  <c:v>173.18</c:v>
                </c:pt>
                <c:pt idx="145">
                  <c:v>172.67</c:v>
                </c:pt>
                <c:pt idx="146">
                  <c:v>174.96</c:v>
                </c:pt>
                <c:pt idx="147">
                  <c:v>178.04</c:v>
                </c:pt>
                <c:pt idx="148">
                  <c:v>174.04</c:v>
                </c:pt>
                <c:pt idx="149">
                  <c:v>172.49</c:v>
                </c:pt>
                <c:pt idx="150">
                  <c:v>171.79</c:v>
                </c:pt>
                <c:pt idx="151">
                  <c:v>172.37</c:v>
                </c:pt>
                <c:pt idx="152">
                  <c:v>172.39</c:v>
                </c:pt>
                <c:pt idx="153">
                  <c:v>171.42</c:v>
                </c:pt>
                <c:pt idx="154">
                  <c:v>172.37</c:v>
                </c:pt>
                <c:pt idx="155">
                  <c:v>173.71</c:v>
                </c:pt>
                <c:pt idx="156">
                  <c:v>172.52</c:v>
                </c:pt>
                <c:pt idx="157">
                  <c:v>172.62</c:v>
                </c:pt>
                <c:pt idx="158">
                  <c:v>173.82</c:v>
                </c:pt>
                <c:pt idx="159">
                  <c:v>175.85</c:v>
                </c:pt>
                <c:pt idx="160">
                  <c:v>175.21</c:v>
                </c:pt>
                <c:pt idx="161">
                  <c:v>175.74</c:v>
                </c:pt>
                <c:pt idx="162">
                  <c:v>175.87</c:v>
                </c:pt>
                <c:pt idx="163">
                  <c:v>175.97</c:v>
                </c:pt>
                <c:pt idx="164">
                  <c:v>175.3</c:v>
                </c:pt>
                <c:pt idx="165">
                  <c:v>173.92</c:v>
                </c:pt>
                <c:pt idx="166">
                  <c:v>172.09</c:v>
                </c:pt>
                <c:pt idx="167">
                  <c:v>172.88</c:v>
                </c:pt>
                <c:pt idx="168">
                  <c:v>177.54</c:v>
                </c:pt>
                <c:pt idx="169">
                  <c:v>178.52</c:v>
                </c:pt>
                <c:pt idx="170">
                  <c:v>179.3</c:v>
                </c:pt>
                <c:pt idx="171">
                  <c:v>177.34</c:v>
                </c:pt>
                <c:pt idx="172">
                  <c:v>178.19</c:v>
                </c:pt>
                <c:pt idx="173">
                  <c:v>177.81</c:v>
                </c:pt>
                <c:pt idx="174">
                  <c:v>175.78</c:v>
                </c:pt>
                <c:pt idx="175">
                  <c:v>177.25</c:v>
                </c:pt>
                <c:pt idx="176">
                  <c:v>177.36</c:v>
                </c:pt>
                <c:pt idx="177">
                  <c:v>177.21</c:v>
                </c:pt>
                <c:pt idx="178">
                  <c:v>176.87</c:v>
                </c:pt>
                <c:pt idx="179">
                  <c:v>175.21</c:v>
                </c:pt>
                <c:pt idx="180">
                  <c:v>174.66</c:v>
                </c:pt>
                <c:pt idx="181">
                  <c:v>171.18</c:v>
                </c:pt>
                <c:pt idx="182">
                  <c:v>172.11</c:v>
                </c:pt>
                <c:pt idx="183">
                  <c:v>169.92</c:v>
                </c:pt>
                <c:pt idx="184">
                  <c:v>169.4</c:v>
                </c:pt>
                <c:pt idx="185">
                  <c:v>169.69</c:v>
                </c:pt>
                <c:pt idx="186">
                  <c:v>170</c:v>
                </c:pt>
                <c:pt idx="187">
                  <c:v>170.05</c:v>
                </c:pt>
                <c:pt idx="188">
                  <c:v>171.38</c:v>
                </c:pt>
                <c:pt idx="189">
                  <c:v>169.55</c:v>
                </c:pt>
                <c:pt idx="190">
                  <c:v>168.53</c:v>
                </c:pt>
                <c:pt idx="191">
                  <c:v>167.97</c:v>
                </c:pt>
                <c:pt idx="192">
                  <c:v>167.21</c:v>
                </c:pt>
                <c:pt idx="193">
                  <c:v>170.42</c:v>
                </c:pt>
                <c:pt idx="194">
                  <c:v>172.54</c:v>
                </c:pt>
                <c:pt idx="195">
                  <c:v>172.99</c:v>
                </c:pt>
                <c:pt idx="196">
                  <c:v>174.81</c:v>
                </c:pt>
                <c:pt idx="197">
                  <c:v>176.1</c:v>
                </c:pt>
                <c:pt idx="198">
                  <c:v>175.9</c:v>
                </c:pt>
                <c:pt idx="199">
                  <c:v>174.48</c:v>
                </c:pt>
                <c:pt idx="200">
                  <c:v>174.67</c:v>
                </c:pt>
                <c:pt idx="201">
                  <c:v>175.06</c:v>
                </c:pt>
                <c:pt idx="202">
                  <c:v>175.01</c:v>
                </c:pt>
                <c:pt idx="203">
                  <c:v>174.37</c:v>
                </c:pt>
                <c:pt idx="204">
                  <c:v>172.95</c:v>
                </c:pt>
                <c:pt idx="205">
                  <c:v>172.16</c:v>
                </c:pt>
                <c:pt idx="206">
                  <c:v>171.79</c:v>
                </c:pt>
                <c:pt idx="207">
                  <c:v>169.84</c:v>
                </c:pt>
                <c:pt idx="208">
                  <c:v>167.5</c:v>
                </c:pt>
                <c:pt idx="209">
                  <c:v>166.21</c:v>
                </c:pt>
                <c:pt idx="210">
                  <c:v>166.08</c:v>
                </c:pt>
                <c:pt idx="211">
                  <c:v>165.59</c:v>
                </c:pt>
                <c:pt idx="212">
                  <c:v>166.34</c:v>
                </c:pt>
                <c:pt idx="213">
                  <c:v>167.85</c:v>
                </c:pt>
                <c:pt idx="214">
                  <c:v>164.71</c:v>
                </c:pt>
                <c:pt idx="215">
                  <c:v>164</c:v>
                </c:pt>
                <c:pt idx="216">
                  <c:v>165.11</c:v>
                </c:pt>
                <c:pt idx="217">
                  <c:v>164.26</c:v>
                </c:pt>
                <c:pt idx="218">
                  <c:v>164.34</c:v>
                </c:pt>
                <c:pt idx="219">
                  <c:v>164.74</c:v>
                </c:pt>
                <c:pt idx="220">
                  <c:v>165.15</c:v>
                </c:pt>
                <c:pt idx="221">
                  <c:v>158.62</c:v>
                </c:pt>
                <c:pt idx="222">
                  <c:v>158.33000000000001</c:v>
                </c:pt>
                <c:pt idx="223">
                  <c:v>156.72</c:v>
                </c:pt>
                <c:pt idx="224">
                  <c:v>158.74</c:v>
                </c:pt>
                <c:pt idx="225">
                  <c:v>160.34</c:v>
                </c:pt>
                <c:pt idx="226">
                  <c:v>162</c:v>
                </c:pt>
                <c:pt idx="227">
                  <c:v>163.05000000000001</c:v>
                </c:pt>
                <c:pt idx="228">
                  <c:v>162.16</c:v>
                </c:pt>
                <c:pt idx="229">
                  <c:v>162.72</c:v>
                </c:pt>
                <c:pt idx="230">
                  <c:v>163.44999999999999</c:v>
                </c:pt>
                <c:pt idx="231">
                  <c:v>163.05000000000001</c:v>
                </c:pt>
                <c:pt idx="232">
                  <c:v>161.69999999999999</c:v>
                </c:pt>
                <c:pt idx="233">
                  <c:v>160.18</c:v>
                </c:pt>
                <c:pt idx="234">
                  <c:v>160.49</c:v>
                </c:pt>
                <c:pt idx="235">
                  <c:v>157.79</c:v>
                </c:pt>
                <c:pt idx="236">
                  <c:v>159.47</c:v>
                </c:pt>
                <c:pt idx="237">
                  <c:v>159.84</c:v>
                </c:pt>
                <c:pt idx="238">
                  <c:v>156.77000000000001</c:v>
                </c:pt>
                <c:pt idx="239">
                  <c:v>158.9</c:v>
                </c:pt>
                <c:pt idx="240">
                  <c:v>157.97</c:v>
                </c:pt>
                <c:pt idx="241">
                  <c:v>156.02000000000001</c:v>
                </c:pt>
                <c:pt idx="242">
                  <c:v>156.13999999999999</c:v>
                </c:pt>
                <c:pt idx="243">
                  <c:v>154.43</c:v>
                </c:pt>
                <c:pt idx="244">
                  <c:v>151.47</c:v>
                </c:pt>
                <c:pt idx="245">
                  <c:v>152.79</c:v>
                </c:pt>
                <c:pt idx="246">
                  <c:v>151.29</c:v>
                </c:pt>
                <c:pt idx="247">
                  <c:v>152.81</c:v>
                </c:pt>
                <c:pt idx="248">
                  <c:v>152.44</c:v>
                </c:pt>
                <c:pt idx="249">
                  <c:v>152.88999999999999</c:v>
                </c:pt>
                <c:pt idx="250">
                  <c:v>151.72</c:v>
                </c:pt>
                <c:pt idx="251">
                  <c:v>152.06</c:v>
                </c:pt>
                <c:pt idx="252">
                  <c:v>150.21</c:v>
                </c:pt>
                <c:pt idx="253">
                  <c:v>149.65</c:v>
                </c:pt>
                <c:pt idx="254">
                  <c:v>146.27000000000001</c:v>
                </c:pt>
                <c:pt idx="255">
                  <c:v>145.4</c:v>
                </c:pt>
                <c:pt idx="256">
                  <c:v>146.54</c:v>
                </c:pt>
                <c:pt idx="257">
                  <c:v>142.63999999999999</c:v>
                </c:pt>
                <c:pt idx="258">
                  <c:v>144.5</c:v>
                </c:pt>
                <c:pt idx="259">
                  <c:v>144.94999999999999</c:v>
                </c:pt>
                <c:pt idx="260">
                  <c:v>144.78</c:v>
                </c:pt>
                <c:pt idx="261">
                  <c:v>146.54</c:v>
                </c:pt>
                <c:pt idx="262">
                  <c:v>148.25</c:v>
                </c:pt>
                <c:pt idx="263">
                  <c:v>148.55000000000001</c:v>
                </c:pt>
                <c:pt idx="264">
                  <c:v>148.09</c:v>
                </c:pt>
                <c:pt idx="265">
                  <c:v>148.62</c:v>
                </c:pt>
                <c:pt idx="266">
                  <c:v>149.12</c:v>
                </c:pt>
                <c:pt idx="267">
                  <c:v>154.61000000000001</c:v>
                </c:pt>
                <c:pt idx="268">
                  <c:v>150.25</c:v>
                </c:pt>
                <c:pt idx="269">
                  <c:v>150.37</c:v>
                </c:pt>
                <c:pt idx="270">
                  <c:v>151.9</c:v>
                </c:pt>
                <c:pt idx="271">
                  <c:v>150.69</c:v>
                </c:pt>
                <c:pt idx="272">
                  <c:v>150.27000000000001</c:v>
                </c:pt>
                <c:pt idx="273">
                  <c:v>143.49</c:v>
                </c:pt>
                <c:pt idx="274">
                  <c:v>145.66</c:v>
                </c:pt>
                <c:pt idx="275">
                  <c:v>145.35</c:v>
                </c:pt>
                <c:pt idx="276">
                  <c:v>144.58000000000001</c:v>
                </c:pt>
                <c:pt idx="277">
                  <c:v>144.35</c:v>
                </c:pt>
                <c:pt idx="278">
                  <c:v>145.63999999999999</c:v>
                </c:pt>
                <c:pt idx="279">
                  <c:v>143.99</c:v>
                </c:pt>
                <c:pt idx="280">
                  <c:v>144.58000000000001</c:v>
                </c:pt>
                <c:pt idx="281">
                  <c:v>143.38999999999999</c:v>
                </c:pt>
                <c:pt idx="282">
                  <c:v>144.1</c:v>
                </c:pt>
                <c:pt idx="283">
                  <c:v>145.81</c:v>
                </c:pt>
                <c:pt idx="284">
                  <c:v>149.1</c:v>
                </c:pt>
                <c:pt idx="285">
                  <c:v>153.5</c:v>
                </c:pt>
                <c:pt idx="286">
                  <c:v>153.85</c:v>
                </c:pt>
                <c:pt idx="287">
                  <c:v>156.41999999999999</c:v>
                </c:pt>
                <c:pt idx="288">
                  <c:v>151.51</c:v>
                </c:pt>
                <c:pt idx="289">
                  <c:v>152.02000000000001</c:v>
                </c:pt>
                <c:pt idx="290">
                  <c:v>153.47</c:v>
                </c:pt>
                <c:pt idx="291">
                  <c:v>155.99</c:v>
                </c:pt>
                <c:pt idx="292">
                  <c:v>154.19</c:v>
                </c:pt>
                <c:pt idx="293">
                  <c:v>153.88</c:v>
                </c:pt>
                <c:pt idx="294">
                  <c:v>154.61000000000001</c:v>
                </c:pt>
                <c:pt idx="295">
                  <c:v>154.44</c:v>
                </c:pt>
                <c:pt idx="296">
                  <c:v>156.25</c:v>
                </c:pt>
                <c:pt idx="297">
                  <c:v>152.33000000000001</c:v>
                </c:pt>
                <c:pt idx="298">
                  <c:v>148.16999999999999</c:v>
                </c:pt>
                <c:pt idx="299">
                  <c:v>148.34</c:v>
                </c:pt>
                <c:pt idx="300">
                  <c:v>148.59</c:v>
                </c:pt>
                <c:pt idx="301">
                  <c:v>151.34</c:v>
                </c:pt>
                <c:pt idx="302">
                  <c:v>148.99</c:v>
                </c:pt>
                <c:pt idx="303">
                  <c:v>148.11000000000001</c:v>
                </c:pt>
                <c:pt idx="304">
                  <c:v>147.15</c:v>
                </c:pt>
                <c:pt idx="305">
                  <c:v>145.44999999999999</c:v>
                </c:pt>
                <c:pt idx="306">
                  <c:v>146.44999999999999</c:v>
                </c:pt>
                <c:pt idx="307">
                  <c:v>145.54</c:v>
                </c:pt>
                <c:pt idx="308">
                  <c:v>148.63999999999999</c:v>
                </c:pt>
                <c:pt idx="309">
                  <c:v>149.66999999999999</c:v>
                </c:pt>
                <c:pt idx="310">
                  <c:v>149.27000000000001</c:v>
                </c:pt>
                <c:pt idx="311">
                  <c:v>149.94</c:v>
                </c:pt>
                <c:pt idx="312">
                  <c:v>149.66999999999999</c:v>
                </c:pt>
                <c:pt idx="313">
                  <c:v>149.12</c:v>
                </c:pt>
                <c:pt idx="314">
                  <c:v>151.37</c:v>
                </c:pt>
                <c:pt idx="315">
                  <c:v>146.61000000000001</c:v>
                </c:pt>
                <c:pt idx="316">
                  <c:v>143.19</c:v>
                </c:pt>
                <c:pt idx="317">
                  <c:v>140.30000000000001</c:v>
                </c:pt>
                <c:pt idx="318">
                  <c:v>145.59</c:v>
                </c:pt>
                <c:pt idx="319">
                  <c:v>144.13999999999999</c:v>
                </c:pt>
                <c:pt idx="320">
                  <c:v>144.43</c:v>
                </c:pt>
                <c:pt idx="321">
                  <c:v>146.75</c:v>
                </c:pt>
                <c:pt idx="322">
                  <c:v>142.84</c:v>
                </c:pt>
                <c:pt idx="323">
                  <c:v>140.09</c:v>
                </c:pt>
                <c:pt idx="324">
                  <c:v>142.84</c:v>
                </c:pt>
                <c:pt idx="325">
                  <c:v>141.72999999999999</c:v>
                </c:pt>
                <c:pt idx="326">
                  <c:v>143.46</c:v>
                </c:pt>
                <c:pt idx="327">
                  <c:v>142.26</c:v>
                </c:pt>
                <c:pt idx="328">
                  <c:v>135.31</c:v>
                </c:pt>
                <c:pt idx="329">
                  <c:v>133.38</c:v>
                </c:pt>
                <c:pt idx="330">
                  <c:v>133.76</c:v>
                </c:pt>
                <c:pt idx="331">
                  <c:v>134.31</c:v>
                </c:pt>
                <c:pt idx="332">
                  <c:v>135.58000000000001</c:v>
                </c:pt>
                <c:pt idx="333">
                  <c:v>133.55000000000001</c:v>
                </c:pt>
                <c:pt idx="334">
                  <c:v>133.75</c:v>
                </c:pt>
                <c:pt idx="335">
                  <c:v>131.99</c:v>
                </c:pt>
                <c:pt idx="336">
                  <c:v>130.74</c:v>
                </c:pt>
                <c:pt idx="337">
                  <c:v>131.91499999999999</c:v>
                </c:pt>
                <c:pt idx="338">
                  <c:v>131.43</c:v>
                </c:pt>
                <c:pt idx="339">
                  <c:v>130.44</c:v>
                </c:pt>
                <c:pt idx="340">
                  <c:v>131.68</c:v>
                </c:pt>
                <c:pt idx="341">
                  <c:v>130.31</c:v>
                </c:pt>
                <c:pt idx="342">
                  <c:v>128.44999999999999</c:v>
                </c:pt>
                <c:pt idx="343">
                  <c:v>131.5</c:v>
                </c:pt>
                <c:pt idx="344">
                  <c:v>131.97999999999999</c:v>
                </c:pt>
                <c:pt idx="345">
                  <c:v>131.79</c:v>
                </c:pt>
                <c:pt idx="346">
                  <c:v>131.80000000000001</c:v>
                </c:pt>
                <c:pt idx="347">
                  <c:v>130.15</c:v>
                </c:pt>
                <c:pt idx="348">
                  <c:v>130.12</c:v>
                </c:pt>
                <c:pt idx="349">
                  <c:v>129.34</c:v>
                </c:pt>
                <c:pt idx="350">
                  <c:v>131.37</c:v>
                </c:pt>
                <c:pt idx="351">
                  <c:v>130.66999999999999</c:v>
                </c:pt>
                <c:pt idx="352">
                  <c:v>131.91999999999999</c:v>
                </c:pt>
                <c:pt idx="353">
                  <c:v>131.44999999999999</c:v>
                </c:pt>
                <c:pt idx="354">
                  <c:v>130.91</c:v>
                </c:pt>
                <c:pt idx="355">
                  <c:v>131.85</c:v>
                </c:pt>
                <c:pt idx="356">
                  <c:v>131.74</c:v>
                </c:pt>
                <c:pt idx="357">
                  <c:v>131.11000000000001</c:v>
                </c:pt>
                <c:pt idx="358">
                  <c:v>130.03</c:v>
                </c:pt>
                <c:pt idx="359">
                  <c:v>129.96</c:v>
                </c:pt>
                <c:pt idx="360">
                  <c:v>131.83000000000001</c:v>
                </c:pt>
                <c:pt idx="361">
                  <c:v>129.9</c:v>
                </c:pt>
                <c:pt idx="362">
                  <c:v>132.30000000000001</c:v>
                </c:pt>
                <c:pt idx="363">
                  <c:v>130.85</c:v>
                </c:pt>
                <c:pt idx="364">
                  <c:v>131.41</c:v>
                </c:pt>
                <c:pt idx="365">
                  <c:v>129.29</c:v>
                </c:pt>
                <c:pt idx="366">
                  <c:v>129.07</c:v>
                </c:pt>
                <c:pt idx="367">
                  <c:v>129.07</c:v>
                </c:pt>
                <c:pt idx="368">
                  <c:v>129.09</c:v>
                </c:pt>
                <c:pt idx="369">
                  <c:v>131.05000000000001</c:v>
                </c:pt>
                <c:pt idx="370">
                  <c:v>128.02000000000001</c:v>
                </c:pt>
                <c:pt idx="371">
                  <c:v>128.22</c:v>
                </c:pt>
                <c:pt idx="372">
                  <c:v>131.04</c:v>
                </c:pt>
                <c:pt idx="373">
                  <c:v>132.04</c:v>
                </c:pt>
                <c:pt idx="374">
                  <c:v>135.26</c:v>
                </c:pt>
                <c:pt idx="375">
                  <c:v>136.47999999999999</c:v>
                </c:pt>
                <c:pt idx="376">
                  <c:v>135.38</c:v>
                </c:pt>
                <c:pt idx="377">
                  <c:v>134.44999999999999</c:v>
                </c:pt>
                <c:pt idx="378">
                  <c:v>135.04</c:v>
                </c:pt>
                <c:pt idx="379">
                  <c:v>134.47999999999999</c:v>
                </c:pt>
                <c:pt idx="380">
                  <c:v>136.08000000000001</c:v>
                </c:pt>
                <c:pt idx="381">
                  <c:v>135.26</c:v>
                </c:pt>
                <c:pt idx="382">
                  <c:v>135.57</c:v>
                </c:pt>
                <c:pt idx="383">
                  <c:v>133.81</c:v>
                </c:pt>
                <c:pt idx="384">
                  <c:v>135.35</c:v>
                </c:pt>
                <c:pt idx="385">
                  <c:v>145.44</c:v>
                </c:pt>
                <c:pt idx="386">
                  <c:v>143.24</c:v>
                </c:pt>
                <c:pt idx="387">
                  <c:v>141.69999999999999</c:v>
                </c:pt>
                <c:pt idx="388">
                  <c:v>146.04</c:v>
                </c:pt>
                <c:pt idx="389">
                  <c:v>145.66</c:v>
                </c:pt>
                <c:pt idx="390">
                  <c:v>144.51</c:v>
                </c:pt>
                <c:pt idx="391">
                  <c:v>143.44999999999999</c:v>
                </c:pt>
                <c:pt idx="392">
                  <c:v>141.57</c:v>
                </c:pt>
                <c:pt idx="393">
                  <c:v>143.88999999999999</c:v>
                </c:pt>
                <c:pt idx="394">
                  <c:v>142.86000000000001</c:v>
                </c:pt>
                <c:pt idx="395">
                  <c:v>137.91999999999999</c:v>
                </c:pt>
                <c:pt idx="396">
                  <c:v>139.28</c:v>
                </c:pt>
                <c:pt idx="397">
                  <c:v>139.56</c:v>
                </c:pt>
                <c:pt idx="398">
                  <c:v>139.44999999999999</c:v>
                </c:pt>
                <c:pt idx="399">
                  <c:v>140.80000000000001</c:v>
                </c:pt>
                <c:pt idx="400">
                  <c:v>143.91999999999999</c:v>
                </c:pt>
                <c:pt idx="401">
                  <c:v>145.21</c:v>
                </c:pt>
                <c:pt idx="402">
                  <c:v>144.87</c:v>
                </c:pt>
                <c:pt idx="403">
                  <c:v>146.87</c:v>
                </c:pt>
                <c:pt idx="404">
                  <c:v>149.35</c:v>
                </c:pt>
                <c:pt idx="405">
                  <c:v>148.62</c:v>
                </c:pt>
                <c:pt idx="406">
                  <c:v>150.4</c:v>
                </c:pt>
                <c:pt idx="407">
                  <c:v>149.55000000000001</c:v>
                </c:pt>
                <c:pt idx="408">
                  <c:v>152.16</c:v>
                </c:pt>
                <c:pt idx="409">
                  <c:v>150.72999999999999</c:v>
                </c:pt>
                <c:pt idx="410">
                  <c:v>148.97999999999999</c:v>
                </c:pt>
                <c:pt idx="411">
                  <c:v>149.63999999999999</c:v>
                </c:pt>
                <c:pt idx="412">
                  <c:v>148.19999999999999</c:v>
                </c:pt>
                <c:pt idx="413">
                  <c:v>147</c:v>
                </c:pt>
                <c:pt idx="414">
                  <c:v>147.63999999999999</c:v>
                </c:pt>
                <c:pt idx="415">
                  <c:v>146.97999999999999</c:v>
                </c:pt>
                <c:pt idx="416">
                  <c:v>148.65</c:v>
                </c:pt>
                <c:pt idx="417">
                  <c:v>150.28</c:v>
                </c:pt>
                <c:pt idx="418">
                  <c:v>148.63999999999999</c:v>
                </c:pt>
                <c:pt idx="419">
                  <c:v>146.88999999999999</c:v>
                </c:pt>
                <c:pt idx="420">
                  <c:v>146.38999999999999</c:v>
                </c:pt>
                <c:pt idx="421">
                  <c:v>141.71</c:v>
                </c:pt>
                <c:pt idx="422">
                  <c:v>143.1</c:v>
                </c:pt>
                <c:pt idx="423">
                  <c:v>142.66</c:v>
                </c:pt>
                <c:pt idx="424">
                  <c:v>144.22999999999999</c:v>
                </c:pt>
                <c:pt idx="425">
                  <c:v>143.53</c:v>
                </c:pt>
                <c:pt idx="426">
                  <c:v>140.63999999999999</c:v>
                </c:pt>
                <c:pt idx="427">
                  <c:v>140.03</c:v>
                </c:pt>
                <c:pt idx="428">
                  <c:v>141.22999999999999</c:v>
                </c:pt>
                <c:pt idx="429">
                  <c:v>140.72999999999999</c:v>
                </c:pt>
                <c:pt idx="430">
                  <c:v>141.76</c:v>
                </c:pt>
                <c:pt idx="431">
                  <c:v>141.03</c:v>
                </c:pt>
                <c:pt idx="432">
                  <c:v>141.9</c:v>
                </c:pt>
                <c:pt idx="433">
                  <c:v>142.16999999999999</c:v>
                </c:pt>
                <c:pt idx="434">
                  <c:v>139.91999999999999</c:v>
                </c:pt>
                <c:pt idx="435">
                  <c:v>140.44</c:v>
                </c:pt>
                <c:pt idx="436">
                  <c:v>140.16999999999999</c:v>
                </c:pt>
                <c:pt idx="437">
                  <c:v>140.44</c:v>
                </c:pt>
                <c:pt idx="438">
                  <c:v>143.13999999999999</c:v>
                </c:pt>
                <c:pt idx="439">
                  <c:v>142.31</c:v>
                </c:pt>
                <c:pt idx="440">
                  <c:v>141.97999999999999</c:v>
                </c:pt>
                <c:pt idx="441">
                  <c:v>139.69999999999999</c:v>
                </c:pt>
                <c:pt idx="442">
                  <c:v>140.79</c:v>
                </c:pt>
                <c:pt idx="443">
                  <c:v>138.84</c:v>
                </c:pt>
                <c:pt idx="444">
                  <c:v>144.71</c:v>
                </c:pt>
                <c:pt idx="445">
                  <c:v>150.08000000000001</c:v>
                </c:pt>
                <c:pt idx="446">
                  <c:v>148.88999999999999</c:v>
                </c:pt>
                <c:pt idx="447">
                  <c:v>151.54</c:v>
                </c:pt>
                <c:pt idx="448">
                  <c:v>151.16</c:v>
                </c:pt>
                <c:pt idx="449">
                  <c:v>152.66999999999999</c:v>
                </c:pt>
                <c:pt idx="450">
                  <c:v>153.71</c:v>
                </c:pt>
                <c:pt idx="451">
                  <c:v>153.63999999999999</c:v>
                </c:pt>
                <c:pt idx="452">
                  <c:v>153.18</c:v>
                </c:pt>
                <c:pt idx="453">
                  <c:v>153.03</c:v>
                </c:pt>
                <c:pt idx="454">
                  <c:v>151.51</c:v>
                </c:pt>
                <c:pt idx="455">
                  <c:v>151.55000000000001</c:v>
                </c:pt>
                <c:pt idx="456">
                  <c:v>152.63</c:v>
                </c:pt>
                <c:pt idx="457">
                  <c:v>150.12</c:v>
                </c:pt>
                <c:pt idx="458">
                  <c:v>146.16</c:v>
                </c:pt>
                <c:pt idx="459">
                  <c:v>147.55000000000001</c:v>
                </c:pt>
                <c:pt idx="460">
                  <c:v>146.09</c:v>
                </c:pt>
                <c:pt idx="461">
                  <c:v>143.6</c:v>
                </c:pt>
                <c:pt idx="462">
                  <c:v>142.9</c:v>
                </c:pt>
                <c:pt idx="463">
                  <c:v>142.86000000000001</c:v>
                </c:pt>
                <c:pt idx="464">
                  <c:v>141.58000000000001</c:v>
                </c:pt>
                <c:pt idx="465">
                  <c:v>142.94999999999999</c:v>
                </c:pt>
                <c:pt idx="466">
                  <c:v>142.62</c:v>
                </c:pt>
                <c:pt idx="467">
                  <c:v>145.08000000000001</c:v>
                </c:pt>
                <c:pt idx="468">
                  <c:v>144.38999999999999</c:v>
                </c:pt>
                <c:pt idx="469">
                  <c:v>145.02000000000001</c:v>
                </c:pt>
                <c:pt idx="470">
                  <c:v>145.85</c:v>
                </c:pt>
                <c:pt idx="471">
                  <c:v>147.83000000000001</c:v>
                </c:pt>
                <c:pt idx="472">
                  <c:v>148.77000000000001</c:v>
                </c:pt>
                <c:pt idx="473">
                  <c:v>147.11000000000001</c:v>
                </c:pt>
                <c:pt idx="474">
                  <c:v>146.1</c:v>
                </c:pt>
                <c:pt idx="475">
                  <c:v>146.33000000000001</c:v>
                </c:pt>
                <c:pt idx="476">
                  <c:v>145.5</c:v>
                </c:pt>
                <c:pt idx="477">
                  <c:v>146.11000000000001</c:v>
                </c:pt>
                <c:pt idx="478">
                  <c:v>147.97999999999999</c:v>
                </c:pt>
                <c:pt idx="479">
                  <c:v>148.74</c:v>
                </c:pt>
                <c:pt idx="480">
                  <c:v>149.51</c:v>
                </c:pt>
                <c:pt idx="481">
                  <c:v>148.61000000000001</c:v>
                </c:pt>
                <c:pt idx="482">
                  <c:v>148.06</c:v>
                </c:pt>
                <c:pt idx="483">
                  <c:v>146.91</c:v>
                </c:pt>
                <c:pt idx="484">
                  <c:v>145.02000000000001</c:v>
                </c:pt>
                <c:pt idx="485">
                  <c:v>145.63</c:v>
                </c:pt>
                <c:pt idx="486">
                  <c:v>144.63999999999999</c:v>
                </c:pt>
                <c:pt idx="487">
                  <c:v>149.69999999999999</c:v>
                </c:pt>
                <c:pt idx="488">
                  <c:v>149.04</c:v>
                </c:pt>
                <c:pt idx="489">
                  <c:v>150.65</c:v>
                </c:pt>
                <c:pt idx="490">
                  <c:v>151.22</c:v>
                </c:pt>
                <c:pt idx="491">
                  <c:v>150.37</c:v>
                </c:pt>
                <c:pt idx="492">
                  <c:v>150.08000000000001</c:v>
                </c:pt>
                <c:pt idx="493">
                  <c:v>149.37</c:v>
                </c:pt>
                <c:pt idx="494">
                  <c:v>148.16</c:v>
                </c:pt>
                <c:pt idx="495">
                  <c:v>147.05000000000001</c:v>
                </c:pt>
                <c:pt idx="496">
                  <c:v>143.68</c:v>
                </c:pt>
                <c:pt idx="497">
                  <c:v>143.74</c:v>
                </c:pt>
                <c:pt idx="498">
                  <c:v>143.78</c:v>
                </c:pt>
                <c:pt idx="499">
                  <c:v>144.24</c:v>
                </c:pt>
                <c:pt idx="500">
                  <c:v>144.16</c:v>
                </c:pt>
                <c:pt idx="501">
                  <c:v>143.52000000000001</c:v>
                </c:pt>
                <c:pt idx="502">
                  <c:v>142.22999999999999</c:v>
                </c:pt>
                <c:pt idx="503">
                  <c:v>139.91999999999999</c:v>
                </c:pt>
                <c:pt idx="504">
                  <c:v>138.96</c:v>
                </c:pt>
                <c:pt idx="505">
                  <c:v>137.01</c:v>
                </c:pt>
                <c:pt idx="506">
                  <c:v>139.37</c:v>
                </c:pt>
                <c:pt idx="507">
                  <c:v>139.91</c:v>
                </c:pt>
                <c:pt idx="508">
                  <c:v>141.36000000000001</c:v>
                </c:pt>
                <c:pt idx="509">
                  <c:v>143.47999999999999</c:v>
                </c:pt>
                <c:pt idx="510">
                  <c:v>145.91999999999999</c:v>
                </c:pt>
                <c:pt idx="511">
                  <c:v>146.57</c:v>
                </c:pt>
                <c:pt idx="512">
                  <c:v>146.32</c:v>
                </c:pt>
                <c:pt idx="513">
                  <c:v>147.66</c:v>
                </c:pt>
                <c:pt idx="514">
                  <c:v>146.74</c:v>
                </c:pt>
                <c:pt idx="515">
                  <c:v>144.4</c:v>
                </c:pt>
                <c:pt idx="516">
                  <c:v>144.58000000000001</c:v>
                </c:pt>
                <c:pt idx="517">
                  <c:v>145.87</c:v>
                </c:pt>
                <c:pt idx="518">
                  <c:v>148.78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7-49B2-8B6E-B6B2A9990503}"/>
            </c:ext>
          </c:extLst>
        </c:ser>
        <c:ser>
          <c:idx val="1"/>
          <c:order val="1"/>
          <c:tx>
            <c:strRef>
              <c:f>PEP!$H$1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PEP!$B$2:$B$520</c:f>
              <c:numCache>
                <c:formatCode>m/d/yyyy</c:formatCode>
                <c:ptCount val="519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</c:numCache>
            </c:numRef>
          </c:cat>
          <c:val>
            <c:numRef>
              <c:f>PEP!$H$2:$H$520</c:f>
              <c:numCache>
                <c:formatCode>General</c:formatCode>
                <c:ptCount val="519"/>
                <c:pt idx="99">
                  <c:v>170.91630000000004</c:v>
                </c:pt>
                <c:pt idx="100">
                  <c:v>170.96710000000002</c:v>
                </c:pt>
                <c:pt idx="101">
                  <c:v>170.97140000000002</c:v>
                </c:pt>
                <c:pt idx="102">
                  <c:v>170.96820000000002</c:v>
                </c:pt>
                <c:pt idx="103">
                  <c:v>170.9836</c:v>
                </c:pt>
                <c:pt idx="104">
                  <c:v>171.02150000000006</c:v>
                </c:pt>
                <c:pt idx="105">
                  <c:v>171.06210000000002</c:v>
                </c:pt>
                <c:pt idx="106">
                  <c:v>171.1318</c:v>
                </c:pt>
                <c:pt idx="107">
                  <c:v>171.2054</c:v>
                </c:pt>
                <c:pt idx="108">
                  <c:v>171.2647</c:v>
                </c:pt>
                <c:pt idx="109">
                  <c:v>171.3134</c:v>
                </c:pt>
                <c:pt idx="110">
                  <c:v>171.30800000000002</c:v>
                </c:pt>
                <c:pt idx="111">
                  <c:v>171.28700000000001</c:v>
                </c:pt>
                <c:pt idx="112">
                  <c:v>171.26750000000001</c:v>
                </c:pt>
                <c:pt idx="113">
                  <c:v>171.24970000000002</c:v>
                </c:pt>
                <c:pt idx="114">
                  <c:v>171.21140000000003</c:v>
                </c:pt>
                <c:pt idx="115">
                  <c:v>171.21680000000003</c:v>
                </c:pt>
                <c:pt idx="116">
                  <c:v>171.21599999999998</c:v>
                </c:pt>
                <c:pt idx="117">
                  <c:v>171.20419999999999</c:v>
                </c:pt>
                <c:pt idx="118">
                  <c:v>171.19549999999995</c:v>
                </c:pt>
                <c:pt idx="119">
                  <c:v>171.18009999999995</c:v>
                </c:pt>
                <c:pt idx="120">
                  <c:v>171.16829999999993</c:v>
                </c:pt>
                <c:pt idx="121">
                  <c:v>171.1186999999999</c:v>
                </c:pt>
                <c:pt idx="122">
                  <c:v>171.07159999999993</c:v>
                </c:pt>
                <c:pt idx="123">
                  <c:v>171.01169999999993</c:v>
                </c:pt>
                <c:pt idx="124">
                  <c:v>170.92639999999992</c:v>
                </c:pt>
                <c:pt idx="125">
                  <c:v>170.84749999999997</c:v>
                </c:pt>
                <c:pt idx="126">
                  <c:v>170.73499999999993</c:v>
                </c:pt>
                <c:pt idx="127">
                  <c:v>170.70219999999995</c:v>
                </c:pt>
                <c:pt idx="128">
                  <c:v>170.61729999999997</c:v>
                </c:pt>
                <c:pt idx="129">
                  <c:v>170.54749999999996</c:v>
                </c:pt>
                <c:pt idx="130">
                  <c:v>170.50819999999996</c:v>
                </c:pt>
                <c:pt idx="131">
                  <c:v>170.4691</c:v>
                </c:pt>
                <c:pt idx="132">
                  <c:v>170.46970000000002</c:v>
                </c:pt>
                <c:pt idx="133">
                  <c:v>170.42179999999999</c:v>
                </c:pt>
                <c:pt idx="134">
                  <c:v>170.38109999999998</c:v>
                </c:pt>
                <c:pt idx="135">
                  <c:v>170.39749999999995</c:v>
                </c:pt>
                <c:pt idx="136">
                  <c:v>170.40519999999992</c:v>
                </c:pt>
                <c:pt idx="137">
                  <c:v>170.41619999999995</c:v>
                </c:pt>
                <c:pt idx="138">
                  <c:v>170.41119999999998</c:v>
                </c:pt>
                <c:pt idx="139">
                  <c:v>170.40369999999999</c:v>
                </c:pt>
                <c:pt idx="140">
                  <c:v>170.43199999999996</c:v>
                </c:pt>
                <c:pt idx="141">
                  <c:v>170.49629999999996</c:v>
                </c:pt>
                <c:pt idx="142">
                  <c:v>170.5701</c:v>
                </c:pt>
                <c:pt idx="143">
                  <c:v>170.68180000000001</c:v>
                </c:pt>
                <c:pt idx="144">
                  <c:v>170.78359999999998</c:v>
                </c:pt>
                <c:pt idx="145">
                  <c:v>170.87919999999994</c:v>
                </c:pt>
                <c:pt idx="146">
                  <c:v>170.99829999999994</c:v>
                </c:pt>
                <c:pt idx="147">
                  <c:v>171.13139999999996</c:v>
                </c:pt>
                <c:pt idx="148">
                  <c:v>171.22639999999996</c:v>
                </c:pt>
                <c:pt idx="149">
                  <c:v>171.29830000000001</c:v>
                </c:pt>
                <c:pt idx="150">
                  <c:v>171.36840000000001</c:v>
                </c:pt>
                <c:pt idx="151">
                  <c:v>171.44549999999998</c:v>
                </c:pt>
                <c:pt idx="152">
                  <c:v>171.45680000000002</c:v>
                </c:pt>
                <c:pt idx="153">
                  <c:v>171.453</c:v>
                </c:pt>
                <c:pt idx="154">
                  <c:v>171.45809999999994</c:v>
                </c:pt>
                <c:pt idx="155">
                  <c:v>171.47069999999997</c:v>
                </c:pt>
                <c:pt idx="156">
                  <c:v>171.47569999999999</c:v>
                </c:pt>
                <c:pt idx="157">
                  <c:v>171.47589999999997</c:v>
                </c:pt>
                <c:pt idx="158">
                  <c:v>171.48680000000002</c:v>
                </c:pt>
                <c:pt idx="159">
                  <c:v>171.50959999999998</c:v>
                </c:pt>
                <c:pt idx="160">
                  <c:v>171.51159999999996</c:v>
                </c:pt>
                <c:pt idx="161">
                  <c:v>171.53920000000002</c:v>
                </c:pt>
                <c:pt idx="162">
                  <c:v>171.58350000000002</c:v>
                </c:pt>
                <c:pt idx="163">
                  <c:v>171.64640000000003</c:v>
                </c:pt>
                <c:pt idx="164">
                  <c:v>171.70290000000006</c:v>
                </c:pt>
                <c:pt idx="165">
                  <c:v>171.75069999999999</c:v>
                </c:pt>
                <c:pt idx="166">
                  <c:v>171.77579999999998</c:v>
                </c:pt>
                <c:pt idx="167">
                  <c:v>171.79850000000002</c:v>
                </c:pt>
                <c:pt idx="168">
                  <c:v>171.88440000000006</c:v>
                </c:pt>
                <c:pt idx="169">
                  <c:v>171.98600000000002</c:v>
                </c:pt>
                <c:pt idx="170">
                  <c:v>172.09800000000004</c:v>
                </c:pt>
                <c:pt idx="171">
                  <c:v>172.20190000000002</c:v>
                </c:pt>
                <c:pt idx="172">
                  <c:v>172.30880000000002</c:v>
                </c:pt>
                <c:pt idx="173">
                  <c:v>172.39210000000003</c:v>
                </c:pt>
                <c:pt idx="174">
                  <c:v>172.4272</c:v>
                </c:pt>
                <c:pt idx="175">
                  <c:v>172.45840000000001</c:v>
                </c:pt>
                <c:pt idx="176">
                  <c:v>172.46740000000003</c:v>
                </c:pt>
                <c:pt idx="177">
                  <c:v>172.52730000000003</c:v>
                </c:pt>
                <c:pt idx="178">
                  <c:v>172.52190000000002</c:v>
                </c:pt>
                <c:pt idx="179">
                  <c:v>172.50720000000004</c:v>
                </c:pt>
                <c:pt idx="180">
                  <c:v>172.49800000000002</c:v>
                </c:pt>
                <c:pt idx="181">
                  <c:v>172.44840000000005</c:v>
                </c:pt>
                <c:pt idx="182">
                  <c:v>172.41040000000004</c:v>
                </c:pt>
                <c:pt idx="183">
                  <c:v>172.35810000000004</c:v>
                </c:pt>
                <c:pt idx="184">
                  <c:v>172.29760000000005</c:v>
                </c:pt>
                <c:pt idx="185">
                  <c:v>172.23300000000003</c:v>
                </c:pt>
                <c:pt idx="186">
                  <c:v>172.17480000000003</c:v>
                </c:pt>
                <c:pt idx="187">
                  <c:v>172.09510000000006</c:v>
                </c:pt>
                <c:pt idx="188">
                  <c:v>172.03480000000002</c:v>
                </c:pt>
                <c:pt idx="189">
                  <c:v>171.94970000000004</c:v>
                </c:pt>
                <c:pt idx="190">
                  <c:v>171.83710000000002</c:v>
                </c:pt>
                <c:pt idx="191">
                  <c:v>171.70780000000002</c:v>
                </c:pt>
                <c:pt idx="192">
                  <c:v>171.5812</c:v>
                </c:pt>
                <c:pt idx="193">
                  <c:v>171.49079999999998</c:v>
                </c:pt>
                <c:pt idx="194">
                  <c:v>171.38509999999999</c:v>
                </c:pt>
                <c:pt idx="195">
                  <c:v>171.29310000000001</c:v>
                </c:pt>
                <c:pt idx="196">
                  <c:v>171.23810000000006</c:v>
                </c:pt>
                <c:pt idx="197">
                  <c:v>171.18830000000003</c:v>
                </c:pt>
                <c:pt idx="198">
                  <c:v>171.12640000000002</c:v>
                </c:pt>
                <c:pt idx="199">
                  <c:v>171.07850000000002</c:v>
                </c:pt>
                <c:pt idx="200">
                  <c:v>171.0453</c:v>
                </c:pt>
                <c:pt idx="201">
                  <c:v>171.06209999999999</c:v>
                </c:pt>
                <c:pt idx="202">
                  <c:v>171.10069999999996</c:v>
                </c:pt>
                <c:pt idx="203">
                  <c:v>171.13959999999994</c:v>
                </c:pt>
                <c:pt idx="204">
                  <c:v>171.14009999999996</c:v>
                </c:pt>
                <c:pt idx="205">
                  <c:v>171.14939999999996</c:v>
                </c:pt>
                <c:pt idx="206">
                  <c:v>171.12839999999997</c:v>
                </c:pt>
                <c:pt idx="207">
                  <c:v>171.09189999999998</c:v>
                </c:pt>
                <c:pt idx="208">
                  <c:v>171.03489999999999</c:v>
                </c:pt>
                <c:pt idx="209">
                  <c:v>170.98660000000001</c:v>
                </c:pt>
                <c:pt idx="210">
                  <c:v>170.98839999999996</c:v>
                </c:pt>
                <c:pt idx="211">
                  <c:v>170.99360000000001</c:v>
                </c:pt>
                <c:pt idx="212">
                  <c:v>171.01870000000002</c:v>
                </c:pt>
                <c:pt idx="213">
                  <c:v>171.06389999999999</c:v>
                </c:pt>
                <c:pt idx="214">
                  <c:v>171.07289999999998</c:v>
                </c:pt>
                <c:pt idx="215">
                  <c:v>171.05149999999998</c:v>
                </c:pt>
                <c:pt idx="216">
                  <c:v>171.03779999999998</c:v>
                </c:pt>
                <c:pt idx="217">
                  <c:v>171.01359999999997</c:v>
                </c:pt>
                <c:pt idx="218">
                  <c:v>170.98420000000002</c:v>
                </c:pt>
                <c:pt idx="219">
                  <c:v>170.95080000000002</c:v>
                </c:pt>
                <c:pt idx="220">
                  <c:v>170.92880000000002</c:v>
                </c:pt>
                <c:pt idx="221">
                  <c:v>170.84760000000003</c:v>
                </c:pt>
                <c:pt idx="222">
                  <c:v>170.76830000000007</c:v>
                </c:pt>
                <c:pt idx="223">
                  <c:v>170.68620000000007</c:v>
                </c:pt>
                <c:pt idx="224">
                  <c:v>170.64470000000006</c:v>
                </c:pt>
                <c:pt idx="225">
                  <c:v>170.61230000000006</c:v>
                </c:pt>
                <c:pt idx="226">
                  <c:v>170.60630000000003</c:v>
                </c:pt>
                <c:pt idx="227">
                  <c:v>170.59290000000001</c:v>
                </c:pt>
                <c:pt idx="228">
                  <c:v>170.59329999999997</c:v>
                </c:pt>
                <c:pt idx="229">
                  <c:v>170.60149999999999</c:v>
                </c:pt>
                <c:pt idx="230">
                  <c:v>170.6001</c:v>
                </c:pt>
                <c:pt idx="231">
                  <c:v>170.59110000000001</c:v>
                </c:pt>
                <c:pt idx="232">
                  <c:v>170.54429999999999</c:v>
                </c:pt>
                <c:pt idx="233">
                  <c:v>170.50749999999999</c:v>
                </c:pt>
                <c:pt idx="234">
                  <c:v>170.4648</c:v>
                </c:pt>
                <c:pt idx="235">
                  <c:v>170.34380000000002</c:v>
                </c:pt>
                <c:pt idx="236">
                  <c:v>170.23480000000001</c:v>
                </c:pt>
                <c:pt idx="237">
                  <c:v>170.1396</c:v>
                </c:pt>
                <c:pt idx="238">
                  <c:v>170.0307</c:v>
                </c:pt>
                <c:pt idx="239">
                  <c:v>169.95690000000002</c:v>
                </c:pt>
                <c:pt idx="240">
                  <c:v>169.85490000000001</c:v>
                </c:pt>
                <c:pt idx="241">
                  <c:v>169.70490000000001</c:v>
                </c:pt>
                <c:pt idx="242">
                  <c:v>169.53880000000001</c:v>
                </c:pt>
                <c:pt idx="243">
                  <c:v>169.351</c:v>
                </c:pt>
                <c:pt idx="244">
                  <c:v>169.13389999999998</c:v>
                </c:pt>
                <c:pt idx="245">
                  <c:v>168.93510000000003</c:v>
                </c:pt>
                <c:pt idx="246">
                  <c:v>168.69839999999999</c:v>
                </c:pt>
                <c:pt idx="247">
                  <c:v>168.44610000000003</c:v>
                </c:pt>
                <c:pt idx="248">
                  <c:v>168.23009999999999</c:v>
                </c:pt>
                <c:pt idx="249">
                  <c:v>168.0341</c:v>
                </c:pt>
                <c:pt idx="250">
                  <c:v>167.83340000000001</c:v>
                </c:pt>
                <c:pt idx="251">
                  <c:v>167.63030000000006</c:v>
                </c:pt>
                <c:pt idx="252">
                  <c:v>167.40850000000003</c:v>
                </c:pt>
                <c:pt idx="253">
                  <c:v>167.19080000000002</c:v>
                </c:pt>
                <c:pt idx="254">
                  <c:v>166.92980000000003</c:v>
                </c:pt>
                <c:pt idx="255">
                  <c:v>166.64669999999998</c:v>
                </c:pt>
                <c:pt idx="256">
                  <c:v>166.3869</c:v>
                </c:pt>
                <c:pt idx="257">
                  <c:v>166.08709999999999</c:v>
                </c:pt>
                <c:pt idx="258">
                  <c:v>165.79390000000001</c:v>
                </c:pt>
                <c:pt idx="259">
                  <c:v>165.48489999999995</c:v>
                </c:pt>
                <c:pt idx="260">
                  <c:v>165.18059999999997</c:v>
                </c:pt>
                <c:pt idx="261">
                  <c:v>164.8886</c:v>
                </c:pt>
                <c:pt idx="262">
                  <c:v>164.61240000000001</c:v>
                </c:pt>
                <c:pt idx="263">
                  <c:v>164.3382</c:v>
                </c:pt>
                <c:pt idx="264">
                  <c:v>164.06609999999998</c:v>
                </c:pt>
                <c:pt idx="265">
                  <c:v>163.81309999999999</c:v>
                </c:pt>
                <c:pt idx="266">
                  <c:v>163.58340000000001</c:v>
                </c:pt>
                <c:pt idx="267">
                  <c:v>163.40070000000003</c:v>
                </c:pt>
                <c:pt idx="268">
                  <c:v>163.12780000000004</c:v>
                </c:pt>
                <c:pt idx="269">
                  <c:v>162.84630000000004</c:v>
                </c:pt>
                <c:pt idx="270">
                  <c:v>162.57230000000004</c:v>
                </c:pt>
                <c:pt idx="271">
                  <c:v>162.30580000000003</c:v>
                </c:pt>
                <c:pt idx="272">
                  <c:v>162.02660000000006</c:v>
                </c:pt>
                <c:pt idx="273">
                  <c:v>161.68340000000001</c:v>
                </c:pt>
                <c:pt idx="274">
                  <c:v>161.38220000000004</c:v>
                </c:pt>
                <c:pt idx="275">
                  <c:v>161.06320000000005</c:v>
                </c:pt>
                <c:pt idx="276">
                  <c:v>160.73540000000003</c:v>
                </c:pt>
                <c:pt idx="277">
                  <c:v>160.40680000000003</c:v>
                </c:pt>
                <c:pt idx="278">
                  <c:v>160.09450000000004</c:v>
                </c:pt>
                <c:pt idx="279">
                  <c:v>159.78230000000002</c:v>
                </c:pt>
                <c:pt idx="280">
                  <c:v>159.48150000000004</c:v>
                </c:pt>
                <c:pt idx="281">
                  <c:v>159.20360000000002</c:v>
                </c:pt>
                <c:pt idx="282">
                  <c:v>158.92350000000005</c:v>
                </c:pt>
                <c:pt idx="283">
                  <c:v>158.68240000000003</c:v>
                </c:pt>
                <c:pt idx="284">
                  <c:v>158.47940000000003</c:v>
                </c:pt>
                <c:pt idx="285">
                  <c:v>158.31750000000002</c:v>
                </c:pt>
                <c:pt idx="286">
                  <c:v>158.15600000000003</c:v>
                </c:pt>
                <c:pt idx="287">
                  <c:v>158.01970000000003</c:v>
                </c:pt>
                <c:pt idx="288">
                  <c:v>157.82100000000003</c:v>
                </c:pt>
                <c:pt idx="289">
                  <c:v>157.64570000000006</c:v>
                </c:pt>
                <c:pt idx="290">
                  <c:v>157.49510000000001</c:v>
                </c:pt>
                <c:pt idx="291">
                  <c:v>157.37530000000004</c:v>
                </c:pt>
                <c:pt idx="292">
                  <c:v>157.24510000000004</c:v>
                </c:pt>
                <c:pt idx="293">
                  <c:v>157.07970000000006</c:v>
                </c:pt>
                <c:pt idx="294">
                  <c:v>156.90040000000008</c:v>
                </c:pt>
                <c:pt idx="295">
                  <c:v>156.71490000000006</c:v>
                </c:pt>
                <c:pt idx="296">
                  <c:v>156.52930000000006</c:v>
                </c:pt>
                <c:pt idx="297">
                  <c:v>156.29160000000005</c:v>
                </c:pt>
                <c:pt idx="298">
                  <c:v>156.01430000000005</c:v>
                </c:pt>
                <c:pt idx="299">
                  <c:v>155.75290000000007</c:v>
                </c:pt>
                <c:pt idx="300">
                  <c:v>155.49210000000005</c:v>
                </c:pt>
                <c:pt idx="301">
                  <c:v>155.25490000000008</c:v>
                </c:pt>
                <c:pt idx="302">
                  <c:v>154.99470000000008</c:v>
                </c:pt>
                <c:pt idx="303">
                  <c:v>154.73210000000009</c:v>
                </c:pt>
                <c:pt idx="304">
                  <c:v>154.47410000000008</c:v>
                </c:pt>
                <c:pt idx="305">
                  <c:v>154.20700000000008</c:v>
                </c:pt>
                <c:pt idx="306">
                  <c:v>153.95360000000011</c:v>
                </c:pt>
                <c:pt idx="307">
                  <c:v>153.71060000000011</c:v>
                </c:pt>
                <c:pt idx="308">
                  <c:v>153.52200000000008</c:v>
                </c:pt>
                <c:pt idx="309">
                  <c:v>153.35660000000007</c:v>
                </c:pt>
                <c:pt idx="310">
                  <c:v>153.18850000000009</c:v>
                </c:pt>
                <c:pt idx="311">
                  <c:v>153.03200000000007</c:v>
                </c:pt>
                <c:pt idx="312">
                  <c:v>152.86530000000008</c:v>
                </c:pt>
                <c:pt idx="313">
                  <c:v>152.67800000000008</c:v>
                </c:pt>
                <c:pt idx="314">
                  <c:v>152.54460000000009</c:v>
                </c:pt>
                <c:pt idx="315">
                  <c:v>152.37070000000008</c:v>
                </c:pt>
                <c:pt idx="316">
                  <c:v>152.15150000000006</c:v>
                </c:pt>
                <c:pt idx="317">
                  <c:v>151.91190000000006</c:v>
                </c:pt>
                <c:pt idx="318">
                  <c:v>151.72440000000003</c:v>
                </c:pt>
                <c:pt idx="319">
                  <c:v>151.51840000000004</c:v>
                </c:pt>
                <c:pt idx="320">
                  <c:v>151.31120000000004</c:v>
                </c:pt>
                <c:pt idx="321">
                  <c:v>151.19250000000002</c:v>
                </c:pt>
                <c:pt idx="322">
                  <c:v>151.03760000000005</c:v>
                </c:pt>
                <c:pt idx="323">
                  <c:v>150.87130000000005</c:v>
                </c:pt>
                <c:pt idx="324">
                  <c:v>150.71230000000006</c:v>
                </c:pt>
                <c:pt idx="325">
                  <c:v>150.52620000000005</c:v>
                </c:pt>
                <c:pt idx="326">
                  <c:v>150.34080000000003</c:v>
                </c:pt>
                <c:pt idx="327">
                  <c:v>150.13290000000003</c:v>
                </c:pt>
                <c:pt idx="328">
                  <c:v>149.86440000000005</c:v>
                </c:pt>
                <c:pt idx="329">
                  <c:v>149.57100000000003</c:v>
                </c:pt>
                <c:pt idx="330">
                  <c:v>149.27410000000003</c:v>
                </c:pt>
                <c:pt idx="331">
                  <c:v>148.98670000000004</c:v>
                </c:pt>
                <c:pt idx="332">
                  <c:v>148.72550000000004</c:v>
                </c:pt>
                <c:pt idx="333">
                  <c:v>148.45920000000004</c:v>
                </c:pt>
                <c:pt idx="334">
                  <c:v>148.19180000000003</c:v>
                </c:pt>
                <c:pt idx="335">
                  <c:v>147.93380000000005</c:v>
                </c:pt>
                <c:pt idx="336">
                  <c:v>147.64650000000006</c:v>
                </c:pt>
                <c:pt idx="337">
                  <c:v>147.36725000000007</c:v>
                </c:pt>
                <c:pt idx="338">
                  <c:v>147.11385000000007</c:v>
                </c:pt>
                <c:pt idx="339">
                  <c:v>146.82925000000006</c:v>
                </c:pt>
                <c:pt idx="340">
                  <c:v>146.56635000000006</c:v>
                </c:pt>
                <c:pt idx="341">
                  <c:v>146.30925000000005</c:v>
                </c:pt>
                <c:pt idx="342">
                  <c:v>146.03235000000006</c:v>
                </c:pt>
                <c:pt idx="343">
                  <c:v>145.80305000000007</c:v>
                </c:pt>
                <c:pt idx="344">
                  <c:v>145.60815000000005</c:v>
                </c:pt>
                <c:pt idx="345">
                  <c:v>145.39815000000007</c:v>
                </c:pt>
                <c:pt idx="346">
                  <c:v>145.20325000000005</c:v>
                </c:pt>
                <c:pt idx="347">
                  <c:v>144.97665000000006</c:v>
                </c:pt>
                <c:pt idx="348">
                  <c:v>144.75345000000007</c:v>
                </c:pt>
                <c:pt idx="349">
                  <c:v>144.51795000000004</c:v>
                </c:pt>
                <c:pt idx="350">
                  <c:v>144.31445000000005</c:v>
                </c:pt>
                <c:pt idx="351">
                  <c:v>144.10055000000003</c:v>
                </c:pt>
                <c:pt idx="352">
                  <c:v>143.91765000000004</c:v>
                </c:pt>
                <c:pt idx="353">
                  <c:v>143.73565000000005</c:v>
                </c:pt>
                <c:pt idx="354">
                  <c:v>143.58205000000001</c:v>
                </c:pt>
                <c:pt idx="355">
                  <c:v>143.44655000000003</c:v>
                </c:pt>
                <c:pt idx="356">
                  <c:v>143.29855000000001</c:v>
                </c:pt>
                <c:pt idx="357">
                  <c:v>143.18325000000002</c:v>
                </c:pt>
                <c:pt idx="358">
                  <c:v>143.03855000000004</c:v>
                </c:pt>
                <c:pt idx="359">
                  <c:v>142.88864999999998</c:v>
                </c:pt>
                <c:pt idx="360">
                  <c:v>142.75914999999998</c:v>
                </c:pt>
                <c:pt idx="361">
                  <c:v>142.59274999999997</c:v>
                </c:pt>
                <c:pt idx="362">
                  <c:v>142.43324999999996</c:v>
                </c:pt>
                <c:pt idx="363">
                  <c:v>142.25624999999997</c:v>
                </c:pt>
                <c:pt idx="364">
                  <c:v>142.08944999999997</c:v>
                </c:pt>
                <c:pt idx="365">
                  <c:v>141.89614999999998</c:v>
                </c:pt>
                <c:pt idx="366">
                  <c:v>141.69565</c:v>
                </c:pt>
                <c:pt idx="367">
                  <c:v>141.44024999999999</c:v>
                </c:pt>
                <c:pt idx="368">
                  <c:v>141.22864999999999</c:v>
                </c:pt>
                <c:pt idx="369">
                  <c:v>141.03545</c:v>
                </c:pt>
                <c:pt idx="370">
                  <c:v>140.79665</c:v>
                </c:pt>
                <c:pt idx="371">
                  <c:v>140.57194999999999</c:v>
                </c:pt>
                <c:pt idx="372">
                  <c:v>140.37965</c:v>
                </c:pt>
                <c:pt idx="373">
                  <c:v>140.26515000000003</c:v>
                </c:pt>
                <c:pt idx="374">
                  <c:v>140.16115000000002</c:v>
                </c:pt>
                <c:pt idx="375">
                  <c:v>140.07245000000003</c:v>
                </c:pt>
                <c:pt idx="376">
                  <c:v>139.98045000000005</c:v>
                </c:pt>
                <c:pt idx="377">
                  <c:v>139.88145000000006</c:v>
                </c:pt>
                <c:pt idx="378">
                  <c:v>139.77545000000006</c:v>
                </c:pt>
                <c:pt idx="379">
                  <c:v>139.68035000000006</c:v>
                </c:pt>
                <c:pt idx="380">
                  <c:v>139.59535000000008</c:v>
                </c:pt>
                <c:pt idx="381">
                  <c:v>139.51405000000005</c:v>
                </c:pt>
                <c:pt idx="382">
                  <c:v>139.42875000000006</c:v>
                </c:pt>
                <c:pt idx="383">
                  <c:v>139.30875000000003</c:v>
                </c:pt>
                <c:pt idx="384">
                  <c:v>139.17125000000004</c:v>
                </c:pt>
                <c:pt idx="385">
                  <c:v>139.09065000000007</c:v>
                </c:pt>
                <c:pt idx="386">
                  <c:v>138.98455000000004</c:v>
                </c:pt>
                <c:pt idx="387">
                  <c:v>138.83735000000004</c:v>
                </c:pt>
                <c:pt idx="388">
                  <c:v>138.78265000000005</c:v>
                </c:pt>
                <c:pt idx="389">
                  <c:v>138.71905000000007</c:v>
                </c:pt>
                <c:pt idx="390">
                  <c:v>138.62945000000005</c:v>
                </c:pt>
                <c:pt idx="391">
                  <c:v>138.50405000000006</c:v>
                </c:pt>
                <c:pt idx="392">
                  <c:v>138.37785000000005</c:v>
                </c:pt>
                <c:pt idx="393">
                  <c:v>138.27795000000003</c:v>
                </c:pt>
                <c:pt idx="394">
                  <c:v>138.16045000000003</c:v>
                </c:pt>
                <c:pt idx="395">
                  <c:v>137.99525000000006</c:v>
                </c:pt>
                <c:pt idx="396">
                  <c:v>137.82555000000005</c:v>
                </c:pt>
                <c:pt idx="397">
                  <c:v>137.69785000000005</c:v>
                </c:pt>
                <c:pt idx="398">
                  <c:v>137.61065000000005</c:v>
                </c:pt>
                <c:pt idx="399">
                  <c:v>137.53525000000002</c:v>
                </c:pt>
                <c:pt idx="400">
                  <c:v>137.48855000000003</c:v>
                </c:pt>
                <c:pt idx="401">
                  <c:v>137.42725000000002</c:v>
                </c:pt>
                <c:pt idx="402">
                  <c:v>137.38605000000004</c:v>
                </c:pt>
                <c:pt idx="403">
                  <c:v>137.37365000000003</c:v>
                </c:pt>
                <c:pt idx="404">
                  <c:v>137.39565000000005</c:v>
                </c:pt>
                <c:pt idx="405">
                  <c:v>137.42735000000005</c:v>
                </c:pt>
                <c:pt idx="406">
                  <c:v>137.46685000000002</c:v>
                </c:pt>
                <c:pt idx="407">
                  <c:v>137.50695000000002</c:v>
                </c:pt>
                <c:pt idx="408">
                  <c:v>137.54215000000005</c:v>
                </c:pt>
                <c:pt idx="409">
                  <c:v>137.55275</c:v>
                </c:pt>
                <c:pt idx="410">
                  <c:v>137.54985000000002</c:v>
                </c:pt>
                <c:pt idx="411">
                  <c:v>137.54685000000001</c:v>
                </c:pt>
                <c:pt idx="412">
                  <c:v>137.53215000000003</c:v>
                </c:pt>
                <c:pt idx="413">
                  <c:v>137.51095000000001</c:v>
                </c:pt>
                <c:pt idx="414">
                  <c:v>137.47364999999999</c:v>
                </c:pt>
                <c:pt idx="415">
                  <c:v>137.47735</c:v>
                </c:pt>
                <c:pt idx="416">
                  <c:v>137.53194999999999</c:v>
                </c:pt>
                <c:pt idx="417">
                  <c:v>137.63175000000001</c:v>
                </c:pt>
                <c:pt idx="418">
                  <c:v>137.66225</c:v>
                </c:pt>
                <c:pt idx="419">
                  <c:v>137.68974999999998</c:v>
                </c:pt>
                <c:pt idx="420">
                  <c:v>137.70935</c:v>
                </c:pt>
                <c:pt idx="421">
                  <c:v>137.65894999999998</c:v>
                </c:pt>
                <c:pt idx="422">
                  <c:v>137.66154999999998</c:v>
                </c:pt>
                <c:pt idx="423">
                  <c:v>137.68724999999998</c:v>
                </c:pt>
                <c:pt idx="424">
                  <c:v>137.70114999999998</c:v>
                </c:pt>
                <c:pt idx="425">
                  <c:v>137.71914999999998</c:v>
                </c:pt>
                <c:pt idx="426">
                  <c:v>137.69094999999996</c:v>
                </c:pt>
                <c:pt idx="427">
                  <c:v>137.66864999999999</c:v>
                </c:pt>
                <c:pt idx="428">
                  <c:v>137.72784999999996</c:v>
                </c:pt>
                <c:pt idx="429">
                  <c:v>137.80134999999996</c:v>
                </c:pt>
                <c:pt idx="430">
                  <c:v>137.88134999999997</c:v>
                </c:pt>
                <c:pt idx="431">
                  <c:v>137.94854999999995</c:v>
                </c:pt>
                <c:pt idx="432">
                  <c:v>138.01174999999998</c:v>
                </c:pt>
                <c:pt idx="433">
                  <c:v>138.09794999999997</c:v>
                </c:pt>
                <c:pt idx="434">
                  <c:v>138.15964999999997</c:v>
                </c:pt>
                <c:pt idx="435">
                  <c:v>138.24414999999996</c:v>
                </c:pt>
                <c:pt idx="436">
                  <c:v>138.33844999999997</c:v>
                </c:pt>
                <c:pt idx="437">
                  <c:v>138.42369999999997</c:v>
                </c:pt>
                <c:pt idx="438">
                  <c:v>138.54079999999999</c:v>
                </c:pt>
                <c:pt idx="439">
                  <c:v>138.65949999999998</c:v>
                </c:pt>
                <c:pt idx="440">
                  <c:v>138.76249999999996</c:v>
                </c:pt>
                <c:pt idx="441">
                  <c:v>138.85639999999998</c:v>
                </c:pt>
                <c:pt idx="442">
                  <c:v>138.97979999999998</c:v>
                </c:pt>
                <c:pt idx="443">
                  <c:v>139.05319999999995</c:v>
                </c:pt>
                <c:pt idx="444">
                  <c:v>139.18049999999997</c:v>
                </c:pt>
                <c:pt idx="445">
                  <c:v>139.36339999999996</c:v>
                </c:pt>
                <c:pt idx="446">
                  <c:v>139.53429999999994</c:v>
                </c:pt>
                <c:pt idx="447">
                  <c:v>139.74819999999997</c:v>
                </c:pt>
                <c:pt idx="448">
                  <c:v>139.95859999999996</c:v>
                </c:pt>
                <c:pt idx="449">
                  <c:v>140.19189999999998</c:v>
                </c:pt>
                <c:pt idx="450">
                  <c:v>140.41529999999995</c:v>
                </c:pt>
                <c:pt idx="451">
                  <c:v>140.64499999999995</c:v>
                </c:pt>
                <c:pt idx="452">
                  <c:v>140.85759999999993</c:v>
                </c:pt>
                <c:pt idx="453">
                  <c:v>141.07339999999994</c:v>
                </c:pt>
                <c:pt idx="454">
                  <c:v>141.27939999999995</c:v>
                </c:pt>
                <c:pt idx="455">
                  <c:v>141.47639999999996</c:v>
                </c:pt>
                <c:pt idx="456">
                  <c:v>141.68529999999996</c:v>
                </c:pt>
                <c:pt idx="457">
                  <c:v>141.87539999999996</c:v>
                </c:pt>
                <c:pt idx="458">
                  <c:v>142.03669999999994</c:v>
                </c:pt>
                <c:pt idx="459">
                  <c:v>142.21259999999995</c:v>
                </c:pt>
                <c:pt idx="460">
                  <c:v>142.35519999999994</c:v>
                </c:pt>
                <c:pt idx="461">
                  <c:v>142.49219999999997</c:v>
                </c:pt>
                <c:pt idx="462">
                  <c:v>142.59819999999999</c:v>
                </c:pt>
                <c:pt idx="463">
                  <c:v>142.71829999999997</c:v>
                </c:pt>
                <c:pt idx="464">
                  <c:v>142.82</c:v>
                </c:pt>
                <c:pt idx="465">
                  <c:v>142.95660000000001</c:v>
                </c:pt>
                <c:pt idx="466">
                  <c:v>143.09210000000002</c:v>
                </c:pt>
                <c:pt idx="467">
                  <c:v>143.25220000000002</c:v>
                </c:pt>
                <c:pt idx="468">
                  <c:v>143.40520000000001</c:v>
                </c:pt>
                <c:pt idx="469">
                  <c:v>143.54489999999998</c:v>
                </c:pt>
                <c:pt idx="470">
                  <c:v>143.72319999999999</c:v>
                </c:pt>
                <c:pt idx="471">
                  <c:v>143.91929999999999</c:v>
                </c:pt>
                <c:pt idx="472">
                  <c:v>144.0966</c:v>
                </c:pt>
                <c:pt idx="473">
                  <c:v>144.24730000000002</c:v>
                </c:pt>
                <c:pt idx="474">
                  <c:v>144.35569999999998</c:v>
                </c:pt>
                <c:pt idx="475">
                  <c:v>144.45420000000001</c:v>
                </c:pt>
                <c:pt idx="476">
                  <c:v>144.55539999999999</c:v>
                </c:pt>
                <c:pt idx="477">
                  <c:v>144.672</c:v>
                </c:pt>
                <c:pt idx="478">
                  <c:v>144.8014</c:v>
                </c:pt>
                <c:pt idx="479">
                  <c:v>144.94399999999999</c:v>
                </c:pt>
                <c:pt idx="480">
                  <c:v>145.07830000000001</c:v>
                </c:pt>
                <c:pt idx="481">
                  <c:v>145.21180000000001</c:v>
                </c:pt>
                <c:pt idx="482">
                  <c:v>145.33670000000001</c:v>
                </c:pt>
                <c:pt idx="483">
                  <c:v>145.46770000000004</c:v>
                </c:pt>
                <c:pt idx="484">
                  <c:v>145.56440000000001</c:v>
                </c:pt>
                <c:pt idx="485">
                  <c:v>145.56629999999998</c:v>
                </c:pt>
                <c:pt idx="486">
                  <c:v>145.58029999999997</c:v>
                </c:pt>
                <c:pt idx="487">
                  <c:v>145.66029999999998</c:v>
                </c:pt>
                <c:pt idx="488">
                  <c:v>145.69030000000001</c:v>
                </c:pt>
                <c:pt idx="489">
                  <c:v>145.74020000000002</c:v>
                </c:pt>
                <c:pt idx="490">
                  <c:v>145.8073</c:v>
                </c:pt>
                <c:pt idx="491">
                  <c:v>145.87649999999999</c:v>
                </c:pt>
                <c:pt idx="492">
                  <c:v>145.9616</c:v>
                </c:pt>
                <c:pt idx="493">
                  <c:v>146.0164</c:v>
                </c:pt>
                <c:pt idx="494">
                  <c:v>146.06940000000003</c:v>
                </c:pt>
                <c:pt idx="495">
                  <c:v>146.16070000000002</c:v>
                </c:pt>
                <c:pt idx="496">
                  <c:v>146.2047</c:v>
                </c:pt>
                <c:pt idx="497">
                  <c:v>146.24650000000003</c:v>
                </c:pt>
                <c:pt idx="498">
                  <c:v>146.28980000000004</c:v>
                </c:pt>
                <c:pt idx="499">
                  <c:v>146.32420000000005</c:v>
                </c:pt>
                <c:pt idx="500">
                  <c:v>146.32660000000004</c:v>
                </c:pt>
                <c:pt idx="501">
                  <c:v>146.30970000000005</c:v>
                </c:pt>
                <c:pt idx="502">
                  <c:v>146.28330000000003</c:v>
                </c:pt>
                <c:pt idx="503">
                  <c:v>146.21380000000005</c:v>
                </c:pt>
                <c:pt idx="504">
                  <c:v>146.10990000000004</c:v>
                </c:pt>
                <c:pt idx="505">
                  <c:v>145.99380000000005</c:v>
                </c:pt>
                <c:pt idx="506">
                  <c:v>145.88350000000005</c:v>
                </c:pt>
                <c:pt idx="507">
                  <c:v>145.78710000000004</c:v>
                </c:pt>
                <c:pt idx="508">
                  <c:v>145.67910000000006</c:v>
                </c:pt>
                <c:pt idx="509">
                  <c:v>145.60660000000004</c:v>
                </c:pt>
                <c:pt idx="510">
                  <c:v>145.57600000000005</c:v>
                </c:pt>
                <c:pt idx="511">
                  <c:v>145.54530000000003</c:v>
                </c:pt>
                <c:pt idx="512">
                  <c:v>145.52650000000003</c:v>
                </c:pt>
                <c:pt idx="513">
                  <c:v>145.53310000000002</c:v>
                </c:pt>
                <c:pt idx="514">
                  <c:v>145.52410000000003</c:v>
                </c:pt>
                <c:pt idx="515">
                  <c:v>145.49830000000003</c:v>
                </c:pt>
                <c:pt idx="516">
                  <c:v>145.45760000000001</c:v>
                </c:pt>
                <c:pt idx="517">
                  <c:v>145.41350000000003</c:v>
                </c:pt>
                <c:pt idx="518">
                  <c:v>145.41490000000005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7-49B2-8B6E-B6B2A9990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06143"/>
        <c:axId val="140306623"/>
      </c:lineChart>
      <c:dateAx>
        <c:axId val="140306143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6623"/>
        <c:crosses val="autoZero"/>
        <c:auto val="1"/>
        <c:lblOffset val="100"/>
        <c:baseTimeUnit val="days"/>
      </c:dateAx>
      <c:valAx>
        <c:axId val="140306623"/>
        <c:scaling>
          <c:orientation val="minMax"/>
          <c:max val="157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Weekly!$A$2:$A$121</c:f>
              <c:numCache>
                <c:formatCode>m/d/yyyy</c:formatCode>
                <c:ptCount val="120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Weekly!$B$2:$B$121</c:f>
              <c:numCache>
                <c:formatCode>General</c:formatCode>
                <c:ptCount val="120"/>
                <c:pt idx="0">
                  <c:v>171.5675</c:v>
                </c:pt>
                <c:pt idx="1">
                  <c:v>167.32</c:v>
                </c:pt>
                <c:pt idx="2">
                  <c:v>166.39</c:v>
                </c:pt>
                <c:pt idx="3">
                  <c:v>166.554</c:v>
                </c:pt>
                <c:pt idx="4">
                  <c:v>169.79400000000001</c:v>
                </c:pt>
                <c:pt idx="5">
                  <c:v>171.066</c:v>
                </c:pt>
                <c:pt idx="6">
                  <c:v>168.238</c:v>
                </c:pt>
                <c:pt idx="7">
                  <c:v>168.83250000000001</c:v>
                </c:pt>
                <c:pt idx="8">
                  <c:v>166.67599999999999</c:v>
                </c:pt>
                <c:pt idx="9">
                  <c:v>163.31399999999999</c:v>
                </c:pt>
                <c:pt idx="10">
                  <c:v>164.80199999999999</c:v>
                </c:pt>
                <c:pt idx="11">
                  <c:v>171.87800000000001</c:v>
                </c:pt>
                <c:pt idx="12">
                  <c:v>173.47749999999999</c:v>
                </c:pt>
                <c:pt idx="13">
                  <c:v>170.578</c:v>
                </c:pt>
                <c:pt idx="14">
                  <c:v>169.12</c:v>
                </c:pt>
                <c:pt idx="15">
                  <c:v>170.066</c:v>
                </c:pt>
                <c:pt idx="16">
                  <c:v>175.47</c:v>
                </c:pt>
                <c:pt idx="17">
                  <c:v>175.76</c:v>
                </c:pt>
                <c:pt idx="18">
                  <c:v>177.82</c:v>
                </c:pt>
                <c:pt idx="19">
                  <c:v>181.10599999999999</c:v>
                </c:pt>
                <c:pt idx="20">
                  <c:v>180.148</c:v>
                </c:pt>
                <c:pt idx="21">
                  <c:v>171.97749999999999</c:v>
                </c:pt>
                <c:pt idx="22">
                  <c:v>172.57</c:v>
                </c:pt>
                <c:pt idx="23">
                  <c:v>164.38800000000001</c:v>
                </c:pt>
                <c:pt idx="24">
                  <c:v>166.64499999999998</c:v>
                </c:pt>
                <c:pt idx="25">
                  <c:v>166.672</c:v>
                </c:pt>
                <c:pt idx="26">
                  <c:v>163.36500000000001</c:v>
                </c:pt>
                <c:pt idx="27">
                  <c:v>163.58799999999999</c:v>
                </c:pt>
                <c:pt idx="28">
                  <c:v>167.648</c:v>
                </c:pt>
                <c:pt idx="29">
                  <c:v>169.17599999999999</c:v>
                </c:pt>
                <c:pt idx="30">
                  <c:v>174.41200000000001</c:v>
                </c:pt>
                <c:pt idx="31">
                  <c:v>172.61599999999999</c:v>
                </c:pt>
                <c:pt idx="32">
                  <c:v>172.52799999999999</c:v>
                </c:pt>
                <c:pt idx="33">
                  <c:v>175.298</c:v>
                </c:pt>
                <c:pt idx="34">
                  <c:v>174.03200000000001</c:v>
                </c:pt>
                <c:pt idx="35">
                  <c:v>178.17500000000001</c:v>
                </c:pt>
                <c:pt idx="36">
                  <c:v>177.27799999999999</c:v>
                </c:pt>
                <c:pt idx="37">
                  <c:v>175.02600000000001</c:v>
                </c:pt>
                <c:pt idx="38">
                  <c:v>170.22399999999999</c:v>
                </c:pt>
                <c:pt idx="39">
                  <c:v>169.49600000000001</c:v>
                </c:pt>
                <c:pt idx="40">
                  <c:v>171.59399999999999</c:v>
                </c:pt>
                <c:pt idx="41">
                  <c:v>175.24199999999999</c:v>
                </c:pt>
                <c:pt idx="42">
                  <c:v>173.256</c:v>
                </c:pt>
                <c:pt idx="43">
                  <c:v>167.04400000000001</c:v>
                </c:pt>
                <c:pt idx="44">
                  <c:v>165.602</c:v>
                </c:pt>
                <c:pt idx="45">
                  <c:v>163.422</c:v>
                </c:pt>
                <c:pt idx="46">
                  <c:v>159.226</c:v>
                </c:pt>
                <c:pt idx="47">
                  <c:v>162.845</c:v>
                </c:pt>
                <c:pt idx="48">
                  <c:v>160.642</c:v>
                </c:pt>
                <c:pt idx="49">
                  <c:v>158.59</c:v>
                </c:pt>
                <c:pt idx="50">
                  <c:v>154.16999999999999</c:v>
                </c:pt>
                <c:pt idx="51">
                  <c:v>152.35749999999999</c:v>
                </c:pt>
                <c:pt idx="52">
                  <c:v>150.91</c:v>
                </c:pt>
                <c:pt idx="53">
                  <c:v>145.21250000000001</c:v>
                </c:pt>
                <c:pt idx="54">
                  <c:v>145.804</c:v>
                </c:pt>
                <c:pt idx="55">
                  <c:v>148.595</c:v>
                </c:pt>
                <c:pt idx="56">
                  <c:v>151.56399999999999</c:v>
                </c:pt>
                <c:pt idx="57">
                  <c:v>145.87</c:v>
                </c:pt>
                <c:pt idx="58">
                  <c:v>144.38999999999999</c:v>
                </c:pt>
                <c:pt idx="59">
                  <c:v>148.1275</c:v>
                </c:pt>
                <c:pt idx="60">
                  <c:v>153.45400000000001</c:v>
                </c:pt>
                <c:pt idx="61">
                  <c:v>154.62200000000001</c:v>
                </c:pt>
                <c:pt idx="62">
                  <c:v>150.73599999999999</c:v>
                </c:pt>
                <c:pt idx="63">
                  <c:v>148.208</c:v>
                </c:pt>
                <c:pt idx="64">
                  <c:v>147.91399999999999</c:v>
                </c:pt>
                <c:pt idx="65">
                  <c:v>149.34200000000001</c:v>
                </c:pt>
                <c:pt idx="66">
                  <c:v>143.53</c:v>
                </c:pt>
                <c:pt idx="67">
                  <c:v>143.13</c:v>
                </c:pt>
                <c:pt idx="68">
                  <c:v>139.22800000000001</c:v>
                </c:pt>
                <c:pt idx="69">
                  <c:v>134.19</c:v>
                </c:pt>
                <c:pt idx="70">
                  <c:v>131.303</c:v>
                </c:pt>
                <c:pt idx="71">
                  <c:v>130.78399999999999</c:v>
                </c:pt>
                <c:pt idx="72">
                  <c:v>130.64000000000001</c:v>
                </c:pt>
                <c:pt idx="73">
                  <c:v>131.35249999999999</c:v>
                </c:pt>
                <c:pt idx="74">
                  <c:v>131.12800000000001</c:v>
                </c:pt>
                <c:pt idx="75">
                  <c:v>130.96800000000002</c:v>
                </c:pt>
                <c:pt idx="76">
                  <c:v>129.70999999999998</c:v>
                </c:pt>
                <c:pt idx="77">
                  <c:v>129.48400000000001</c:v>
                </c:pt>
                <c:pt idx="78">
                  <c:v>134.79</c:v>
                </c:pt>
                <c:pt idx="79">
                  <c:v>135.06199999999998</c:v>
                </c:pt>
                <c:pt idx="80">
                  <c:v>138.68199999999999</c:v>
                </c:pt>
                <c:pt idx="81">
                  <c:v>144.27199999999999</c:v>
                </c:pt>
                <c:pt idx="82">
                  <c:v>141.10399999999998</c:v>
                </c:pt>
                <c:pt idx="83">
                  <c:v>141.78800000000001</c:v>
                </c:pt>
                <c:pt idx="84">
                  <c:v>148.02199999999999</c:v>
                </c:pt>
                <c:pt idx="85">
                  <c:v>150.21199999999999</c:v>
                </c:pt>
                <c:pt idx="86">
                  <c:v>147.69399999999999</c:v>
                </c:pt>
                <c:pt idx="87">
                  <c:v>148.04999999999998</c:v>
                </c:pt>
                <c:pt idx="88">
                  <c:v>143.04599999999999</c:v>
                </c:pt>
                <c:pt idx="89">
                  <c:v>140.87799999999999</c:v>
                </c:pt>
                <c:pt idx="90">
                  <c:v>141.09199999999998</c:v>
                </c:pt>
                <c:pt idx="91">
                  <c:v>141.608</c:v>
                </c:pt>
                <c:pt idx="92">
                  <c:v>142.82400000000001</c:v>
                </c:pt>
                <c:pt idx="93">
                  <c:v>151.59399999999999</c:v>
                </c:pt>
                <c:pt idx="94">
                  <c:v>152.58199999999999</c:v>
                </c:pt>
                <c:pt idx="95">
                  <c:v>148.51</c:v>
                </c:pt>
                <c:pt idx="96">
                  <c:v>142.77799999999999</c:v>
                </c:pt>
                <c:pt idx="97">
                  <c:v>144.59200000000001</c:v>
                </c:pt>
                <c:pt idx="98">
                  <c:v>147.22800000000001</c:v>
                </c:pt>
                <c:pt idx="99">
                  <c:v>147.08250000000001</c:v>
                </c:pt>
                <c:pt idx="100">
                  <c:v>147.62200000000001</c:v>
                </c:pt>
                <c:pt idx="101">
                  <c:v>147.93199999999999</c:v>
                </c:pt>
                <c:pt idx="102">
                  <c:v>149.84</c:v>
                </c:pt>
                <c:pt idx="103">
                  <c:v>144.5625</c:v>
                </c:pt>
                <c:pt idx="104">
                  <c:v>143.53749999999999</c:v>
                </c:pt>
                <c:pt idx="105">
                  <c:v>139.03399999999999</c:v>
                </c:pt>
                <c:pt idx="106">
                  <c:v>144.72999999999999</c:v>
                </c:pt>
                <c:pt idx="107">
                  <c:v>145.845</c:v>
                </c:pt>
                <c:pt idx="108">
                  <c:v>147.32499999999999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B-46AE-835C-ECD72F550DF6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Weekly!$A$2:$A$121</c:f>
              <c:numCache>
                <c:formatCode>m/d/yyyy</c:formatCode>
                <c:ptCount val="120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Weekly!$C$2:$C$121</c:f>
              <c:numCache>
                <c:formatCode>General</c:formatCode>
                <c:ptCount val="120"/>
                <c:pt idx="109">
                  <c:v>146.77216588028105</c:v>
                </c:pt>
                <c:pt idx="110">
                  <c:v>146.42708374846924</c:v>
                </c:pt>
                <c:pt idx="111">
                  <c:v>146.06988152982228</c:v>
                </c:pt>
                <c:pt idx="112">
                  <c:v>145.69987773252313</c:v>
                </c:pt>
                <c:pt idx="113">
                  <c:v>145.30487330047561</c:v>
                </c:pt>
                <c:pt idx="114">
                  <c:v>144.91569911968702</c:v>
                </c:pt>
                <c:pt idx="115">
                  <c:v>144.55173378487137</c:v>
                </c:pt>
                <c:pt idx="116">
                  <c:v>144.14985724479263</c:v>
                </c:pt>
                <c:pt idx="117">
                  <c:v>143.76710964398757</c:v>
                </c:pt>
                <c:pt idx="118">
                  <c:v>143.34294272427238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B-46AE-835C-ECD72F550DF6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Weekly!$A$2:$A$121</c:f>
              <c:numCache>
                <c:formatCode>m/d/yyyy</c:formatCode>
                <c:ptCount val="120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Weekly!$D$2:$D$121</c:f>
              <c:numCache>
                <c:formatCode>General</c:formatCode>
                <c:ptCount val="120"/>
                <c:pt idx="109">
                  <c:v>138.72928408399099</c:v>
                </c:pt>
                <c:pt idx="110">
                  <c:v>140.17432913642699</c:v>
                </c:pt>
                <c:pt idx="111">
                  <c:v>139.857395165589</c:v>
                </c:pt>
                <c:pt idx="112">
                  <c:v>136.85638848485499</c:v>
                </c:pt>
                <c:pt idx="113">
                  <c:v>136.90230046821</c:v>
                </c:pt>
                <c:pt idx="114">
                  <c:v>140.690631645151</c:v>
                </c:pt>
                <c:pt idx="115">
                  <c:v>142.65356423196999</c:v>
                </c:pt>
                <c:pt idx="116">
                  <c:v>147.490736211631</c:v>
                </c:pt>
                <c:pt idx="117">
                  <c:v>146.634827094993</c:v>
                </c:pt>
                <c:pt idx="118">
                  <c:v>146.430737113829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9B-46AE-835C-ECD72F550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440399"/>
        <c:axId val="138441359"/>
      </c:lineChart>
      <c:dateAx>
        <c:axId val="138440399"/>
        <c:scaling>
          <c:orientation val="minMax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1359"/>
        <c:crosses val="autoZero"/>
        <c:auto val="1"/>
        <c:lblOffset val="100"/>
        <c:baseTimeUnit val="days"/>
      </c:dateAx>
      <c:valAx>
        <c:axId val="138441359"/>
        <c:scaling>
          <c:orientation val="minMax"/>
          <c:max val="160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4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0</xdr:row>
      <xdr:rowOff>180976</xdr:rowOff>
    </xdr:from>
    <xdr:to>
      <xdr:col>12</xdr:col>
      <xdr:colOff>266700</xdr:colOff>
      <xdr:row>6</xdr:row>
      <xdr:rowOff>180976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9D8E00-3A6A-3DFA-2465-23A67764D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180976"/>
          <a:ext cx="3981450" cy="1143000"/>
        </a:xfrm>
        <a:prstGeom prst="rect">
          <a:avLst/>
        </a:prstGeom>
      </xdr:spPr>
    </xdr:pic>
    <xdr:clientData/>
  </xdr:twoCellAnchor>
  <xdr:twoCellAnchor>
    <xdr:from>
      <xdr:col>5</xdr:col>
      <xdr:colOff>552450</xdr:colOff>
      <xdr:row>54</xdr:row>
      <xdr:rowOff>180975</xdr:rowOff>
    </xdr:from>
    <xdr:to>
      <xdr:col>12</xdr:col>
      <xdr:colOff>533400</xdr:colOff>
      <xdr:row>69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32379-F9A2-4326-A8B7-9E1D8199C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9</xdr:row>
      <xdr:rowOff>28575</xdr:rowOff>
    </xdr:from>
    <xdr:to>
      <xdr:col>12</xdr:col>
      <xdr:colOff>295275</xdr:colOff>
      <xdr:row>23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39A8DF-EA35-4C68-A058-E6A94B390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571500</xdr:colOff>
      <xdr:row>25</xdr:row>
      <xdr:rowOff>123825</xdr:rowOff>
    </xdr:from>
    <xdr:to>
      <xdr:col>12</xdr:col>
      <xdr:colOff>323850</xdr:colOff>
      <xdr:row>40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DAAAC5-F851-4B8B-BBE0-972587DEF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571499</xdr:colOff>
      <xdr:row>42</xdr:row>
      <xdr:rowOff>152400</xdr:rowOff>
    </xdr:from>
    <xdr:to>
      <xdr:col>12</xdr:col>
      <xdr:colOff>504824</xdr:colOff>
      <xdr:row>54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B52CE7-D049-403F-BF64-AADEB8FBB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75FEDE-CCD6-47C7-BC3E-09BAA46369FF}" autoFormatId="16" applyNumberFormats="0" applyBorderFormats="0" applyFontFormats="0" applyPatternFormats="0" applyAlignmentFormats="0" applyWidthHeightFormats="0">
  <queryTableRefresh nextId="7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9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</a>
  <a r="1" c="519">
    <v>172.91</v>
    <v>172.95</v>
    <v>171.47</v>
    <v>168.94</v>
    <v>169.11</v>
    <v>167.17</v>
    <v>166.92</v>
    <v>166.13</v>
    <v>167.27</v>
    <v>166.17</v>
    <v>166.44</v>
    <v>167.17</v>
    <v>165.78</v>
    <v>165.11</v>
    <v>167.64</v>
    <v>165.6</v>
    <v>166.56</v>
    <v>167.86</v>
    <v>168.15</v>
    <v>169.62</v>
    <v>168.53</v>
    <v>171.7</v>
    <v>170.97</v>
    <v>170.92</v>
    <v>171.42</v>
    <v>171.47</v>
    <v>173.85</v>
    <v>167.67</v>
    <v>170.61</v>
    <v>168.88</v>
    <v>167.52</v>
    <v>167.86</v>
    <v>166.32</v>
    <v>168.65</v>
    <v>168.83</v>
    <v>168.25</v>
    <v>169.6</v>
    <v>168.26</v>
    <v>168.16</v>
    <v>167.03</v>
    <v>165.34</v>
    <v>164.59</v>
    <v>165.37</v>
    <v>162.04</v>
    <v>163</v>
    <v>163.11000000000001</v>
    <v>163.05000000000001</v>
    <v>164.73</v>
    <v>164.54</v>
    <v>165.3</v>
    <v>164.78</v>
    <v>164.66</v>
    <v>171.26</v>
    <v>171.8</v>
    <v>171.86</v>
    <v>172.45</v>
    <v>172.02</v>
    <v>172.6</v>
    <v>172.73</v>
    <v>173.57</v>
    <v>175.01</v>
    <v>172.98</v>
    <v>171.44</v>
    <v>169.68</v>
    <v>169.65</v>
    <v>169.14</v>
    <v>169.58</v>
    <v>170.61</v>
    <v>168.95</v>
    <v>168.36</v>
    <v>168.1</v>
    <v>166.95</v>
    <v>167.5</v>
    <v>169.48</v>
    <v>172.27</v>
    <v>174.13</v>
    <v>176.46</v>
    <v>171.22</v>
    <v>177.41</v>
    <v>176.68</v>
    <v>175.58</v>
    <v>176.14</v>
    <v>175.91</v>
    <v>175.15</v>
    <v>175.45</v>
    <v>176.15</v>
    <v>175.82</v>
    <v>178.02</v>
    <v>177.41</v>
    <v>178.06</v>
    <v>179.79</v>
    <v>180.9</v>
    <v>179.87</v>
    <v>179.46</v>
    <v>183.11</v>
    <v>182.19</v>
    <v>180.31</v>
    <v>181.08</v>
    <v>182.09</v>
    <v>179.27</v>
    <v>177.99</v>
    <v>173.38</v>
    <v>171.15</v>
    <v>170.48</v>
    <v>172.9</v>
    <v>171.23</v>
    <v>173.89</v>
    <v>173.49</v>
    <v>173.2</v>
    <v>171.04</v>
    <v>165.9</v>
    <v>165.07</v>
    <v>163.83000000000001</v>
    <v>163.33000000000001</v>
    <v>163.81</v>
    <v>166.14</v>
    <v>166.48</v>
    <v>166.68</v>
    <v>167.28</v>
    <v>168.08</v>
    <v>167.35</v>
    <v>166.74</v>
    <v>166.26</v>
    <v>164.93</v>
    <v>162.88999999999999</v>
    <v>163.58000000000001</v>
    <v>162.6</v>
    <v>164.39</v>
    <v>162.12</v>
    <v>161.9</v>
    <v>163.59</v>
    <v>163.95</v>
    <v>166.38</v>
    <v>163.86</v>
    <v>164.76</v>
    <v>169.89</v>
    <v>170.37</v>
    <v>169.36</v>
    <v>167.66</v>
    <v>166.28</v>
    <v>168.17</v>
    <v>171.02</v>
    <v>172.75</v>
    <v>173.21</v>
    <v>173.18</v>
    <v>172.67</v>
    <v>174.96</v>
    <v>178.04</v>
    <v>174.04</v>
    <v>172.49</v>
    <v>171.79</v>
    <v>172.37</v>
    <v>172.39</v>
    <v>171.42</v>
    <v>172.37</v>
    <v>173.71</v>
    <v>172.52</v>
    <v>172.62</v>
    <v>173.82</v>
    <v>175.85</v>
    <v>175.21</v>
    <v>175.74</v>
    <v>175.87</v>
    <v>175.97</v>
    <v>175.3</v>
    <v>173.92</v>
    <v>172.09</v>
    <v>172.88</v>
    <v>177.54</v>
    <v>178.52</v>
    <v>179.3</v>
    <v>177.34</v>
    <v>178.19</v>
    <v>177.81</v>
    <v>175.78</v>
    <v>177.25</v>
    <v>177.36</v>
    <v>177.21</v>
    <v>176.87</v>
    <v>175.21</v>
    <v>174.66</v>
    <v>171.18</v>
    <v>172.11</v>
    <v>169.92</v>
    <v>169.4</v>
    <v>169.69</v>
    <v>170</v>
    <v>170.05</v>
    <v>171.38</v>
    <v>169.55</v>
    <v>168.53</v>
    <v>167.97</v>
    <v>167.21</v>
    <v>170.42</v>
    <v>172.54</v>
    <v>172.99</v>
    <v>174.81</v>
    <v>176.1</v>
    <v>175.9</v>
    <v>174.48</v>
    <v>174.67</v>
    <v>175.06</v>
    <v>175.01</v>
    <v>174.37</v>
    <v>172.95</v>
    <v>172.16</v>
    <v>171.79</v>
    <v>169.84</v>
    <v>167.5</v>
    <v>166.21</v>
    <v>166.08</v>
    <v>165.59</v>
    <v>166.34</v>
    <v>167.85</v>
    <v>164.71</v>
    <v>164</v>
    <v>165.11</v>
    <v>164.26</v>
    <v>164.34</v>
    <v>164.74</v>
    <v>165.15</v>
    <v>158.62</v>
    <v>158.33000000000001</v>
    <v>156.72</v>
    <v>158.74</v>
    <v>160.34</v>
    <v>162</v>
    <v>163.05000000000001</v>
    <v>162.16</v>
    <v>162.72</v>
    <v>163.44999999999999</v>
    <v>163.05000000000001</v>
    <v>161.69999999999999</v>
    <v>160.18</v>
    <v>160.49</v>
    <v>157.79</v>
    <v>159.47</v>
    <v>159.84</v>
    <v>156.77000000000001</v>
    <v>158.9</v>
    <v>157.97</v>
    <v>156.02000000000001</v>
    <v>156.13999999999999</v>
    <v>154.43</v>
    <v>151.47</v>
    <v>152.79</v>
    <v>151.29</v>
    <v>152.81</v>
    <v>152.44</v>
    <v>152.88999999999999</v>
    <v>151.72</v>
    <v>152.06</v>
    <v>150.21</v>
    <v>149.65</v>
    <v>146.27000000000001</v>
    <v>145.4</v>
    <v>146.54</v>
    <v>142.63999999999999</v>
    <v>144.5</v>
    <v>144.94999999999999</v>
    <v>144.78</v>
    <v>146.54</v>
    <v>148.25</v>
    <v>148.55000000000001</v>
    <v>148.09</v>
    <v>148.62</v>
    <v>149.12</v>
    <v>154.61000000000001</v>
    <v>150.25</v>
    <v>150.37</v>
    <v>151.9</v>
    <v>150.69</v>
    <v>150.27000000000001</v>
    <v>143.49</v>
    <v>145.66</v>
    <v>145.35</v>
    <v>144.58000000000001</v>
    <v>144.35</v>
    <v>145.63999999999999</v>
    <v>143.99</v>
    <v>144.58000000000001</v>
    <v>143.38999999999999</v>
    <v>144.1</v>
    <v>145.81</v>
    <v>149.1</v>
    <v>153.5</v>
    <v>153.85</v>
    <v>156.41999999999999</v>
    <v>151.51</v>
    <v>152.02000000000001</v>
    <v>153.47</v>
    <v>155.99</v>
    <v>154.19</v>
    <v>153.88</v>
    <v>154.61000000000001</v>
    <v>154.44</v>
    <v>156.25</v>
    <v>152.33000000000001</v>
    <v>148.16999999999999</v>
    <v>148.34</v>
    <v>148.59</v>
    <v>151.34</v>
    <v>148.99</v>
    <v>148.11000000000001</v>
    <v>147.15</v>
    <v>145.44999999999999</v>
    <v>146.44999999999999</v>
    <v>145.54</v>
    <v>148.63999999999999</v>
    <v>149.66999999999999</v>
    <v>149.27000000000001</v>
    <v>149.94</v>
    <v>149.66999999999999</v>
    <v>149.12</v>
    <v>151.37</v>
    <v>146.61000000000001</v>
    <v>143.19</v>
    <v>140.30000000000001</v>
    <v>145.59</v>
    <v>144.13999999999999</v>
    <v>144.43</v>
    <v>146.75</v>
    <v>142.84</v>
    <v>140.09</v>
    <v>142.84</v>
    <v>141.72999999999999</v>
    <v>143.46</v>
    <v>142.26</v>
    <v>135.31</v>
    <v>133.38</v>
    <v>133.76</v>
    <v>134.31</v>
    <v>135.58000000000001</v>
    <v>133.55000000000001</v>
    <v>133.75</v>
    <v>131.99</v>
    <v>130.74</v>
    <v>131.91499999999999</v>
    <v>131.43</v>
    <v>130.44</v>
    <v>131.68</v>
    <v>130.31</v>
    <v>128.44999999999999</v>
    <v>131.5</v>
    <v>131.97999999999999</v>
    <v>131.79</v>
    <v>131.80000000000001</v>
    <v>130.15</v>
    <v>130.12</v>
    <v>129.34</v>
    <v>131.37</v>
    <v>130.66999999999999</v>
    <v>131.91999999999999</v>
    <v>131.44999999999999</v>
    <v>130.91</v>
    <v>131.85</v>
    <v>131.74</v>
    <v>131.11000000000001</v>
    <v>130.03</v>
    <v>129.96</v>
    <v>131.83000000000001</v>
    <v>129.9</v>
    <v>132.30000000000001</v>
    <v>130.85</v>
    <v>131.41</v>
    <v>129.29</v>
    <v>129.07</v>
    <v>129.07</v>
    <v>129.09</v>
    <v>131.05000000000001</v>
    <v>128.02000000000001</v>
    <v>128.22</v>
    <v>131.04</v>
    <v>132.04</v>
    <v>135.26</v>
    <v>136.47999999999999</v>
    <v>135.38</v>
    <v>134.44999999999999</v>
    <v>135.04</v>
    <v>134.47999999999999</v>
    <v>136.08000000000001</v>
    <v>135.26</v>
    <v>135.57</v>
    <v>133.81</v>
    <v>135.35</v>
    <v>145.44</v>
    <v>143.24</v>
    <v>141.69999999999999</v>
    <v>146.04</v>
    <v>145.66</v>
    <v>144.51</v>
    <v>143.44999999999999</v>
    <v>141.57</v>
    <v>143.88999999999999</v>
    <v>142.86000000000001</v>
    <v>137.91999999999999</v>
    <v>139.28</v>
    <v>139.56</v>
    <v>139.44999999999999</v>
    <v>140.80000000000001</v>
    <v>143.91999999999999</v>
    <v>145.21</v>
    <v>144.87</v>
    <v>146.87</v>
    <v>149.35</v>
    <v>148.62</v>
    <v>150.4</v>
    <v>149.55000000000001</v>
    <v>152.16</v>
    <v>150.72999999999999</v>
    <v>148.97999999999999</v>
    <v>149.63999999999999</v>
    <v>148.19999999999999</v>
    <v>147</v>
    <v>147.63999999999999</v>
    <v>146.97999999999999</v>
    <v>148.65</v>
    <v>150.28</v>
    <v>148.63999999999999</v>
    <v>146.88999999999999</v>
    <v>146.38999999999999</v>
    <v>141.71</v>
    <v>143.1</v>
    <v>142.66</v>
    <v>144.22999999999999</v>
    <v>143.53</v>
    <v>140.63999999999999</v>
    <v>140.03</v>
    <v>141.22999999999999</v>
    <v>140.72999999999999</v>
    <v>141.76</v>
    <v>141.03</v>
    <v>141.9</v>
    <v>142.16999999999999</v>
    <v>139.91999999999999</v>
    <v>140.44</v>
    <v>140.16999999999999</v>
    <v>140.44</v>
    <v>143.13999999999999</v>
    <v>142.31</v>
    <v>141.97999999999999</v>
    <v>139.69999999999999</v>
    <v>140.79</v>
    <v>138.84</v>
    <v>144.71</v>
    <v>150.08000000000001</v>
    <v>148.88999999999999</v>
    <v>151.54</v>
    <v>151.16</v>
    <v>152.66999999999999</v>
    <v>153.71</v>
    <v>153.63999999999999</v>
    <v>153.18</v>
    <v>153.03</v>
    <v>151.51</v>
    <v>151.55000000000001</v>
    <v>152.63</v>
    <v>150.12</v>
    <v>146.16</v>
    <v>147.55000000000001</v>
    <v>146.09</v>
    <v>143.6</v>
    <v>142.9</v>
    <v>142.86000000000001</v>
    <v>141.58000000000001</v>
    <v>142.94999999999999</v>
    <v>142.62</v>
    <v>145.08000000000001</v>
    <v>144.38999999999999</v>
    <v>145.02000000000001</v>
    <v>145.85</v>
    <v>147.83000000000001</v>
    <v>148.77000000000001</v>
    <v>147.11000000000001</v>
    <v>146.1</v>
    <v>146.33000000000001</v>
    <v>145.5</v>
    <v>146.11000000000001</v>
    <v>147.97999999999999</v>
    <v>148.74</v>
    <v>149.51</v>
    <v>148.61000000000001</v>
    <v>148.06</v>
    <v>146.91</v>
    <v>145.02000000000001</v>
    <v>145.63</v>
    <v>144.63999999999999</v>
    <v>149.69999999999999</v>
    <v>149.04</v>
    <v>150.65</v>
    <v>151.22</v>
    <v>150.37</v>
    <v>150.08000000000001</v>
    <v>149.37</v>
    <v>148.16</v>
    <v>147.05000000000001</v>
    <v>143.68</v>
    <v>143.74</v>
    <v>143.78</v>
    <v>144.24</v>
    <v>144.16</v>
    <v>143.52000000000001</v>
    <v>142.22999999999999</v>
    <v>139.91999999999999</v>
    <v>138.96</v>
    <v>137.01</v>
    <v>139.37</v>
    <v>139.91</v>
    <v>141.36000000000001</v>
    <v>143.47999999999999</v>
    <v>145.91999999999999</v>
    <v>146.57</v>
    <v>146.32</v>
    <v>147.66</v>
    <v>146.74</v>
    <v>144.4</v>
    <v>144.58000000000001</v>
    <v>145.87</v>
    <v>148.78</v>
  </a>
  <a r="1" c="519">
    <v>5743112</v>
    <v>5588224</v>
    <v>6283225</v>
    <v>5252478</v>
    <v>5735563</v>
    <v>6268763</v>
    <v>4394876</v>
    <v>4800727</v>
    <v>3546260</v>
    <v>4576842</v>
    <v>4392400</v>
    <v>4709362</v>
    <v>6528578</v>
    <v>5697428</v>
    <v>4932727</v>
    <v>4984700</v>
    <v>5373787</v>
    <v>4848987</v>
    <v>5713559</v>
    <v>4804243</v>
    <v>5769214</v>
    <v>4920789</v>
    <v>5307883</v>
    <v>5142706</v>
    <v>5182879</v>
    <v>5769679</v>
    <v>9269699</v>
    <v>12731739</v>
    <v>7867544</v>
    <v>7302014</v>
    <v>5731904</v>
    <v>4451374</v>
    <v>5245994</v>
    <v>6117866</v>
    <v>4195366</v>
    <v>7539232</v>
    <v>6409765</v>
    <v>3836980</v>
    <v>3567644</v>
    <v>5275282</v>
    <v>8489449</v>
    <v>6109856</v>
    <v>4303882</v>
    <v>6631346</v>
    <v>5302463</v>
    <v>5801610</v>
    <v>6065294</v>
    <v>5404790</v>
    <v>6158507</v>
    <v>4585789</v>
    <v>5155326</v>
    <v>21887267</v>
    <v>10478533</v>
    <v>7653926</v>
    <v>5046920</v>
    <v>4343007</v>
    <v>4106531</v>
    <v>3941985</v>
    <v>4593166</v>
    <v>4911274</v>
    <v>5710539</v>
    <v>4815366</v>
    <v>5158492</v>
    <v>5828024</v>
    <v>5422567</v>
    <v>4412390</v>
    <v>3755725</v>
    <v>3774304</v>
    <v>4581676</v>
    <v>4241563</v>
    <v>5453736</v>
    <v>5133181</v>
    <v>4569689</v>
    <v>4069200</v>
    <v>5574662</v>
    <v>6636697</v>
    <v>7288701</v>
    <v>9145041</v>
    <v>10016685</v>
    <v>7441497</v>
    <v>4472102</v>
    <v>3224473</v>
    <v>4465331</v>
    <v>4340495</v>
    <v>3964773</v>
    <v>3492120</v>
    <v>3576284</v>
    <v>3707968</v>
    <v>3400880</v>
    <v>2421414</v>
    <v>4201814</v>
    <v>4408084</v>
    <v>3508716</v>
    <v>4785118</v>
    <v>5984739</v>
    <v>4449107</v>
    <v>3221153</v>
    <v>3288063</v>
    <v>4046993</v>
    <v>4009026</v>
    <v>3447399</v>
    <v>6178117</v>
    <v>5352113</v>
    <v>3903880</v>
    <v>8155606</v>
    <v>5032377</v>
    <v>4619065</v>
    <v>5370688</v>
    <v>5536694</v>
    <v>3521165</v>
    <v>9432639</v>
    <v>8284512</v>
    <v>6281102</v>
    <v>5432649</v>
    <v>3603340</v>
    <v>5412239</v>
    <v>3519509</v>
    <v>4942417</v>
    <v>10899240</v>
    <v>4476929</v>
    <v>4220902</v>
    <v>4778280</v>
    <v>4326460</v>
    <v>8756033</v>
    <v>4508019</v>
    <v>4650803</v>
    <v>2879575</v>
    <v>4208217</v>
    <v>5268800</v>
    <v>5801833</v>
    <v>7372266</v>
    <v>10259333</v>
    <v>6677035</v>
    <v>4551803</v>
    <v>4461676</v>
    <v>7670981</v>
    <v>6228568</v>
    <v>5332848</v>
    <v>5308367</v>
    <v>3344293</v>
    <v>5867046</v>
    <v>6270889</v>
    <v>5746255</v>
    <v>4152662</v>
    <v>4994644</v>
    <v>6245571</v>
    <v>5994458</v>
    <v>6856083</v>
    <v>7502535</v>
    <v>7287051</v>
    <v>5429077</v>
    <v>5112483</v>
    <v>3223163</v>
    <v>3802411</v>
    <v>3894698</v>
    <v>3555959</v>
    <v>4472137</v>
    <v>4614804</v>
    <v>3521653</v>
    <v>5330053</v>
    <v>4020749</v>
    <v>5265989</v>
    <v>5283617</v>
    <v>4146861</v>
    <v>3520562</v>
    <v>3915499</v>
    <v>4654540</v>
    <v>8677312</v>
    <v>7032051</v>
    <v>6188454</v>
    <v>5743141</v>
    <v>6395276</v>
    <v>4666169</v>
    <v>4315764</v>
    <v>4035975</v>
    <v>4224894</v>
    <v>3290404</v>
    <v>4940100</v>
    <v>6305100</v>
    <v>5307852</v>
    <v>5504038</v>
    <v>12198430</v>
    <v>5350483</v>
    <v>7837853</v>
    <v>4505130</v>
    <v>5673635</v>
    <v>7545935</v>
    <v>5054615</v>
    <v>7095860</v>
    <v>5785972</v>
    <v>5090330</v>
    <v>4391321</v>
    <v>5459506</v>
    <v>8297792</v>
    <v>7177529</v>
    <v>5292404</v>
    <v>4720299</v>
    <v>4536048</v>
    <v>5802290</v>
    <v>4400852</v>
    <v>4125910</v>
    <v>5097170</v>
    <v>6436516</v>
    <v>3790452</v>
    <v>3800654</v>
    <v>4244903</v>
    <v>4442863</v>
    <v>5186635</v>
    <v>5127890</v>
    <v>4801541</v>
    <v>5582423</v>
    <v>6339121</v>
    <v>4885472</v>
    <v>3678708</v>
    <v>7849309</v>
    <v>5333532</v>
    <v>4618265</v>
    <v>3761969</v>
    <v>5386925</v>
    <v>4145443</v>
    <v>5422685</v>
    <v>9108948</v>
    <v>6992040</v>
    <v>8248864</v>
    <v>5067255</v>
    <v>5976987</v>
    <v>5846256</v>
    <v>8580393</v>
    <v>4653842</v>
    <v>3622893</v>
    <v>2799312</v>
    <v>4967612</v>
    <v>4277392</v>
    <v>6964605</v>
    <v>5229646</v>
    <v>8359166</v>
    <v>8380406</v>
    <v>5329401</v>
    <v>7925928</v>
    <v>6849507</v>
    <v>4353854</v>
    <v>6696490</v>
    <v>6572560</v>
    <v>7620865</v>
    <v>9829489</v>
    <v>19205164</v>
    <v>6822232</v>
    <v>3399800</v>
    <v>5529590</v>
    <v>4287007</v>
    <v>5397016</v>
    <v>4274960</v>
    <v>4970233</v>
    <v>5221639</v>
    <v>9470626</v>
    <v>7473300</v>
    <v>6791848</v>
    <v>9632651</v>
    <v>8101358</v>
    <v>6996448</v>
    <v>7141555</v>
    <v>5068040</v>
    <v>7338870</v>
    <v>7456182</v>
    <v>5905060</v>
    <v>4759125</v>
    <v>4509550</v>
    <v>9820585</v>
    <v>6349670</v>
    <v>4874072</v>
    <v>4671278</v>
    <v>4906744</v>
    <v>7196227</v>
    <v>12804949</v>
    <v>9249234</v>
    <v>5604877</v>
    <v>5872343</v>
    <v>8715391</v>
    <v>6353965</v>
    <v>6658177</v>
    <v>7175276</v>
    <v>5001806</v>
    <v>8738725</v>
    <v>5777273</v>
    <v>6789805</v>
    <v>10604404</v>
    <v>7187038</v>
    <v>9474619</v>
    <v>9076519</v>
    <v>6730985</v>
    <v>8314044</v>
    <v>8321674</v>
    <v>10274235</v>
    <v>5578701</v>
    <v>8421031</v>
    <v>8997748</v>
    <v>11156892</v>
    <v>7981566</v>
    <v>8330241</v>
    <v>5351093</v>
    <v>5277544</v>
    <v>5449712</v>
    <v>8158556</v>
    <v>6080054</v>
    <v>4536367</v>
    <v>11574777</v>
    <v>5968852</v>
    <v>4763277</v>
    <v>5885290</v>
    <v>5397532</v>
    <v>8550883</v>
    <v>9985702</v>
    <v>6072838</v>
    <v>5866172</v>
    <v>8216247</v>
    <v>12911386</v>
    <v>14423214</v>
    <v>9488865</v>
    <v>14067005</v>
    <v>10980259</v>
    <v>8563304</v>
    <v>5393999</v>
    <v>5459551</v>
    <v>7878593</v>
    <v>6131364</v>
    <v>7412800</v>
    <v>7144709</v>
    <v>7760035</v>
    <v>15577256</v>
    <v>11544686</v>
    <v>8498608</v>
    <v>7010733</v>
    <v>7923472</v>
    <v>6807019</v>
    <v>7169731</v>
    <v>8972159</v>
    <v>6889893</v>
    <v>6313815</v>
    <v>6392355</v>
    <v>4770504</v>
    <v>8392720</v>
    <v>8650220</v>
    <v>10463015</v>
    <v>9165089</v>
    <v>8896370</v>
    <v>9406194</v>
    <v>7624244</v>
    <v>9243724</v>
    <v>7140231</v>
    <v>8122494</v>
    <v>13974764</v>
    <v>9431450</v>
    <v>6659069</v>
    <v>12992075</v>
    <v>6723720</v>
    <v>7339524</v>
    <v>6519728</v>
    <v>9566619</v>
    <v>7628224</v>
    <v>8453146</v>
    <v>11852874</v>
    <v>9168356</v>
    <v>11444911</v>
    <v>9581034</v>
    <v>11183692</v>
    <v>10235225</v>
    <v>8785766</v>
    <v>23000967</v>
    <v>12840356</v>
    <v>9226773</v>
    <v>10922565</v>
    <v>11538069</v>
    <v>26536478</v>
    <v>11402443</v>
    <v>12846685</v>
    <v>9388667</v>
    <v>4941378</v>
    <v>7773744</v>
    <v>7718265</v>
    <v>7762618</v>
    <v>8870905</v>
    <v>7963646</v>
    <v>8480302</v>
    <v>8933520</v>
    <v>10941629</v>
    <v>26161000</v>
    <v>13752825</v>
    <v>9025630</v>
    <v>8281528</v>
    <v>6165951</v>
    <v>9749426</v>
    <v>7021594</v>
    <v>10639129</v>
    <v>6282944</v>
    <v>9738383</v>
    <v>11689674</v>
    <v>7630810</v>
    <v>8384672</v>
    <v>5535084</v>
    <v>6747448</v>
    <v>7674642</v>
    <v>5315087</v>
    <v>5773384</v>
    <v>7670149</v>
    <v>6147005</v>
    <v>6892466</v>
    <v>9162178</v>
    <v>9900999</v>
    <v>8596943</v>
    <v>10023466</v>
    <v>8153618</v>
    <v>5218019</v>
    <v>6624298</v>
    <v>11208146</v>
    <v>8092909</v>
    <v>9265077</v>
    <v>7760710</v>
    <v>17348611</v>
    <v>11259203</v>
    <v>6342232</v>
    <v>7186260</v>
    <v>11127619</v>
    <v>5866442</v>
    <v>6015122</v>
    <v>6144363</v>
    <v>5714114</v>
    <v>7279639</v>
    <v>9283480</v>
    <v>6092884</v>
    <v>6106557</v>
    <v>12365531</v>
    <v>5797558</v>
    <v>6356489</v>
    <v>5949145</v>
    <v>7101666</v>
    <v>6224693</v>
    <v>11930247</v>
    <v>7583411</v>
    <v>5880796</v>
    <v>4497315</v>
    <v>5425725</v>
    <v>6750712</v>
    <v>6110309</v>
    <v>8256741</v>
    <v>13706629</v>
    <v>17545164</v>
    <v>7271983</v>
    <v>8371136</v>
    <v>6101096</v>
    <v>8532889</v>
    <v>6710141</v>
    <v>4810592</v>
    <v>5614266</v>
    <v>6485959</v>
    <v>6091762</v>
    <v>3580182</v>
    <v>4744578</v>
    <v>5626528</v>
    <v>7767556</v>
    <v>5752708</v>
    <v>6313592</v>
    <v>8331545</v>
    <v>8302941</v>
    <v>7136424</v>
    <v>6449386</v>
    <v>7592652</v>
    <v>6617494</v>
    <v>7683573</v>
    <v>5790488</v>
    <v>6663264</v>
    <v>5770478</v>
    <v>7320150</v>
    <v>10821528</v>
    <v>8123236</v>
    <v>6878914</v>
    <v>7911761</v>
    <v>9391443</v>
    <v>8953952</v>
    <v>5180946</v>
    <v>2969300</v>
    <v>7623275</v>
    <v>6830290</v>
    <v>5109218</v>
    <v>6802969</v>
    <v>5971510</v>
    <v>6327412</v>
    <v>10035178</v>
    <v>18526426</v>
    <v>7854008</v>
    <v>8143100</v>
    <v>8409625</v>
    <v>7520334</v>
    <v>8067133</v>
    <v>6643173</v>
    <v>17543516</v>
    <v>8818726</v>
    <v>7254772</v>
    <v>2618700</v>
    <v>4975533</v>
    <v>7201890</v>
    <v>4713783</v>
    <v>4380343</v>
    <v>7182054</v>
    <v>9031377</v>
    <v>9576481</v>
    <v>8539847</v>
    <v>8762824</v>
    <v>6767560</v>
    <v>12223436</v>
    <v>9030241</v>
    <v>8329463</v>
    <v>5797798</v>
    <v>10313487</v>
    <v>9982823</v>
    <v>7679571</v>
    <v>8167356</v>
    <v>5870098</v>
    <v>6589570</v>
    <v>7114901</v>
  </a>
</arrayData>
</file>

<file path=xl/richData/rdrichvalue.xml><?xml version="1.0" encoding="utf-8"?>
<rvData xmlns="http://schemas.microsoft.com/office/spreadsheetml/2017/richdata" count="1523">
  <rv s="0">
    <fb>45293</fb>
    <v>0</v>
  </rv>
  <rv s="0">
    <fb>172.91</fb>
    <v>1</v>
  </rv>
  <rv s="0">
    <fb>5743112</fb>
    <v>2</v>
  </rv>
  <rv s="0">
    <fb>45294</fb>
    <v>0</v>
  </rv>
  <rv s="0">
    <fb>172.95</fb>
    <v>1</v>
  </rv>
  <rv s="0">
    <fb>5588224</fb>
    <v>2</v>
  </rv>
  <rv s="0">
    <fb>45295</fb>
    <v>0</v>
  </rv>
  <rv s="0">
    <fb>171.47</fb>
    <v>1</v>
  </rv>
  <rv s="0">
    <fb>6283225</fb>
    <v>2</v>
  </rv>
  <rv s="0">
    <fb>45296</fb>
    <v>0</v>
  </rv>
  <rv s="0">
    <fb>168.94</fb>
    <v>1</v>
  </rv>
  <rv s="0">
    <fb>5252478</fb>
    <v>2</v>
  </rv>
  <rv s="0">
    <fb>45299</fb>
    <v>0</v>
  </rv>
  <rv s="0">
    <fb>169.11</fb>
    <v>1</v>
  </rv>
  <rv s="0">
    <fb>5735563</fb>
    <v>2</v>
  </rv>
  <rv s="0">
    <fb>45300</fb>
    <v>0</v>
  </rv>
  <rv s="0">
    <fb>167.17</fb>
    <v>1</v>
  </rv>
  <rv s="0">
    <fb>6268763</fb>
    <v>2</v>
  </rv>
  <rv s="0">
    <fb>45301</fb>
    <v>0</v>
  </rv>
  <rv s="0">
    <fb>166.92</fb>
    <v>1</v>
  </rv>
  <rv s="0">
    <fb>4394876</fb>
    <v>2</v>
  </rv>
  <rv s="0">
    <fb>45302</fb>
    <v>0</v>
  </rv>
  <rv s="0">
    <fb>166.13</fb>
    <v>1</v>
  </rv>
  <rv s="0">
    <fb>4800727</fb>
    <v>2</v>
  </rv>
  <rv s="0">
    <fb>45303</fb>
    <v>0</v>
  </rv>
  <rv s="0">
    <fb>167.27</fb>
    <v>1</v>
  </rv>
  <rv s="0">
    <fb>3546260</fb>
    <v>2</v>
  </rv>
  <rv s="0">
    <fb>45307</fb>
    <v>0</v>
  </rv>
  <rv s="0">
    <fb>166.17</fb>
    <v>1</v>
  </rv>
  <rv s="0">
    <fb>4576842</fb>
    <v>2</v>
  </rv>
  <rv s="0">
    <fb>45308</fb>
    <v>0</v>
  </rv>
  <rv s="0">
    <fb>166.44</fb>
    <v>1</v>
  </rv>
  <rv s="0">
    <fb>4392400</fb>
    <v>2</v>
  </rv>
  <rv s="0">
    <fb>45309</fb>
    <v>0</v>
  </rv>
  <rv s="0">
    <fb>4709362</fb>
    <v>2</v>
  </rv>
  <rv s="0">
    <fb>45310</fb>
    <v>0</v>
  </rv>
  <rv s="0">
    <fb>165.78</fb>
    <v>1</v>
  </rv>
  <rv s="0">
    <fb>6528578</fb>
    <v>2</v>
  </rv>
  <rv s="0">
    <fb>45313</fb>
    <v>0</v>
  </rv>
  <rv s="0">
    <fb>165.11</fb>
    <v>1</v>
  </rv>
  <rv s="0">
    <fb>5697428</fb>
    <v>2</v>
  </rv>
  <rv s="0">
    <fb>45314</fb>
    <v>0</v>
  </rv>
  <rv s="0">
    <fb>167.64</fb>
    <v>1</v>
  </rv>
  <rv s="0">
    <fb>4932727</fb>
    <v>2</v>
  </rv>
  <rv s="0">
    <fb>45315</fb>
    <v>0</v>
  </rv>
  <rv s="0">
    <fb>165.6</fb>
    <v>1</v>
  </rv>
  <rv s="0">
    <fb>4984700</fb>
    <v>2</v>
  </rv>
  <rv s="0">
    <fb>45316</fb>
    <v>0</v>
  </rv>
  <rv s="0">
    <fb>166.56</fb>
    <v>1</v>
  </rv>
  <rv s="0">
    <fb>5373787</fb>
    <v>2</v>
  </rv>
  <rv s="0">
    <fb>45317</fb>
    <v>0</v>
  </rv>
  <rv s="0">
    <fb>167.86</fb>
    <v>1</v>
  </rv>
  <rv s="0">
    <fb>4848987</fb>
    <v>2</v>
  </rv>
  <rv s="0">
    <fb>45320</fb>
    <v>0</v>
  </rv>
  <rv s="0">
    <fb>168.15</fb>
    <v>1</v>
  </rv>
  <rv s="0">
    <fb>5713559</fb>
    <v>2</v>
  </rv>
  <rv s="0">
    <fb>45321</fb>
    <v>0</v>
  </rv>
  <rv s="0">
    <fb>169.62</fb>
    <v>1</v>
  </rv>
  <rv s="0">
    <fb>4804243</fb>
    <v>2</v>
  </rv>
  <rv s="0">
    <fb>45322</fb>
    <v>0</v>
  </rv>
  <rv s="0">
    <fb>168.53</fb>
    <v>1</v>
  </rv>
  <rv s="0">
    <fb>5769214</fb>
    <v>2</v>
  </rv>
  <rv s="0">
    <fb>45323</fb>
    <v>0</v>
  </rv>
  <rv s="0">
    <fb>171.7</fb>
    <v>1</v>
  </rv>
  <rv s="0">
    <fb>4920789</fb>
    <v>2</v>
  </rv>
  <rv s="0">
    <fb>45324</fb>
    <v>0</v>
  </rv>
  <rv s="0">
    <fb>170.97</fb>
    <v>1</v>
  </rv>
  <rv s="0">
    <fb>5307883</fb>
    <v>2</v>
  </rv>
  <rv s="0">
    <fb>45327</fb>
    <v>0</v>
  </rv>
  <rv s="0">
    <fb>170.92</fb>
    <v>1</v>
  </rv>
  <rv s="0">
    <fb>5142706</fb>
    <v>2</v>
  </rv>
  <rv s="0">
    <fb>45328</fb>
    <v>0</v>
  </rv>
  <rv s="0">
    <fb>171.42</fb>
    <v>1</v>
  </rv>
  <rv s="0">
    <fb>5182879</fb>
    <v>2</v>
  </rv>
  <rv s="0">
    <fb>45329</fb>
    <v>0</v>
  </rv>
  <rv s="0">
    <fb>5769679</fb>
    <v>2</v>
  </rv>
  <rv s="0">
    <fb>45330</fb>
    <v>0</v>
  </rv>
  <rv s="0">
    <fb>173.85</fb>
    <v>1</v>
  </rv>
  <rv s="0">
    <fb>9269699</fb>
    <v>2</v>
  </rv>
  <rv s="0">
    <fb>45331</fb>
    <v>0</v>
  </rv>
  <rv s="0">
    <fb>167.67</fb>
    <v>1</v>
  </rv>
  <rv s="0">
    <fb>12731739</fb>
    <v>2</v>
  </rv>
  <rv s="0">
    <fb>45334</fb>
    <v>0</v>
  </rv>
  <rv s="0">
    <fb>170.61</fb>
    <v>1</v>
  </rv>
  <rv s="0">
    <fb>7867544</fb>
    <v>2</v>
  </rv>
  <rv s="0">
    <fb>45335</fb>
    <v>0</v>
  </rv>
  <rv s="0">
    <fb>168.88</fb>
    <v>1</v>
  </rv>
  <rv s="0">
    <fb>7302014</fb>
    <v>2</v>
  </rv>
  <rv s="0">
    <fb>45336</fb>
    <v>0</v>
  </rv>
  <rv s="0">
    <fb>167.52</fb>
    <v>1</v>
  </rv>
  <rv s="0">
    <fb>5731904</fb>
    <v>2</v>
  </rv>
  <rv s="0">
    <fb>45337</fb>
    <v>0</v>
  </rv>
  <rv s="0">
    <fb>4451374</fb>
    <v>2</v>
  </rv>
  <rv s="0">
    <fb>45338</fb>
    <v>0</v>
  </rv>
  <rv s="0">
    <fb>166.32</fb>
    <v>1</v>
  </rv>
  <rv s="0">
    <fb>5245994</fb>
    <v>2</v>
  </rv>
  <rv s="0">
    <fb>45342</fb>
    <v>0</v>
  </rv>
  <rv s="0">
    <fb>168.65</fb>
    <v>1</v>
  </rv>
  <rv s="0">
    <fb>6117866</fb>
    <v>2</v>
  </rv>
  <rv s="0">
    <fb>45343</fb>
    <v>0</v>
  </rv>
  <rv s="0">
    <fb>168.83</fb>
    <v>1</v>
  </rv>
  <rv s="0">
    <fb>4195366</fb>
    <v>2</v>
  </rv>
  <rv s="0">
    <fb>45344</fb>
    <v>0</v>
  </rv>
  <rv s="0">
    <fb>168.25</fb>
    <v>1</v>
  </rv>
  <rv s="0">
    <fb>7539232</fb>
    <v>2</v>
  </rv>
  <rv s="0">
    <fb>45345</fb>
    <v>0</v>
  </rv>
  <rv s="0">
    <fb>169.6</fb>
    <v>1</v>
  </rv>
  <rv s="0">
    <fb>6409765</fb>
    <v>2</v>
  </rv>
  <rv s="0">
    <fb>45348</fb>
    <v>0</v>
  </rv>
  <rv s="0">
    <fb>168.26</fb>
    <v>1</v>
  </rv>
  <rv s="0">
    <fb>3836980</fb>
    <v>2</v>
  </rv>
  <rv s="0">
    <fb>45349</fb>
    <v>0</v>
  </rv>
  <rv s="0">
    <fb>168.16</fb>
    <v>1</v>
  </rv>
  <rv s="0">
    <fb>3567644</fb>
    <v>2</v>
  </rv>
  <rv s="0">
    <fb>45350</fb>
    <v>0</v>
  </rv>
  <rv s="0">
    <fb>167.03</fb>
    <v>1</v>
  </rv>
  <rv s="0">
    <fb>5275282</fb>
    <v>2</v>
  </rv>
  <rv s="0">
    <fb>45351</fb>
    <v>0</v>
  </rv>
  <rv s="0">
    <fb>165.34</fb>
    <v>1</v>
  </rv>
  <rv s="0">
    <fb>8489449</fb>
    <v>2</v>
  </rv>
  <rv s="0">
    <fb>45352</fb>
    <v>0</v>
  </rv>
  <rv s="0">
    <fb>164.59</fb>
    <v>1</v>
  </rv>
  <rv s="0">
    <fb>6109856</fb>
    <v>2</v>
  </rv>
  <rv s="0">
    <fb>45355</fb>
    <v>0</v>
  </rv>
  <rv s="0">
    <fb>165.37</fb>
    <v>1</v>
  </rv>
  <rv s="0">
    <fb>4303882</fb>
    <v>2</v>
  </rv>
  <rv s="0">
    <fb>45356</fb>
    <v>0</v>
  </rv>
  <rv s="0">
    <fb>162.04</fb>
    <v>1</v>
  </rv>
  <rv s="0">
    <fb>6631346</fb>
    <v>2</v>
  </rv>
  <rv s="0">
    <fb>45357</fb>
    <v>0</v>
  </rv>
  <rv s="0">
    <fb>163</fb>
    <v>1</v>
  </rv>
  <rv s="0">
    <fb>5302463</fb>
    <v>2</v>
  </rv>
  <rv s="0">
    <fb>45358</fb>
    <v>0</v>
  </rv>
  <rv s="0">
    <fb>163.11000000000001</fb>
    <v>1</v>
  </rv>
  <rv s="0">
    <fb>5801610</fb>
    <v>2</v>
  </rv>
  <rv s="0">
    <fb>45359</fb>
    <v>0</v>
  </rv>
  <rv s="0">
    <fb>163.05000000000001</fb>
    <v>1</v>
  </rv>
  <rv s="0">
    <fb>6065294</fb>
    <v>2</v>
  </rv>
  <rv s="0">
    <fb>45362</fb>
    <v>0</v>
  </rv>
  <rv s="0">
    <fb>164.73</fb>
    <v>1</v>
  </rv>
  <rv s="0">
    <fb>5404790</fb>
    <v>2</v>
  </rv>
  <rv s="0">
    <fb>45363</fb>
    <v>0</v>
  </rv>
  <rv s="0">
    <fb>164.54</fb>
    <v>1</v>
  </rv>
  <rv s="0">
    <fb>6158507</fb>
    <v>2</v>
  </rv>
  <rv s="0">
    <fb>45364</fb>
    <v>0</v>
  </rv>
  <rv s="0">
    <fb>165.3</fb>
    <v>1</v>
  </rv>
  <rv s="0">
    <fb>4585789</fb>
    <v>2</v>
  </rv>
  <rv s="0">
    <fb>45365</fb>
    <v>0</v>
  </rv>
  <rv s="0">
    <fb>164.78</fb>
    <v>1</v>
  </rv>
  <rv s="0">
    <fb>5155326</fb>
    <v>2</v>
  </rv>
  <rv s="0">
    <fb>45366</fb>
    <v>0</v>
  </rv>
  <rv s="0">
    <fb>164.66</fb>
    <v>1</v>
  </rv>
  <rv s="0">
    <fb>21887267</fb>
    <v>2</v>
  </rv>
  <rv s="0">
    <fb>45369</fb>
    <v>0</v>
  </rv>
  <rv s="0">
    <fb>171.26</fb>
    <v>1</v>
  </rv>
  <rv s="0">
    <fb>10478533</fb>
    <v>2</v>
  </rv>
  <rv s="0">
    <fb>45370</fb>
    <v>0</v>
  </rv>
  <rv s="0">
    <fb>171.8</fb>
    <v>1</v>
  </rv>
  <rv s="0">
    <fb>7653926</fb>
    <v>2</v>
  </rv>
  <rv s="0">
    <fb>45371</fb>
    <v>0</v>
  </rv>
  <rv s="0">
    <fb>171.86</fb>
    <v>1</v>
  </rv>
  <rv s="0">
    <fb>5046920</fb>
    <v>2</v>
  </rv>
  <rv s="0">
    <fb>45372</fb>
    <v>0</v>
  </rv>
  <rv s="0">
    <fb>172.45</fb>
    <v>1</v>
  </rv>
  <rv s="0">
    <fb>4343007</fb>
    <v>2</v>
  </rv>
  <rv s="0">
    <fb>45373</fb>
    <v>0</v>
  </rv>
  <rv s="0">
    <fb>172.02</fb>
    <v>1</v>
  </rv>
  <rv s="0">
    <fb>4106531</fb>
    <v>2</v>
  </rv>
  <rv s="0">
    <fb>45376</fb>
    <v>0</v>
  </rv>
  <rv s="0">
    <fb>172.6</fb>
    <v>1</v>
  </rv>
  <rv s="0">
    <fb>3941985</fb>
    <v>2</v>
  </rv>
  <rv s="0">
    <fb>45377</fb>
    <v>0</v>
  </rv>
  <rv s="0">
    <fb>172.73</fb>
    <v>1</v>
  </rv>
  <rv s="0">
    <fb>4593166</fb>
    <v>2</v>
  </rv>
  <rv s="0">
    <fb>45378</fb>
    <v>0</v>
  </rv>
  <rv s="0">
    <fb>173.57</fb>
    <v>1</v>
  </rv>
  <rv s="0">
    <fb>4911274</fb>
    <v>2</v>
  </rv>
  <rv s="0">
    <fb>45379</fb>
    <v>0</v>
  </rv>
  <rv s="0">
    <fb>175.01</fb>
    <v>1</v>
  </rv>
  <rv s="0">
    <fb>5710539</fb>
    <v>2</v>
  </rv>
  <rv s="0">
    <fb>45383</fb>
    <v>0</v>
  </rv>
  <rv s="0">
    <fb>172.98</fb>
    <v>1</v>
  </rv>
  <rv s="0">
    <fb>4815366</fb>
    <v>2</v>
  </rv>
  <rv s="0">
    <fb>45384</fb>
    <v>0</v>
  </rv>
  <rv s="0">
    <fb>171.44</fb>
    <v>1</v>
  </rv>
  <rv s="0">
    <fb>5158492</fb>
    <v>2</v>
  </rv>
  <rv s="0">
    <fb>45385</fb>
    <v>0</v>
  </rv>
  <rv s="0">
    <fb>169.68</fb>
    <v>1</v>
  </rv>
  <rv s="0">
    <fb>5828024</fb>
    <v>2</v>
  </rv>
  <rv s="0">
    <fb>45386</fb>
    <v>0</v>
  </rv>
  <rv s="0">
    <fb>169.65</fb>
    <v>1</v>
  </rv>
  <rv s="0">
    <fb>5422567</fb>
    <v>2</v>
  </rv>
  <rv s="0">
    <fb>45387</fb>
    <v>0</v>
  </rv>
  <rv s="0">
    <fb>169.14</fb>
    <v>1</v>
  </rv>
  <rv s="0">
    <fb>4412390</fb>
    <v>2</v>
  </rv>
  <rv s="0">
    <fb>45390</fb>
    <v>0</v>
  </rv>
  <rv s="0">
    <fb>169.58</fb>
    <v>1</v>
  </rv>
  <rv s="0">
    <fb>3755725</fb>
    <v>2</v>
  </rv>
  <rv s="0">
    <fb>45391</fb>
    <v>0</v>
  </rv>
  <rv s="0">
    <fb>3774304</fb>
    <v>2</v>
  </rv>
  <rv s="0">
    <fb>45392</fb>
    <v>0</v>
  </rv>
  <rv s="0">
    <fb>168.95</fb>
    <v>1</v>
  </rv>
  <rv s="0">
    <fb>4581676</fb>
    <v>2</v>
  </rv>
  <rv s="0">
    <fb>45393</fb>
    <v>0</v>
  </rv>
  <rv s="0">
    <fb>168.36</fb>
    <v>1</v>
  </rv>
  <rv s="0">
    <fb>4241563</fb>
    <v>2</v>
  </rv>
  <rv s="0">
    <fb>45394</fb>
    <v>0</v>
  </rv>
  <rv s="0">
    <fb>168.1</fb>
    <v>1</v>
  </rv>
  <rv s="0">
    <fb>5453736</fb>
    <v>2</v>
  </rv>
  <rv s="0">
    <fb>45397</fb>
    <v>0</v>
  </rv>
  <rv s="0">
    <fb>166.95</fb>
    <v>1</v>
  </rv>
  <rv s="0">
    <fb>5133181</fb>
    <v>2</v>
  </rv>
  <rv s="0">
    <fb>45398</fb>
    <v>0</v>
  </rv>
  <rv s="0">
    <fb>167.5</fb>
    <v>1</v>
  </rv>
  <rv s="0">
    <fb>4569689</fb>
    <v>2</v>
  </rv>
  <rv s="0">
    <fb>45399</fb>
    <v>0</v>
  </rv>
  <rv s="0">
    <fb>169.48</fb>
    <v>1</v>
  </rv>
  <rv s="0">
    <fb>4069200</fb>
    <v>2</v>
  </rv>
  <rv s="0">
    <fb>45400</fb>
    <v>0</v>
  </rv>
  <rv s="0">
    <fb>172.27</fb>
    <v>1</v>
  </rv>
  <rv s="0">
    <fb>5574662</fb>
    <v>2</v>
  </rv>
  <rv s="0">
    <fb>45401</fb>
    <v>0</v>
  </rv>
  <rv s="0">
    <fb>174.13</fb>
    <v>1</v>
  </rv>
  <rv s="0">
    <fb>6636697</fb>
    <v>2</v>
  </rv>
  <rv s="0">
    <fb>45404</fb>
    <v>0</v>
  </rv>
  <rv s="0">
    <fb>176.46</fb>
    <v>1</v>
  </rv>
  <rv s="0">
    <fb>7288701</fb>
    <v>2</v>
  </rv>
  <rv s="0">
    <fb>45405</fb>
    <v>0</v>
  </rv>
  <rv s="0">
    <fb>171.22</fb>
    <v>1</v>
  </rv>
  <rv s="0">
    <fb>9145041</fb>
    <v>2</v>
  </rv>
  <rv s="0">
    <fb>45406</fb>
    <v>0</v>
  </rv>
  <rv s="0">
    <fb>177.41</fb>
    <v>1</v>
  </rv>
  <rv s="0">
    <fb>10016685</fb>
    <v>2</v>
  </rv>
  <rv s="0">
    <fb>45407</fb>
    <v>0</v>
  </rv>
  <rv s="0">
    <fb>176.68</fb>
    <v>1</v>
  </rv>
  <rv s="0">
    <fb>7441497</fb>
    <v>2</v>
  </rv>
  <rv s="0">
    <fb>45408</fb>
    <v>0</v>
  </rv>
  <rv s="0">
    <fb>175.58</fb>
    <v>1</v>
  </rv>
  <rv s="0">
    <fb>4472102</fb>
    <v>2</v>
  </rv>
  <rv s="0">
    <fb>45411</fb>
    <v>0</v>
  </rv>
  <rv s="0">
    <fb>176.14</fb>
    <v>1</v>
  </rv>
  <rv s="0">
    <fb>3224473</fb>
    <v>2</v>
  </rv>
  <rv s="0">
    <fb>45412</fb>
    <v>0</v>
  </rv>
  <rv s="0">
    <fb>175.91</fb>
    <v>1</v>
  </rv>
  <rv s="0">
    <fb>4465331</fb>
    <v>2</v>
  </rv>
  <rv s="0">
    <fb>45413</fb>
    <v>0</v>
  </rv>
  <rv s="0">
    <fb>175.15</fb>
    <v>1</v>
  </rv>
  <rv s="0">
    <fb>4340495</fb>
    <v>2</v>
  </rv>
  <rv s="0">
    <fb>45414</fb>
    <v>0</v>
  </rv>
  <rv s="0">
    <fb>175.45</fb>
    <v>1</v>
  </rv>
  <rv s="0">
    <fb>3964773</fb>
    <v>2</v>
  </rv>
  <rv s="0">
    <fb>45415</fb>
    <v>0</v>
  </rv>
  <rv s="0">
    <fb>176.15</fb>
    <v>1</v>
  </rv>
  <rv s="0">
    <fb>3492120</fb>
    <v>2</v>
  </rv>
  <rv s="0">
    <fb>45418</fb>
    <v>0</v>
  </rv>
  <rv s="0">
    <fb>175.82</fb>
    <v>1</v>
  </rv>
  <rv s="0">
    <fb>3576284</fb>
    <v>2</v>
  </rv>
  <rv s="0">
    <fb>45419</fb>
    <v>0</v>
  </rv>
  <rv s="0">
    <fb>178.02</fb>
    <v>1</v>
  </rv>
  <rv s="0">
    <fb>3707968</fb>
    <v>2</v>
  </rv>
  <rv s="0">
    <fb>45420</fb>
    <v>0</v>
  </rv>
  <rv s="0">
    <fb>3400880</fb>
    <v>2</v>
  </rv>
  <rv s="0">
    <fb>45421</fb>
    <v>0</v>
  </rv>
  <rv s="0">
    <fb>178.06</fb>
    <v>1</v>
  </rv>
  <rv s="0">
    <fb>2421414</fb>
    <v>2</v>
  </rv>
  <rv s="0">
    <fb>45422</fb>
    <v>0</v>
  </rv>
  <rv s="0">
    <fb>179.79</fb>
    <v>1</v>
  </rv>
  <rv s="0">
    <fb>4201814</fb>
    <v>2</v>
  </rv>
  <rv s="0">
    <fb>45425</fb>
    <v>0</v>
  </rv>
  <rv s="0">
    <fb>180.9</fb>
    <v>1</v>
  </rv>
  <rv s="0">
    <fb>4408084</fb>
    <v>2</v>
  </rv>
  <rv s="0">
    <fb>45426</fb>
    <v>0</v>
  </rv>
  <rv s="0">
    <fb>179.87</fb>
    <v>1</v>
  </rv>
  <rv s="0">
    <fb>3508716</fb>
    <v>2</v>
  </rv>
  <rv s="0">
    <fb>45427</fb>
    <v>0</v>
  </rv>
  <rv s="0">
    <fb>179.46</fb>
    <v>1</v>
  </rv>
  <rv s="0">
    <fb>4785118</fb>
    <v>2</v>
  </rv>
  <rv s="0">
    <fb>45428</fb>
    <v>0</v>
  </rv>
  <rv s="0">
    <fb>183.11</fb>
    <v>1</v>
  </rv>
  <rv s="0">
    <fb>5984739</fb>
    <v>2</v>
  </rv>
  <rv s="0">
    <fb>45429</fb>
    <v>0</v>
  </rv>
  <rv s="0">
    <fb>182.19</fb>
    <v>1</v>
  </rv>
  <rv s="0">
    <fb>4449107</fb>
    <v>2</v>
  </rv>
  <rv s="0">
    <fb>45432</fb>
    <v>0</v>
  </rv>
  <rv s="0">
    <fb>180.31</fb>
    <v>1</v>
  </rv>
  <rv s="0">
    <fb>3221153</fb>
    <v>2</v>
  </rv>
  <rv s="0">
    <fb>45433</fb>
    <v>0</v>
  </rv>
  <rv s="0">
    <fb>181.08</fb>
    <v>1</v>
  </rv>
  <rv s="0">
    <fb>3288063</fb>
    <v>2</v>
  </rv>
  <rv s="0">
    <fb>45434</fb>
    <v>0</v>
  </rv>
  <rv s="0">
    <fb>182.09</fb>
    <v>1</v>
  </rv>
  <rv s="0">
    <fb>4046993</fb>
    <v>2</v>
  </rv>
  <rv s="0">
    <fb>45435</fb>
    <v>0</v>
  </rv>
  <rv s="0">
    <fb>179.27</fb>
    <v>1</v>
  </rv>
  <rv s="0">
    <fb>4009026</fb>
    <v>2</v>
  </rv>
  <rv s="0">
    <fb>45436</fb>
    <v>0</v>
  </rv>
  <rv s="0">
    <fb>177.99</fb>
    <v>1</v>
  </rv>
  <rv s="0">
    <fb>3447399</fb>
    <v>2</v>
  </rv>
  <rv s="0">
    <fb>45440</fb>
    <v>0</v>
  </rv>
  <rv s="0">
    <fb>173.38</fb>
    <v>1</v>
  </rv>
  <rv s="0">
    <fb>6178117</fb>
    <v>2</v>
  </rv>
  <rv s="0">
    <fb>45441</fb>
    <v>0</v>
  </rv>
  <rv s="0">
    <fb>171.15</fb>
    <v>1</v>
  </rv>
  <rv s="0">
    <fb>5352113</fb>
    <v>2</v>
  </rv>
  <rv s="0">
    <fb>45442</fb>
    <v>0</v>
  </rv>
  <rv s="0">
    <fb>170.48</fb>
    <v>1</v>
  </rv>
  <rv s="0">
    <fb>3903880</fb>
    <v>2</v>
  </rv>
  <rv s="0">
    <fb>45443</fb>
    <v>0</v>
  </rv>
  <rv s="0">
    <fb>172.9</fb>
    <v>1</v>
  </rv>
  <rv s="0">
    <fb>8155606</fb>
    <v>2</v>
  </rv>
  <rv s="0">
    <fb>45446</fb>
    <v>0</v>
  </rv>
  <rv s="0">
    <fb>171.23</fb>
    <v>1</v>
  </rv>
  <rv s="0">
    <fb>5032377</fb>
    <v>2</v>
  </rv>
  <rv s="0">
    <fb>45447</fb>
    <v>0</v>
  </rv>
  <rv s="0">
    <fb>173.89</fb>
    <v>1</v>
  </rv>
  <rv s="0">
    <fb>4619065</fb>
    <v>2</v>
  </rv>
  <rv s="0">
    <fb>45448</fb>
    <v>0</v>
  </rv>
  <rv s="0">
    <fb>173.49</fb>
    <v>1</v>
  </rv>
  <rv s="0">
    <fb>5370688</fb>
    <v>2</v>
  </rv>
  <rv s="0">
    <fb>45449</fb>
    <v>0</v>
  </rv>
  <rv s="0">
    <fb>173.2</fb>
    <v>1</v>
  </rv>
  <rv s="0">
    <fb>5536694</fb>
    <v>2</v>
  </rv>
  <rv s="0">
    <fb>45450</fb>
    <v>0</v>
  </rv>
  <rv s="0">
    <fb>171.04</fb>
    <v>1</v>
  </rv>
  <rv s="0">
    <fb>3521165</fb>
    <v>2</v>
  </rv>
  <rv s="0">
    <fb>45453</fb>
    <v>0</v>
  </rv>
  <rv s="0">
    <fb>165.9</fb>
    <v>1</v>
  </rv>
  <rv s="0">
    <fb>9432639</fb>
    <v>2</v>
  </rv>
  <rv s="0">
    <fb>45454</fb>
    <v>0</v>
  </rv>
  <rv s="0">
    <fb>165.07</fb>
    <v>1</v>
  </rv>
  <rv s="0">
    <fb>8284512</fb>
    <v>2</v>
  </rv>
  <rv s="0">
    <fb>45455</fb>
    <v>0</v>
  </rv>
  <rv s="0">
    <fb>163.83000000000001</fb>
    <v>1</v>
  </rv>
  <rv s="0">
    <fb>6281102</fb>
    <v>2</v>
  </rv>
  <rv s="0">
    <fb>45456</fb>
    <v>0</v>
  </rv>
  <rv s="0">
    <fb>163.33000000000001</fb>
    <v>1</v>
  </rv>
  <rv s="0">
    <fb>5432649</fb>
    <v>2</v>
  </rv>
  <rv s="0">
    <fb>45457</fb>
    <v>0</v>
  </rv>
  <rv s="0">
    <fb>163.81</fb>
    <v>1</v>
  </rv>
  <rv s="0">
    <fb>3603340</fb>
    <v>2</v>
  </rv>
  <rv s="0">
    <fb>45460</fb>
    <v>0</v>
  </rv>
  <rv s="0">
    <fb>166.14</fb>
    <v>1</v>
  </rv>
  <rv s="0">
    <fb>5412239</fb>
    <v>2</v>
  </rv>
  <rv s="0">
    <fb>45461</fb>
    <v>0</v>
  </rv>
  <rv s="0">
    <fb>166.48</fb>
    <v>1</v>
  </rv>
  <rv s="0">
    <fb>3519509</fb>
    <v>2</v>
  </rv>
  <rv s="0">
    <fb>45463</fb>
    <v>0</v>
  </rv>
  <rv s="0">
    <fb>166.68</fb>
    <v>1</v>
  </rv>
  <rv s="0">
    <fb>4942417</fb>
    <v>2</v>
  </rv>
  <rv s="0">
    <fb>45464</fb>
    <v>0</v>
  </rv>
  <rv s="0">
    <fb>167.28</fb>
    <v>1</v>
  </rv>
  <rv s="0">
    <fb>10899240</fb>
    <v>2</v>
  </rv>
  <rv s="0">
    <fb>45467</fb>
    <v>0</v>
  </rv>
  <rv s="0">
    <fb>168.08</fb>
    <v>1</v>
  </rv>
  <rv s="0">
    <fb>4476929</fb>
    <v>2</v>
  </rv>
  <rv s="0">
    <fb>45468</fb>
    <v>0</v>
  </rv>
  <rv s="0">
    <fb>167.35</fb>
    <v>1</v>
  </rv>
  <rv s="0">
    <fb>4220902</fb>
    <v>2</v>
  </rv>
  <rv s="0">
    <fb>45469</fb>
    <v>0</v>
  </rv>
  <rv s="0">
    <fb>166.74</fb>
    <v>1</v>
  </rv>
  <rv s="0">
    <fb>4778280</fb>
    <v>2</v>
  </rv>
  <rv s="0">
    <fb>45470</fb>
    <v>0</v>
  </rv>
  <rv s="0">
    <fb>166.26</fb>
    <v>1</v>
  </rv>
  <rv s="0">
    <fb>4326460</fb>
    <v>2</v>
  </rv>
  <rv s="0">
    <fb>45471</fb>
    <v>0</v>
  </rv>
  <rv s="0">
    <fb>164.93</fb>
    <v>1</v>
  </rv>
  <rv s="0">
    <fb>8756033</fb>
    <v>2</v>
  </rv>
  <rv s="0">
    <fb>45474</fb>
    <v>0</v>
  </rv>
  <rv s="0">
    <fb>162.88999999999999</fb>
    <v>1</v>
  </rv>
  <rv s="0">
    <fb>4508019</fb>
    <v>2</v>
  </rv>
  <rv s="0">
    <fb>45475</fb>
    <v>0</v>
  </rv>
  <rv s="0">
    <fb>163.58000000000001</fb>
    <v>1</v>
  </rv>
  <rv s="0">
    <fb>4650803</fb>
    <v>2</v>
  </rv>
  <rv s="0">
    <fb>45476</fb>
    <v>0</v>
  </rv>
  <rv s="0">
    <fb>162.6</fb>
    <v>1</v>
  </rv>
  <rv s="0">
    <fb>2879575</fb>
    <v>2</v>
  </rv>
  <rv s="0">
    <fb>45478</fb>
    <v>0</v>
  </rv>
  <rv s="0">
    <fb>164.39</fb>
    <v>1</v>
  </rv>
  <rv s="0">
    <fb>4208217</fb>
    <v>2</v>
  </rv>
  <rv s="0">
    <fb>45481</fb>
    <v>0</v>
  </rv>
  <rv s="0">
    <fb>162.12</fb>
    <v>1</v>
  </rv>
  <rv s="0">
    <fb>5268800</fb>
    <v>2</v>
  </rv>
  <rv s="0">
    <fb>45482</fb>
    <v>0</v>
  </rv>
  <rv s="0">
    <fb>161.9</fb>
    <v>1</v>
  </rv>
  <rv s="0">
    <fb>5801833</fb>
    <v>2</v>
  </rv>
  <rv s="0">
    <fb>45483</fb>
    <v>0</v>
  </rv>
  <rv s="0">
    <fb>163.59</fb>
    <v>1</v>
  </rv>
  <rv s="0">
    <fb>7372266</fb>
    <v>2</v>
  </rv>
  <rv s="0">
    <fb>45484</fb>
    <v>0</v>
  </rv>
  <rv s="0">
    <fb>163.95</fb>
    <v>1</v>
  </rv>
  <rv s="0">
    <fb>10259333</fb>
    <v>2</v>
  </rv>
  <rv s="0">
    <fb>45485</fb>
    <v>0</v>
  </rv>
  <rv s="0">
    <fb>166.38</fb>
    <v>1</v>
  </rv>
  <rv s="0">
    <fb>6677035</fb>
    <v>2</v>
  </rv>
  <rv s="0">
    <fb>45488</fb>
    <v>0</v>
  </rv>
  <rv s="0">
    <fb>163.86</fb>
    <v>1</v>
  </rv>
  <rv s="0">
    <fb>4551803</fb>
    <v>2</v>
  </rv>
  <rv s="0">
    <fb>45489</fb>
    <v>0</v>
  </rv>
  <rv s="0">
    <fb>164.76</fb>
    <v>1</v>
  </rv>
  <rv s="0">
    <fb>4461676</fb>
    <v>2</v>
  </rv>
  <rv s="0">
    <fb>45490</fb>
    <v>0</v>
  </rv>
  <rv s="0">
    <fb>169.89</fb>
    <v>1</v>
  </rv>
  <rv s="0">
    <fb>7670981</fb>
    <v>2</v>
  </rv>
  <rv s="0">
    <fb>45491</fb>
    <v>0</v>
  </rv>
  <rv s="0">
    <fb>170.37</fb>
    <v>1</v>
  </rv>
  <rv s="0">
    <fb>6228568</fb>
    <v>2</v>
  </rv>
  <rv s="0">
    <fb>45492</fb>
    <v>0</v>
  </rv>
  <rv s="0">
    <fb>169.36</fb>
    <v>1</v>
  </rv>
  <rv s="0">
    <fb>5332848</fb>
    <v>2</v>
  </rv>
  <rv s="0">
    <fb>45495</fb>
    <v>0</v>
  </rv>
  <rv s="0">
    <fb>167.66</fb>
    <v>1</v>
  </rv>
  <rv s="0">
    <fb>5308367</fb>
    <v>2</v>
  </rv>
  <rv s="0">
    <fb>45496</fb>
    <v>0</v>
  </rv>
  <rv s="0">
    <fb>166.28</fb>
    <v>1</v>
  </rv>
  <rv s="0">
    <fb>3344293</fb>
    <v>2</v>
  </rv>
  <rv s="0">
    <fb>45497</fb>
    <v>0</v>
  </rv>
  <rv s="0">
    <fb>168.17</fb>
    <v>1</v>
  </rv>
  <rv s="0">
    <fb>5867046</fb>
    <v>2</v>
  </rv>
  <rv s="0">
    <fb>45498</fb>
    <v>0</v>
  </rv>
  <rv s="0">
    <fb>171.02</fb>
    <v>1</v>
  </rv>
  <rv s="0">
    <fb>6270889</fb>
    <v>2</v>
  </rv>
  <rv s="0">
    <fb>45499</fb>
    <v>0</v>
  </rv>
  <rv s="0">
    <fb>172.75</fb>
    <v>1</v>
  </rv>
  <rv s="0">
    <fb>5746255</fb>
    <v>2</v>
  </rv>
  <rv s="0">
    <fb>45502</fb>
    <v>0</v>
  </rv>
  <rv s="0">
    <fb>173.21</fb>
    <v>1</v>
  </rv>
  <rv s="0">
    <fb>4152662</fb>
    <v>2</v>
  </rv>
  <rv s="0">
    <fb>45503</fb>
    <v>0</v>
  </rv>
  <rv s="0">
    <fb>173.18</fb>
    <v>1</v>
  </rv>
  <rv s="0">
    <fb>4994644</fb>
    <v>2</v>
  </rv>
  <rv s="0">
    <fb>45504</fb>
    <v>0</v>
  </rv>
  <rv s="0">
    <fb>172.67</fb>
    <v>1</v>
  </rv>
  <rv s="0">
    <fb>6245571</fb>
    <v>2</v>
  </rv>
  <rv s="0">
    <fb>45505</fb>
    <v>0</v>
  </rv>
  <rv s="0">
    <fb>174.96</fb>
    <v>1</v>
  </rv>
  <rv s="0">
    <fb>5994458</fb>
    <v>2</v>
  </rv>
  <rv s="0">
    <fb>45506</fb>
    <v>0</v>
  </rv>
  <rv s="0">
    <fb>178.04</fb>
    <v>1</v>
  </rv>
  <rv s="0">
    <fb>6856083</fb>
    <v>2</v>
  </rv>
  <rv s="0">
    <fb>45509</fb>
    <v>0</v>
  </rv>
  <rv s="0">
    <fb>174.04</fb>
    <v>1</v>
  </rv>
  <rv s="0">
    <fb>7502535</fb>
    <v>2</v>
  </rv>
  <rv s="0">
    <fb>45510</fb>
    <v>0</v>
  </rv>
  <rv s="0">
    <fb>172.49</fb>
    <v>1</v>
  </rv>
  <rv s="0">
    <fb>7287051</fb>
    <v>2</v>
  </rv>
  <rv s="0">
    <fb>45511</fb>
    <v>0</v>
  </rv>
  <rv s="0">
    <fb>171.79</fb>
    <v>1</v>
  </rv>
  <rv s="0">
    <fb>5429077</fb>
    <v>2</v>
  </rv>
  <rv s="0">
    <fb>45512</fb>
    <v>0</v>
  </rv>
  <rv s="0">
    <fb>172.37</fb>
    <v>1</v>
  </rv>
  <rv s="0">
    <fb>5112483</fb>
    <v>2</v>
  </rv>
  <rv s="0">
    <fb>45513</fb>
    <v>0</v>
  </rv>
  <rv s="0">
    <fb>172.39</fb>
    <v>1</v>
  </rv>
  <rv s="0">
    <fb>3223163</fb>
    <v>2</v>
  </rv>
  <rv s="0">
    <fb>45516</fb>
    <v>0</v>
  </rv>
  <rv s="0">
    <fb>3802411</fb>
    <v>2</v>
  </rv>
  <rv s="0">
    <fb>45517</fb>
    <v>0</v>
  </rv>
  <rv s="0">
    <fb>3894698</fb>
    <v>2</v>
  </rv>
  <rv s="0">
    <fb>45518</fb>
    <v>0</v>
  </rv>
  <rv s="0">
    <fb>173.71</fb>
    <v>1</v>
  </rv>
  <rv s="0">
    <fb>3555959</fb>
    <v>2</v>
  </rv>
  <rv s="0">
    <fb>45519</fb>
    <v>0</v>
  </rv>
  <rv s="0">
    <fb>172.52</fb>
    <v>1</v>
  </rv>
  <rv s="0">
    <fb>4472137</fb>
    <v>2</v>
  </rv>
  <rv s="0">
    <fb>45520</fb>
    <v>0</v>
  </rv>
  <rv s="0">
    <fb>172.62</fb>
    <v>1</v>
  </rv>
  <rv s="0">
    <fb>4614804</fb>
    <v>2</v>
  </rv>
  <rv s="0">
    <fb>45523</fb>
    <v>0</v>
  </rv>
  <rv s="0">
    <fb>173.82</fb>
    <v>1</v>
  </rv>
  <rv s="0">
    <fb>3521653</fb>
    <v>2</v>
  </rv>
  <rv s="0">
    <fb>45524</fb>
    <v>0</v>
  </rv>
  <rv s="0">
    <fb>175.85</fb>
    <v>1</v>
  </rv>
  <rv s="0">
    <fb>5330053</fb>
    <v>2</v>
  </rv>
  <rv s="0">
    <fb>45525</fb>
    <v>0</v>
  </rv>
  <rv s="0">
    <fb>175.21</fb>
    <v>1</v>
  </rv>
  <rv s="0">
    <fb>4020749</fb>
    <v>2</v>
  </rv>
  <rv s="0">
    <fb>45526</fb>
    <v>0</v>
  </rv>
  <rv s="0">
    <fb>175.74</fb>
    <v>1</v>
  </rv>
  <rv s="0">
    <fb>5265989</fb>
    <v>2</v>
  </rv>
  <rv s="0">
    <fb>45527</fb>
    <v>0</v>
  </rv>
  <rv s="0">
    <fb>175.87</fb>
    <v>1</v>
  </rv>
  <rv s="0">
    <fb>5283617</fb>
    <v>2</v>
  </rv>
  <rv s="0">
    <fb>45530</fb>
    <v>0</v>
  </rv>
  <rv s="0">
    <fb>175.97</fb>
    <v>1</v>
  </rv>
  <rv s="0">
    <fb>4146861</fb>
    <v>2</v>
  </rv>
  <rv s="0">
    <fb>45531</fb>
    <v>0</v>
  </rv>
  <rv s="0">
    <fb>175.3</fb>
    <v>1</v>
  </rv>
  <rv s="0">
    <fb>3520562</fb>
    <v>2</v>
  </rv>
  <rv s="0">
    <fb>45532</fb>
    <v>0</v>
  </rv>
  <rv s="0">
    <fb>173.92</fb>
    <v>1</v>
  </rv>
  <rv s="0">
    <fb>3915499</fb>
    <v>2</v>
  </rv>
  <rv s="0">
    <fb>45533</fb>
    <v>0</v>
  </rv>
  <rv s="0">
    <fb>172.09</fb>
    <v>1</v>
  </rv>
  <rv s="0">
    <fb>4654540</fb>
    <v>2</v>
  </rv>
  <rv s="0">
    <fb>45534</fb>
    <v>0</v>
  </rv>
  <rv s="0">
    <fb>172.88</fb>
    <v>1</v>
  </rv>
  <rv s="0">
    <fb>8677312</fb>
    <v>2</v>
  </rv>
  <rv s="0">
    <fb>45538</fb>
    <v>0</v>
  </rv>
  <rv s="0">
    <fb>177.54</fb>
    <v>1</v>
  </rv>
  <rv s="0">
    <fb>7032051</fb>
    <v>2</v>
  </rv>
  <rv s="0">
    <fb>45539</fb>
    <v>0</v>
  </rv>
  <rv s="0">
    <fb>178.52</fb>
    <v>1</v>
  </rv>
  <rv s="0">
    <fb>6188454</fb>
    <v>2</v>
  </rv>
  <rv s="0">
    <fb>45540</fb>
    <v>0</v>
  </rv>
  <rv s="0">
    <fb>179.3</fb>
    <v>1</v>
  </rv>
  <rv s="0">
    <fb>5743141</fb>
    <v>2</v>
  </rv>
  <rv s="0">
    <fb>45541</fb>
    <v>0</v>
  </rv>
  <rv s="0">
    <fb>177.34</fb>
    <v>1</v>
  </rv>
  <rv s="0">
    <fb>6395276</fb>
    <v>2</v>
  </rv>
  <rv s="0">
    <fb>45544</fb>
    <v>0</v>
  </rv>
  <rv s="0">
    <fb>178.19</fb>
    <v>1</v>
  </rv>
  <rv s="0">
    <fb>4666169</fb>
    <v>2</v>
  </rv>
  <rv s="0">
    <fb>45545</fb>
    <v>0</v>
  </rv>
  <rv s="0">
    <fb>177.81</fb>
    <v>1</v>
  </rv>
  <rv s="0">
    <fb>4315764</fb>
    <v>2</v>
  </rv>
  <rv s="0">
    <fb>45546</fb>
    <v>0</v>
  </rv>
  <rv s="0">
    <fb>175.78</fb>
    <v>1</v>
  </rv>
  <rv s="0">
    <fb>4035975</fb>
    <v>2</v>
  </rv>
  <rv s="0">
    <fb>45547</fb>
    <v>0</v>
  </rv>
  <rv s="0">
    <fb>177.25</fb>
    <v>1</v>
  </rv>
  <rv s="0">
    <fb>4224894</fb>
    <v>2</v>
  </rv>
  <rv s="0">
    <fb>45548</fb>
    <v>0</v>
  </rv>
  <rv s="0">
    <fb>177.36</fb>
    <v>1</v>
  </rv>
  <rv s="0">
    <fb>3290404</fb>
    <v>2</v>
  </rv>
  <rv s="0">
    <fb>45551</fb>
    <v>0</v>
  </rv>
  <rv s="0">
    <fb>177.21</fb>
    <v>1</v>
  </rv>
  <rv s="0">
    <fb>4940100</fb>
    <v>2</v>
  </rv>
  <rv s="0">
    <fb>45552</fb>
    <v>0</v>
  </rv>
  <rv s="0">
    <fb>176.87</fb>
    <v>1</v>
  </rv>
  <rv s="0">
    <fb>6305100</fb>
    <v>2</v>
  </rv>
  <rv s="0">
    <fb>45553</fb>
    <v>0</v>
  </rv>
  <rv s="0">
    <fb>5307852</fb>
    <v>2</v>
  </rv>
  <rv s="0">
    <fb>45554</fb>
    <v>0</v>
  </rv>
  <rv s="0">
    <fb>174.66</fb>
    <v>1</v>
  </rv>
  <rv s="0">
    <fb>5504038</fb>
    <v>2</v>
  </rv>
  <rv s="0">
    <fb>45555</fb>
    <v>0</v>
  </rv>
  <rv s="0">
    <fb>171.18</fb>
    <v>1</v>
  </rv>
  <rv s="0">
    <fb>12198430</fb>
    <v>2</v>
  </rv>
  <rv s="0">
    <fb>45558</fb>
    <v>0</v>
  </rv>
  <rv s="0">
    <fb>172.11</fb>
    <v>1</v>
  </rv>
  <rv s="0">
    <fb>5350483</fb>
    <v>2</v>
  </rv>
  <rv s="0">
    <fb>45559</fb>
    <v>0</v>
  </rv>
  <rv s="0">
    <fb>169.92</fb>
    <v>1</v>
  </rv>
  <rv s="0">
    <fb>7837853</fb>
    <v>2</v>
  </rv>
  <rv s="0">
    <fb>45560</fb>
    <v>0</v>
  </rv>
  <rv s="0">
    <fb>169.4</fb>
    <v>1</v>
  </rv>
  <rv s="0">
    <fb>4505130</fb>
    <v>2</v>
  </rv>
  <rv s="0">
    <fb>45561</fb>
    <v>0</v>
  </rv>
  <rv s="0">
    <fb>169.69</fb>
    <v>1</v>
  </rv>
  <rv s="0">
    <fb>5673635</fb>
    <v>2</v>
  </rv>
  <rv s="0">
    <fb>45562</fb>
    <v>0</v>
  </rv>
  <rv s="0">
    <fb>170</fb>
    <v>1</v>
  </rv>
  <rv s="0">
    <fb>7545935</fb>
    <v>2</v>
  </rv>
  <rv s="0">
    <fb>45565</fb>
    <v>0</v>
  </rv>
  <rv s="0">
    <fb>170.05</fb>
    <v>1</v>
  </rv>
  <rv s="0">
    <fb>5054615</fb>
    <v>2</v>
  </rv>
  <rv s="0">
    <fb>45566</fb>
    <v>0</v>
  </rv>
  <rv s="0">
    <fb>171.38</fb>
    <v>1</v>
  </rv>
  <rv s="0">
    <fb>7095860</fb>
    <v>2</v>
  </rv>
  <rv s="0">
    <fb>45567</fb>
    <v>0</v>
  </rv>
  <rv s="0">
    <fb>169.55</fb>
    <v>1</v>
  </rv>
  <rv s="0">
    <fb>5785972</fb>
    <v>2</v>
  </rv>
  <rv s="0">
    <fb>45568</fb>
    <v>0</v>
  </rv>
  <rv s="0">
    <fb>5090330</fb>
    <v>2</v>
  </rv>
  <rv s="0">
    <fb>45569</fb>
    <v>0</v>
  </rv>
  <rv s="0">
    <fb>167.97</fb>
    <v>1</v>
  </rv>
  <rv s="0">
    <fb>4391321</fb>
    <v>2</v>
  </rv>
  <rv s="0">
    <fb>45572</fb>
    <v>0</v>
  </rv>
  <rv s="0">
    <fb>167.21</fb>
    <v>1</v>
  </rv>
  <rv s="0">
    <fb>5459506</fb>
    <v>2</v>
  </rv>
  <rv s="0">
    <fb>45573</fb>
    <v>0</v>
  </rv>
  <rv s="0">
    <fb>170.42</fb>
    <v>1</v>
  </rv>
  <rv s="0">
    <fb>8297792</fb>
    <v>2</v>
  </rv>
  <rv s="0">
    <fb>45574</fb>
    <v>0</v>
  </rv>
  <rv s="0">
    <fb>172.54</fb>
    <v>1</v>
  </rv>
  <rv s="0">
    <fb>7177529</fb>
    <v>2</v>
  </rv>
  <rv s="0">
    <fb>45575</fb>
    <v>0</v>
  </rv>
  <rv s="0">
    <fb>172.99</fb>
    <v>1</v>
  </rv>
  <rv s="0">
    <fb>5292404</fb>
    <v>2</v>
  </rv>
  <rv s="0">
    <fb>45576</fb>
    <v>0</v>
  </rv>
  <rv s="0">
    <fb>174.81</fb>
    <v>1</v>
  </rv>
  <rv s="0">
    <fb>4720299</fb>
    <v>2</v>
  </rv>
  <rv s="0">
    <fb>45579</fb>
    <v>0</v>
  </rv>
  <rv s="0">
    <fb>176.1</fb>
    <v>1</v>
  </rv>
  <rv s="0">
    <fb>4536048</fb>
    <v>2</v>
  </rv>
  <rv s="0">
    <fb>45580</fb>
    <v>0</v>
  </rv>
  <rv s="0">
    <fb>175.9</fb>
    <v>1</v>
  </rv>
  <rv s="0">
    <fb>5802290</fb>
    <v>2</v>
  </rv>
  <rv s="0">
    <fb>45581</fb>
    <v>0</v>
  </rv>
  <rv s="0">
    <fb>174.48</fb>
    <v>1</v>
  </rv>
  <rv s="0">
    <fb>4400852</fb>
    <v>2</v>
  </rv>
  <rv s="0">
    <fb>45582</fb>
    <v>0</v>
  </rv>
  <rv s="0">
    <fb>174.67</fb>
    <v>1</v>
  </rv>
  <rv s="0">
    <fb>4125910</fb>
    <v>2</v>
  </rv>
  <rv s="0">
    <fb>45583</fb>
    <v>0</v>
  </rv>
  <rv s="0">
    <fb>175.06</fb>
    <v>1</v>
  </rv>
  <rv s="0">
    <fb>5097170</fb>
    <v>2</v>
  </rv>
  <rv s="0">
    <fb>45586</fb>
    <v>0</v>
  </rv>
  <rv s="0">
    <fb>6436516</fb>
    <v>2</v>
  </rv>
  <rv s="0">
    <fb>45587</fb>
    <v>0</v>
  </rv>
  <rv s="0">
    <fb>174.37</fb>
    <v>1</v>
  </rv>
  <rv s="0">
    <fb>3790452</fb>
    <v>2</v>
  </rv>
  <rv s="0">
    <fb>45588</fb>
    <v>0</v>
  </rv>
  <rv s="0">
    <fb>3800654</fb>
    <v>2</v>
  </rv>
  <rv s="0">
    <fb>45589</fb>
    <v>0</v>
  </rv>
  <rv s="0">
    <fb>172.16</fb>
    <v>1</v>
  </rv>
  <rv s="0">
    <fb>4244903</fb>
    <v>2</v>
  </rv>
  <rv s="0">
    <fb>45590</fb>
    <v>0</v>
  </rv>
  <rv s="0">
    <fb>4442863</fb>
    <v>2</v>
  </rv>
  <rv s="0">
    <fb>45593</fb>
    <v>0</v>
  </rv>
  <rv s="0">
    <fb>169.84</fb>
    <v>1</v>
  </rv>
  <rv s="0">
    <fb>5186635</fb>
    <v>2</v>
  </rv>
  <rv s="0">
    <fb>45594</fb>
    <v>0</v>
  </rv>
  <rv s="0">
    <fb>5127890</fb>
    <v>2</v>
  </rv>
  <rv s="0">
    <fb>45595</fb>
    <v>0</v>
  </rv>
  <rv s="0">
    <fb>166.21</fb>
    <v>1</v>
  </rv>
  <rv s="0">
    <fb>4801541</fb>
    <v>2</v>
  </rv>
  <rv s="0">
    <fb>45596</fb>
    <v>0</v>
  </rv>
  <rv s="0">
    <fb>166.08</fb>
    <v>1</v>
  </rv>
  <rv s="0">
    <fb>5582423</fb>
    <v>2</v>
  </rv>
  <rv s="0">
    <fb>45597</fb>
    <v>0</v>
  </rv>
  <rv s="0">
    <fb>165.59</fb>
    <v>1</v>
  </rv>
  <rv s="0">
    <fb>6339121</fb>
    <v>2</v>
  </rv>
  <rv s="0">
    <fb>45600</fb>
    <v>0</v>
  </rv>
  <rv s="0">
    <fb>166.34</fb>
    <v>1</v>
  </rv>
  <rv s="0">
    <fb>4885472</fb>
    <v>2</v>
  </rv>
  <rv s="0">
    <fb>45601</fb>
    <v>0</v>
  </rv>
  <rv s="0">
    <fb>167.85</fb>
    <v>1</v>
  </rv>
  <rv s="0">
    <fb>3678708</fb>
    <v>2</v>
  </rv>
  <rv s="0">
    <fb>45602</fb>
    <v>0</v>
  </rv>
  <rv s="0">
    <fb>164.71</fb>
    <v>1</v>
  </rv>
  <rv s="0">
    <fb>7849309</fb>
    <v>2</v>
  </rv>
  <rv s="0">
    <fb>45603</fb>
    <v>0</v>
  </rv>
  <rv s="0">
    <fb>164</fb>
    <v>1</v>
  </rv>
  <rv s="0">
    <fb>5333532</fb>
    <v>2</v>
  </rv>
  <rv s="0">
    <fb>45604</fb>
    <v>0</v>
  </rv>
  <rv s="0">
    <fb>4618265</fb>
    <v>2</v>
  </rv>
  <rv s="0">
    <fb>45607</fb>
    <v>0</v>
  </rv>
  <rv s="0">
    <fb>164.26</fb>
    <v>1</v>
  </rv>
  <rv s="0">
    <fb>3761969</fb>
    <v>2</v>
  </rv>
  <rv s="0">
    <fb>45608</fb>
    <v>0</v>
  </rv>
  <rv s="0">
    <fb>164.34</fb>
    <v>1</v>
  </rv>
  <rv s="0">
    <fb>5386925</fb>
    <v>2</v>
  </rv>
  <rv s="0">
    <fb>45609</fb>
    <v>0</v>
  </rv>
  <rv s="0">
    <fb>164.74</fb>
    <v>1</v>
  </rv>
  <rv s="0">
    <fb>4145443</fb>
    <v>2</v>
  </rv>
  <rv s="0">
    <fb>45610</fb>
    <v>0</v>
  </rv>
  <rv s="0">
    <fb>165.15</fb>
    <v>1</v>
  </rv>
  <rv s="0">
    <fb>5422685</fb>
    <v>2</v>
  </rv>
  <rv s="0">
    <fb>45611</fb>
    <v>0</v>
  </rv>
  <rv s="0">
    <fb>158.62</fb>
    <v>1</v>
  </rv>
  <rv s="0">
    <fb>9108948</fb>
    <v>2</v>
  </rv>
  <rv s="0">
    <fb>45614</fb>
    <v>0</v>
  </rv>
  <rv s="0">
    <fb>158.33000000000001</fb>
    <v>1</v>
  </rv>
  <rv s="0">
    <fb>6992040</fb>
    <v>2</v>
  </rv>
  <rv s="0">
    <fb>45615</fb>
    <v>0</v>
  </rv>
  <rv s="0">
    <fb>156.72</fb>
    <v>1</v>
  </rv>
  <rv s="0">
    <fb>8248864</fb>
    <v>2</v>
  </rv>
  <rv s="0">
    <fb>45616</fb>
    <v>0</v>
  </rv>
  <rv s="0">
    <fb>158.74</fb>
    <v>1</v>
  </rv>
  <rv s="0">
    <fb>5067255</fb>
    <v>2</v>
  </rv>
  <rv s="0">
    <fb>45617</fb>
    <v>0</v>
  </rv>
  <rv s="0">
    <fb>160.34</fb>
    <v>1</v>
  </rv>
  <rv s="0">
    <fb>5976987</fb>
    <v>2</v>
  </rv>
  <rv s="0">
    <fb>45618</fb>
    <v>0</v>
  </rv>
  <rv s="0">
    <fb>162</fb>
    <v>1</v>
  </rv>
  <rv s="0">
    <fb>5846256</fb>
    <v>2</v>
  </rv>
  <rv s="0">
    <fb>45621</fb>
    <v>0</v>
  </rv>
  <rv s="0">
    <fb>8580393</fb>
    <v>2</v>
  </rv>
  <rv s="0">
    <fb>45622</fb>
    <v>0</v>
  </rv>
  <rv s="0">
    <fb>162.16</fb>
    <v>1</v>
  </rv>
  <rv s="0">
    <fb>4653842</fb>
    <v>2</v>
  </rv>
  <rv s="0">
    <fb>45623</fb>
    <v>0</v>
  </rv>
  <rv s="0">
    <fb>162.72</fb>
    <v>1</v>
  </rv>
  <rv s="0">
    <fb>3622893</fb>
    <v>2</v>
  </rv>
  <rv s="0">
    <fb>45625</fb>
    <v>0</v>
  </rv>
  <rv s="0">
    <fb>163.44999999999999</fb>
    <v>1</v>
  </rv>
  <rv s="0">
    <fb>2799312</fb>
    <v>2</v>
  </rv>
  <rv s="0">
    <fb>45628</fb>
    <v>0</v>
  </rv>
  <rv s="0">
    <fb>4967612</fb>
    <v>2</v>
  </rv>
  <rv s="0">
    <fb>45629</fb>
    <v>0</v>
  </rv>
  <rv s="0">
    <fb>161.69999999999999</fb>
    <v>1</v>
  </rv>
  <rv s="0">
    <fb>4277392</fb>
    <v>2</v>
  </rv>
  <rv s="0">
    <fb>45630</fb>
    <v>0</v>
  </rv>
  <rv s="0">
    <fb>160.18</fb>
    <v>1</v>
  </rv>
  <rv s="0">
    <fb>6964605</fb>
    <v>2</v>
  </rv>
  <rv s="0">
    <fb>45631</fb>
    <v>0</v>
  </rv>
  <rv s="0">
    <fb>160.49</fb>
    <v>1</v>
  </rv>
  <rv s="0">
    <fb>5229646</fb>
    <v>2</v>
  </rv>
  <rv s="0">
    <fb>45632</fb>
    <v>0</v>
  </rv>
  <rv s="0">
    <fb>157.79</fb>
    <v>1</v>
  </rv>
  <rv s="0">
    <fb>8359166</fb>
    <v>2</v>
  </rv>
  <rv s="0">
    <fb>45635</fb>
    <v>0</v>
  </rv>
  <rv s="0">
    <fb>159.47</fb>
    <v>1</v>
  </rv>
  <rv s="0">
    <fb>8380406</fb>
    <v>2</v>
  </rv>
  <rv s="0">
    <fb>45636</fb>
    <v>0</v>
  </rv>
  <rv s="0">
    <fb>159.84</fb>
    <v>1</v>
  </rv>
  <rv s="0">
    <fb>5329401</fb>
    <v>2</v>
  </rv>
  <rv s="0">
    <fb>45637</fb>
    <v>0</v>
  </rv>
  <rv s="0">
    <fb>156.77000000000001</fb>
    <v>1</v>
  </rv>
  <rv s="0">
    <fb>7925928</fb>
    <v>2</v>
  </rv>
  <rv s="0">
    <fb>45638</fb>
    <v>0</v>
  </rv>
  <rv s="0">
    <fb>158.9</fb>
    <v>1</v>
  </rv>
  <rv s="0">
    <fb>6849507</fb>
    <v>2</v>
  </rv>
  <rv s="0">
    <fb>45639</fb>
    <v>0</v>
  </rv>
  <rv s="0">
    <fb>157.97</fb>
    <v>1</v>
  </rv>
  <rv s="0">
    <fb>4353854</fb>
    <v>2</v>
  </rv>
  <rv s="0">
    <fb>45642</fb>
    <v>0</v>
  </rv>
  <rv s="0">
    <fb>156.02000000000001</fb>
    <v>1</v>
  </rv>
  <rv s="0">
    <fb>6696490</fb>
    <v>2</v>
  </rv>
  <rv s="0">
    <fb>45643</fb>
    <v>0</v>
  </rv>
  <rv s="0">
    <fb>156.13999999999999</fb>
    <v>1</v>
  </rv>
  <rv s="0">
    <fb>6572560</fb>
    <v>2</v>
  </rv>
  <rv s="0">
    <fb>45644</fb>
    <v>0</v>
  </rv>
  <rv s="0">
    <fb>154.43</fb>
    <v>1</v>
  </rv>
  <rv s="0">
    <fb>7620865</fb>
    <v>2</v>
  </rv>
  <rv s="0">
    <fb>45645</fb>
    <v>0</v>
  </rv>
  <rv s="0">
    <fb>151.47</fb>
    <v>1</v>
  </rv>
  <rv s="0">
    <fb>9829489</fb>
    <v>2</v>
  </rv>
  <rv s="0">
    <fb>45646</fb>
    <v>0</v>
  </rv>
  <rv s="0">
    <fb>152.79</fb>
    <v>1</v>
  </rv>
  <rv s="0">
    <fb>19205164</fb>
    <v>2</v>
  </rv>
  <rv s="0">
    <fb>45649</fb>
    <v>0</v>
  </rv>
  <rv s="0">
    <fb>151.29</fb>
    <v>1</v>
  </rv>
  <rv s="0">
    <fb>6822232</fb>
    <v>2</v>
  </rv>
  <rv s="0">
    <fb>45650</fb>
    <v>0</v>
  </rv>
  <rv s="0">
    <fb>152.81</fb>
    <v>1</v>
  </rv>
  <rv s="0">
    <fb>3399800</fb>
    <v>2</v>
  </rv>
  <rv s="0">
    <fb>45652</fb>
    <v>0</v>
  </rv>
  <rv s="0">
    <fb>152.44</fb>
    <v>1</v>
  </rv>
  <rv s="0">
    <fb>5529590</fb>
    <v>2</v>
  </rv>
  <rv s="0">
    <fb>45653</fb>
    <v>0</v>
  </rv>
  <rv s="0">
    <fb>152.88999999999999</fb>
    <v>1</v>
  </rv>
  <rv s="0">
    <fb>4287007</fb>
    <v>2</v>
  </rv>
  <rv s="0">
    <fb>45656</fb>
    <v>0</v>
  </rv>
  <rv s="0">
    <fb>151.72</fb>
    <v>1</v>
  </rv>
  <rv s="0">
    <fb>5397016</fb>
    <v>2</v>
  </rv>
  <rv s="0">
    <fb>45657</fb>
    <v>0</v>
  </rv>
  <rv s="0">
    <fb>152.06</fb>
    <v>1</v>
  </rv>
  <rv s="0">
    <fb>4274960</fb>
    <v>2</v>
  </rv>
  <rv s="0">
    <fb>45659</fb>
    <v>0</v>
  </rv>
  <rv s="0">
    <fb>150.21</fb>
    <v>1</v>
  </rv>
  <rv s="0">
    <fb>4970233</fb>
    <v>2</v>
  </rv>
  <rv s="0">
    <fb>45660</fb>
    <v>0</v>
  </rv>
  <rv s="0">
    <fb>149.65</fb>
    <v>1</v>
  </rv>
  <rv s="0">
    <fb>5221639</fb>
    <v>2</v>
  </rv>
  <rv s="0">
    <fb>45663</fb>
    <v>0</v>
  </rv>
  <rv s="0">
    <fb>146.27000000000001</fb>
    <v>1</v>
  </rv>
  <rv s="0">
    <fb>9470626</fb>
    <v>2</v>
  </rv>
  <rv s="0">
    <fb>45664</fb>
    <v>0</v>
  </rv>
  <rv s="0">
    <fb>145.4</fb>
    <v>1</v>
  </rv>
  <rv s="0">
    <fb>7473300</fb>
    <v>2</v>
  </rv>
  <rv s="0">
    <fb>45665</fb>
    <v>0</v>
  </rv>
  <rv s="0">
    <fb>146.54</fb>
    <v>1</v>
  </rv>
  <rv s="0">
    <fb>6791848</fb>
    <v>2</v>
  </rv>
  <rv s="0">
    <fb>45667</fb>
    <v>0</v>
  </rv>
  <rv s="0">
    <fb>142.63999999999999</fb>
    <v>1</v>
  </rv>
  <rv s="0">
    <fb>9632651</fb>
    <v>2</v>
  </rv>
  <rv s="0">
    <fb>45670</fb>
    <v>0</v>
  </rv>
  <rv s="0">
    <fb>144.5</fb>
    <v>1</v>
  </rv>
  <rv s="0">
    <fb>8101358</fb>
    <v>2</v>
  </rv>
  <rv s="0">
    <fb>45671</fb>
    <v>0</v>
  </rv>
  <rv s="0">
    <fb>144.94999999999999</fb>
    <v>1</v>
  </rv>
  <rv s="0">
    <fb>6996448</fb>
    <v>2</v>
  </rv>
  <rv s="0">
    <fb>45672</fb>
    <v>0</v>
  </rv>
  <rv s="0">
    <fb>144.78</fb>
    <v>1</v>
  </rv>
  <rv s="0">
    <fb>7141555</fb>
    <v>2</v>
  </rv>
  <rv s="0">
    <fb>45673</fb>
    <v>0</v>
  </rv>
  <rv s="0">
    <fb>5068040</fb>
    <v>2</v>
  </rv>
  <rv s="0">
    <fb>45674</fb>
    <v>0</v>
  </rv>
  <rv s="0">
    <fb>148.25</fb>
    <v>1</v>
  </rv>
  <rv s="0">
    <fb>7338870</fb>
    <v>2</v>
  </rv>
  <rv s="0">
    <fb>45678</fb>
    <v>0</v>
  </rv>
  <rv s="0">
    <fb>148.55000000000001</fb>
    <v>1</v>
  </rv>
  <rv s="0">
    <fb>7456182</fb>
    <v>2</v>
  </rv>
  <rv s="0">
    <fb>45679</fb>
    <v>0</v>
  </rv>
  <rv s="0">
    <fb>148.09</fb>
    <v>1</v>
  </rv>
  <rv s="0">
    <fb>5905060</fb>
    <v>2</v>
  </rv>
  <rv s="0">
    <fb>45680</fb>
    <v>0</v>
  </rv>
  <rv s="0">
    <fb>148.62</fb>
    <v>1</v>
  </rv>
  <rv s="0">
    <fb>4759125</fb>
    <v>2</v>
  </rv>
  <rv s="0">
    <fb>45681</fb>
    <v>0</v>
  </rv>
  <rv s="0">
    <fb>149.12</fb>
    <v>1</v>
  </rv>
  <rv s="0">
    <fb>4509550</fb>
    <v>2</v>
  </rv>
  <rv s="0">
    <fb>45684</fb>
    <v>0</v>
  </rv>
  <rv s="0">
    <fb>154.61000000000001</fb>
    <v>1</v>
  </rv>
  <rv s="0">
    <fb>9820585</fb>
    <v>2</v>
  </rv>
  <rv s="0">
    <fb>45685</fb>
    <v>0</v>
  </rv>
  <rv s="0">
    <fb>150.25</fb>
    <v>1</v>
  </rv>
  <rv s="0">
    <fb>6349670</fb>
    <v>2</v>
  </rv>
  <rv s="0">
    <fb>45686</fb>
    <v>0</v>
  </rv>
  <rv s="0">
    <fb>150.37</fb>
    <v>1</v>
  </rv>
  <rv s="0">
    <fb>4874072</fb>
    <v>2</v>
  </rv>
  <rv s="0">
    <fb>45687</fb>
    <v>0</v>
  </rv>
  <rv s="0">
    <fb>151.9</fb>
    <v>1</v>
  </rv>
  <rv s="0">
    <fb>4671278</fb>
    <v>2</v>
  </rv>
  <rv s="0">
    <fb>45688</fb>
    <v>0</v>
  </rv>
  <rv s="0">
    <fb>150.69</fb>
    <v>1</v>
  </rv>
  <rv s="0">
    <fb>4906744</fb>
    <v>2</v>
  </rv>
  <rv s="0">
    <fb>45691</fb>
    <v>0</v>
  </rv>
  <rv s="0">
    <fb>150.27000000000001</fb>
    <v>1</v>
  </rv>
  <rv s="0">
    <fb>7196227</fb>
    <v>2</v>
  </rv>
  <rv s="0">
    <fb>45692</fb>
    <v>0</v>
  </rv>
  <rv s="0">
    <fb>143.49</fb>
    <v>1</v>
  </rv>
  <rv s="0">
    <fb>12804949</fb>
    <v>2</v>
  </rv>
  <rv s="0">
    <fb>45693</fb>
    <v>0</v>
  </rv>
  <rv s="0">
    <fb>145.66</fb>
    <v>1</v>
  </rv>
  <rv s="0">
    <fb>9249234</fb>
    <v>2</v>
  </rv>
  <rv s="0">
    <fb>45694</fb>
    <v>0</v>
  </rv>
  <rv s="0">
    <fb>145.35</fb>
    <v>1</v>
  </rv>
  <rv s="0">
    <fb>5604877</fb>
    <v>2</v>
  </rv>
  <rv s="0">
    <fb>45695</fb>
    <v>0</v>
  </rv>
  <rv s="0">
    <fb>144.58000000000001</fb>
    <v>1</v>
  </rv>
  <rv s="0">
    <fb>5872343</fb>
    <v>2</v>
  </rv>
  <rv s="0">
    <fb>45698</fb>
    <v>0</v>
  </rv>
  <rv s="0">
    <fb>144.35</fb>
    <v>1</v>
  </rv>
  <rv s="0">
    <fb>8715391</fb>
    <v>2</v>
  </rv>
  <rv s="0">
    <fb>45699</fb>
    <v>0</v>
  </rv>
  <rv s="0">
    <fb>145.63999999999999</fb>
    <v>1</v>
  </rv>
  <rv s="0">
    <fb>6353965</fb>
    <v>2</v>
  </rv>
  <rv s="0">
    <fb>45700</fb>
    <v>0</v>
  </rv>
  <rv s="0">
    <fb>143.99</fb>
    <v>1</v>
  </rv>
  <rv s="0">
    <fb>6658177</fb>
    <v>2</v>
  </rv>
  <rv s="0">
    <fb>45701</fb>
    <v>0</v>
  </rv>
  <rv s="0">
    <fb>7175276</fb>
    <v>2</v>
  </rv>
  <rv s="0">
    <fb>45702</fb>
    <v>0</v>
  </rv>
  <rv s="0">
    <fb>143.38999999999999</fb>
    <v>1</v>
  </rv>
  <rv s="0">
    <fb>5001806</fb>
    <v>2</v>
  </rv>
  <rv s="0">
    <fb>45706</fb>
    <v>0</v>
  </rv>
  <rv s="0">
    <fb>144.1</fb>
    <v>1</v>
  </rv>
  <rv s="0">
    <fb>8738725</fb>
    <v>2</v>
  </rv>
  <rv s="0">
    <fb>45707</fb>
    <v>0</v>
  </rv>
  <rv s="0">
    <fb>145.81</fb>
    <v>1</v>
  </rv>
  <rv s="0">
    <fb>5777273</fb>
    <v>2</v>
  </rv>
  <rv s="0">
    <fb>45708</fb>
    <v>0</v>
  </rv>
  <rv s="0">
    <fb>149.1</fb>
    <v>1</v>
  </rv>
  <rv s="0">
    <fb>6789805</fb>
    <v>2</v>
  </rv>
  <rv s="0">
    <fb>45709</fb>
    <v>0</v>
  </rv>
  <rv s="0">
    <fb>153.5</fb>
    <v>1</v>
  </rv>
  <rv s="0">
    <fb>10604404</fb>
    <v>2</v>
  </rv>
  <rv s="0">
    <fb>45712</fb>
    <v>0</v>
  </rv>
  <rv s="0">
    <fb>153.85</fb>
    <v>1</v>
  </rv>
  <rv s="0">
    <fb>7187038</fb>
    <v>2</v>
  </rv>
  <rv s="0">
    <fb>45713</fb>
    <v>0</v>
  </rv>
  <rv s="0">
    <fb>156.41999999999999</fb>
    <v>1</v>
  </rv>
  <rv s="0">
    <fb>9474619</fb>
    <v>2</v>
  </rv>
  <rv s="0">
    <fb>45714</fb>
    <v>0</v>
  </rv>
  <rv s="0">
    <fb>151.51</fb>
    <v>1</v>
  </rv>
  <rv s="0">
    <fb>9076519</fb>
    <v>2</v>
  </rv>
  <rv s="0">
    <fb>45715</fb>
    <v>0</v>
  </rv>
  <rv s="0">
    <fb>152.02000000000001</fb>
    <v>1</v>
  </rv>
  <rv s="0">
    <fb>6730985</fb>
    <v>2</v>
  </rv>
  <rv s="0">
    <fb>45716</fb>
    <v>0</v>
  </rv>
  <rv s="0">
    <fb>153.47</fb>
    <v>1</v>
  </rv>
  <rv s="0">
    <fb>8314044</fb>
    <v>2</v>
  </rv>
  <rv s="0">
    <fb>45719</fb>
    <v>0</v>
  </rv>
  <rv s="0">
    <fb>155.99</fb>
    <v>1</v>
  </rv>
  <rv s="0">
    <fb>8321674</fb>
    <v>2</v>
  </rv>
  <rv s="0">
    <fb>45720</fb>
    <v>0</v>
  </rv>
  <rv s="0">
    <fb>154.19</fb>
    <v>1</v>
  </rv>
  <rv s="0">
    <fb>10274235</fb>
    <v>2</v>
  </rv>
  <rv s="0">
    <fb>45721</fb>
    <v>0</v>
  </rv>
  <rv s="0">
    <fb>153.88</fb>
    <v>1</v>
  </rv>
  <rv s="0">
    <fb>5578701</fb>
    <v>2</v>
  </rv>
  <rv s="0">
    <fb>45722</fb>
    <v>0</v>
  </rv>
  <rv s="0">
    <fb>8421031</fb>
    <v>2</v>
  </rv>
  <rv s="0">
    <fb>45723</fb>
    <v>0</v>
  </rv>
  <rv s="0">
    <fb>154.44</fb>
    <v>1</v>
  </rv>
  <rv s="0">
    <fb>8997748</fb>
    <v>2</v>
  </rv>
  <rv s="0">
    <fb>45726</fb>
    <v>0</v>
  </rv>
  <rv s="0">
    <fb>156.25</fb>
    <v>1</v>
  </rv>
  <rv s="0">
    <fb>11156892</fb>
    <v>2</v>
  </rv>
  <rv s="0">
    <fb>45727</fb>
    <v>0</v>
  </rv>
  <rv s="0">
    <fb>152.33000000000001</fb>
    <v>1</v>
  </rv>
  <rv s="0">
    <fb>7981566</fb>
    <v>2</v>
  </rv>
  <rv s="0">
    <fb>45728</fb>
    <v>0</v>
  </rv>
  <rv s="0">
    <fb>148.16999999999999</fb>
    <v>1</v>
  </rv>
  <rv s="0">
    <fb>8330241</fb>
    <v>2</v>
  </rv>
  <rv s="0">
    <fb>45729</fb>
    <v>0</v>
  </rv>
  <rv s="0">
    <fb>148.34</fb>
    <v>1</v>
  </rv>
  <rv s="0">
    <fb>5351093</fb>
    <v>2</v>
  </rv>
  <rv s="0">
    <fb>45730</fb>
    <v>0</v>
  </rv>
  <rv s="0">
    <fb>148.59</fb>
    <v>1</v>
  </rv>
  <rv s="0">
    <fb>5277544</fb>
    <v>2</v>
  </rv>
  <rv s="0">
    <fb>45733</fb>
    <v>0</v>
  </rv>
  <rv s="0">
    <fb>151.34</fb>
    <v>1</v>
  </rv>
  <rv s="0">
    <fb>5449712</fb>
    <v>2</v>
  </rv>
  <rv s="0">
    <fb>45734</fb>
    <v>0</v>
  </rv>
  <rv s="0">
    <fb>148.99</fb>
    <v>1</v>
  </rv>
  <rv s="0">
    <fb>8158556</fb>
    <v>2</v>
  </rv>
  <rv s="0">
    <fb>45735</fb>
    <v>0</v>
  </rv>
  <rv s="0">
    <fb>148.11000000000001</fb>
    <v>1</v>
  </rv>
  <rv s="0">
    <fb>6080054</fb>
    <v>2</v>
  </rv>
  <rv s="0">
    <fb>45736</fb>
    <v>0</v>
  </rv>
  <rv s="0">
    <fb>147.15</fb>
    <v>1</v>
  </rv>
  <rv s="0">
    <fb>4536367</fb>
    <v>2</v>
  </rv>
  <rv s="0">
    <fb>45737</fb>
    <v>0</v>
  </rv>
  <rv s="0">
    <fb>145.44999999999999</fb>
    <v>1</v>
  </rv>
  <rv s="0">
    <fb>11574777</fb>
    <v>2</v>
  </rv>
  <rv s="0">
    <fb>45740</fb>
    <v>0</v>
  </rv>
  <rv s="0">
    <fb>146.44999999999999</fb>
    <v>1</v>
  </rv>
  <rv s="0">
    <fb>5968852</fb>
    <v>2</v>
  </rv>
  <rv s="0">
    <fb>45741</fb>
    <v>0</v>
  </rv>
  <rv s="0">
    <fb>145.54</fb>
    <v>1</v>
  </rv>
  <rv s="0">
    <fb>4763277</fb>
    <v>2</v>
  </rv>
  <rv s="0">
    <fb>45742</fb>
    <v>0</v>
  </rv>
  <rv s="0">
    <fb>148.63999999999999</fb>
    <v>1</v>
  </rv>
  <rv s="0">
    <fb>5885290</fb>
    <v>2</v>
  </rv>
  <rv s="0">
    <fb>45743</fb>
    <v>0</v>
  </rv>
  <rv s="0">
    <fb>149.66999999999999</fb>
    <v>1</v>
  </rv>
  <rv s="0">
    <fb>5397532</fb>
    <v>2</v>
  </rv>
  <rv s="0">
    <fb>45744</fb>
    <v>0</v>
  </rv>
  <rv s="0">
    <fb>149.27000000000001</fb>
    <v>1</v>
  </rv>
  <rv s="0">
    <fb>8550883</fb>
    <v>2</v>
  </rv>
  <rv s="0">
    <fb>45747</fb>
    <v>0</v>
  </rv>
  <rv s="0">
    <fb>149.94</fb>
    <v>1</v>
  </rv>
  <rv s="0">
    <fb>9985702</fb>
    <v>2</v>
  </rv>
  <rv s="0">
    <fb>45748</fb>
    <v>0</v>
  </rv>
  <rv s="0">
    <fb>6072838</fb>
    <v>2</v>
  </rv>
  <rv s="0">
    <fb>45749</fb>
    <v>0</v>
  </rv>
  <rv s="0">
    <fb>5866172</fb>
    <v>2</v>
  </rv>
  <rv s="0">
    <fb>45750</fb>
    <v>0</v>
  </rv>
  <rv s="0">
    <fb>151.37</fb>
    <v>1</v>
  </rv>
  <rv s="0">
    <fb>8216247</fb>
    <v>2</v>
  </rv>
  <rv s="0">
    <fb>45751</fb>
    <v>0</v>
  </rv>
  <rv s="0">
    <fb>146.61000000000001</fb>
    <v>1</v>
  </rv>
  <rv s="0">
    <fb>12911386</fb>
    <v>2</v>
  </rv>
  <rv s="0">
    <fb>45754</fb>
    <v>0</v>
  </rv>
  <rv s="0">
    <fb>143.19</fb>
    <v>1</v>
  </rv>
  <rv s="0">
    <fb>14423214</fb>
    <v>2</v>
  </rv>
  <rv s="0">
    <fb>45755</fb>
    <v>0</v>
  </rv>
  <rv s="0">
    <fb>140.30000000000001</fb>
    <v>1</v>
  </rv>
  <rv s="0">
    <fb>9488865</fb>
    <v>2</v>
  </rv>
  <rv s="0">
    <fb>45756</fb>
    <v>0</v>
  </rv>
  <rv s="0">
    <fb>145.59</fb>
    <v>1</v>
  </rv>
  <rv s="0">
    <fb>14067005</fb>
    <v>2</v>
  </rv>
  <rv s="0">
    <fb>45757</fb>
    <v>0</v>
  </rv>
  <rv s="0">
    <fb>144.13999999999999</fb>
    <v>1</v>
  </rv>
  <rv s="0">
    <fb>10980259</fb>
    <v>2</v>
  </rv>
  <rv s="0">
    <fb>45758</fb>
    <v>0</v>
  </rv>
  <rv s="0">
    <fb>144.43</fb>
    <v>1</v>
  </rv>
  <rv s="0">
    <fb>8563304</fb>
    <v>2</v>
  </rv>
  <rv s="0">
    <fb>45761</fb>
    <v>0</v>
  </rv>
  <rv s="0">
    <fb>146.75</fb>
    <v>1</v>
  </rv>
  <rv s="0">
    <fb>5393999</fb>
    <v>2</v>
  </rv>
  <rv s="0">
    <fb>45762</fb>
    <v>0</v>
  </rv>
  <rv s="0">
    <fb>142.84</fb>
    <v>1</v>
  </rv>
  <rv s="0">
    <fb>5459551</fb>
    <v>2</v>
  </rv>
  <rv s="0">
    <fb>45763</fb>
    <v>0</v>
  </rv>
  <rv s="0">
    <fb>140.09</fb>
    <v>1</v>
  </rv>
  <rv s="0">
    <fb>7878593</fb>
    <v>2</v>
  </rv>
  <rv s="0">
    <fb>45764</fb>
    <v>0</v>
  </rv>
  <rv s="0">
    <fb>6131364</fb>
    <v>2</v>
  </rv>
  <rv s="0">
    <fb>45768</fb>
    <v>0</v>
  </rv>
  <rv s="0">
    <fb>141.72999999999999</fb>
    <v>1</v>
  </rv>
  <rv s="0">
    <fb>7412800</fb>
    <v>2</v>
  </rv>
  <rv s="0">
    <fb>45769</fb>
    <v>0</v>
  </rv>
  <rv s="0">
    <fb>143.46</fb>
    <v>1</v>
  </rv>
  <rv s="0">
    <fb>7144709</fb>
    <v>2</v>
  </rv>
  <rv s="0">
    <fb>45770</fb>
    <v>0</v>
  </rv>
  <rv s="0">
    <fb>142.26</fb>
    <v>1</v>
  </rv>
  <rv s="0">
    <fb>7760035</fb>
    <v>2</v>
  </rv>
  <rv s="0">
    <fb>45771</fb>
    <v>0</v>
  </rv>
  <rv s="0">
    <fb>135.31</fb>
    <v>1</v>
  </rv>
  <rv s="0">
    <fb>15577256</fb>
    <v>2</v>
  </rv>
  <rv s="0">
    <fb>45772</fb>
    <v>0</v>
  </rv>
  <rv s="0">
    <fb>133.38</fb>
    <v>1</v>
  </rv>
  <rv s="0">
    <fb>11544686</fb>
    <v>2</v>
  </rv>
  <rv s="0">
    <fb>45775</fb>
    <v>0</v>
  </rv>
  <rv s="0">
    <fb>133.76</fb>
    <v>1</v>
  </rv>
  <rv s="0">
    <fb>8498608</fb>
    <v>2</v>
  </rv>
  <rv s="0">
    <fb>45776</fb>
    <v>0</v>
  </rv>
  <rv s="0">
    <fb>134.31</fb>
    <v>1</v>
  </rv>
  <rv s="0">
    <fb>7010733</fb>
    <v>2</v>
  </rv>
  <rv s="0">
    <fb>45777</fb>
    <v>0</v>
  </rv>
  <rv s="0">
    <fb>135.58000000000001</fb>
    <v>1</v>
  </rv>
  <rv s="0">
    <fb>7923472</fb>
    <v>2</v>
  </rv>
  <rv s="0">
    <fb>45778</fb>
    <v>0</v>
  </rv>
  <rv s="0">
    <fb>133.55000000000001</fb>
    <v>1</v>
  </rv>
  <rv s="0">
    <fb>6807019</fb>
    <v>2</v>
  </rv>
  <rv s="0">
    <fb>45779</fb>
    <v>0</v>
  </rv>
  <rv s="0">
    <fb>133.75</fb>
    <v>1</v>
  </rv>
  <rv s="0">
    <fb>7169731</fb>
    <v>2</v>
  </rv>
  <rv s="0">
    <fb>45782</fb>
    <v>0</v>
  </rv>
  <rv s="0">
    <fb>131.99</fb>
    <v>1</v>
  </rv>
  <rv s="0">
    <fb>8972159</fb>
    <v>2</v>
  </rv>
  <rv s="0">
    <fb>45783</fb>
    <v>0</v>
  </rv>
  <rv s="0">
    <fb>130.74</fb>
    <v>1</v>
  </rv>
  <rv s="0">
    <fb>6889893</fb>
    <v>2</v>
  </rv>
  <rv s="0">
    <fb>45784</fb>
    <v>0</v>
  </rv>
  <rv s="0">
    <fb>131.91499999999999</fb>
    <v>1</v>
  </rv>
  <rv s="0">
    <fb>6313815</fb>
    <v>2</v>
  </rv>
  <rv s="0">
    <fb>45785</fb>
    <v>0</v>
  </rv>
  <rv s="0">
    <fb>131.43</fb>
    <v>1</v>
  </rv>
  <rv s="0">
    <fb>6392355</fb>
    <v>2</v>
  </rv>
  <rv s="0">
    <fb>45786</fb>
    <v>0</v>
  </rv>
  <rv s="0">
    <fb>130.44</fb>
    <v>1</v>
  </rv>
  <rv s="0">
    <fb>4770504</fb>
    <v>2</v>
  </rv>
  <rv s="0">
    <fb>45789</fb>
    <v>0</v>
  </rv>
  <rv s="0">
    <fb>131.68</fb>
    <v>1</v>
  </rv>
  <rv s="0">
    <fb>8392720</fb>
    <v>2</v>
  </rv>
  <rv s="0">
    <fb>45790</fb>
    <v>0</v>
  </rv>
  <rv s="0">
    <fb>130.31</fb>
    <v>1</v>
  </rv>
  <rv s="0">
    <fb>8650220</fb>
    <v>2</v>
  </rv>
  <rv s="0">
    <fb>45791</fb>
    <v>0</v>
  </rv>
  <rv s="0">
    <fb>128.44999999999999</fb>
    <v>1</v>
  </rv>
  <rv s="0">
    <fb>10463015</fb>
    <v>2</v>
  </rv>
  <rv s="0">
    <fb>45792</fb>
    <v>0</v>
  </rv>
  <rv s="0">
    <fb>131.5</fb>
    <v>1</v>
  </rv>
  <rv s="0">
    <fb>9165089</fb>
    <v>2</v>
  </rv>
  <rv s="0">
    <fb>45793</fb>
    <v>0</v>
  </rv>
  <rv s="0">
    <fb>131.97999999999999</fb>
    <v>1</v>
  </rv>
  <rv s="0">
    <fb>8896370</fb>
    <v>2</v>
  </rv>
  <rv s="0">
    <fb>45796</fb>
    <v>0</v>
  </rv>
  <rv s="0">
    <fb>131.79</fb>
    <v>1</v>
  </rv>
  <rv s="0">
    <fb>9406194</fb>
    <v>2</v>
  </rv>
  <rv s="0">
    <fb>45797</fb>
    <v>0</v>
  </rv>
  <rv s="0">
    <fb>131.80000000000001</fb>
    <v>1</v>
  </rv>
  <rv s="0">
    <fb>7624244</fb>
    <v>2</v>
  </rv>
  <rv s="0">
    <fb>45798</fb>
    <v>0</v>
  </rv>
  <rv s="0">
    <fb>130.15</fb>
    <v>1</v>
  </rv>
  <rv s="0">
    <fb>9243724</fb>
    <v>2</v>
  </rv>
  <rv s="0">
    <fb>45799</fb>
    <v>0</v>
  </rv>
  <rv s="0">
    <fb>130.12</fb>
    <v>1</v>
  </rv>
  <rv s="0">
    <fb>7140231</fb>
    <v>2</v>
  </rv>
  <rv s="0">
    <fb>45800</fb>
    <v>0</v>
  </rv>
  <rv s="0">
    <fb>129.34</fb>
    <v>1</v>
  </rv>
  <rv s="0">
    <fb>8122494</fb>
    <v>2</v>
  </rv>
  <rv s="0">
    <fb>45804</fb>
    <v>0</v>
  </rv>
  <rv s="0">
    <fb>131.37</fb>
    <v>1</v>
  </rv>
  <rv s="0">
    <fb>13974764</fb>
    <v>2</v>
  </rv>
  <rv s="0">
    <fb>45805</fb>
    <v>0</v>
  </rv>
  <rv s="0">
    <fb>130.66999999999999</fb>
    <v>1</v>
  </rv>
  <rv s="0">
    <fb>9431450</fb>
    <v>2</v>
  </rv>
  <rv s="0">
    <fb>45806</fb>
    <v>0</v>
  </rv>
  <rv s="0">
    <fb>131.91999999999999</fb>
    <v>1</v>
  </rv>
  <rv s="0">
    <fb>6659069</fb>
    <v>2</v>
  </rv>
  <rv s="0">
    <fb>45807</fb>
    <v>0</v>
  </rv>
  <rv s="0">
    <fb>131.44999999999999</fb>
    <v>1</v>
  </rv>
  <rv s="0">
    <fb>12992075</fb>
    <v>2</v>
  </rv>
  <rv s="0">
    <fb>45810</fb>
    <v>0</v>
  </rv>
  <rv s="0">
    <fb>130.91</fb>
    <v>1</v>
  </rv>
  <rv s="0">
    <fb>6723720</fb>
    <v>2</v>
  </rv>
  <rv s="0">
    <fb>45811</fb>
    <v>0</v>
  </rv>
  <rv s="0">
    <fb>131.85</fb>
    <v>1</v>
  </rv>
  <rv s="0">
    <fb>7339524</fb>
    <v>2</v>
  </rv>
  <rv s="0">
    <fb>45812</fb>
    <v>0</v>
  </rv>
  <rv s="0">
    <fb>131.74</fb>
    <v>1</v>
  </rv>
  <rv s="0">
    <fb>6519728</fb>
    <v>2</v>
  </rv>
  <rv s="0">
    <fb>45813</fb>
    <v>0</v>
  </rv>
  <rv s="0">
    <fb>131.11000000000001</fb>
    <v>1</v>
  </rv>
  <rv s="0">
    <fb>9566619</fb>
    <v>2</v>
  </rv>
  <rv s="0">
    <fb>45814</fb>
    <v>0</v>
  </rv>
  <rv s="0">
    <fb>130.03</fb>
    <v>1</v>
  </rv>
  <rv s="0">
    <fb>7628224</fb>
    <v>2</v>
  </rv>
  <rv s="0">
    <fb>45817</fb>
    <v>0</v>
  </rv>
  <rv s="0">
    <fb>129.96</fb>
    <v>1</v>
  </rv>
  <rv s="0">
    <fb>8453146</fb>
    <v>2</v>
  </rv>
  <rv s="0">
    <fb>45818</fb>
    <v>0</v>
  </rv>
  <rv s="0">
    <fb>131.83000000000001</fb>
    <v>1</v>
  </rv>
  <rv s="0">
    <fb>11852874</fb>
    <v>2</v>
  </rv>
  <rv s="0">
    <fb>45819</fb>
    <v>0</v>
  </rv>
  <rv s="0">
    <fb>129.9</fb>
    <v>1</v>
  </rv>
  <rv s="0">
    <fb>9168356</fb>
    <v>2</v>
  </rv>
  <rv s="0">
    <fb>45820</fb>
    <v>0</v>
  </rv>
  <rv s="0">
    <fb>132.30000000000001</fb>
    <v>1</v>
  </rv>
  <rv s="0">
    <fb>11444911</fb>
    <v>2</v>
  </rv>
  <rv s="0">
    <fb>45821</fb>
    <v>0</v>
  </rv>
  <rv s="0">
    <fb>130.85</fb>
    <v>1</v>
  </rv>
  <rv s="0">
    <fb>9581034</fb>
    <v>2</v>
  </rv>
  <rv s="0">
    <fb>45824</fb>
    <v>0</v>
  </rv>
  <rv s="0">
    <fb>131.41</fb>
    <v>1</v>
  </rv>
  <rv s="0">
    <fb>11183692</fb>
    <v>2</v>
  </rv>
  <rv s="0">
    <fb>45825</fb>
    <v>0</v>
  </rv>
  <rv s="0">
    <fb>129.29</fb>
    <v>1</v>
  </rv>
  <rv s="0">
    <fb>10235225</fb>
    <v>2</v>
  </rv>
  <rv s="0">
    <fb>45826</fb>
    <v>0</v>
  </rv>
  <rv s="0">
    <fb>129.07</fb>
    <v>1</v>
  </rv>
  <rv s="0">
    <fb>8785766</fb>
    <v>2</v>
  </rv>
  <rv s="0">
    <fb>45828</fb>
    <v>0</v>
  </rv>
  <rv s="0">
    <fb>23000967</fb>
    <v>2</v>
  </rv>
  <rv s="0">
    <fb>45831</fb>
    <v>0</v>
  </rv>
  <rv s="0">
    <fb>129.09</fb>
    <v>1</v>
  </rv>
  <rv s="0">
    <fb>12840356</fb>
    <v>2</v>
  </rv>
  <rv s="0">
    <fb>45832</fb>
    <v>0</v>
  </rv>
  <rv s="0">
    <fb>131.05000000000001</fb>
    <v>1</v>
  </rv>
  <rv s="0">
    <fb>9226773</fb>
    <v>2</v>
  </rv>
  <rv s="0">
    <fb>45833</fb>
    <v>0</v>
  </rv>
  <rv s="0">
    <fb>128.02000000000001</fb>
    <v>1</v>
  </rv>
  <rv s="0">
    <fb>10922565</fb>
    <v>2</v>
  </rv>
  <rv s="0">
    <fb>45834</fb>
    <v>0</v>
  </rv>
  <rv s="0">
    <fb>128.22</fb>
    <v>1</v>
  </rv>
  <rv s="0">
    <fb>11538069</fb>
    <v>2</v>
  </rv>
  <rv s="0">
    <fb>45835</fb>
    <v>0</v>
  </rv>
  <rv s="0">
    <fb>131.04</fb>
    <v>1</v>
  </rv>
  <rv s="0">
    <fb>26536478</fb>
    <v>2</v>
  </rv>
  <rv s="0">
    <fb>45838</fb>
    <v>0</v>
  </rv>
  <rv s="0">
    <fb>132.04</fb>
    <v>1</v>
  </rv>
  <rv s="0">
    <fb>11402443</fb>
    <v>2</v>
  </rv>
  <rv s="0">
    <fb>45839</fb>
    <v>0</v>
  </rv>
  <rv s="0">
    <fb>135.26</fb>
    <v>1</v>
  </rv>
  <rv s="0">
    <fb>12846685</fb>
    <v>2</v>
  </rv>
  <rv s="0">
    <fb>45840</fb>
    <v>0</v>
  </rv>
  <rv s="0">
    <fb>136.47999999999999</fb>
    <v>1</v>
  </rv>
  <rv s="0">
    <fb>9388667</fb>
    <v>2</v>
  </rv>
  <rv s="0">
    <fb>45841</fb>
    <v>0</v>
  </rv>
  <rv s="0">
    <fb>135.38</fb>
    <v>1</v>
  </rv>
  <rv s="0">
    <fb>4941378</fb>
    <v>2</v>
  </rv>
  <rv s="0">
    <fb>45845</fb>
    <v>0</v>
  </rv>
  <rv s="0">
    <fb>134.44999999999999</fb>
    <v>1</v>
  </rv>
  <rv s="0">
    <fb>7773744</fb>
    <v>2</v>
  </rv>
  <rv s="0">
    <fb>45846</fb>
    <v>0</v>
  </rv>
  <rv s="0">
    <fb>135.04</fb>
    <v>1</v>
  </rv>
  <rv s="0">
    <fb>7718265</fb>
    <v>2</v>
  </rv>
  <rv s="0">
    <fb>45847</fb>
    <v>0</v>
  </rv>
  <rv s="0">
    <fb>134.47999999999999</fb>
    <v>1</v>
  </rv>
  <rv s="0">
    <fb>7762618</fb>
    <v>2</v>
  </rv>
  <rv s="0">
    <fb>45848</fb>
    <v>0</v>
  </rv>
  <rv s="0">
    <fb>136.08000000000001</fb>
    <v>1</v>
  </rv>
  <rv s="0">
    <fb>8870905</fb>
    <v>2</v>
  </rv>
  <rv s="0">
    <fb>45849</fb>
    <v>0</v>
  </rv>
  <rv s="0">
    <fb>7963646</fb>
    <v>2</v>
  </rv>
  <rv s="0">
    <fb>45852</fb>
    <v>0</v>
  </rv>
  <rv s="0">
    <fb>135.57</fb>
    <v>1</v>
  </rv>
  <rv s="0">
    <fb>8480302</fb>
    <v>2</v>
  </rv>
  <rv s="0">
    <fb>45853</fb>
    <v>0</v>
  </rv>
  <rv s="0">
    <fb>133.81</fb>
    <v>1</v>
  </rv>
  <rv s="0">
    <fb>8933520</fb>
    <v>2</v>
  </rv>
  <rv s="0">
    <fb>45854</fb>
    <v>0</v>
  </rv>
  <rv s="0">
    <fb>135.35</fb>
    <v>1</v>
  </rv>
  <rv s="0">
    <fb>10941629</fb>
    <v>2</v>
  </rv>
  <rv s="0">
    <fb>45855</fb>
    <v>0</v>
  </rv>
  <rv s="0">
    <fb>145.44</fb>
    <v>1</v>
  </rv>
  <rv s="0">
    <fb>26161000</fb>
    <v>2</v>
  </rv>
  <rv s="0">
    <fb>45856</fb>
    <v>0</v>
  </rv>
  <rv s="0">
    <fb>143.24</fb>
    <v>1</v>
  </rv>
  <rv s="0">
    <fb>13752825</fb>
    <v>2</v>
  </rv>
  <rv s="0">
    <fb>45859</fb>
    <v>0</v>
  </rv>
  <rv s="0">
    <fb>141.69999999999999</fb>
    <v>1</v>
  </rv>
  <rv s="0">
    <fb>9025630</fb>
    <v>2</v>
  </rv>
  <rv s="0">
    <fb>45860</fb>
    <v>0</v>
  </rv>
  <rv s="0">
    <fb>146.04</fb>
    <v>1</v>
  </rv>
  <rv s="0">
    <fb>8281528</fb>
    <v>2</v>
  </rv>
  <rv s="0">
    <fb>45861</fb>
    <v>0</v>
  </rv>
  <rv s="0">
    <fb>6165951</fb>
    <v>2</v>
  </rv>
  <rv s="0">
    <fb>45862</fb>
    <v>0</v>
  </rv>
  <rv s="0">
    <fb>144.51</fb>
    <v>1</v>
  </rv>
  <rv s="0">
    <fb>9749426</fb>
    <v>2</v>
  </rv>
  <rv s="0">
    <fb>45863</fb>
    <v>0</v>
  </rv>
  <rv s="0">
    <fb>143.44999999999999</fb>
    <v>1</v>
  </rv>
  <rv s="0">
    <fb>7021594</fb>
    <v>2</v>
  </rv>
  <rv s="0">
    <fb>45866</fb>
    <v>0</v>
  </rv>
  <rv s="0">
    <fb>141.57</fb>
    <v>1</v>
  </rv>
  <rv s="0">
    <fb>10639129</fb>
    <v>2</v>
  </rv>
  <rv s="0">
    <fb>45867</fb>
    <v>0</v>
  </rv>
  <rv s="0">
    <fb>143.88999999999999</fb>
    <v>1</v>
  </rv>
  <rv s="0">
    <fb>6282944</fb>
    <v>2</v>
  </rv>
  <rv s="0">
    <fb>45868</fb>
    <v>0</v>
  </rv>
  <rv s="0">
    <fb>142.86000000000001</fb>
    <v>1</v>
  </rv>
  <rv s="0">
    <fb>9738383</fb>
    <v>2</v>
  </rv>
  <rv s="0">
    <fb>45869</fb>
    <v>0</v>
  </rv>
  <rv s="0">
    <fb>137.91999999999999</fb>
    <v>1</v>
  </rv>
  <rv s="0">
    <fb>11689674</fb>
    <v>2</v>
  </rv>
  <rv s="0">
    <fb>45870</fb>
    <v>0</v>
  </rv>
  <rv s="0">
    <fb>139.28</fb>
    <v>1</v>
  </rv>
  <rv s="0">
    <fb>7630810</fb>
    <v>2</v>
  </rv>
  <rv s="0">
    <fb>45873</fb>
    <v>0</v>
  </rv>
  <rv s="0">
    <fb>139.56</fb>
    <v>1</v>
  </rv>
  <rv s="0">
    <fb>8384672</fb>
    <v>2</v>
  </rv>
  <rv s="0">
    <fb>45874</fb>
    <v>0</v>
  </rv>
  <rv s="0">
    <fb>139.44999999999999</fb>
    <v>1</v>
  </rv>
  <rv s="0">
    <fb>5535084</fb>
    <v>2</v>
  </rv>
  <rv s="0">
    <fb>45875</fb>
    <v>0</v>
  </rv>
  <rv s="0">
    <fb>140.80000000000001</fb>
    <v>1</v>
  </rv>
  <rv s="0">
    <fb>6747448</fb>
    <v>2</v>
  </rv>
  <rv s="0">
    <fb>45876</fb>
    <v>0</v>
  </rv>
  <rv s="0">
    <fb>143.91999999999999</fb>
    <v>1</v>
  </rv>
  <rv s="0">
    <fb>7674642</fb>
    <v>2</v>
  </rv>
  <rv s="0">
    <fb>45877</fb>
    <v>0</v>
  </rv>
  <rv s="0">
    <fb>145.21</fb>
    <v>1</v>
  </rv>
  <rv s="0">
    <fb>5315087</fb>
    <v>2</v>
  </rv>
  <rv s="0">
    <fb>45880</fb>
    <v>0</v>
  </rv>
  <rv s="0">
    <fb>144.87</fb>
    <v>1</v>
  </rv>
  <rv s="0">
    <fb>5773384</fb>
    <v>2</v>
  </rv>
  <rv s="0">
    <fb>45881</fb>
    <v>0</v>
  </rv>
  <rv s="0">
    <fb>146.87</fb>
    <v>1</v>
  </rv>
  <rv s="0">
    <fb>7670149</fb>
    <v>2</v>
  </rv>
  <rv s="0">
    <fb>45882</fb>
    <v>0</v>
  </rv>
  <rv s="0">
    <fb>149.35</fb>
    <v>1</v>
  </rv>
  <rv s="0">
    <fb>6147005</fb>
    <v>2</v>
  </rv>
  <rv s="0">
    <fb>45883</fb>
    <v>0</v>
  </rv>
  <rv s="0">
    <fb>6892466</fb>
    <v>2</v>
  </rv>
  <rv s="0">
    <fb>45884</fb>
    <v>0</v>
  </rv>
  <rv s="0">
    <fb>150.4</fb>
    <v>1</v>
  </rv>
  <rv s="0">
    <fb>9162178</fb>
    <v>2</v>
  </rv>
  <rv s="0">
    <fb>45887</fb>
    <v>0</v>
  </rv>
  <rv s="0">
    <fb>149.55000000000001</fb>
    <v>1</v>
  </rv>
  <rv s="0">
    <fb>9900999</fb>
    <v>2</v>
  </rv>
  <rv s="0">
    <fb>45888</fb>
    <v>0</v>
  </rv>
  <rv s="0">
    <fb>152.16</fb>
    <v>1</v>
  </rv>
  <rv s="0">
    <fb>8596943</fb>
    <v>2</v>
  </rv>
  <rv s="0">
    <fb>45889</fb>
    <v>0</v>
  </rv>
  <rv s="0">
    <fb>150.72999999999999</fb>
    <v>1</v>
  </rv>
  <rv s="0">
    <fb>10023466</fb>
    <v>2</v>
  </rv>
  <rv s="0">
    <fb>45890</fb>
    <v>0</v>
  </rv>
  <rv s="0">
    <fb>148.97999999999999</fb>
    <v>1</v>
  </rv>
  <rv s="0">
    <fb>8153618</fb>
    <v>2</v>
  </rv>
  <rv s="0">
    <fb>45891</fb>
    <v>0</v>
  </rv>
  <rv s="0">
    <fb>149.63999999999999</fb>
    <v>1</v>
  </rv>
  <rv s="0">
    <fb>5218019</fb>
    <v>2</v>
  </rv>
  <rv s="0">
    <fb>45894</fb>
    <v>0</v>
  </rv>
  <rv s="0">
    <fb>148.19999999999999</fb>
    <v>1</v>
  </rv>
  <rv s="0">
    <fb>6624298</fb>
    <v>2</v>
  </rv>
  <rv s="0">
    <fb>45895</fb>
    <v>0</v>
  </rv>
  <rv s="0">
    <fb>147</fb>
    <v>1</v>
  </rv>
  <rv s="0">
    <fb>11208146</fb>
    <v>2</v>
  </rv>
  <rv s="0">
    <fb>45896</fb>
    <v>0</v>
  </rv>
  <rv s="0">
    <fb>147.63999999999999</fb>
    <v>1</v>
  </rv>
  <rv s="0">
    <fb>8092909</fb>
    <v>2</v>
  </rv>
  <rv s="0">
    <fb>45897</fb>
    <v>0</v>
  </rv>
  <rv s="0">
    <fb>146.97999999999999</fb>
    <v>1</v>
  </rv>
  <rv s="0">
    <fb>9265077</fb>
    <v>2</v>
  </rv>
  <rv s="0">
    <fb>45898</fb>
    <v>0</v>
  </rv>
  <rv s="0">
    <fb>148.65</fb>
    <v>1</v>
  </rv>
  <rv s="0">
    <fb>7760710</fb>
    <v>2</v>
  </rv>
  <rv s="0">
    <fb>45902</fb>
    <v>0</v>
  </rv>
  <rv s="0">
    <fb>150.28</fb>
    <v>1</v>
  </rv>
  <rv s="0">
    <fb>17348611</fb>
    <v>2</v>
  </rv>
  <rv s="0">
    <fb>45903</fb>
    <v>0</v>
  </rv>
  <rv s="0">
    <fb>11259203</fb>
    <v>2</v>
  </rv>
  <rv s="0">
    <fb>45904</fb>
    <v>0</v>
  </rv>
  <rv s="0">
    <fb>146.88999999999999</fb>
    <v>1</v>
  </rv>
  <rv s="0">
    <fb>6342232</fb>
    <v>2</v>
  </rv>
  <rv s="0">
    <fb>45905</fb>
    <v>0</v>
  </rv>
  <rv s="0">
    <fb>146.38999999999999</fb>
    <v>1</v>
  </rv>
  <rv s="0">
    <fb>7186260</fb>
    <v>2</v>
  </rv>
  <rv s="0">
    <fb>45908</fb>
    <v>0</v>
  </rv>
  <rv s="0">
    <fb>141.71</fb>
    <v>1</v>
  </rv>
  <rv s="0">
    <fb>11127619</fb>
    <v>2</v>
  </rv>
  <rv s="0">
    <fb>45909</fb>
    <v>0</v>
  </rv>
  <rv s="0">
    <fb>143.1</fb>
    <v>1</v>
  </rv>
  <rv s="0">
    <fb>5866442</fb>
    <v>2</v>
  </rv>
  <rv s="0">
    <fb>45910</fb>
    <v>0</v>
  </rv>
  <rv s="0">
    <fb>142.66</fb>
    <v>1</v>
  </rv>
  <rv s="0">
    <fb>6015122</fb>
    <v>2</v>
  </rv>
  <rv s="0">
    <fb>45911</fb>
    <v>0</v>
  </rv>
  <rv s="0">
    <fb>144.22999999999999</fb>
    <v>1</v>
  </rv>
  <rv s="0">
    <fb>6144363</fb>
    <v>2</v>
  </rv>
  <rv s="0">
    <fb>45912</fb>
    <v>0</v>
  </rv>
  <rv s="0">
    <fb>143.53</fb>
    <v>1</v>
  </rv>
  <rv s="0">
    <fb>5714114</fb>
    <v>2</v>
  </rv>
  <rv s="0">
    <fb>45915</fb>
    <v>0</v>
  </rv>
  <rv s="0">
    <fb>140.63999999999999</fb>
    <v>1</v>
  </rv>
  <rv s="0">
    <fb>7279639</fb>
    <v>2</v>
  </rv>
  <rv s="0">
    <fb>45916</fb>
    <v>0</v>
  </rv>
  <rv s="0">
    <fb>140.03</fb>
    <v>1</v>
  </rv>
  <rv s="0">
    <fb>9283480</fb>
    <v>2</v>
  </rv>
  <rv s="0">
    <fb>45917</fb>
    <v>0</v>
  </rv>
  <rv s="0">
    <fb>141.22999999999999</fb>
    <v>1</v>
  </rv>
  <rv s="0">
    <fb>6092884</fb>
    <v>2</v>
  </rv>
  <rv s="0">
    <fb>45918</fb>
    <v>0</v>
  </rv>
  <rv s="0">
    <fb>140.72999999999999</fb>
    <v>1</v>
  </rv>
  <rv s="0">
    <fb>6106557</fb>
    <v>2</v>
  </rv>
  <rv s="0">
    <fb>45919</fb>
    <v>0</v>
  </rv>
  <rv s="0">
    <fb>141.76</fb>
    <v>1</v>
  </rv>
  <rv s="0">
    <fb>12365531</fb>
    <v>2</v>
  </rv>
  <rv s="0">
    <fb>45922</fb>
    <v>0</v>
  </rv>
  <rv s="0">
    <fb>141.03</fb>
    <v>1</v>
  </rv>
  <rv s="0">
    <fb>5797558</fb>
    <v>2</v>
  </rv>
  <rv s="0">
    <fb>45923</fb>
    <v>0</v>
  </rv>
  <rv s="0">
    <fb>141.9</fb>
    <v>1</v>
  </rv>
  <rv s="0">
    <fb>6356489</fb>
    <v>2</v>
  </rv>
  <rv s="0">
    <fb>45924</fb>
    <v>0</v>
  </rv>
  <rv s="0">
    <fb>142.16999999999999</fb>
    <v>1</v>
  </rv>
  <rv s="0">
    <fb>5949145</fb>
    <v>2</v>
  </rv>
  <rv s="0">
    <fb>45925</fb>
    <v>0</v>
  </rv>
  <rv s="0">
    <fb>139.91999999999999</fb>
    <v>1</v>
  </rv>
  <rv s="0">
    <fb>7101666</fb>
    <v>2</v>
  </rv>
  <rv s="0">
    <fb>45926</fb>
    <v>0</v>
  </rv>
  <rv s="0">
    <fb>140.44</fb>
    <v>1</v>
  </rv>
  <rv s="0">
    <fb>6224693</fb>
    <v>2</v>
  </rv>
  <rv s="0">
    <fb>45929</fb>
    <v>0</v>
  </rv>
  <rv s="0">
    <fb>140.16999999999999</fb>
    <v>1</v>
  </rv>
  <rv s="0">
    <fb>11930247</fb>
    <v>2</v>
  </rv>
  <rv s="0">
    <fb>45930</fb>
    <v>0</v>
  </rv>
  <rv s="0">
    <fb>7583411</fb>
    <v>2</v>
  </rv>
  <rv s="0">
    <fb>45931</fb>
    <v>0</v>
  </rv>
  <rv s="0">
    <fb>143.13999999999999</fb>
    <v>1</v>
  </rv>
  <rv s="0">
    <fb>5880796</fb>
    <v>2</v>
  </rv>
  <rv s="0">
    <fb>45932</fb>
    <v>0</v>
  </rv>
  <rv s="0">
    <fb>142.31</fb>
    <v>1</v>
  </rv>
  <rv s="0">
    <fb>4497315</fb>
    <v>2</v>
  </rv>
  <rv s="0">
    <fb>45933</fb>
    <v>0</v>
  </rv>
  <rv s="0">
    <fb>141.97999999999999</fb>
    <v>1</v>
  </rv>
  <rv s="0">
    <fb>5425725</fb>
    <v>2</v>
  </rv>
  <rv s="0">
    <fb>45936</fb>
    <v>0</v>
  </rv>
  <rv s="0">
    <fb>139.69999999999999</fb>
    <v>1</v>
  </rv>
  <rv s="0">
    <fb>6750712</fb>
    <v>2</v>
  </rv>
  <rv s="0">
    <fb>45937</fb>
    <v>0</v>
  </rv>
  <rv s="0">
    <fb>140.79</fb>
    <v>1</v>
  </rv>
  <rv s="0">
    <fb>6110309</fb>
    <v>2</v>
  </rv>
  <rv s="0">
    <fb>45938</fb>
    <v>0</v>
  </rv>
  <rv s="0">
    <fb>138.84</fb>
    <v>1</v>
  </rv>
  <rv s="0">
    <fb>8256741</fb>
    <v>2</v>
  </rv>
  <rv s="0">
    <fb>45939</fb>
    <v>0</v>
  </rv>
  <rv s="0">
    <fb>144.71</fb>
    <v>1</v>
  </rv>
  <rv s="0">
    <fb>13706629</fb>
    <v>2</v>
  </rv>
  <rv s="0">
    <fb>45940</fb>
    <v>0</v>
  </rv>
  <rv s="0">
    <fb>150.08000000000001</fb>
    <v>1</v>
  </rv>
  <rv s="0">
    <fb>17545164</fb>
    <v>2</v>
  </rv>
  <rv s="0">
    <fb>45943</fb>
    <v>0</v>
  </rv>
  <rv s="0">
    <fb>148.88999999999999</fb>
    <v>1</v>
  </rv>
  <rv s="0">
    <fb>7271983</fb>
    <v>2</v>
  </rv>
  <rv s="0">
    <fb>45944</fb>
    <v>0</v>
  </rv>
  <rv s="0">
    <fb>151.54</fb>
    <v>1</v>
  </rv>
  <rv s="0">
    <fb>8371136</fb>
    <v>2</v>
  </rv>
  <rv s="0">
    <fb>45945</fb>
    <v>0</v>
  </rv>
  <rv s="0">
    <fb>151.16</fb>
    <v>1</v>
  </rv>
  <rv s="0">
    <fb>6101096</fb>
    <v>2</v>
  </rv>
  <rv s="0">
    <fb>45946</fb>
    <v>0</v>
  </rv>
  <rv s="0">
    <fb>152.66999999999999</fb>
    <v>1</v>
  </rv>
  <rv s="0">
    <fb>8532889</fb>
    <v>2</v>
  </rv>
  <rv s="0">
    <fb>45947</fb>
    <v>0</v>
  </rv>
  <rv s="0">
    <fb>153.71</fb>
    <v>1</v>
  </rv>
  <rv s="0">
    <fb>6710141</fb>
    <v>2</v>
  </rv>
  <rv s="0">
    <fb>45950</fb>
    <v>0</v>
  </rv>
  <rv s="0">
    <fb>153.63999999999999</fb>
    <v>1</v>
  </rv>
  <rv s="0">
    <fb>4810592</fb>
    <v>2</v>
  </rv>
  <rv s="0">
    <fb>45951</fb>
    <v>0</v>
  </rv>
  <rv s="0">
    <fb>153.18</fb>
    <v>1</v>
  </rv>
  <rv s="0">
    <fb>5614266</fb>
    <v>2</v>
  </rv>
  <rv s="0">
    <fb>45952</fb>
    <v>0</v>
  </rv>
  <rv s="0">
    <fb>153.03</fb>
    <v>1</v>
  </rv>
  <rv s="0">
    <fb>6485959</fb>
    <v>2</v>
  </rv>
  <rv s="0">
    <fb>45953</fb>
    <v>0</v>
  </rv>
  <rv s="0">
    <fb>6091762</fb>
    <v>2</v>
  </rv>
  <rv s="0">
    <fb>45954</fb>
    <v>0</v>
  </rv>
  <rv s="0">
    <fb>151.55000000000001</fb>
    <v>1</v>
  </rv>
  <rv s="0">
    <fb>3580182</fb>
    <v>2</v>
  </rv>
  <rv s="0">
    <fb>45957</fb>
    <v>0</v>
  </rv>
  <rv s="0">
    <fb>152.63</fb>
    <v>1</v>
  </rv>
  <rv s="0">
    <fb>4744578</fb>
    <v>2</v>
  </rv>
  <rv s="0">
    <fb>45958</fb>
    <v>0</v>
  </rv>
  <rv s="0">
    <fb>150.12</fb>
    <v>1</v>
  </rv>
  <rv s="0">
    <fb>5626528</fb>
    <v>2</v>
  </rv>
  <rv s="0">
    <fb>45959</fb>
    <v>0</v>
  </rv>
  <rv s="0">
    <fb>146.16</fb>
    <v>1</v>
  </rv>
  <rv s="0">
    <fb>7767556</fb>
    <v>2</v>
  </rv>
  <rv s="0">
    <fb>45960</fb>
    <v>0</v>
  </rv>
  <rv s="0">
    <fb>147.55000000000001</fb>
    <v>1</v>
  </rv>
  <rv s="0">
    <fb>5752708</fb>
    <v>2</v>
  </rv>
  <rv s="0">
    <fb>45961</fb>
    <v>0</v>
  </rv>
  <rv s="0">
    <fb>146.09</fb>
    <v>1</v>
  </rv>
  <rv s="0">
    <fb>6313592</fb>
    <v>2</v>
  </rv>
  <rv s="0">
    <fb>45964</fb>
    <v>0</v>
  </rv>
  <rv s="0">
    <fb>143.6</fb>
    <v>1</v>
  </rv>
  <rv s="0">
    <fb>8331545</fb>
    <v>2</v>
  </rv>
  <rv s="0">
    <fb>45965</fb>
    <v>0</v>
  </rv>
  <rv s="0">
    <fb>142.9</fb>
    <v>1</v>
  </rv>
  <rv s="0">
    <fb>8302941</fb>
    <v>2</v>
  </rv>
  <rv s="0">
    <fb>45966</fb>
    <v>0</v>
  </rv>
  <rv s="0">
    <fb>7136424</fb>
    <v>2</v>
  </rv>
  <rv s="0">
    <fb>45967</fb>
    <v>0</v>
  </rv>
  <rv s="0">
    <fb>141.58000000000001</fb>
    <v>1</v>
  </rv>
  <rv s="0">
    <fb>6449386</fb>
    <v>2</v>
  </rv>
  <rv s="0">
    <fb>45968</fb>
    <v>0</v>
  </rv>
  <rv s="0">
    <fb>142.94999999999999</fb>
    <v>1</v>
  </rv>
  <rv s="0">
    <fb>7592652</fb>
    <v>2</v>
  </rv>
  <rv s="0">
    <fb>45971</fb>
    <v>0</v>
  </rv>
  <rv s="0">
    <fb>142.62</fb>
    <v>1</v>
  </rv>
  <rv s="0">
    <fb>6617494</fb>
    <v>2</v>
  </rv>
  <rv s="0">
    <fb>45972</fb>
    <v>0</v>
  </rv>
  <rv s="0">
    <fb>145.08000000000001</fb>
    <v>1</v>
  </rv>
  <rv s="0">
    <fb>7683573</fb>
    <v>2</v>
  </rv>
  <rv s="0">
    <fb>45973</fb>
    <v>0</v>
  </rv>
  <rv s="0">
    <fb>144.38999999999999</fb>
    <v>1</v>
  </rv>
  <rv s="0">
    <fb>5790488</fb>
    <v>2</v>
  </rv>
  <rv s="0">
    <fb>45974</fb>
    <v>0</v>
  </rv>
  <rv s="0">
    <fb>145.02000000000001</fb>
    <v>1</v>
  </rv>
  <rv s="0">
    <fb>6663264</fb>
    <v>2</v>
  </rv>
  <rv s="0">
    <fb>45975</fb>
    <v>0</v>
  </rv>
  <rv s="0">
    <fb>145.85</fb>
    <v>1</v>
  </rv>
  <rv s="0">
    <fb>5770478</fb>
    <v>2</v>
  </rv>
  <rv s="0">
    <fb>45978</fb>
    <v>0</v>
  </rv>
  <rv s="0">
    <fb>147.83000000000001</fb>
    <v>1</v>
  </rv>
  <rv s="0">
    <fb>7320150</fb>
    <v>2</v>
  </rv>
  <rv s="0">
    <fb>45979</fb>
    <v>0</v>
  </rv>
  <rv s="0">
    <fb>148.77000000000001</fb>
    <v>1</v>
  </rv>
  <rv s="0">
    <fb>10821528</fb>
    <v>2</v>
  </rv>
  <rv s="0">
    <fb>45980</fb>
    <v>0</v>
  </rv>
  <rv s="0">
    <fb>147.11000000000001</fb>
    <v>1</v>
  </rv>
  <rv s="0">
    <fb>8123236</fb>
    <v>2</v>
  </rv>
  <rv s="0">
    <fb>45981</fb>
    <v>0</v>
  </rv>
  <rv s="0">
    <fb>146.1</fb>
    <v>1</v>
  </rv>
  <rv s="0">
    <fb>6878914</fb>
    <v>2</v>
  </rv>
  <rv s="0">
    <fb>45982</fb>
    <v>0</v>
  </rv>
  <rv s="0">
    <fb>146.33000000000001</fb>
    <v>1</v>
  </rv>
  <rv s="0">
    <fb>7911761</fb>
    <v>2</v>
  </rv>
  <rv s="0">
    <fb>45985</fb>
    <v>0</v>
  </rv>
  <rv s="0">
    <fb>145.5</fb>
    <v>1</v>
  </rv>
  <rv s="0">
    <fb>9391443</fb>
    <v>2</v>
  </rv>
  <rv s="0">
    <fb>45986</fb>
    <v>0</v>
  </rv>
  <rv s="0">
    <fb>146.11000000000001</fb>
    <v>1</v>
  </rv>
  <rv s="0">
    <fb>8953952</fb>
    <v>2</v>
  </rv>
  <rv s="0">
    <fb>45987</fb>
    <v>0</v>
  </rv>
  <rv s="0">
    <fb>147.97999999999999</fb>
    <v>1</v>
  </rv>
  <rv s="0">
    <fb>5180946</fb>
    <v>2</v>
  </rv>
  <rv s="0">
    <fb>45989</fb>
    <v>0</v>
  </rv>
  <rv s="0">
    <fb>148.74</fb>
    <v>1</v>
  </rv>
  <rv s="0">
    <fb>2969300</fb>
    <v>2</v>
  </rv>
  <rv s="0">
    <fb>45992</fb>
    <v>0</v>
  </rv>
  <rv s="0">
    <fb>149.51</fb>
    <v>1</v>
  </rv>
  <rv s="0">
    <fb>7623275</fb>
    <v>2</v>
  </rv>
  <rv s="0">
    <fb>45993</fb>
    <v>0</v>
  </rv>
  <rv s="0">
    <fb>148.61000000000001</fb>
    <v>1</v>
  </rv>
  <rv s="0">
    <fb>6830290</fb>
    <v>2</v>
  </rv>
  <rv s="0">
    <fb>45994</fb>
    <v>0</v>
  </rv>
  <rv s="0">
    <fb>148.06</fb>
    <v>1</v>
  </rv>
  <rv s="0">
    <fb>5109218</fb>
    <v>2</v>
  </rv>
  <rv s="0">
    <fb>45995</fb>
    <v>0</v>
  </rv>
  <rv s="0">
    <fb>146.91</fb>
    <v>1</v>
  </rv>
  <rv s="0">
    <fb>6802969</fb>
    <v>2</v>
  </rv>
  <rv s="0">
    <fb>45996</fb>
    <v>0</v>
  </rv>
  <rv s="0">
    <fb>5971510</fb>
    <v>2</v>
  </rv>
  <rv s="0">
    <fb>45999</fb>
    <v>0</v>
  </rv>
  <rv s="0">
    <fb>145.63</fb>
    <v>1</v>
  </rv>
  <rv s="0">
    <fb>6327412</fb>
    <v>2</v>
  </rv>
  <rv s="0">
    <fb>46000</fb>
    <v>0</v>
  </rv>
  <rv s="0">
    <fb>144.63999999999999</fb>
    <v>1</v>
  </rv>
  <rv s="0">
    <fb>10035178</fb>
    <v>2</v>
  </rv>
  <rv s="0">
    <fb>46001</fb>
    <v>0</v>
  </rv>
  <rv s="0">
    <fb>149.69999999999999</fb>
    <v>1</v>
  </rv>
  <rv s="0">
    <fb>18526426</fb>
    <v>2</v>
  </rv>
  <rv s="0">
    <fb>46002</fb>
    <v>0</v>
  </rv>
  <rv s="0">
    <fb>149.04</fb>
    <v>1</v>
  </rv>
  <rv s="0">
    <fb>7854008</fb>
    <v>2</v>
  </rv>
  <rv s="0">
    <fb>46003</fb>
    <v>0</v>
  </rv>
  <rv s="0">
    <fb>150.65</fb>
    <v>1</v>
  </rv>
  <rv s="0">
    <fb>8143100</fb>
    <v>2</v>
  </rv>
  <rv s="0">
    <fb>46006</fb>
    <v>0</v>
  </rv>
  <rv s="0">
    <fb>151.22</fb>
    <v>1</v>
  </rv>
  <rv s="0">
    <fb>8409625</fb>
    <v>2</v>
  </rv>
  <rv s="0">
    <fb>46007</fb>
    <v>0</v>
  </rv>
  <rv s="0">
    <fb>7520334</fb>
    <v>2</v>
  </rv>
  <rv s="0">
    <fb>46008</fb>
    <v>0</v>
  </rv>
  <rv s="0">
    <fb>8067133</fb>
    <v>2</v>
  </rv>
  <rv s="0">
    <fb>46009</fb>
    <v>0</v>
  </rv>
  <rv s="0">
    <fb>149.37</fb>
    <v>1</v>
  </rv>
  <rv s="0">
    <fb>6643173</fb>
    <v>2</v>
  </rv>
  <rv s="0">
    <fb>46010</fb>
    <v>0</v>
  </rv>
  <rv s="0">
    <fb>148.16</fb>
    <v>1</v>
  </rv>
  <rv s="0">
    <fb>17543516</fb>
    <v>2</v>
  </rv>
  <rv s="0">
    <fb>46013</fb>
    <v>0</v>
  </rv>
  <rv s="0">
    <fb>147.05000000000001</fb>
    <v>1</v>
  </rv>
  <rv s="0">
    <fb>8818726</fb>
    <v>2</v>
  </rv>
  <rv s="0">
    <fb>46014</fb>
    <v>0</v>
  </rv>
  <rv s="0">
    <fb>143.68</fb>
    <v>1</v>
  </rv>
  <rv s="0">
    <fb>7254772</fb>
    <v>2</v>
  </rv>
  <rv s="0">
    <fb>46015</fb>
    <v>0</v>
  </rv>
  <rv s="0">
    <fb>143.74</fb>
    <v>1</v>
  </rv>
  <rv s="0">
    <fb>2618700</fb>
    <v>2</v>
  </rv>
  <rv s="0">
    <fb>46017</fb>
    <v>0</v>
  </rv>
  <rv s="0">
    <fb>143.78</fb>
    <v>1</v>
  </rv>
  <rv s="0">
    <fb>4975533</fb>
    <v>2</v>
  </rv>
  <rv s="0">
    <fb>46020</fb>
    <v>0</v>
  </rv>
  <rv s="0">
    <fb>144.24</fb>
    <v>1</v>
  </rv>
  <rv s="0">
    <fb>7201890</fb>
    <v>2</v>
  </rv>
  <rv s="0">
    <fb>46021</fb>
    <v>0</v>
  </rv>
  <rv s="0">
    <fb>144.16</fb>
    <v>1</v>
  </rv>
  <rv s="0">
    <fb>4713783</fb>
    <v>2</v>
  </rv>
  <rv s="0">
    <fb>46022</fb>
    <v>0</v>
  </rv>
  <rv s="0">
    <fb>143.52000000000001</fb>
    <v>1</v>
  </rv>
  <rv s="0">
    <fb>4380343</fb>
    <v>2</v>
  </rv>
  <rv s="0">
    <fb>46024</fb>
    <v>0</v>
  </rv>
  <rv s="0">
    <fb>142.22999999999999</fb>
    <v>1</v>
  </rv>
  <rv s="0">
    <fb>7182054</fb>
    <v>2</v>
  </rv>
  <rv s="0">
    <fb>46027</fb>
    <v>0</v>
  </rv>
  <rv s="0">
    <fb>9031377</fb>
    <v>2</v>
  </rv>
  <rv s="0">
    <fb>46028</fb>
    <v>0</v>
  </rv>
  <rv s="0">
    <fb>138.96</fb>
    <v>1</v>
  </rv>
  <rv s="0">
    <fb>9576481</fb>
    <v>2</v>
  </rv>
  <rv s="0">
    <fb>46029</fb>
    <v>0</v>
  </rv>
  <rv s="0">
    <fb>137.01</fb>
    <v>1</v>
  </rv>
  <rv s="0">
    <fb>8539847</fb>
    <v>2</v>
  </rv>
  <rv s="0">
    <fb>46030</fb>
    <v>0</v>
  </rv>
  <rv s="0">
    <fb>139.37</fb>
    <v>1</v>
  </rv>
  <rv s="0">
    <fb>8762824</fb>
    <v>2</v>
  </rv>
  <rv s="0">
    <fb>46031</fb>
    <v>0</v>
  </rv>
  <rv s="0">
    <fb>139.91</fb>
    <v>1</v>
  </rv>
  <rv s="0">
    <fb>6767560</fb>
    <v>2</v>
  </rv>
  <rv s="0">
    <fb>46034</fb>
    <v>0</v>
  </rv>
  <rv s="0">
    <fb>141.36000000000001</fb>
    <v>1</v>
  </rv>
  <rv s="0">
    <fb>12223436</fb>
    <v>2</v>
  </rv>
  <rv s="0">
    <fb>46035</fb>
    <v>0</v>
  </rv>
  <rv s="0">
    <fb>143.47999999999999</fb>
    <v>1</v>
  </rv>
  <rv s="0">
    <fb>9030241</fb>
    <v>2</v>
  </rv>
  <rv s="0">
    <fb>46036</fb>
    <v>0</v>
  </rv>
  <rv s="0">
    <fb>145.91999999999999</fb>
    <v>1</v>
  </rv>
  <rv s="0">
    <fb>8329463</fb>
    <v>2</v>
  </rv>
  <rv s="0">
    <fb>46037</fb>
    <v>0</v>
  </rv>
  <rv s="0">
    <fb>146.57</fb>
    <v>1</v>
  </rv>
  <rv s="0">
    <fb>5797798</fb>
    <v>2</v>
  </rv>
  <rv s="0">
    <fb>46038</fb>
    <v>0</v>
  </rv>
  <rv s="0">
    <fb>146.32</fb>
    <v>1</v>
  </rv>
  <rv s="0">
    <fb>10313487</fb>
    <v>2</v>
  </rv>
  <rv s="0">
    <fb>46042</fb>
    <v>0</v>
  </rv>
  <rv s="0">
    <fb>147.66</fb>
    <v>1</v>
  </rv>
  <rv s="0">
    <fb>9982823</fb>
    <v>2</v>
  </rv>
  <rv s="0">
    <fb>46043</fb>
    <v>0</v>
  </rv>
  <rv s="0">
    <fb>146.74</fb>
    <v>1</v>
  </rv>
  <rv s="0">
    <fb>7679571</fb>
    <v>2</v>
  </rv>
  <rv s="0">
    <fb>46044</fb>
    <v>0</v>
  </rv>
  <rv s="0">
    <fb>144.4</fb>
    <v>1</v>
  </rv>
  <rv s="0">
    <fb>8167356</fb>
    <v>2</v>
  </rv>
  <rv s="0">
    <fb>46045</fb>
    <v>0</v>
  </rv>
  <rv s="0">
    <fb>5870098</fb>
    <v>2</v>
  </rv>
  <rv s="0">
    <fb>46048</fb>
    <v>0</v>
  </rv>
  <rv s="0">
    <fb>145.87</fb>
    <v>1</v>
  </rv>
  <rv s="0">
    <fb>6589570</fb>
    <v>2</v>
  </rv>
  <rv s="0">
    <fb>46049</fb>
    <v>0</v>
  </rv>
  <rv s="0">
    <fb>148.78</fb>
    <v>1</v>
  </rv>
  <rv s="0">
    <fb>7114901</fb>
    <v>2</v>
  </rv>
  <rv s="1">
    <v>3</v>
    <v>pep</v>
    <v>Daily</v>
    <v>45292</v>
    <v>46050</v>
    <v>0</v>
    <v>1</v>
    <v>639050688000000000,639051734818140877,0</v>
    <v>0</v>
    <v>axyhnm</v>
    <v/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E5A9BC-DD41-43EE-A949-4F395392F1F8}" name="Weekly" displayName="Weekly" ref="A1:D121" tableType="queryTable" totalsRowShown="0">
  <autoFilter ref="A1:D121" xr:uid="{BBE5A9BC-DD41-43EE-A949-4F395392F1F8}"/>
  <tableColumns count="4">
    <tableColumn id="1" xr3:uid="{42AAFFA8-F275-4935-90E5-8E18150F8664}" uniqueName="1" name="Week" queryTableFieldId="1" dataDxfId="1"/>
    <tableColumn id="2" xr3:uid="{DD68246A-3116-4480-92CE-32D0F64CC10C}" uniqueName="2" name="Average" queryTableFieldId="2"/>
    <tableColumn id="3" xr3:uid="{7B9F5499-BEC5-475F-8935-9D614DACC9C0}" uniqueName="3" name="XL Forecast" queryTableFieldId="3"/>
    <tableColumn id="4" xr3:uid="{A840C832-D3E3-43D9-BF2F-6C82822860EA}" uniqueName="4" name="Calc Foreca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E1C00C-B7F3-4659-8757-AB6D29C06A7B}" name="Table2" displayName="Table2" ref="A1:C520" totalsRowShown="0">
  <autoFilter ref="A1:C520" xr:uid="{15E1C00C-B7F3-4659-8757-AB6D29C06A7B}"/>
  <tableColumns count="3">
    <tableColumn id="1" xr3:uid="{57480EAA-B927-43D8-A0EF-F5F1FACC04BB}" name="Week" dataDxfId="0"/>
    <tableColumn id="2" xr3:uid="{DE8E8804-C6EE-40F0-B4E8-3D5FEA5A65AC}" name="Date"/>
    <tableColumn id="3" xr3:uid="{E68FBDFF-38BE-4F9F-A9E2-E4BC031EA2C8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54E1-5C0D-477C-9900-2358880FDBDD}">
  <dimension ref="A1:Q520"/>
  <sheetViews>
    <sheetView workbookViewId="0">
      <selection activeCell="B1" activeCellId="2" sqref="A1:A1048576 C1:C1048576 B1:B1048576"/>
    </sheetView>
  </sheetViews>
  <sheetFormatPr defaultRowHeight="15" x14ac:dyDescent="0.25"/>
  <cols>
    <col min="1" max="1" width="10.42578125" style="1" bestFit="1" customWidth="1"/>
    <col min="2" max="2" width="9.42578125" bestFit="1" customWidth="1"/>
  </cols>
  <sheetData>
    <row r="1" spans="1:17" x14ac:dyDescent="0.25">
      <c r="A1" s="1" t="s">
        <v>0</v>
      </c>
      <c r="B1" t="str" cm="1">
        <f t="array" aca="1" ref="B1:D520" ca="1">_xlfn.STOCKHISTORY("pep","2024-01-01",TODAY(),0,1,0,1,5)</f>
        <v>Date</v>
      </c>
      <c r="C1" t="str">
        <f ca="1"/>
        <v>Close</v>
      </c>
      <c r="D1" t="str">
        <f ca="1"/>
        <v>Volume</v>
      </c>
      <c r="E1" t="s">
        <v>1</v>
      </c>
      <c r="F1" t="s">
        <v>2</v>
      </c>
      <c r="G1" t="s">
        <v>3</v>
      </c>
      <c r="H1" t="s">
        <v>4</v>
      </c>
      <c r="J1" t="s">
        <v>0</v>
      </c>
      <c r="K1" t="s">
        <v>5</v>
      </c>
      <c r="L1" t="s">
        <v>7</v>
      </c>
      <c r="M1" t="s">
        <v>8</v>
      </c>
      <c r="N1" t="s">
        <v>1</v>
      </c>
      <c r="O1" t="s">
        <v>2</v>
      </c>
      <c r="P1" t="s">
        <v>3</v>
      </c>
      <c r="Q1" t="s">
        <v>4</v>
      </c>
    </row>
    <row r="2" spans="1:17" x14ac:dyDescent="0.25">
      <c r="A2" s="1">
        <f ca="1">B2 - WEEKDAY(B2, 2) + 1</f>
        <v>45292</v>
      </c>
      <c r="B2" vm="1">
        <f ca="1"/>
        <v>45293</v>
      </c>
      <c r="C2" vm="2">
        <f ca="1"/>
        <v>172.91</v>
      </c>
      <c r="D2" vm="3">
        <f ca="1"/>
        <v>5743112</v>
      </c>
    </row>
    <row r="3" spans="1:17" x14ac:dyDescent="0.25">
      <c r="A3" s="1">
        <f t="shared" ref="A3:A66" ca="1" si="0">B3 - WEEKDAY(B3, 2) + 1</f>
        <v>45292</v>
      </c>
      <c r="B3" vm="4">
        <f ca="1"/>
        <v>45294</v>
      </c>
      <c r="C3" vm="5">
        <f ca="1"/>
        <v>172.95</v>
      </c>
      <c r="D3" vm="6">
        <f ca="1"/>
        <v>5588224</v>
      </c>
    </row>
    <row r="4" spans="1:17" x14ac:dyDescent="0.25">
      <c r="A4" s="1">
        <f t="shared" ca="1" si="0"/>
        <v>45292</v>
      </c>
      <c r="B4" vm="7">
        <f ca="1"/>
        <v>45295</v>
      </c>
      <c r="C4" vm="8">
        <f ca="1"/>
        <v>171.47</v>
      </c>
      <c r="D4" vm="9">
        <f ca="1"/>
        <v>6283225</v>
      </c>
    </row>
    <row r="5" spans="1:17" x14ac:dyDescent="0.25">
      <c r="A5" s="1">
        <f t="shared" ca="1" si="0"/>
        <v>45292</v>
      </c>
      <c r="B5" vm="10">
        <f ca="1"/>
        <v>45296</v>
      </c>
      <c r="C5" vm="11">
        <f ca="1"/>
        <v>168.94</v>
      </c>
      <c r="D5" vm="12">
        <f ca="1"/>
        <v>5252478</v>
      </c>
    </row>
    <row r="6" spans="1:17" x14ac:dyDescent="0.25">
      <c r="A6" s="1">
        <f t="shared" ca="1" si="0"/>
        <v>45299</v>
      </c>
      <c r="B6" vm="13">
        <f ca="1"/>
        <v>45299</v>
      </c>
      <c r="C6" vm="14">
        <f ca="1"/>
        <v>169.11</v>
      </c>
      <c r="D6" vm="15">
        <f ca="1"/>
        <v>5735563</v>
      </c>
    </row>
    <row r="7" spans="1:17" x14ac:dyDescent="0.25">
      <c r="A7" s="1">
        <f t="shared" ca="1" si="0"/>
        <v>45299</v>
      </c>
      <c r="B7" vm="16">
        <f ca="1"/>
        <v>45300</v>
      </c>
      <c r="C7" vm="17">
        <f ca="1"/>
        <v>167.17</v>
      </c>
      <c r="D7" vm="18">
        <f ca="1"/>
        <v>6268763</v>
      </c>
    </row>
    <row r="8" spans="1:17" x14ac:dyDescent="0.25">
      <c r="A8" s="1">
        <f t="shared" ca="1" si="0"/>
        <v>45299</v>
      </c>
      <c r="B8" vm="19">
        <f ca="1"/>
        <v>45301</v>
      </c>
      <c r="C8" vm="20">
        <f ca="1"/>
        <v>166.92</v>
      </c>
      <c r="D8" vm="21">
        <f ca="1"/>
        <v>4394876</v>
      </c>
    </row>
    <row r="9" spans="1:17" x14ac:dyDescent="0.25">
      <c r="A9" s="1">
        <f t="shared" ca="1" si="0"/>
        <v>45299</v>
      </c>
      <c r="B9" vm="22">
        <f ca="1"/>
        <v>45302</v>
      </c>
      <c r="C9" vm="23">
        <f ca="1"/>
        <v>166.13</v>
      </c>
      <c r="D9" vm="24">
        <f ca="1"/>
        <v>4800727</v>
      </c>
    </row>
    <row r="10" spans="1:17" x14ac:dyDescent="0.25">
      <c r="A10" s="1">
        <f t="shared" ca="1" si="0"/>
        <v>45299</v>
      </c>
      <c r="B10" vm="25">
        <f ca="1"/>
        <v>45303</v>
      </c>
      <c r="C10" vm="26">
        <f ca="1"/>
        <v>167.27</v>
      </c>
      <c r="D10" vm="27">
        <f ca="1"/>
        <v>3546260</v>
      </c>
    </row>
    <row r="11" spans="1:17" x14ac:dyDescent="0.25">
      <c r="A11" s="1">
        <f t="shared" ca="1" si="0"/>
        <v>45306</v>
      </c>
      <c r="B11" vm="28">
        <f ca="1"/>
        <v>45307</v>
      </c>
      <c r="C11" vm="29">
        <f ca="1"/>
        <v>166.17</v>
      </c>
      <c r="D11" vm="30">
        <f ca="1"/>
        <v>4576842</v>
      </c>
      <c r="E11">
        <f ca="1">AVERAGE(C2:C11)</f>
        <v>168.904</v>
      </c>
    </row>
    <row r="12" spans="1:17" x14ac:dyDescent="0.25">
      <c r="A12" s="1">
        <f t="shared" ca="1" si="0"/>
        <v>45306</v>
      </c>
      <c r="B12" vm="31">
        <f ca="1"/>
        <v>45308</v>
      </c>
      <c r="C12" vm="32">
        <f ca="1"/>
        <v>166.44</v>
      </c>
      <c r="D12" vm="33">
        <f ca="1"/>
        <v>4392400</v>
      </c>
      <c r="E12">
        <f t="shared" ref="E12:E75" ca="1" si="1">AVERAGE(C3:C12)</f>
        <v>168.25700000000001</v>
      </c>
    </row>
    <row r="13" spans="1:17" x14ac:dyDescent="0.25">
      <c r="A13" s="1">
        <f t="shared" ca="1" si="0"/>
        <v>45306</v>
      </c>
      <c r="B13" vm="34">
        <f ca="1"/>
        <v>45309</v>
      </c>
      <c r="C13" vm="17">
        <f ca="1"/>
        <v>167.17</v>
      </c>
      <c r="D13" vm="35">
        <f ca="1"/>
        <v>4709362</v>
      </c>
      <c r="E13">
        <f t="shared" ca="1" si="1"/>
        <v>167.67900000000003</v>
      </c>
    </row>
    <row r="14" spans="1:17" x14ac:dyDescent="0.25">
      <c r="A14" s="1">
        <f t="shared" ca="1" si="0"/>
        <v>45306</v>
      </c>
      <c r="B14" vm="36">
        <f ca="1"/>
        <v>45310</v>
      </c>
      <c r="C14" vm="37">
        <f ca="1"/>
        <v>165.78</v>
      </c>
      <c r="D14" vm="38">
        <f ca="1"/>
        <v>6528578</v>
      </c>
      <c r="E14">
        <f t="shared" ca="1" si="1"/>
        <v>167.11</v>
      </c>
    </row>
    <row r="15" spans="1:17" x14ac:dyDescent="0.25">
      <c r="A15" s="1">
        <f t="shared" ca="1" si="0"/>
        <v>45313</v>
      </c>
      <c r="B15" vm="39">
        <f ca="1"/>
        <v>45313</v>
      </c>
      <c r="C15" vm="40">
        <f ca="1"/>
        <v>165.11</v>
      </c>
      <c r="D15" vm="41">
        <f ca="1"/>
        <v>5697428</v>
      </c>
      <c r="E15">
        <f t="shared" ca="1" si="1"/>
        <v>166.727</v>
      </c>
    </row>
    <row r="16" spans="1:17" x14ac:dyDescent="0.25">
      <c r="A16" s="1">
        <f t="shared" ca="1" si="0"/>
        <v>45313</v>
      </c>
      <c r="B16" vm="42">
        <f ca="1"/>
        <v>45314</v>
      </c>
      <c r="C16" vm="43">
        <f ca="1"/>
        <v>167.64</v>
      </c>
      <c r="D16" vm="44">
        <f ca="1"/>
        <v>4932727</v>
      </c>
      <c r="E16">
        <f t="shared" ca="1" si="1"/>
        <v>166.57999999999998</v>
      </c>
    </row>
    <row r="17" spans="1:6" x14ac:dyDescent="0.25">
      <c r="A17" s="1">
        <f t="shared" ca="1" si="0"/>
        <v>45313</v>
      </c>
      <c r="B17" vm="45">
        <f ca="1"/>
        <v>45315</v>
      </c>
      <c r="C17" vm="46">
        <f ca="1"/>
        <v>165.6</v>
      </c>
      <c r="D17" vm="47">
        <f ca="1"/>
        <v>4984700</v>
      </c>
      <c r="E17">
        <f t="shared" ca="1" si="1"/>
        <v>166.42299999999994</v>
      </c>
    </row>
    <row r="18" spans="1:6" x14ac:dyDescent="0.25">
      <c r="A18" s="1">
        <f t="shared" ca="1" si="0"/>
        <v>45313</v>
      </c>
      <c r="B18" vm="48">
        <f ca="1"/>
        <v>45316</v>
      </c>
      <c r="C18" vm="49">
        <f ca="1"/>
        <v>166.56</v>
      </c>
      <c r="D18" vm="50">
        <f ca="1"/>
        <v>5373787</v>
      </c>
      <c r="E18">
        <f t="shared" ca="1" si="1"/>
        <v>166.387</v>
      </c>
    </row>
    <row r="19" spans="1:6" x14ac:dyDescent="0.25">
      <c r="A19" s="1">
        <f t="shared" ca="1" si="0"/>
        <v>45313</v>
      </c>
      <c r="B19" vm="51">
        <f ca="1"/>
        <v>45317</v>
      </c>
      <c r="C19" vm="52">
        <f ca="1"/>
        <v>167.86</v>
      </c>
      <c r="D19" vm="53">
        <f ca="1"/>
        <v>4848987</v>
      </c>
      <c r="E19">
        <f t="shared" ca="1" si="1"/>
        <v>166.56</v>
      </c>
    </row>
    <row r="20" spans="1:6" x14ac:dyDescent="0.25">
      <c r="A20" s="1">
        <f t="shared" ca="1" si="0"/>
        <v>45320</v>
      </c>
      <c r="B20" vm="54">
        <f ca="1"/>
        <v>45320</v>
      </c>
      <c r="C20" vm="55">
        <f ca="1"/>
        <v>168.15</v>
      </c>
      <c r="D20" vm="56">
        <f ca="1"/>
        <v>5713559</v>
      </c>
      <c r="E20">
        <f t="shared" ca="1" si="1"/>
        <v>166.648</v>
      </c>
    </row>
    <row r="21" spans="1:6" x14ac:dyDescent="0.25">
      <c r="A21" s="1">
        <f t="shared" ca="1" si="0"/>
        <v>45320</v>
      </c>
      <c r="B21" vm="57">
        <f ca="1"/>
        <v>45321</v>
      </c>
      <c r="C21" vm="58">
        <f ca="1"/>
        <v>169.62</v>
      </c>
      <c r="D21" vm="59">
        <f ca="1"/>
        <v>4804243</v>
      </c>
      <c r="E21">
        <f t="shared" ca="1" si="1"/>
        <v>166.99299999999999</v>
      </c>
      <c r="F21">
        <f ca="1">AVERAGE(C2:C21)</f>
        <v>167.94850000000002</v>
      </c>
    </row>
    <row r="22" spans="1:6" x14ac:dyDescent="0.25">
      <c r="A22" s="1">
        <f t="shared" ca="1" si="0"/>
        <v>45320</v>
      </c>
      <c r="B22" vm="60">
        <f ca="1"/>
        <v>45322</v>
      </c>
      <c r="C22" vm="61">
        <f ca="1"/>
        <v>168.53</v>
      </c>
      <c r="D22" vm="62">
        <f ca="1"/>
        <v>5769214</v>
      </c>
      <c r="E22">
        <f t="shared" ca="1" si="1"/>
        <v>167.20200000000003</v>
      </c>
      <c r="F22">
        <f t="shared" ref="F22:F85" ca="1" si="2">AVERAGE(C3:C22)</f>
        <v>167.7295</v>
      </c>
    </row>
    <row r="23" spans="1:6" x14ac:dyDescent="0.25">
      <c r="A23" s="1">
        <f t="shared" ca="1" si="0"/>
        <v>45320</v>
      </c>
      <c r="B23" vm="63">
        <f ca="1"/>
        <v>45323</v>
      </c>
      <c r="C23" vm="64">
        <f ca="1"/>
        <v>171.7</v>
      </c>
      <c r="D23" vm="65">
        <f ca="1"/>
        <v>4920789</v>
      </c>
      <c r="E23">
        <f t="shared" ca="1" si="1"/>
        <v>167.65500000000003</v>
      </c>
      <c r="F23">
        <f t="shared" ca="1" si="2"/>
        <v>167.667</v>
      </c>
    </row>
    <row r="24" spans="1:6" x14ac:dyDescent="0.25">
      <c r="A24" s="1">
        <f t="shared" ca="1" si="0"/>
        <v>45320</v>
      </c>
      <c r="B24" vm="66">
        <f ca="1"/>
        <v>45324</v>
      </c>
      <c r="C24" vm="67">
        <f ca="1"/>
        <v>170.97</v>
      </c>
      <c r="D24" vm="68">
        <f ca="1"/>
        <v>5307883</v>
      </c>
      <c r="E24">
        <f t="shared" ca="1" si="1"/>
        <v>168.17400000000001</v>
      </c>
      <c r="F24">
        <f t="shared" ca="1" si="2"/>
        <v>167.642</v>
      </c>
    </row>
    <row r="25" spans="1:6" x14ac:dyDescent="0.25">
      <c r="A25" s="1">
        <f t="shared" ca="1" si="0"/>
        <v>45327</v>
      </c>
      <c r="B25" vm="69">
        <f ca="1"/>
        <v>45327</v>
      </c>
      <c r="C25" vm="70">
        <f ca="1"/>
        <v>170.92</v>
      </c>
      <c r="D25" vm="71">
        <f ca="1"/>
        <v>5142706</v>
      </c>
      <c r="E25">
        <f t="shared" ca="1" si="1"/>
        <v>168.75500000000002</v>
      </c>
      <c r="F25">
        <f t="shared" ca="1" si="2"/>
        <v>167.74099999999999</v>
      </c>
    </row>
    <row r="26" spans="1:6" x14ac:dyDescent="0.25">
      <c r="A26" s="1">
        <f t="shared" ca="1" si="0"/>
        <v>45327</v>
      </c>
      <c r="B26" vm="72">
        <f ca="1"/>
        <v>45328</v>
      </c>
      <c r="C26" vm="73">
        <f ca="1"/>
        <v>171.42</v>
      </c>
      <c r="D26" vm="74">
        <f ca="1"/>
        <v>5182879</v>
      </c>
      <c r="E26">
        <f t="shared" ca="1" si="1"/>
        <v>169.13300000000001</v>
      </c>
      <c r="F26">
        <f t="shared" ca="1" si="2"/>
        <v>167.85649999999998</v>
      </c>
    </row>
    <row r="27" spans="1:6" x14ac:dyDescent="0.25">
      <c r="A27" s="1">
        <f t="shared" ca="1" si="0"/>
        <v>45327</v>
      </c>
      <c r="B27" vm="75">
        <f ca="1"/>
        <v>45329</v>
      </c>
      <c r="C27" vm="8">
        <f ca="1"/>
        <v>171.47</v>
      </c>
      <c r="D27" vm="76">
        <f ca="1"/>
        <v>5769679</v>
      </c>
      <c r="E27">
        <f t="shared" ca="1" si="1"/>
        <v>169.72000000000003</v>
      </c>
      <c r="F27">
        <f t="shared" ca="1" si="2"/>
        <v>168.07149999999996</v>
      </c>
    </row>
    <row r="28" spans="1:6" x14ac:dyDescent="0.25">
      <c r="A28" s="1">
        <f t="shared" ca="1" si="0"/>
        <v>45327</v>
      </c>
      <c r="B28" vm="77">
        <f ca="1"/>
        <v>45330</v>
      </c>
      <c r="C28" vm="78">
        <f ca="1"/>
        <v>173.85</v>
      </c>
      <c r="D28" vm="79">
        <f ca="1"/>
        <v>9269699</v>
      </c>
      <c r="E28">
        <f t="shared" ca="1" si="1"/>
        <v>170.44900000000001</v>
      </c>
      <c r="F28">
        <f t="shared" ca="1" si="2"/>
        <v>168.41799999999998</v>
      </c>
    </row>
    <row r="29" spans="1:6" x14ac:dyDescent="0.25">
      <c r="A29" s="1">
        <f t="shared" ca="1" si="0"/>
        <v>45327</v>
      </c>
      <c r="B29" vm="80">
        <f ca="1"/>
        <v>45331</v>
      </c>
      <c r="C29" vm="81">
        <f ca="1"/>
        <v>167.67</v>
      </c>
      <c r="D29" vm="82">
        <f ca="1"/>
        <v>12731739</v>
      </c>
      <c r="E29">
        <f t="shared" ca="1" si="1"/>
        <v>170.43</v>
      </c>
      <c r="F29">
        <f t="shared" ca="1" si="2"/>
        <v>168.49499999999998</v>
      </c>
    </row>
    <row r="30" spans="1:6" x14ac:dyDescent="0.25">
      <c r="A30" s="1">
        <f t="shared" ca="1" si="0"/>
        <v>45334</v>
      </c>
      <c r="B30" vm="83">
        <f ca="1"/>
        <v>45334</v>
      </c>
      <c r="C30" vm="84">
        <f ca="1"/>
        <v>170.61</v>
      </c>
      <c r="D30" vm="85">
        <f ca="1"/>
        <v>7867544</v>
      </c>
      <c r="E30">
        <f t="shared" ca="1" si="1"/>
        <v>170.67599999999999</v>
      </c>
      <c r="F30">
        <f t="shared" ca="1" si="2"/>
        <v>168.66199999999998</v>
      </c>
    </row>
    <row r="31" spans="1:6" x14ac:dyDescent="0.25">
      <c r="A31" s="1">
        <f t="shared" ca="1" si="0"/>
        <v>45334</v>
      </c>
      <c r="B31" vm="86">
        <f ca="1"/>
        <v>45335</v>
      </c>
      <c r="C31" vm="87">
        <f ca="1"/>
        <v>168.88</v>
      </c>
      <c r="D31" vm="88">
        <f ca="1"/>
        <v>7302014</v>
      </c>
      <c r="E31">
        <f t="shared" ca="1" si="1"/>
        <v>170.602</v>
      </c>
      <c r="F31">
        <f t="shared" ca="1" si="2"/>
        <v>168.79749999999999</v>
      </c>
    </row>
    <row r="32" spans="1:6" x14ac:dyDescent="0.25">
      <c r="A32" s="1">
        <f t="shared" ca="1" si="0"/>
        <v>45334</v>
      </c>
      <c r="B32" vm="89">
        <f ca="1"/>
        <v>45336</v>
      </c>
      <c r="C32" vm="90">
        <f ca="1"/>
        <v>167.52</v>
      </c>
      <c r="D32" vm="91">
        <f ca="1"/>
        <v>5731904</v>
      </c>
      <c r="E32">
        <f t="shared" ca="1" si="1"/>
        <v>170.50100000000003</v>
      </c>
      <c r="F32">
        <f t="shared" ca="1" si="2"/>
        <v>168.85150000000002</v>
      </c>
    </row>
    <row r="33" spans="1:6" x14ac:dyDescent="0.25">
      <c r="A33" s="1">
        <f t="shared" ca="1" si="0"/>
        <v>45334</v>
      </c>
      <c r="B33" vm="92">
        <f ca="1"/>
        <v>45337</v>
      </c>
      <c r="C33" vm="52">
        <f ca="1"/>
        <v>167.86</v>
      </c>
      <c r="D33" vm="93">
        <f ca="1"/>
        <v>4451374</v>
      </c>
      <c r="E33">
        <f t="shared" ca="1" si="1"/>
        <v>170.11700000000002</v>
      </c>
      <c r="F33">
        <f t="shared" ca="1" si="2"/>
        <v>168.88600000000002</v>
      </c>
    </row>
    <row r="34" spans="1:6" x14ac:dyDescent="0.25">
      <c r="A34" s="1">
        <f t="shared" ca="1" si="0"/>
        <v>45334</v>
      </c>
      <c r="B34" vm="94">
        <f ca="1"/>
        <v>45338</v>
      </c>
      <c r="C34" vm="95">
        <f ca="1"/>
        <v>166.32</v>
      </c>
      <c r="D34" vm="96">
        <f ca="1"/>
        <v>5245994</v>
      </c>
      <c r="E34">
        <f t="shared" ca="1" si="1"/>
        <v>169.65200000000002</v>
      </c>
      <c r="F34">
        <f t="shared" ca="1" si="2"/>
        <v>168.91300000000004</v>
      </c>
    </row>
    <row r="35" spans="1:6" x14ac:dyDescent="0.25">
      <c r="A35" s="1">
        <f t="shared" ca="1" si="0"/>
        <v>45341</v>
      </c>
      <c r="B35" vm="97">
        <f ca="1"/>
        <v>45342</v>
      </c>
      <c r="C35" vm="98">
        <f ca="1"/>
        <v>168.65</v>
      </c>
      <c r="D35" vm="99">
        <f ca="1"/>
        <v>6117866</v>
      </c>
      <c r="E35">
        <f t="shared" ca="1" si="1"/>
        <v>169.42500000000001</v>
      </c>
      <c r="F35">
        <f t="shared" ca="1" si="2"/>
        <v>169.09000000000006</v>
      </c>
    </row>
    <row r="36" spans="1:6" x14ac:dyDescent="0.25">
      <c r="A36" s="1">
        <f t="shared" ca="1" si="0"/>
        <v>45341</v>
      </c>
      <c r="B36" vm="100">
        <f ca="1"/>
        <v>45343</v>
      </c>
      <c r="C36" vm="101">
        <f ca="1"/>
        <v>168.83</v>
      </c>
      <c r="D36" vm="102">
        <f ca="1"/>
        <v>4195366</v>
      </c>
      <c r="E36">
        <f t="shared" ca="1" si="1"/>
        <v>169.166</v>
      </c>
      <c r="F36">
        <f t="shared" ca="1" si="2"/>
        <v>169.14950000000005</v>
      </c>
    </row>
    <row r="37" spans="1:6" x14ac:dyDescent="0.25">
      <c r="A37" s="1">
        <f t="shared" ca="1" si="0"/>
        <v>45341</v>
      </c>
      <c r="B37" vm="103">
        <f ca="1"/>
        <v>45344</v>
      </c>
      <c r="C37" vm="104">
        <f ca="1"/>
        <v>168.25</v>
      </c>
      <c r="D37" vm="105">
        <f ca="1"/>
        <v>7539232</v>
      </c>
      <c r="E37">
        <f t="shared" ca="1" si="1"/>
        <v>168.84399999999999</v>
      </c>
      <c r="F37">
        <f t="shared" ca="1" si="2"/>
        <v>169.28200000000004</v>
      </c>
    </row>
    <row r="38" spans="1:6" x14ac:dyDescent="0.25">
      <c r="A38" s="1">
        <f t="shared" ca="1" si="0"/>
        <v>45341</v>
      </c>
      <c r="B38" vm="106">
        <f ca="1"/>
        <v>45345</v>
      </c>
      <c r="C38" vm="107">
        <f ca="1"/>
        <v>169.6</v>
      </c>
      <c r="D38" vm="108">
        <f ca="1"/>
        <v>6409765</v>
      </c>
      <c r="E38">
        <f t="shared" ca="1" si="1"/>
        <v>168.41899999999998</v>
      </c>
      <c r="F38">
        <f t="shared" ca="1" si="2"/>
        <v>169.43400000000003</v>
      </c>
    </row>
    <row r="39" spans="1:6" x14ac:dyDescent="0.25">
      <c r="A39" s="1">
        <f t="shared" ca="1" si="0"/>
        <v>45348</v>
      </c>
      <c r="B39" vm="109">
        <f ca="1"/>
        <v>45348</v>
      </c>
      <c r="C39" vm="110">
        <f ca="1"/>
        <v>168.26</v>
      </c>
      <c r="D39" vm="111">
        <f ca="1"/>
        <v>3836980</v>
      </c>
      <c r="E39">
        <f t="shared" ca="1" si="1"/>
        <v>168.47800000000001</v>
      </c>
      <c r="F39">
        <f t="shared" ca="1" si="2"/>
        <v>169.45400000000001</v>
      </c>
    </row>
    <row r="40" spans="1:6" x14ac:dyDescent="0.25">
      <c r="A40" s="1">
        <f t="shared" ca="1" si="0"/>
        <v>45348</v>
      </c>
      <c r="B40" vm="112">
        <f ca="1"/>
        <v>45349</v>
      </c>
      <c r="C40" vm="113">
        <f ca="1"/>
        <v>168.16</v>
      </c>
      <c r="D40" vm="114">
        <f ca="1"/>
        <v>3567644</v>
      </c>
      <c r="E40">
        <f t="shared" ca="1" si="1"/>
        <v>168.233</v>
      </c>
      <c r="F40">
        <f t="shared" ca="1" si="2"/>
        <v>169.4545</v>
      </c>
    </row>
    <row r="41" spans="1:6" x14ac:dyDescent="0.25">
      <c r="A41" s="1">
        <f t="shared" ca="1" si="0"/>
        <v>45348</v>
      </c>
      <c r="B41" vm="115">
        <f ca="1"/>
        <v>45350</v>
      </c>
      <c r="C41" vm="116">
        <f ca="1"/>
        <v>167.03</v>
      </c>
      <c r="D41" vm="117">
        <f ca="1"/>
        <v>5275282</v>
      </c>
      <c r="E41">
        <f t="shared" ca="1" si="1"/>
        <v>168.048</v>
      </c>
      <c r="F41">
        <f t="shared" ca="1" si="2"/>
        <v>169.32500000000002</v>
      </c>
    </row>
    <row r="42" spans="1:6" x14ac:dyDescent="0.25">
      <c r="A42" s="1">
        <f t="shared" ca="1" si="0"/>
        <v>45348</v>
      </c>
      <c r="B42" vm="118">
        <f ca="1"/>
        <v>45351</v>
      </c>
      <c r="C42" vm="119">
        <f ca="1"/>
        <v>165.34</v>
      </c>
      <c r="D42" vm="120">
        <f ca="1"/>
        <v>8489449</v>
      </c>
      <c r="E42">
        <f t="shared" ca="1" si="1"/>
        <v>167.82999999999998</v>
      </c>
      <c r="F42">
        <f t="shared" ca="1" si="2"/>
        <v>169.16550000000001</v>
      </c>
    </row>
    <row r="43" spans="1:6" x14ac:dyDescent="0.25">
      <c r="A43" s="1">
        <f t="shared" ca="1" si="0"/>
        <v>45348</v>
      </c>
      <c r="B43" vm="121">
        <f ca="1"/>
        <v>45352</v>
      </c>
      <c r="C43" vm="122">
        <f ca="1"/>
        <v>164.59</v>
      </c>
      <c r="D43" vm="123">
        <f ca="1"/>
        <v>6109856</v>
      </c>
      <c r="E43">
        <f t="shared" ca="1" si="1"/>
        <v>167.50299999999999</v>
      </c>
      <c r="F43">
        <f t="shared" ca="1" si="2"/>
        <v>168.81</v>
      </c>
    </row>
    <row r="44" spans="1:6" x14ac:dyDescent="0.25">
      <c r="A44" s="1">
        <f t="shared" ca="1" si="0"/>
        <v>45355</v>
      </c>
      <c r="B44" vm="124">
        <f ca="1"/>
        <v>45355</v>
      </c>
      <c r="C44" vm="125">
        <f ca="1"/>
        <v>165.37</v>
      </c>
      <c r="D44" vm="126">
        <f ca="1"/>
        <v>4303882</v>
      </c>
      <c r="E44">
        <f t="shared" ca="1" si="1"/>
        <v>167.40799999999999</v>
      </c>
      <c r="F44">
        <f t="shared" ca="1" si="2"/>
        <v>168.53</v>
      </c>
    </row>
    <row r="45" spans="1:6" x14ac:dyDescent="0.25">
      <c r="A45" s="1">
        <f t="shared" ca="1" si="0"/>
        <v>45355</v>
      </c>
      <c r="B45" vm="127">
        <f ca="1"/>
        <v>45356</v>
      </c>
      <c r="C45" vm="128">
        <f ca="1"/>
        <v>162.04</v>
      </c>
      <c r="D45" vm="129">
        <f ca="1"/>
        <v>6631346</v>
      </c>
      <c r="E45">
        <f t="shared" ca="1" si="1"/>
        <v>166.74699999999999</v>
      </c>
      <c r="F45">
        <f t="shared" ca="1" si="2"/>
        <v>168.08600000000004</v>
      </c>
    </row>
    <row r="46" spans="1:6" x14ac:dyDescent="0.25">
      <c r="A46" s="1">
        <f t="shared" ca="1" si="0"/>
        <v>45355</v>
      </c>
      <c r="B46" vm="130">
        <f ca="1"/>
        <v>45357</v>
      </c>
      <c r="C46" vm="131">
        <f ca="1"/>
        <v>163</v>
      </c>
      <c r="D46" vm="132">
        <f ca="1"/>
        <v>5302463</v>
      </c>
      <c r="E46">
        <f t="shared" ca="1" si="1"/>
        <v>166.16399999999999</v>
      </c>
      <c r="F46">
        <f t="shared" ca="1" si="2"/>
        <v>167.66500000000002</v>
      </c>
    </row>
    <row r="47" spans="1:6" x14ac:dyDescent="0.25">
      <c r="A47" s="1">
        <f t="shared" ca="1" si="0"/>
        <v>45355</v>
      </c>
      <c r="B47" vm="133">
        <f ca="1"/>
        <v>45358</v>
      </c>
      <c r="C47" vm="134">
        <f ca="1"/>
        <v>163.11000000000001</v>
      </c>
      <c r="D47" vm="135">
        <f ca="1"/>
        <v>5801610</v>
      </c>
      <c r="E47">
        <f t="shared" ca="1" si="1"/>
        <v>165.65</v>
      </c>
      <c r="F47">
        <f t="shared" ca="1" si="2"/>
        <v>167.24700000000001</v>
      </c>
    </row>
    <row r="48" spans="1:6" x14ac:dyDescent="0.25">
      <c r="A48" s="1">
        <f t="shared" ca="1" si="0"/>
        <v>45355</v>
      </c>
      <c r="B48" vm="136">
        <f ca="1"/>
        <v>45359</v>
      </c>
      <c r="C48" vm="137">
        <f ca="1"/>
        <v>163.05000000000001</v>
      </c>
      <c r="D48" vm="138">
        <f ca="1"/>
        <v>6065294</v>
      </c>
      <c r="E48">
        <f t="shared" ca="1" si="1"/>
        <v>164.995</v>
      </c>
      <c r="F48">
        <f t="shared" ca="1" si="2"/>
        <v>166.70700000000002</v>
      </c>
    </row>
    <row r="49" spans="1:7" x14ac:dyDescent="0.25">
      <c r="A49" s="1">
        <f t="shared" ca="1" si="0"/>
        <v>45362</v>
      </c>
      <c r="B49" vm="139">
        <f ca="1"/>
        <v>45362</v>
      </c>
      <c r="C49" vm="140">
        <f ca="1"/>
        <v>164.73</v>
      </c>
      <c r="D49" vm="141">
        <f ca="1"/>
        <v>5404790</v>
      </c>
      <c r="E49">
        <f t="shared" ca="1" si="1"/>
        <v>164.642</v>
      </c>
      <c r="F49">
        <f t="shared" ca="1" si="2"/>
        <v>166.56</v>
      </c>
    </row>
    <row r="50" spans="1:7" x14ac:dyDescent="0.25">
      <c r="A50" s="1">
        <f t="shared" ca="1" si="0"/>
        <v>45362</v>
      </c>
      <c r="B50" vm="142">
        <f ca="1"/>
        <v>45363</v>
      </c>
      <c r="C50" vm="143">
        <f ca="1"/>
        <v>164.54</v>
      </c>
      <c r="D50" vm="144">
        <f ca="1"/>
        <v>6158507</v>
      </c>
      <c r="E50">
        <f t="shared" ca="1" si="1"/>
        <v>164.28</v>
      </c>
      <c r="F50">
        <f t="shared" ca="1" si="2"/>
        <v>166.25650000000002</v>
      </c>
    </row>
    <row r="51" spans="1:7" x14ac:dyDescent="0.25">
      <c r="A51" s="1">
        <f t="shared" ca="1" si="0"/>
        <v>45362</v>
      </c>
      <c r="B51" vm="145">
        <f ca="1"/>
        <v>45364</v>
      </c>
      <c r="C51" vm="146">
        <f ca="1"/>
        <v>165.3</v>
      </c>
      <c r="D51" vm="147">
        <f ca="1"/>
        <v>4585789</v>
      </c>
      <c r="E51">
        <f t="shared" ca="1" si="1"/>
        <v>164.107</v>
      </c>
      <c r="F51">
        <f t="shared" ca="1" si="2"/>
        <v>166.07750000000001</v>
      </c>
      <c r="G51">
        <f ca="1">AVERAGE(C2:C51)</f>
        <v>167.73079999999999</v>
      </c>
    </row>
    <row r="52" spans="1:7" x14ac:dyDescent="0.25">
      <c r="A52" s="1">
        <f t="shared" ca="1" si="0"/>
        <v>45362</v>
      </c>
      <c r="B52" vm="148">
        <f ca="1"/>
        <v>45365</v>
      </c>
      <c r="C52" vm="149">
        <f ca="1"/>
        <v>164.78</v>
      </c>
      <c r="D52" vm="150">
        <f ca="1"/>
        <v>5155326</v>
      </c>
      <c r="E52">
        <f t="shared" ca="1" si="1"/>
        <v>164.05099999999999</v>
      </c>
      <c r="F52">
        <f t="shared" ca="1" si="2"/>
        <v>165.94050000000001</v>
      </c>
      <c r="G52">
        <f t="shared" ref="G52:G115" ca="1" si="3">AVERAGE(C3:C52)</f>
        <v>167.56819999999999</v>
      </c>
    </row>
    <row r="53" spans="1:7" x14ac:dyDescent="0.25">
      <c r="A53" s="1">
        <f t="shared" ca="1" si="0"/>
        <v>45362</v>
      </c>
      <c r="B53" vm="151">
        <f ca="1"/>
        <v>45366</v>
      </c>
      <c r="C53" vm="152">
        <f ca="1"/>
        <v>164.66</v>
      </c>
      <c r="D53" vm="153">
        <f ca="1"/>
        <v>21887267</v>
      </c>
      <c r="E53">
        <f t="shared" ca="1" si="1"/>
        <v>164.05799999999999</v>
      </c>
      <c r="F53">
        <f t="shared" ca="1" si="2"/>
        <v>165.78050000000002</v>
      </c>
      <c r="G53">
        <f t="shared" ca="1" si="3"/>
        <v>167.40239999999997</v>
      </c>
    </row>
    <row r="54" spans="1:7" x14ac:dyDescent="0.25">
      <c r="A54" s="1">
        <f t="shared" ca="1" si="0"/>
        <v>45369</v>
      </c>
      <c r="B54" vm="154">
        <f ca="1"/>
        <v>45369</v>
      </c>
      <c r="C54" vm="155">
        <f ca="1"/>
        <v>171.26</v>
      </c>
      <c r="D54" vm="156">
        <f ca="1"/>
        <v>10478533</v>
      </c>
      <c r="E54">
        <f t="shared" ca="1" si="1"/>
        <v>164.64699999999999</v>
      </c>
      <c r="F54">
        <f t="shared" ca="1" si="2"/>
        <v>166.0275</v>
      </c>
      <c r="G54">
        <f t="shared" ca="1" si="3"/>
        <v>167.39819999999997</v>
      </c>
    </row>
    <row r="55" spans="1:7" x14ac:dyDescent="0.25">
      <c r="A55" s="1">
        <f t="shared" ca="1" si="0"/>
        <v>45369</v>
      </c>
      <c r="B55" vm="157">
        <f ca="1"/>
        <v>45370</v>
      </c>
      <c r="C55" vm="158">
        <f ca="1"/>
        <v>171.8</v>
      </c>
      <c r="D55" vm="159">
        <f ca="1"/>
        <v>7653926</v>
      </c>
      <c r="E55">
        <f t="shared" ca="1" si="1"/>
        <v>165.62299999999999</v>
      </c>
      <c r="F55">
        <f t="shared" ca="1" si="2"/>
        <v>166.18500000000003</v>
      </c>
      <c r="G55">
        <f t="shared" ca="1" si="3"/>
        <v>167.45539999999994</v>
      </c>
    </row>
    <row r="56" spans="1:7" x14ac:dyDescent="0.25">
      <c r="A56" s="1">
        <f t="shared" ca="1" si="0"/>
        <v>45369</v>
      </c>
      <c r="B56" vm="160">
        <f ca="1"/>
        <v>45371</v>
      </c>
      <c r="C56" vm="161">
        <f ca="1"/>
        <v>171.86</v>
      </c>
      <c r="D56" vm="162">
        <f ca="1"/>
        <v>5046920</v>
      </c>
      <c r="E56">
        <f t="shared" ca="1" si="1"/>
        <v>166.50900000000001</v>
      </c>
      <c r="F56">
        <f t="shared" ca="1" si="2"/>
        <v>166.3365</v>
      </c>
      <c r="G56">
        <f t="shared" ca="1" si="3"/>
        <v>167.51039999999998</v>
      </c>
    </row>
    <row r="57" spans="1:7" x14ac:dyDescent="0.25">
      <c r="A57" s="1">
        <f t="shared" ca="1" si="0"/>
        <v>45369</v>
      </c>
      <c r="B57" vm="163">
        <f ca="1"/>
        <v>45372</v>
      </c>
      <c r="C57" vm="164">
        <f ca="1"/>
        <v>172.45</v>
      </c>
      <c r="D57" vm="165">
        <f ca="1"/>
        <v>4343007</v>
      </c>
      <c r="E57">
        <f t="shared" ca="1" si="1"/>
        <v>167.44299999999996</v>
      </c>
      <c r="F57">
        <f t="shared" ca="1" si="2"/>
        <v>166.54650000000004</v>
      </c>
      <c r="G57">
        <f t="shared" ca="1" si="3"/>
        <v>167.61599999999999</v>
      </c>
    </row>
    <row r="58" spans="1:7" x14ac:dyDescent="0.25">
      <c r="A58" s="1">
        <f t="shared" ca="1" si="0"/>
        <v>45369</v>
      </c>
      <c r="B58" vm="166">
        <f ca="1"/>
        <v>45373</v>
      </c>
      <c r="C58" vm="167">
        <f ca="1"/>
        <v>172.02</v>
      </c>
      <c r="D58" vm="168">
        <f ca="1"/>
        <v>4106531</v>
      </c>
      <c r="E58">
        <f t="shared" ca="1" si="1"/>
        <v>168.33999999999997</v>
      </c>
      <c r="F58">
        <f t="shared" ca="1" si="2"/>
        <v>166.66750000000002</v>
      </c>
      <c r="G58">
        <f t="shared" ca="1" si="3"/>
        <v>167.71799999999999</v>
      </c>
    </row>
    <row r="59" spans="1:7" x14ac:dyDescent="0.25">
      <c r="A59" s="1">
        <f t="shared" ca="1" si="0"/>
        <v>45376</v>
      </c>
      <c r="B59" vm="169">
        <f ca="1"/>
        <v>45376</v>
      </c>
      <c r="C59" vm="170">
        <f ca="1"/>
        <v>172.6</v>
      </c>
      <c r="D59" vm="171">
        <f ca="1"/>
        <v>3941985</v>
      </c>
      <c r="E59">
        <f t="shared" ca="1" si="1"/>
        <v>169.12699999999998</v>
      </c>
      <c r="F59">
        <f t="shared" ca="1" si="2"/>
        <v>166.8845</v>
      </c>
      <c r="G59">
        <f t="shared" ca="1" si="3"/>
        <v>167.84739999999999</v>
      </c>
    </row>
    <row r="60" spans="1:7" x14ac:dyDescent="0.25">
      <c r="A60" s="1">
        <f t="shared" ca="1" si="0"/>
        <v>45376</v>
      </c>
      <c r="B60" vm="172">
        <f ca="1"/>
        <v>45377</v>
      </c>
      <c r="C60" vm="173">
        <f ca="1"/>
        <v>172.73</v>
      </c>
      <c r="D60" vm="174">
        <f ca="1"/>
        <v>4593166</v>
      </c>
      <c r="E60">
        <f t="shared" ca="1" si="1"/>
        <v>169.94599999999997</v>
      </c>
      <c r="F60">
        <f t="shared" ca="1" si="2"/>
        <v>167.113</v>
      </c>
      <c r="G60">
        <f t="shared" ca="1" si="3"/>
        <v>167.95660000000001</v>
      </c>
    </row>
    <row r="61" spans="1:7" x14ac:dyDescent="0.25">
      <c r="A61" s="1">
        <f t="shared" ca="1" si="0"/>
        <v>45376</v>
      </c>
      <c r="B61" vm="175">
        <f ca="1"/>
        <v>45378</v>
      </c>
      <c r="C61" vm="176">
        <f ca="1"/>
        <v>173.57</v>
      </c>
      <c r="D61" vm="177">
        <f ca="1"/>
        <v>4911274</v>
      </c>
      <c r="E61">
        <f t="shared" ca="1" si="1"/>
        <v>170.77299999999997</v>
      </c>
      <c r="F61">
        <f t="shared" ca="1" si="2"/>
        <v>167.44</v>
      </c>
      <c r="G61">
        <f t="shared" ca="1" si="3"/>
        <v>168.1046</v>
      </c>
    </row>
    <row r="62" spans="1:7" x14ac:dyDescent="0.25">
      <c r="A62" s="1">
        <f t="shared" ca="1" si="0"/>
        <v>45376</v>
      </c>
      <c r="B62" vm="178">
        <f ca="1"/>
        <v>45379</v>
      </c>
      <c r="C62" vm="179">
        <f ca="1"/>
        <v>175.01</v>
      </c>
      <c r="D62" vm="180">
        <f ca="1"/>
        <v>5710539</v>
      </c>
      <c r="E62">
        <f t="shared" ca="1" si="1"/>
        <v>171.79599999999999</v>
      </c>
      <c r="F62">
        <f t="shared" ca="1" si="2"/>
        <v>167.92350000000002</v>
      </c>
      <c r="G62">
        <f t="shared" ca="1" si="3"/>
        <v>168.27600000000001</v>
      </c>
    </row>
    <row r="63" spans="1:7" x14ac:dyDescent="0.25">
      <c r="A63" s="1">
        <f t="shared" ca="1" si="0"/>
        <v>45383</v>
      </c>
      <c r="B63" vm="181">
        <f ca="1"/>
        <v>45383</v>
      </c>
      <c r="C63" vm="182">
        <f ca="1"/>
        <v>172.98</v>
      </c>
      <c r="D63" vm="183">
        <f ca="1"/>
        <v>4815366</v>
      </c>
      <c r="E63">
        <f t="shared" ca="1" si="1"/>
        <v>172.62799999999999</v>
      </c>
      <c r="F63">
        <f t="shared" ca="1" si="2"/>
        <v>168.34300000000002</v>
      </c>
      <c r="G63">
        <f t="shared" ca="1" si="3"/>
        <v>168.39219999999997</v>
      </c>
    </row>
    <row r="64" spans="1:7" x14ac:dyDescent="0.25">
      <c r="A64" s="1">
        <f t="shared" ca="1" si="0"/>
        <v>45383</v>
      </c>
      <c r="B64" vm="184">
        <f ca="1"/>
        <v>45384</v>
      </c>
      <c r="C64" vm="185">
        <f ca="1"/>
        <v>171.44</v>
      </c>
      <c r="D64" vm="186">
        <f ca="1"/>
        <v>5158492</v>
      </c>
      <c r="E64">
        <f t="shared" ca="1" si="1"/>
        <v>172.64600000000002</v>
      </c>
      <c r="F64">
        <f t="shared" ca="1" si="2"/>
        <v>168.6465</v>
      </c>
      <c r="G64">
        <f t="shared" ca="1" si="3"/>
        <v>168.50540000000001</v>
      </c>
    </row>
    <row r="65" spans="1:7" x14ac:dyDescent="0.25">
      <c r="A65" s="1">
        <f t="shared" ca="1" si="0"/>
        <v>45383</v>
      </c>
      <c r="B65" vm="187">
        <f ca="1"/>
        <v>45385</v>
      </c>
      <c r="C65" vm="188">
        <f ca="1"/>
        <v>169.68</v>
      </c>
      <c r="D65" vm="189">
        <f ca="1"/>
        <v>5828024</v>
      </c>
      <c r="E65">
        <f t="shared" ca="1" si="1"/>
        <v>172.43400000000003</v>
      </c>
      <c r="F65">
        <f t="shared" ca="1" si="2"/>
        <v>169.02850000000001</v>
      </c>
      <c r="G65">
        <f t="shared" ca="1" si="3"/>
        <v>168.5968</v>
      </c>
    </row>
    <row r="66" spans="1:7" x14ac:dyDescent="0.25">
      <c r="A66" s="1">
        <f t="shared" ca="1" si="0"/>
        <v>45383</v>
      </c>
      <c r="B66" vm="190">
        <f ca="1"/>
        <v>45386</v>
      </c>
      <c r="C66" vm="191">
        <f ca="1"/>
        <v>169.65</v>
      </c>
      <c r="D66" vm="192">
        <f ca="1"/>
        <v>5422567</v>
      </c>
      <c r="E66">
        <f t="shared" ca="1" si="1"/>
        <v>172.21300000000002</v>
      </c>
      <c r="F66">
        <f t="shared" ca="1" si="2"/>
        <v>169.36100000000002</v>
      </c>
      <c r="G66">
        <f t="shared" ca="1" si="3"/>
        <v>168.63699999999997</v>
      </c>
    </row>
    <row r="67" spans="1:7" x14ac:dyDescent="0.25">
      <c r="A67" s="1">
        <f t="shared" ref="A67:A130" ca="1" si="4">B67 - WEEKDAY(B67, 2) + 1</f>
        <v>45383</v>
      </c>
      <c r="B67" vm="193">
        <f ca="1"/>
        <v>45387</v>
      </c>
      <c r="C67" vm="194">
        <f ca="1"/>
        <v>169.14</v>
      </c>
      <c r="D67" vm="195">
        <f ca="1"/>
        <v>4412390</v>
      </c>
      <c r="E67">
        <f t="shared" ca="1" si="1"/>
        <v>171.88200000000001</v>
      </c>
      <c r="F67">
        <f t="shared" ca="1" si="2"/>
        <v>169.66249999999997</v>
      </c>
      <c r="G67">
        <f t="shared" ca="1" si="3"/>
        <v>168.70779999999999</v>
      </c>
    </row>
    <row r="68" spans="1:7" x14ac:dyDescent="0.25">
      <c r="A68" s="1">
        <f t="shared" ca="1" si="4"/>
        <v>45390</v>
      </c>
      <c r="B68" vm="196">
        <f ca="1"/>
        <v>45390</v>
      </c>
      <c r="C68" vm="197">
        <f ca="1"/>
        <v>169.58</v>
      </c>
      <c r="D68" vm="198">
        <f ca="1"/>
        <v>3755725</v>
      </c>
      <c r="E68">
        <f t="shared" ca="1" si="1"/>
        <v>171.63800000000001</v>
      </c>
      <c r="F68">
        <f t="shared" ca="1" si="2"/>
        <v>169.98899999999998</v>
      </c>
      <c r="G68">
        <f t="shared" ca="1" si="3"/>
        <v>168.76819999999995</v>
      </c>
    </row>
    <row r="69" spans="1:7" x14ac:dyDescent="0.25">
      <c r="A69" s="1">
        <f t="shared" ca="1" si="4"/>
        <v>45390</v>
      </c>
      <c r="B69" vm="199">
        <f ca="1"/>
        <v>45391</v>
      </c>
      <c r="C69" vm="84">
        <f ca="1"/>
        <v>170.61</v>
      </c>
      <c r="D69" vm="200">
        <f ca="1"/>
        <v>3774304</v>
      </c>
      <c r="E69">
        <f t="shared" ca="1" si="1"/>
        <v>171.43900000000002</v>
      </c>
      <c r="F69">
        <f t="shared" ca="1" si="2"/>
        <v>170.28299999999999</v>
      </c>
      <c r="G69">
        <f t="shared" ca="1" si="3"/>
        <v>168.82319999999999</v>
      </c>
    </row>
    <row r="70" spans="1:7" x14ac:dyDescent="0.25">
      <c r="A70" s="1">
        <f t="shared" ca="1" si="4"/>
        <v>45390</v>
      </c>
      <c r="B70" vm="201">
        <f ca="1"/>
        <v>45392</v>
      </c>
      <c r="C70" vm="202">
        <f ca="1"/>
        <v>168.95</v>
      </c>
      <c r="D70" vm="203">
        <f ca="1"/>
        <v>4581676</v>
      </c>
      <c r="E70">
        <f t="shared" ca="1" si="1"/>
        <v>171.06100000000004</v>
      </c>
      <c r="F70">
        <f t="shared" ca="1" si="2"/>
        <v>170.50349999999997</v>
      </c>
      <c r="G70">
        <f t="shared" ca="1" si="3"/>
        <v>168.83920000000001</v>
      </c>
    </row>
    <row r="71" spans="1:7" x14ac:dyDescent="0.25">
      <c r="A71" s="1">
        <f t="shared" ca="1" si="4"/>
        <v>45390</v>
      </c>
      <c r="B71" vm="204">
        <f ca="1"/>
        <v>45393</v>
      </c>
      <c r="C71" vm="205">
        <f ca="1"/>
        <v>168.36</v>
      </c>
      <c r="D71" vm="206">
        <f ca="1"/>
        <v>4241563</v>
      </c>
      <c r="E71">
        <f t="shared" ca="1" si="1"/>
        <v>170.54000000000002</v>
      </c>
      <c r="F71">
        <f t="shared" ca="1" si="2"/>
        <v>170.65649999999999</v>
      </c>
      <c r="G71">
        <f t="shared" ca="1" si="3"/>
        <v>168.81399999999996</v>
      </c>
    </row>
    <row r="72" spans="1:7" x14ac:dyDescent="0.25">
      <c r="A72" s="1">
        <f t="shared" ca="1" si="4"/>
        <v>45390</v>
      </c>
      <c r="B72" vm="207">
        <f ca="1"/>
        <v>45394</v>
      </c>
      <c r="C72" vm="208">
        <f ca="1"/>
        <v>168.1</v>
      </c>
      <c r="D72" vm="209">
        <f ca="1"/>
        <v>5453736</v>
      </c>
      <c r="E72">
        <f t="shared" ca="1" si="1"/>
        <v>169.84899999999999</v>
      </c>
      <c r="F72">
        <f t="shared" ca="1" si="2"/>
        <v>170.82249999999996</v>
      </c>
      <c r="G72">
        <f t="shared" ca="1" si="3"/>
        <v>168.80539999999996</v>
      </c>
    </row>
    <row r="73" spans="1:7" x14ac:dyDescent="0.25">
      <c r="A73" s="1">
        <f t="shared" ca="1" si="4"/>
        <v>45397</v>
      </c>
      <c r="B73" vm="210">
        <f ca="1"/>
        <v>45397</v>
      </c>
      <c r="C73" vm="211">
        <f ca="1"/>
        <v>166.95</v>
      </c>
      <c r="D73" vm="212">
        <f ca="1"/>
        <v>5133181</v>
      </c>
      <c r="E73">
        <f t="shared" ca="1" si="1"/>
        <v>169.24599999999998</v>
      </c>
      <c r="F73">
        <f t="shared" ca="1" si="2"/>
        <v>170.93699999999998</v>
      </c>
      <c r="G73">
        <f t="shared" ca="1" si="3"/>
        <v>168.71039999999996</v>
      </c>
    </row>
    <row r="74" spans="1:7" x14ac:dyDescent="0.25">
      <c r="A74" s="1">
        <f t="shared" ca="1" si="4"/>
        <v>45397</v>
      </c>
      <c r="B74" vm="213">
        <f ca="1"/>
        <v>45398</v>
      </c>
      <c r="C74" vm="214">
        <f ca="1"/>
        <v>167.5</v>
      </c>
      <c r="D74" vm="215">
        <f ca="1"/>
        <v>4569689</v>
      </c>
      <c r="E74">
        <f t="shared" ca="1" si="1"/>
        <v>168.85200000000003</v>
      </c>
      <c r="F74">
        <f t="shared" ca="1" si="2"/>
        <v>170.74899999999997</v>
      </c>
      <c r="G74">
        <f t="shared" ca="1" si="3"/>
        <v>168.64099999999999</v>
      </c>
    </row>
    <row r="75" spans="1:7" x14ac:dyDescent="0.25">
      <c r="A75" s="1">
        <f t="shared" ca="1" si="4"/>
        <v>45397</v>
      </c>
      <c r="B75" vm="216">
        <f ca="1"/>
        <v>45399</v>
      </c>
      <c r="C75" vm="217">
        <f ca="1"/>
        <v>169.48</v>
      </c>
      <c r="D75" vm="218">
        <f ca="1"/>
        <v>4069200</v>
      </c>
      <c r="E75">
        <f t="shared" ca="1" si="1"/>
        <v>168.83200000000002</v>
      </c>
      <c r="F75">
        <f t="shared" ca="1" si="2"/>
        <v>170.63299999999998</v>
      </c>
      <c r="G75">
        <f t="shared" ca="1" si="3"/>
        <v>168.6122</v>
      </c>
    </row>
    <row r="76" spans="1:7" x14ac:dyDescent="0.25">
      <c r="A76" s="1">
        <f t="shared" ca="1" si="4"/>
        <v>45397</v>
      </c>
      <c r="B76" vm="219">
        <f ca="1"/>
        <v>45400</v>
      </c>
      <c r="C76" vm="220">
        <f ca="1"/>
        <v>172.27</v>
      </c>
      <c r="D76" vm="221">
        <f ca="1"/>
        <v>5574662</v>
      </c>
      <c r="E76">
        <f t="shared" ref="E76:E139" ca="1" si="5">AVERAGE(C67:C76)</f>
        <v>169.09399999999999</v>
      </c>
      <c r="F76">
        <f t="shared" ca="1" si="2"/>
        <v>170.65350000000001</v>
      </c>
      <c r="G76">
        <f t="shared" ca="1" si="3"/>
        <v>168.62919999999997</v>
      </c>
    </row>
    <row r="77" spans="1:7" x14ac:dyDescent="0.25">
      <c r="A77" s="1">
        <f t="shared" ca="1" si="4"/>
        <v>45397</v>
      </c>
      <c r="B77" vm="222">
        <f ca="1"/>
        <v>45401</v>
      </c>
      <c r="C77" vm="223">
        <f ca="1"/>
        <v>174.13</v>
      </c>
      <c r="D77" vm="224">
        <f ca="1"/>
        <v>6636697</v>
      </c>
      <c r="E77">
        <f t="shared" ca="1" si="5"/>
        <v>169.59299999999999</v>
      </c>
      <c r="F77">
        <f t="shared" ca="1" si="2"/>
        <v>170.73750000000001</v>
      </c>
      <c r="G77">
        <f t="shared" ca="1" si="3"/>
        <v>168.68239999999997</v>
      </c>
    </row>
    <row r="78" spans="1:7" x14ac:dyDescent="0.25">
      <c r="A78" s="1">
        <f t="shared" ca="1" si="4"/>
        <v>45404</v>
      </c>
      <c r="B78" vm="225">
        <f ca="1"/>
        <v>45404</v>
      </c>
      <c r="C78" vm="226">
        <f ca="1"/>
        <v>176.46</v>
      </c>
      <c r="D78" vm="227">
        <f ca="1"/>
        <v>7288701</v>
      </c>
      <c r="E78">
        <f t="shared" ca="1" si="5"/>
        <v>170.28100000000001</v>
      </c>
      <c r="F78">
        <f t="shared" ca="1" si="2"/>
        <v>170.95949999999999</v>
      </c>
      <c r="G78">
        <f t="shared" ca="1" si="3"/>
        <v>168.73459999999994</v>
      </c>
    </row>
    <row r="79" spans="1:7" x14ac:dyDescent="0.25">
      <c r="A79" s="1">
        <f t="shared" ca="1" si="4"/>
        <v>45404</v>
      </c>
      <c r="B79" vm="228">
        <f ca="1"/>
        <v>45405</v>
      </c>
      <c r="C79" vm="229">
        <f ca="1"/>
        <v>171.22</v>
      </c>
      <c r="D79" vm="230">
        <f ca="1"/>
        <v>9145041</v>
      </c>
      <c r="E79">
        <f t="shared" ca="1" si="5"/>
        <v>170.34199999999998</v>
      </c>
      <c r="F79">
        <f t="shared" ca="1" si="2"/>
        <v>170.8905</v>
      </c>
      <c r="G79">
        <f t="shared" ca="1" si="3"/>
        <v>168.80559999999997</v>
      </c>
    </row>
    <row r="80" spans="1:7" x14ac:dyDescent="0.25">
      <c r="A80" s="1">
        <f t="shared" ca="1" si="4"/>
        <v>45404</v>
      </c>
      <c r="B80" vm="231">
        <f ca="1"/>
        <v>45406</v>
      </c>
      <c r="C80" vm="232">
        <f ca="1"/>
        <v>177.41</v>
      </c>
      <c r="D80" vm="233">
        <f ca="1"/>
        <v>10016685</v>
      </c>
      <c r="E80">
        <f t="shared" ca="1" si="5"/>
        <v>171.18800000000002</v>
      </c>
      <c r="F80">
        <f t="shared" ca="1" si="2"/>
        <v>171.12449999999998</v>
      </c>
      <c r="G80">
        <f t="shared" ca="1" si="3"/>
        <v>168.94159999999997</v>
      </c>
    </row>
    <row r="81" spans="1:7" x14ac:dyDescent="0.25">
      <c r="A81" s="1">
        <f t="shared" ca="1" si="4"/>
        <v>45404</v>
      </c>
      <c r="B81" vm="234">
        <f ca="1"/>
        <v>45407</v>
      </c>
      <c r="C81" vm="235">
        <f ca="1"/>
        <v>176.68</v>
      </c>
      <c r="D81" vm="236">
        <f ca="1"/>
        <v>7441497</v>
      </c>
      <c r="E81">
        <f t="shared" ca="1" si="5"/>
        <v>172.02</v>
      </c>
      <c r="F81">
        <f t="shared" ca="1" si="2"/>
        <v>171.27999999999997</v>
      </c>
      <c r="G81">
        <f t="shared" ca="1" si="3"/>
        <v>169.09759999999997</v>
      </c>
    </row>
    <row r="82" spans="1:7" x14ac:dyDescent="0.25">
      <c r="A82" s="1">
        <f t="shared" ca="1" si="4"/>
        <v>45404</v>
      </c>
      <c r="B82" vm="237">
        <f ca="1"/>
        <v>45408</v>
      </c>
      <c r="C82" vm="238">
        <f ca="1"/>
        <v>175.58</v>
      </c>
      <c r="D82" vm="239">
        <f ca="1"/>
        <v>4472102</v>
      </c>
      <c r="E82">
        <f t="shared" ca="1" si="5"/>
        <v>172.768</v>
      </c>
      <c r="F82">
        <f t="shared" ca="1" si="2"/>
        <v>171.30849999999995</v>
      </c>
      <c r="G82">
        <f t="shared" ca="1" si="3"/>
        <v>169.25880000000001</v>
      </c>
    </row>
    <row r="83" spans="1:7" x14ac:dyDescent="0.25">
      <c r="A83" s="1">
        <f t="shared" ca="1" si="4"/>
        <v>45411</v>
      </c>
      <c r="B83" vm="240">
        <f ca="1"/>
        <v>45411</v>
      </c>
      <c r="C83" vm="241">
        <f ca="1"/>
        <v>176.14</v>
      </c>
      <c r="D83" vm="242">
        <f ca="1"/>
        <v>3224473</v>
      </c>
      <c r="E83">
        <f t="shared" ca="1" si="5"/>
        <v>173.68699999999998</v>
      </c>
      <c r="F83">
        <f t="shared" ca="1" si="2"/>
        <v>171.46649999999997</v>
      </c>
      <c r="G83">
        <f t="shared" ca="1" si="3"/>
        <v>169.42439999999999</v>
      </c>
    </row>
    <row r="84" spans="1:7" x14ac:dyDescent="0.25">
      <c r="A84" s="1">
        <f t="shared" ca="1" si="4"/>
        <v>45411</v>
      </c>
      <c r="B84" vm="243">
        <f ca="1"/>
        <v>45412</v>
      </c>
      <c r="C84" vm="244">
        <f ca="1"/>
        <v>175.91</v>
      </c>
      <c r="D84" vm="245">
        <f ca="1"/>
        <v>4465331</v>
      </c>
      <c r="E84">
        <f t="shared" ca="1" si="5"/>
        <v>174.52799999999999</v>
      </c>
      <c r="F84">
        <f t="shared" ca="1" si="2"/>
        <v>171.68999999999997</v>
      </c>
      <c r="G84">
        <f t="shared" ca="1" si="3"/>
        <v>169.61619999999999</v>
      </c>
    </row>
    <row r="85" spans="1:7" x14ac:dyDescent="0.25">
      <c r="A85" s="1">
        <f t="shared" ca="1" si="4"/>
        <v>45411</v>
      </c>
      <c r="B85" vm="246">
        <f ca="1"/>
        <v>45413</v>
      </c>
      <c r="C85" vm="247">
        <f ca="1"/>
        <v>175.15</v>
      </c>
      <c r="D85" vm="248">
        <f ca="1"/>
        <v>4340495</v>
      </c>
      <c r="E85">
        <f t="shared" ca="1" si="5"/>
        <v>175.095</v>
      </c>
      <c r="F85">
        <f t="shared" ca="1" si="2"/>
        <v>171.96349999999998</v>
      </c>
      <c r="G85">
        <f t="shared" ca="1" si="3"/>
        <v>169.74619999999999</v>
      </c>
    </row>
    <row r="86" spans="1:7" x14ac:dyDescent="0.25">
      <c r="A86" s="1">
        <f t="shared" ca="1" si="4"/>
        <v>45411</v>
      </c>
      <c r="B86" vm="249">
        <f ca="1"/>
        <v>45414</v>
      </c>
      <c r="C86" vm="250">
        <f ca="1"/>
        <v>175.45</v>
      </c>
      <c r="D86" vm="251">
        <f ca="1"/>
        <v>3964773</v>
      </c>
      <c r="E86">
        <f t="shared" ca="1" si="5"/>
        <v>175.41300000000001</v>
      </c>
      <c r="F86">
        <f t="shared" ref="F86:F149" ca="1" si="6">AVERAGE(C67:C86)</f>
        <v>172.25349999999997</v>
      </c>
      <c r="G86">
        <f t="shared" ca="1" si="3"/>
        <v>169.87860000000001</v>
      </c>
    </row>
    <row r="87" spans="1:7" x14ac:dyDescent="0.25">
      <c r="A87" s="1">
        <f t="shared" ca="1" si="4"/>
        <v>45411</v>
      </c>
      <c r="B87" vm="252">
        <f ca="1"/>
        <v>45415</v>
      </c>
      <c r="C87" vm="253">
        <f ca="1"/>
        <v>176.15</v>
      </c>
      <c r="D87" vm="254">
        <f ca="1"/>
        <v>3492120</v>
      </c>
      <c r="E87">
        <f t="shared" ca="1" si="5"/>
        <v>175.61500000000004</v>
      </c>
      <c r="F87">
        <f t="shared" ca="1" si="6"/>
        <v>172.60399999999998</v>
      </c>
      <c r="G87">
        <f t="shared" ca="1" si="3"/>
        <v>170.03659999999999</v>
      </c>
    </row>
    <row r="88" spans="1:7" x14ac:dyDescent="0.25">
      <c r="A88" s="1">
        <f t="shared" ca="1" si="4"/>
        <v>45418</v>
      </c>
      <c r="B88" vm="255">
        <f ca="1"/>
        <v>45418</v>
      </c>
      <c r="C88" vm="256">
        <f ca="1"/>
        <v>175.82</v>
      </c>
      <c r="D88" vm="257">
        <f ca="1"/>
        <v>3576284</v>
      </c>
      <c r="E88">
        <f t="shared" ca="1" si="5"/>
        <v>175.55100000000002</v>
      </c>
      <c r="F88">
        <f t="shared" ca="1" si="6"/>
        <v>172.916</v>
      </c>
      <c r="G88">
        <f t="shared" ca="1" si="3"/>
        <v>170.16099999999997</v>
      </c>
    </row>
    <row r="89" spans="1:7" x14ac:dyDescent="0.25">
      <c r="A89" s="1">
        <f t="shared" ca="1" si="4"/>
        <v>45418</v>
      </c>
      <c r="B89" vm="258">
        <f ca="1"/>
        <v>45419</v>
      </c>
      <c r="C89" vm="259">
        <f ca="1"/>
        <v>178.02</v>
      </c>
      <c r="D89" vm="260">
        <f ca="1"/>
        <v>3707968</v>
      </c>
      <c r="E89">
        <f t="shared" ca="1" si="5"/>
        <v>176.23100000000002</v>
      </c>
      <c r="F89">
        <f t="shared" ca="1" si="6"/>
        <v>173.28649999999999</v>
      </c>
      <c r="G89">
        <f t="shared" ca="1" si="3"/>
        <v>170.3562</v>
      </c>
    </row>
    <row r="90" spans="1:7" x14ac:dyDescent="0.25">
      <c r="A90" s="1">
        <f t="shared" ca="1" si="4"/>
        <v>45418</v>
      </c>
      <c r="B90" vm="261">
        <f ca="1"/>
        <v>45420</v>
      </c>
      <c r="C90" vm="232">
        <f ca="1"/>
        <v>177.41</v>
      </c>
      <c r="D90" vm="262">
        <f ca="1"/>
        <v>3400880</v>
      </c>
      <c r="E90">
        <f t="shared" ca="1" si="5"/>
        <v>176.23099999999999</v>
      </c>
      <c r="F90">
        <f t="shared" ca="1" si="6"/>
        <v>173.70949999999999</v>
      </c>
      <c r="G90">
        <f t="shared" ca="1" si="3"/>
        <v>170.5412</v>
      </c>
    </row>
    <row r="91" spans="1:7" x14ac:dyDescent="0.25">
      <c r="A91" s="1">
        <f t="shared" ca="1" si="4"/>
        <v>45418</v>
      </c>
      <c r="B91" vm="263">
        <f ca="1"/>
        <v>45421</v>
      </c>
      <c r="C91" vm="264">
        <f ca="1"/>
        <v>178.06</v>
      </c>
      <c r="D91" vm="265">
        <f ca="1"/>
        <v>2421414</v>
      </c>
      <c r="E91">
        <f t="shared" ca="1" si="5"/>
        <v>176.369</v>
      </c>
      <c r="F91">
        <f t="shared" ca="1" si="6"/>
        <v>174.19450000000001</v>
      </c>
      <c r="G91">
        <f t="shared" ca="1" si="3"/>
        <v>170.76179999999999</v>
      </c>
    </row>
    <row r="92" spans="1:7" x14ac:dyDescent="0.25">
      <c r="A92" s="1">
        <f t="shared" ca="1" si="4"/>
        <v>45418</v>
      </c>
      <c r="B92" vm="266">
        <f ca="1"/>
        <v>45422</v>
      </c>
      <c r="C92" vm="267">
        <f ca="1"/>
        <v>179.79</v>
      </c>
      <c r="D92" vm="268">
        <f ca="1"/>
        <v>4201814</v>
      </c>
      <c r="E92">
        <f t="shared" ca="1" si="5"/>
        <v>176.79</v>
      </c>
      <c r="F92">
        <f t="shared" ca="1" si="6"/>
        <v>174.779</v>
      </c>
      <c r="G92">
        <f t="shared" ca="1" si="3"/>
        <v>171.05080000000001</v>
      </c>
    </row>
    <row r="93" spans="1:7" x14ac:dyDescent="0.25">
      <c r="A93" s="1">
        <f t="shared" ca="1" si="4"/>
        <v>45425</v>
      </c>
      <c r="B93" vm="269">
        <f ca="1"/>
        <v>45425</v>
      </c>
      <c r="C93" vm="270">
        <f ca="1"/>
        <v>180.9</v>
      </c>
      <c r="D93" vm="271">
        <f ca="1"/>
        <v>4408084</v>
      </c>
      <c r="E93">
        <f t="shared" ca="1" si="5"/>
        <v>177.26600000000002</v>
      </c>
      <c r="F93">
        <f t="shared" ca="1" si="6"/>
        <v>175.47649999999999</v>
      </c>
      <c r="G93">
        <f t="shared" ca="1" si="3"/>
        <v>171.37700000000001</v>
      </c>
    </row>
    <row r="94" spans="1:7" x14ac:dyDescent="0.25">
      <c r="A94" s="1">
        <f t="shared" ca="1" si="4"/>
        <v>45425</v>
      </c>
      <c r="B94" vm="272">
        <f ca="1"/>
        <v>45426</v>
      </c>
      <c r="C94" vm="273">
        <f ca="1"/>
        <v>179.87</v>
      </c>
      <c r="D94" vm="274">
        <f ca="1"/>
        <v>3508716</v>
      </c>
      <c r="E94">
        <f t="shared" ca="1" si="5"/>
        <v>177.66199999999998</v>
      </c>
      <c r="F94">
        <f t="shared" ca="1" si="6"/>
        <v>176.095</v>
      </c>
      <c r="G94">
        <f t="shared" ca="1" si="3"/>
        <v>171.667</v>
      </c>
    </row>
    <row r="95" spans="1:7" x14ac:dyDescent="0.25">
      <c r="A95" s="1">
        <f t="shared" ca="1" si="4"/>
        <v>45425</v>
      </c>
      <c r="B95" vm="275">
        <f ca="1"/>
        <v>45427</v>
      </c>
      <c r="C95" vm="276">
        <f ca="1"/>
        <v>179.46</v>
      </c>
      <c r="D95" vm="277">
        <f ca="1"/>
        <v>4785118</v>
      </c>
      <c r="E95">
        <f t="shared" ca="1" si="5"/>
        <v>178.09300000000002</v>
      </c>
      <c r="F95">
        <f t="shared" ca="1" si="6"/>
        <v>176.59399999999999</v>
      </c>
      <c r="G95">
        <f t="shared" ca="1" si="3"/>
        <v>172.0154</v>
      </c>
    </row>
    <row r="96" spans="1:7" x14ac:dyDescent="0.25">
      <c r="A96" s="1">
        <f t="shared" ca="1" si="4"/>
        <v>45425</v>
      </c>
      <c r="B96" vm="278">
        <f ca="1"/>
        <v>45428</v>
      </c>
      <c r="C96" vm="279">
        <f ca="1"/>
        <v>183.11</v>
      </c>
      <c r="D96" vm="280">
        <f ca="1"/>
        <v>5984739</v>
      </c>
      <c r="E96">
        <f t="shared" ca="1" si="5"/>
        <v>178.85900000000001</v>
      </c>
      <c r="F96">
        <f t="shared" ca="1" si="6"/>
        <v>177.13600000000002</v>
      </c>
      <c r="G96">
        <f t="shared" ca="1" si="3"/>
        <v>172.41759999999999</v>
      </c>
    </row>
    <row r="97" spans="1:8" x14ac:dyDescent="0.25">
      <c r="A97" s="1">
        <f t="shared" ca="1" si="4"/>
        <v>45425</v>
      </c>
      <c r="B97" vm="281">
        <f ca="1"/>
        <v>45429</v>
      </c>
      <c r="C97" vm="282">
        <f ca="1"/>
        <v>182.19</v>
      </c>
      <c r="D97" vm="283">
        <f ca="1"/>
        <v>4449107</v>
      </c>
      <c r="E97">
        <f t="shared" ca="1" si="5"/>
        <v>179.46300000000002</v>
      </c>
      <c r="F97">
        <f t="shared" ca="1" si="6"/>
        <v>177.53900000000002</v>
      </c>
      <c r="G97">
        <f t="shared" ca="1" si="3"/>
        <v>172.79919999999998</v>
      </c>
    </row>
    <row r="98" spans="1:8" x14ac:dyDescent="0.25">
      <c r="A98" s="1">
        <f t="shared" ca="1" si="4"/>
        <v>45432</v>
      </c>
      <c r="B98" vm="284">
        <f ca="1"/>
        <v>45432</v>
      </c>
      <c r="C98" vm="285">
        <f ca="1"/>
        <v>180.31</v>
      </c>
      <c r="D98" vm="286">
        <f ca="1"/>
        <v>3221153</v>
      </c>
      <c r="E98">
        <f t="shared" ca="1" si="5"/>
        <v>179.91199999999998</v>
      </c>
      <c r="F98">
        <f t="shared" ca="1" si="6"/>
        <v>177.73150000000001</v>
      </c>
      <c r="G98">
        <f t="shared" ca="1" si="3"/>
        <v>173.14439999999999</v>
      </c>
    </row>
    <row r="99" spans="1:8" x14ac:dyDescent="0.25">
      <c r="A99" s="1">
        <f t="shared" ca="1" si="4"/>
        <v>45432</v>
      </c>
      <c r="B99" vm="287">
        <f ca="1"/>
        <v>45433</v>
      </c>
      <c r="C99" vm="288">
        <f ca="1"/>
        <v>181.08</v>
      </c>
      <c r="D99" vm="289">
        <f ca="1"/>
        <v>3288063</v>
      </c>
      <c r="E99">
        <f t="shared" ca="1" si="5"/>
        <v>180.21799999999999</v>
      </c>
      <c r="F99">
        <f t="shared" ca="1" si="6"/>
        <v>178.22450000000001</v>
      </c>
      <c r="G99">
        <f t="shared" ca="1" si="3"/>
        <v>173.47139999999996</v>
      </c>
    </row>
    <row r="100" spans="1:8" x14ac:dyDescent="0.25">
      <c r="A100" s="1">
        <f t="shared" ca="1" si="4"/>
        <v>45432</v>
      </c>
      <c r="B100" vm="290">
        <f ca="1"/>
        <v>45434</v>
      </c>
      <c r="C100" vm="291">
        <f ca="1"/>
        <v>182.09</v>
      </c>
      <c r="D100" vm="292">
        <f ca="1"/>
        <v>4046993</v>
      </c>
      <c r="E100">
        <f t="shared" ca="1" si="5"/>
        <v>180.68599999999998</v>
      </c>
      <c r="F100">
        <f t="shared" ca="1" si="6"/>
        <v>178.45850000000002</v>
      </c>
      <c r="G100">
        <f t="shared" ca="1" si="3"/>
        <v>173.82239999999999</v>
      </c>
    </row>
    <row r="101" spans="1:8" x14ac:dyDescent="0.25">
      <c r="A101" s="1">
        <f t="shared" ca="1" si="4"/>
        <v>45432</v>
      </c>
      <c r="B101" vm="293">
        <f ca="1"/>
        <v>45435</v>
      </c>
      <c r="C101" vm="294">
        <f ca="1"/>
        <v>179.27</v>
      </c>
      <c r="D101" vm="295">
        <f ca="1"/>
        <v>4009026</v>
      </c>
      <c r="E101">
        <f t="shared" ca="1" si="5"/>
        <v>180.80699999999996</v>
      </c>
      <c r="F101">
        <f t="shared" ca="1" si="6"/>
        <v>178.58800000000002</v>
      </c>
      <c r="G101">
        <f t="shared" ca="1" si="3"/>
        <v>174.1018</v>
      </c>
      <c r="H101">
        <f ca="1">AVERAGE(C2:C101)</f>
        <v>170.91630000000004</v>
      </c>
    </row>
    <row r="102" spans="1:8" x14ac:dyDescent="0.25">
      <c r="A102" s="1">
        <f t="shared" ca="1" si="4"/>
        <v>45432</v>
      </c>
      <c r="B102" vm="296">
        <f ca="1"/>
        <v>45436</v>
      </c>
      <c r="C102" vm="297">
        <f ca="1"/>
        <v>177.99</v>
      </c>
      <c r="D102" vm="298">
        <f ca="1"/>
        <v>3447399</v>
      </c>
      <c r="E102">
        <f t="shared" ca="1" si="5"/>
        <v>180.62699999999998</v>
      </c>
      <c r="F102">
        <f t="shared" ca="1" si="6"/>
        <v>178.70850000000002</v>
      </c>
      <c r="G102">
        <f t="shared" ca="1" si="3"/>
        <v>174.36599999999996</v>
      </c>
      <c r="H102">
        <f t="shared" ref="H102:H165" ca="1" si="7">AVERAGE(C3:C102)</f>
        <v>170.96710000000002</v>
      </c>
    </row>
    <row r="103" spans="1:8" x14ac:dyDescent="0.25">
      <c r="A103" s="1">
        <f t="shared" ca="1" si="4"/>
        <v>45439</v>
      </c>
      <c r="B103" vm="299">
        <f ca="1"/>
        <v>45440</v>
      </c>
      <c r="C103" vm="300">
        <f ca="1"/>
        <v>173.38</v>
      </c>
      <c r="D103" vm="301">
        <f ca="1"/>
        <v>6178117</v>
      </c>
      <c r="E103">
        <f t="shared" ca="1" si="5"/>
        <v>179.875</v>
      </c>
      <c r="F103">
        <f t="shared" ca="1" si="6"/>
        <v>178.57050000000004</v>
      </c>
      <c r="G103">
        <f t="shared" ca="1" si="3"/>
        <v>174.54039999999998</v>
      </c>
      <c r="H103">
        <f t="shared" ca="1" si="7"/>
        <v>170.97140000000002</v>
      </c>
    </row>
    <row r="104" spans="1:8" x14ac:dyDescent="0.25">
      <c r="A104" s="1">
        <f t="shared" ca="1" si="4"/>
        <v>45439</v>
      </c>
      <c r="B104" vm="302">
        <f ca="1"/>
        <v>45441</v>
      </c>
      <c r="C104" vm="303">
        <f ca="1"/>
        <v>171.15</v>
      </c>
      <c r="D104" vm="304">
        <f ca="1"/>
        <v>5352113</v>
      </c>
      <c r="E104">
        <f t="shared" ca="1" si="5"/>
        <v>179.00300000000001</v>
      </c>
      <c r="F104">
        <f t="shared" ca="1" si="6"/>
        <v>178.33250000000001</v>
      </c>
      <c r="G104">
        <f t="shared" ca="1" si="3"/>
        <v>174.53819999999996</v>
      </c>
      <c r="H104">
        <f t="shared" ca="1" si="7"/>
        <v>170.96820000000002</v>
      </c>
    </row>
    <row r="105" spans="1:8" x14ac:dyDescent="0.25">
      <c r="A105" s="1">
        <f t="shared" ca="1" si="4"/>
        <v>45439</v>
      </c>
      <c r="B105" vm="305">
        <f ca="1"/>
        <v>45442</v>
      </c>
      <c r="C105" vm="306">
        <f ca="1"/>
        <v>170.48</v>
      </c>
      <c r="D105" vm="307">
        <f ca="1"/>
        <v>3903880</v>
      </c>
      <c r="E105">
        <f t="shared" ca="1" si="5"/>
        <v>178.10500000000002</v>
      </c>
      <c r="F105">
        <f t="shared" ca="1" si="6"/>
        <v>178.09900000000002</v>
      </c>
      <c r="G105">
        <f t="shared" ca="1" si="3"/>
        <v>174.51179999999997</v>
      </c>
      <c r="H105">
        <f t="shared" ca="1" si="7"/>
        <v>170.9836</v>
      </c>
    </row>
    <row r="106" spans="1:8" x14ac:dyDescent="0.25">
      <c r="A106" s="1">
        <f t="shared" ca="1" si="4"/>
        <v>45439</v>
      </c>
      <c r="B106" vm="308">
        <f ca="1"/>
        <v>45443</v>
      </c>
      <c r="C106" vm="309">
        <f ca="1"/>
        <v>172.9</v>
      </c>
      <c r="D106" vm="310">
        <f ca="1"/>
        <v>8155606</v>
      </c>
      <c r="E106">
        <f t="shared" ca="1" si="5"/>
        <v>177.084</v>
      </c>
      <c r="F106">
        <f t="shared" ca="1" si="6"/>
        <v>177.97150000000005</v>
      </c>
      <c r="G106">
        <f t="shared" ca="1" si="3"/>
        <v>174.53259999999995</v>
      </c>
      <c r="H106">
        <f t="shared" ca="1" si="7"/>
        <v>171.02150000000006</v>
      </c>
    </row>
    <row r="107" spans="1:8" x14ac:dyDescent="0.25">
      <c r="A107" s="1">
        <f t="shared" ca="1" si="4"/>
        <v>45446</v>
      </c>
      <c r="B107" vm="311">
        <f ca="1"/>
        <v>45446</v>
      </c>
      <c r="C107" vm="312">
        <f ca="1"/>
        <v>171.23</v>
      </c>
      <c r="D107" vm="313">
        <f ca="1"/>
        <v>5032377</v>
      </c>
      <c r="E107">
        <f t="shared" ca="1" si="5"/>
        <v>175.988</v>
      </c>
      <c r="F107">
        <f t="shared" ca="1" si="6"/>
        <v>177.72550000000001</v>
      </c>
      <c r="G107">
        <f t="shared" ca="1" si="3"/>
        <v>174.50819999999996</v>
      </c>
      <c r="H107">
        <f t="shared" ca="1" si="7"/>
        <v>171.06210000000002</v>
      </c>
    </row>
    <row r="108" spans="1:8" x14ac:dyDescent="0.25">
      <c r="A108" s="1">
        <f t="shared" ca="1" si="4"/>
        <v>45446</v>
      </c>
      <c r="B108" vm="314">
        <f ca="1"/>
        <v>45447</v>
      </c>
      <c r="C108" vm="315">
        <f ca="1"/>
        <v>173.89</v>
      </c>
      <c r="D108" vm="316">
        <f ca="1"/>
        <v>4619065</v>
      </c>
      <c r="E108">
        <f t="shared" ca="1" si="5"/>
        <v>175.346</v>
      </c>
      <c r="F108">
        <f t="shared" ca="1" si="6"/>
        <v>177.62900000000002</v>
      </c>
      <c r="G108">
        <f t="shared" ca="1" si="3"/>
        <v>174.54559999999995</v>
      </c>
      <c r="H108">
        <f t="shared" ca="1" si="7"/>
        <v>171.1318</v>
      </c>
    </row>
    <row r="109" spans="1:8" x14ac:dyDescent="0.25">
      <c r="A109" s="1">
        <f t="shared" ca="1" si="4"/>
        <v>45446</v>
      </c>
      <c r="B109" vm="317">
        <f ca="1"/>
        <v>45448</v>
      </c>
      <c r="C109" vm="318">
        <f ca="1"/>
        <v>173.49</v>
      </c>
      <c r="D109" vm="319">
        <f ca="1"/>
        <v>5370688</v>
      </c>
      <c r="E109">
        <f t="shared" ca="1" si="5"/>
        <v>174.58700000000002</v>
      </c>
      <c r="F109">
        <f t="shared" ca="1" si="6"/>
        <v>177.4025</v>
      </c>
      <c r="G109">
        <f t="shared" ca="1" si="3"/>
        <v>174.56339999999992</v>
      </c>
      <c r="H109">
        <f t="shared" ca="1" si="7"/>
        <v>171.2054</v>
      </c>
    </row>
    <row r="110" spans="1:8" x14ac:dyDescent="0.25">
      <c r="A110" s="1">
        <f t="shared" ca="1" si="4"/>
        <v>45446</v>
      </c>
      <c r="B110" vm="320">
        <f ca="1"/>
        <v>45449</v>
      </c>
      <c r="C110" vm="321">
        <f ca="1"/>
        <v>173.2</v>
      </c>
      <c r="D110" vm="322">
        <f ca="1"/>
        <v>5536694</v>
      </c>
      <c r="E110">
        <f t="shared" ca="1" si="5"/>
        <v>173.69800000000001</v>
      </c>
      <c r="F110">
        <f t="shared" ca="1" si="6"/>
        <v>177.19200000000001</v>
      </c>
      <c r="G110">
        <f t="shared" ca="1" si="3"/>
        <v>174.57279999999994</v>
      </c>
      <c r="H110">
        <f t="shared" ca="1" si="7"/>
        <v>171.2647</v>
      </c>
    </row>
    <row r="111" spans="1:8" x14ac:dyDescent="0.25">
      <c r="A111" s="1">
        <f t="shared" ca="1" si="4"/>
        <v>45446</v>
      </c>
      <c r="B111" vm="323">
        <f ca="1"/>
        <v>45450</v>
      </c>
      <c r="C111" vm="324">
        <f ca="1"/>
        <v>171.04</v>
      </c>
      <c r="D111" vm="325">
        <f ca="1"/>
        <v>3521165</v>
      </c>
      <c r="E111">
        <f t="shared" ca="1" si="5"/>
        <v>172.875</v>
      </c>
      <c r="F111">
        <f t="shared" ca="1" si="6"/>
        <v>176.84099999999998</v>
      </c>
      <c r="G111">
        <f t="shared" ca="1" si="3"/>
        <v>174.52219999999997</v>
      </c>
      <c r="H111">
        <f t="shared" ca="1" si="7"/>
        <v>171.3134</v>
      </c>
    </row>
    <row r="112" spans="1:8" x14ac:dyDescent="0.25">
      <c r="A112" s="1">
        <f t="shared" ca="1" si="4"/>
        <v>45453</v>
      </c>
      <c r="B112" vm="326">
        <f ca="1"/>
        <v>45453</v>
      </c>
      <c r="C112" vm="327">
        <f ca="1"/>
        <v>165.9</v>
      </c>
      <c r="D112" vm="328">
        <f ca="1"/>
        <v>9432639</v>
      </c>
      <c r="E112">
        <f t="shared" ca="1" si="5"/>
        <v>171.666</v>
      </c>
      <c r="F112">
        <f t="shared" ca="1" si="6"/>
        <v>176.1465</v>
      </c>
      <c r="G112">
        <f t="shared" ca="1" si="3"/>
        <v>174.33999999999997</v>
      </c>
      <c r="H112">
        <f t="shared" ca="1" si="7"/>
        <v>171.30800000000002</v>
      </c>
    </row>
    <row r="113" spans="1:8" x14ac:dyDescent="0.25">
      <c r="A113" s="1">
        <f t="shared" ca="1" si="4"/>
        <v>45453</v>
      </c>
      <c r="B113" vm="329">
        <f ca="1"/>
        <v>45454</v>
      </c>
      <c r="C113" vm="330">
        <f ca="1"/>
        <v>165.07</v>
      </c>
      <c r="D113" vm="331">
        <f ca="1"/>
        <v>8284512</v>
      </c>
      <c r="E113">
        <f t="shared" ca="1" si="5"/>
        <v>170.83499999999998</v>
      </c>
      <c r="F113">
        <f t="shared" ca="1" si="6"/>
        <v>175.35500000000002</v>
      </c>
      <c r="G113">
        <f t="shared" ca="1" si="3"/>
        <v>174.18179999999995</v>
      </c>
      <c r="H113">
        <f t="shared" ca="1" si="7"/>
        <v>171.28700000000001</v>
      </c>
    </row>
    <row r="114" spans="1:8" x14ac:dyDescent="0.25">
      <c r="A114" s="1">
        <f t="shared" ca="1" si="4"/>
        <v>45453</v>
      </c>
      <c r="B114" vm="332">
        <f ca="1"/>
        <v>45455</v>
      </c>
      <c r="C114" vm="333">
        <f ca="1"/>
        <v>163.83000000000001</v>
      </c>
      <c r="D114" vm="334">
        <f ca="1"/>
        <v>6281102</v>
      </c>
      <c r="E114">
        <f t="shared" ca="1" si="5"/>
        <v>170.10300000000001</v>
      </c>
      <c r="F114">
        <f t="shared" ca="1" si="6"/>
        <v>174.55300000000003</v>
      </c>
      <c r="G114">
        <f t="shared" ca="1" si="3"/>
        <v>174.02959999999996</v>
      </c>
      <c r="H114">
        <f t="shared" ca="1" si="7"/>
        <v>171.26750000000001</v>
      </c>
    </row>
    <row r="115" spans="1:8" x14ac:dyDescent="0.25">
      <c r="A115" s="1">
        <f t="shared" ca="1" si="4"/>
        <v>45453</v>
      </c>
      <c r="B115" vm="335">
        <f ca="1"/>
        <v>45456</v>
      </c>
      <c r="C115" vm="336">
        <f ca="1"/>
        <v>163.33000000000001</v>
      </c>
      <c r="D115" vm="337">
        <f ca="1"/>
        <v>5432649</v>
      </c>
      <c r="E115">
        <f t="shared" ca="1" si="5"/>
        <v>169.38799999999998</v>
      </c>
      <c r="F115">
        <f t="shared" ca="1" si="6"/>
        <v>173.74650000000003</v>
      </c>
      <c r="G115">
        <f t="shared" ca="1" si="3"/>
        <v>173.90259999999995</v>
      </c>
      <c r="H115">
        <f t="shared" ca="1" si="7"/>
        <v>171.24970000000002</v>
      </c>
    </row>
    <row r="116" spans="1:8" x14ac:dyDescent="0.25">
      <c r="A116" s="1">
        <f t="shared" ca="1" si="4"/>
        <v>45453</v>
      </c>
      <c r="B116" vm="338">
        <f ca="1"/>
        <v>45457</v>
      </c>
      <c r="C116" vm="339">
        <f ca="1"/>
        <v>163.81</v>
      </c>
      <c r="D116" vm="340">
        <f ca="1"/>
        <v>3603340</v>
      </c>
      <c r="E116">
        <f t="shared" ca="1" si="5"/>
        <v>168.47899999999998</v>
      </c>
      <c r="F116">
        <f t="shared" ca="1" si="6"/>
        <v>172.78149999999999</v>
      </c>
      <c r="G116">
        <f t="shared" ref="G116:G179" ca="1" si="8">AVERAGE(C67:C116)</f>
        <v>173.78579999999994</v>
      </c>
      <c r="H116">
        <f t="shared" ca="1" si="7"/>
        <v>171.21140000000003</v>
      </c>
    </row>
    <row r="117" spans="1:8" x14ac:dyDescent="0.25">
      <c r="A117" s="1">
        <f t="shared" ca="1" si="4"/>
        <v>45460</v>
      </c>
      <c r="B117" vm="341">
        <f ca="1"/>
        <v>45460</v>
      </c>
      <c r="C117" vm="342">
        <f ca="1"/>
        <v>166.14</v>
      </c>
      <c r="D117" vm="343">
        <f ca="1"/>
        <v>5412239</v>
      </c>
      <c r="E117">
        <f t="shared" ca="1" si="5"/>
        <v>167.96999999999997</v>
      </c>
      <c r="F117">
        <f t="shared" ca="1" si="6"/>
        <v>171.97899999999998</v>
      </c>
      <c r="G117">
        <f t="shared" ca="1" si="8"/>
        <v>173.72579999999991</v>
      </c>
      <c r="H117">
        <f t="shared" ca="1" si="7"/>
        <v>171.21680000000003</v>
      </c>
    </row>
    <row r="118" spans="1:8" x14ac:dyDescent="0.25">
      <c r="A118" s="1">
        <f t="shared" ca="1" si="4"/>
        <v>45460</v>
      </c>
      <c r="B118" vm="344">
        <f ca="1"/>
        <v>45461</v>
      </c>
      <c r="C118" vm="345">
        <f ca="1"/>
        <v>166.48</v>
      </c>
      <c r="D118" vm="346">
        <f ca="1"/>
        <v>3519509</v>
      </c>
      <c r="E118">
        <f t="shared" ca="1" si="5"/>
        <v>167.22899999999998</v>
      </c>
      <c r="F118">
        <f t="shared" ca="1" si="6"/>
        <v>171.28749999999999</v>
      </c>
      <c r="G118">
        <f t="shared" ca="1" si="8"/>
        <v>173.6637999999999</v>
      </c>
      <c r="H118">
        <f t="shared" ca="1" si="7"/>
        <v>171.21599999999998</v>
      </c>
    </row>
    <row r="119" spans="1:8" x14ac:dyDescent="0.25">
      <c r="A119" s="1">
        <f t="shared" ca="1" si="4"/>
        <v>45460</v>
      </c>
      <c r="B119" vm="347">
        <f ca="1"/>
        <v>45463</v>
      </c>
      <c r="C119" vm="348">
        <f ca="1"/>
        <v>166.68</v>
      </c>
      <c r="D119" vm="349">
        <f ca="1"/>
        <v>4942417</v>
      </c>
      <c r="E119">
        <f t="shared" ca="1" si="5"/>
        <v>166.54800000000003</v>
      </c>
      <c r="F119">
        <f t="shared" ca="1" si="6"/>
        <v>170.5675</v>
      </c>
      <c r="G119">
        <f t="shared" ca="1" si="8"/>
        <v>173.58519999999993</v>
      </c>
      <c r="H119">
        <f t="shared" ca="1" si="7"/>
        <v>171.20419999999999</v>
      </c>
    </row>
    <row r="120" spans="1:8" x14ac:dyDescent="0.25">
      <c r="A120" s="1">
        <f t="shared" ca="1" si="4"/>
        <v>45460</v>
      </c>
      <c r="B120" vm="350">
        <f ca="1"/>
        <v>45464</v>
      </c>
      <c r="C120" vm="351">
        <f ca="1"/>
        <v>167.28</v>
      </c>
      <c r="D120" vm="352">
        <f ca="1"/>
        <v>10899240</v>
      </c>
      <c r="E120">
        <f t="shared" ca="1" si="5"/>
        <v>165.95599999999999</v>
      </c>
      <c r="F120">
        <f t="shared" ca="1" si="6"/>
        <v>169.827</v>
      </c>
      <c r="G120">
        <f t="shared" ca="1" si="8"/>
        <v>173.55180000000001</v>
      </c>
      <c r="H120">
        <f t="shared" ca="1" si="7"/>
        <v>171.19549999999995</v>
      </c>
    </row>
    <row r="121" spans="1:8" x14ac:dyDescent="0.25">
      <c r="A121" s="1">
        <f t="shared" ca="1" si="4"/>
        <v>45467</v>
      </c>
      <c r="B121" vm="353">
        <f ca="1"/>
        <v>45467</v>
      </c>
      <c r="C121" vm="354">
        <f ca="1"/>
        <v>168.08</v>
      </c>
      <c r="D121" vm="355">
        <f ca="1"/>
        <v>4476929</v>
      </c>
      <c r="E121">
        <f t="shared" ca="1" si="5"/>
        <v>165.66</v>
      </c>
      <c r="F121">
        <f t="shared" ca="1" si="6"/>
        <v>169.26749999999998</v>
      </c>
      <c r="G121">
        <f t="shared" ca="1" si="8"/>
        <v>173.54619999999994</v>
      </c>
      <c r="H121">
        <f t="shared" ca="1" si="7"/>
        <v>171.18009999999995</v>
      </c>
    </row>
    <row r="122" spans="1:8" x14ac:dyDescent="0.25">
      <c r="A122" s="1">
        <f t="shared" ca="1" si="4"/>
        <v>45467</v>
      </c>
      <c r="B122" vm="356">
        <f ca="1"/>
        <v>45468</v>
      </c>
      <c r="C122" vm="357">
        <f ca="1"/>
        <v>167.35</v>
      </c>
      <c r="D122" vm="358">
        <f ca="1"/>
        <v>4220902</v>
      </c>
      <c r="E122">
        <f t="shared" ca="1" si="5"/>
        <v>165.80499999999998</v>
      </c>
      <c r="F122">
        <f t="shared" ca="1" si="6"/>
        <v>168.73549999999997</v>
      </c>
      <c r="G122">
        <f t="shared" ca="1" si="8"/>
        <v>173.53119999999998</v>
      </c>
      <c r="H122">
        <f t="shared" ca="1" si="7"/>
        <v>171.16829999999993</v>
      </c>
    </row>
    <row r="123" spans="1:8" x14ac:dyDescent="0.25">
      <c r="A123" s="1">
        <f t="shared" ca="1" si="4"/>
        <v>45467</v>
      </c>
      <c r="B123" vm="359">
        <f ca="1"/>
        <v>45469</v>
      </c>
      <c r="C123" vm="360">
        <f ca="1"/>
        <v>166.74</v>
      </c>
      <c r="D123" vm="361">
        <f ca="1"/>
        <v>4778280</v>
      </c>
      <c r="E123">
        <f t="shared" ca="1" si="5"/>
        <v>165.97199999999998</v>
      </c>
      <c r="F123">
        <f t="shared" ca="1" si="6"/>
        <v>168.40349999999998</v>
      </c>
      <c r="G123">
        <f t="shared" ca="1" si="8"/>
        <v>173.52699999999996</v>
      </c>
      <c r="H123">
        <f t="shared" ca="1" si="7"/>
        <v>171.1186999999999</v>
      </c>
    </row>
    <row r="124" spans="1:8" x14ac:dyDescent="0.25">
      <c r="A124" s="1">
        <f t="shared" ca="1" si="4"/>
        <v>45467</v>
      </c>
      <c r="B124" vm="362">
        <f ca="1"/>
        <v>45470</v>
      </c>
      <c r="C124" vm="363">
        <f ca="1"/>
        <v>166.26</v>
      </c>
      <c r="D124" vm="364">
        <f ca="1"/>
        <v>4326460</v>
      </c>
      <c r="E124">
        <f t="shared" ca="1" si="5"/>
        <v>166.21499999999997</v>
      </c>
      <c r="F124">
        <f t="shared" ca="1" si="6"/>
        <v>168.15900000000002</v>
      </c>
      <c r="G124">
        <f t="shared" ca="1" si="8"/>
        <v>173.50219999999999</v>
      </c>
      <c r="H124">
        <f t="shared" ca="1" si="7"/>
        <v>171.07159999999993</v>
      </c>
    </row>
    <row r="125" spans="1:8" x14ac:dyDescent="0.25">
      <c r="A125" s="1">
        <f t="shared" ca="1" si="4"/>
        <v>45467</v>
      </c>
      <c r="B125" vm="365">
        <f ca="1"/>
        <v>45471</v>
      </c>
      <c r="C125" vm="366">
        <f ca="1"/>
        <v>164.93</v>
      </c>
      <c r="D125" vm="367">
        <f ca="1"/>
        <v>8756033</v>
      </c>
      <c r="E125">
        <f t="shared" ca="1" si="5"/>
        <v>166.375</v>
      </c>
      <c r="F125">
        <f t="shared" ca="1" si="6"/>
        <v>167.88149999999999</v>
      </c>
      <c r="G125">
        <f t="shared" ca="1" si="8"/>
        <v>173.41119999999998</v>
      </c>
      <c r="H125">
        <f t="shared" ca="1" si="7"/>
        <v>171.01169999999993</v>
      </c>
    </row>
    <row r="126" spans="1:8" x14ac:dyDescent="0.25">
      <c r="A126" s="1">
        <f t="shared" ca="1" si="4"/>
        <v>45474</v>
      </c>
      <c r="B126" vm="368">
        <f ca="1"/>
        <v>45474</v>
      </c>
      <c r="C126" vm="369">
        <f ca="1"/>
        <v>162.88999999999999</v>
      </c>
      <c r="D126" vm="370">
        <f ca="1"/>
        <v>4508019</v>
      </c>
      <c r="E126">
        <f t="shared" ca="1" si="5"/>
        <v>166.28299999999999</v>
      </c>
      <c r="F126">
        <f t="shared" ca="1" si="6"/>
        <v>167.381</v>
      </c>
      <c r="G126">
        <f t="shared" ca="1" si="8"/>
        <v>173.22359999999998</v>
      </c>
      <c r="H126">
        <f t="shared" ca="1" si="7"/>
        <v>170.92639999999992</v>
      </c>
    </row>
    <row r="127" spans="1:8" x14ac:dyDescent="0.25">
      <c r="A127" s="1">
        <f t="shared" ca="1" si="4"/>
        <v>45474</v>
      </c>
      <c r="B127" vm="371">
        <f ca="1"/>
        <v>45475</v>
      </c>
      <c r="C127" vm="372">
        <f ca="1"/>
        <v>163.58000000000001</v>
      </c>
      <c r="D127" vm="373">
        <f ca="1"/>
        <v>4650803</v>
      </c>
      <c r="E127">
        <f t="shared" ca="1" si="5"/>
        <v>166.02699999999999</v>
      </c>
      <c r="F127">
        <f t="shared" ca="1" si="6"/>
        <v>166.99849999999998</v>
      </c>
      <c r="G127">
        <f t="shared" ca="1" si="8"/>
        <v>173.01259999999994</v>
      </c>
      <c r="H127">
        <f t="shared" ca="1" si="7"/>
        <v>170.84749999999997</v>
      </c>
    </row>
    <row r="128" spans="1:8" x14ac:dyDescent="0.25">
      <c r="A128" s="1">
        <f t="shared" ca="1" si="4"/>
        <v>45474</v>
      </c>
      <c r="B128" vm="374">
        <f ca="1"/>
        <v>45476</v>
      </c>
      <c r="C128" vm="375">
        <f ca="1"/>
        <v>162.6</v>
      </c>
      <c r="D128" vm="376">
        <f ca="1"/>
        <v>2879575</v>
      </c>
      <c r="E128">
        <f t="shared" ca="1" si="5"/>
        <v>165.63899999999998</v>
      </c>
      <c r="F128">
        <f t="shared" ca="1" si="6"/>
        <v>166.434</v>
      </c>
      <c r="G128">
        <f t="shared" ca="1" si="8"/>
        <v>172.73539999999997</v>
      </c>
      <c r="H128">
        <f t="shared" ca="1" si="7"/>
        <v>170.73499999999993</v>
      </c>
    </row>
    <row r="129" spans="1:8" x14ac:dyDescent="0.25">
      <c r="A129" s="1">
        <f t="shared" ca="1" si="4"/>
        <v>45474</v>
      </c>
      <c r="B129" vm="377">
        <f ca="1"/>
        <v>45478</v>
      </c>
      <c r="C129" vm="378">
        <f ca="1"/>
        <v>164.39</v>
      </c>
      <c r="D129" vm="379">
        <f ca="1"/>
        <v>4208217</v>
      </c>
      <c r="E129">
        <f t="shared" ca="1" si="5"/>
        <v>165.41</v>
      </c>
      <c r="F129">
        <f t="shared" ca="1" si="6"/>
        <v>165.97899999999998</v>
      </c>
      <c r="G129">
        <f t="shared" ca="1" si="8"/>
        <v>172.59879999999998</v>
      </c>
      <c r="H129">
        <f t="shared" ca="1" si="7"/>
        <v>170.70219999999995</v>
      </c>
    </row>
    <row r="130" spans="1:8" x14ac:dyDescent="0.25">
      <c r="A130" s="1">
        <f t="shared" ca="1" si="4"/>
        <v>45481</v>
      </c>
      <c r="B130" vm="380">
        <f ca="1"/>
        <v>45481</v>
      </c>
      <c r="C130" vm="381">
        <f ca="1"/>
        <v>162.12</v>
      </c>
      <c r="D130" vm="382">
        <f ca="1"/>
        <v>5268800</v>
      </c>
      <c r="E130">
        <f t="shared" ca="1" si="5"/>
        <v>164.89400000000001</v>
      </c>
      <c r="F130">
        <f t="shared" ca="1" si="6"/>
        <v>165.42499999999995</v>
      </c>
      <c r="G130">
        <f t="shared" ca="1" si="8"/>
        <v>172.29300000000001</v>
      </c>
      <c r="H130">
        <f t="shared" ca="1" si="7"/>
        <v>170.61729999999997</v>
      </c>
    </row>
    <row r="131" spans="1:8" x14ac:dyDescent="0.25">
      <c r="A131" s="1">
        <f t="shared" ref="A131:A194" ca="1" si="9">B131 - WEEKDAY(B131, 2) + 1</f>
        <v>45481</v>
      </c>
      <c r="B131" vm="383">
        <f ca="1"/>
        <v>45482</v>
      </c>
      <c r="C131" vm="384">
        <f ca="1"/>
        <v>161.9</v>
      </c>
      <c r="D131" vm="385">
        <f ca="1"/>
        <v>5801833</v>
      </c>
      <c r="E131">
        <f t="shared" ca="1" si="5"/>
        <v>164.27599999999998</v>
      </c>
      <c r="F131">
        <f t="shared" ca="1" si="6"/>
        <v>164.96799999999996</v>
      </c>
      <c r="G131">
        <f t="shared" ca="1" si="8"/>
        <v>171.99740000000003</v>
      </c>
      <c r="H131">
        <f t="shared" ca="1" si="7"/>
        <v>170.54749999999996</v>
      </c>
    </row>
    <row r="132" spans="1:8" x14ac:dyDescent="0.25">
      <c r="A132" s="1">
        <f t="shared" ca="1" si="9"/>
        <v>45481</v>
      </c>
      <c r="B132" vm="386">
        <f ca="1"/>
        <v>45483</v>
      </c>
      <c r="C132" vm="387">
        <f ca="1"/>
        <v>163.59</v>
      </c>
      <c r="D132" vm="388">
        <f ca="1"/>
        <v>7372266</v>
      </c>
      <c r="E132">
        <f t="shared" ca="1" si="5"/>
        <v>163.89999999999998</v>
      </c>
      <c r="F132">
        <f t="shared" ca="1" si="6"/>
        <v>164.85249999999996</v>
      </c>
      <c r="G132">
        <f t="shared" ca="1" si="8"/>
        <v>171.75760000000002</v>
      </c>
      <c r="H132">
        <f t="shared" ca="1" si="7"/>
        <v>170.50819999999996</v>
      </c>
    </row>
    <row r="133" spans="1:8" x14ac:dyDescent="0.25">
      <c r="A133" s="1">
        <f t="shared" ca="1" si="9"/>
        <v>45481</v>
      </c>
      <c r="B133" vm="389">
        <f ca="1"/>
        <v>45484</v>
      </c>
      <c r="C133" vm="390">
        <f ca="1"/>
        <v>163.95</v>
      </c>
      <c r="D133" vm="391">
        <f ca="1"/>
        <v>10259333</v>
      </c>
      <c r="E133">
        <f t="shared" ca="1" si="5"/>
        <v>163.62100000000001</v>
      </c>
      <c r="F133">
        <f t="shared" ca="1" si="6"/>
        <v>164.79649999999998</v>
      </c>
      <c r="G133">
        <f t="shared" ca="1" si="8"/>
        <v>171.51380000000006</v>
      </c>
      <c r="H133">
        <f t="shared" ca="1" si="7"/>
        <v>170.4691</v>
      </c>
    </row>
    <row r="134" spans="1:8" x14ac:dyDescent="0.25">
      <c r="A134" s="1">
        <f t="shared" ca="1" si="9"/>
        <v>45481</v>
      </c>
      <c r="B134" vm="392">
        <f ca="1"/>
        <v>45485</v>
      </c>
      <c r="C134" vm="393">
        <f ca="1"/>
        <v>166.38</v>
      </c>
      <c r="D134" vm="394">
        <f ca="1"/>
        <v>6677035</v>
      </c>
      <c r="E134">
        <f t="shared" ca="1" si="5"/>
        <v>163.63299999999998</v>
      </c>
      <c r="F134">
        <f t="shared" ca="1" si="6"/>
        <v>164.92399999999998</v>
      </c>
      <c r="G134">
        <f t="shared" ca="1" si="8"/>
        <v>171.32319999999999</v>
      </c>
      <c r="H134">
        <f t="shared" ca="1" si="7"/>
        <v>170.46970000000002</v>
      </c>
    </row>
    <row r="135" spans="1:8" x14ac:dyDescent="0.25">
      <c r="A135" s="1">
        <f t="shared" ca="1" si="9"/>
        <v>45488</v>
      </c>
      <c r="B135" vm="395">
        <f ca="1"/>
        <v>45488</v>
      </c>
      <c r="C135" vm="396">
        <f ca="1"/>
        <v>163.86</v>
      </c>
      <c r="D135" vm="397">
        <f ca="1"/>
        <v>4551803</v>
      </c>
      <c r="E135">
        <f t="shared" ca="1" si="5"/>
        <v>163.52600000000001</v>
      </c>
      <c r="F135">
        <f t="shared" ca="1" si="6"/>
        <v>164.95049999999998</v>
      </c>
      <c r="G135">
        <f t="shared" ca="1" si="8"/>
        <v>171.09740000000002</v>
      </c>
      <c r="H135">
        <f t="shared" ca="1" si="7"/>
        <v>170.42179999999999</v>
      </c>
    </row>
    <row r="136" spans="1:8" x14ac:dyDescent="0.25">
      <c r="A136" s="1">
        <f t="shared" ca="1" si="9"/>
        <v>45488</v>
      </c>
      <c r="B136" vm="398">
        <f ca="1"/>
        <v>45489</v>
      </c>
      <c r="C136" vm="399">
        <f ca="1"/>
        <v>164.76</v>
      </c>
      <c r="D136" vm="400">
        <f ca="1"/>
        <v>4461676</v>
      </c>
      <c r="E136">
        <f t="shared" ca="1" si="5"/>
        <v>163.71300000000002</v>
      </c>
      <c r="F136">
        <f t="shared" ca="1" si="6"/>
        <v>164.99799999999999</v>
      </c>
      <c r="G136">
        <f t="shared" ca="1" si="8"/>
        <v>170.88360000000003</v>
      </c>
      <c r="H136">
        <f t="shared" ca="1" si="7"/>
        <v>170.38109999999998</v>
      </c>
    </row>
    <row r="137" spans="1:8" x14ac:dyDescent="0.25">
      <c r="A137" s="1">
        <f t="shared" ca="1" si="9"/>
        <v>45488</v>
      </c>
      <c r="B137" vm="401">
        <f ca="1"/>
        <v>45490</v>
      </c>
      <c r="C137" vm="402">
        <f ca="1"/>
        <v>169.89</v>
      </c>
      <c r="D137" vm="403">
        <f ca="1"/>
        <v>7670981</v>
      </c>
      <c r="E137">
        <f t="shared" ca="1" si="5"/>
        <v>164.34399999999999</v>
      </c>
      <c r="F137">
        <f t="shared" ca="1" si="6"/>
        <v>165.18549999999999</v>
      </c>
      <c r="G137">
        <f t="shared" ca="1" si="8"/>
        <v>170.75839999999999</v>
      </c>
      <c r="H137">
        <f t="shared" ca="1" si="7"/>
        <v>170.39749999999995</v>
      </c>
    </row>
    <row r="138" spans="1:8" x14ac:dyDescent="0.25">
      <c r="A138" s="1">
        <f t="shared" ca="1" si="9"/>
        <v>45488</v>
      </c>
      <c r="B138" vm="404">
        <f ca="1"/>
        <v>45491</v>
      </c>
      <c r="C138" vm="405">
        <f ca="1"/>
        <v>170.37</v>
      </c>
      <c r="D138" vm="406">
        <f ca="1"/>
        <v>6228568</v>
      </c>
      <c r="E138">
        <f t="shared" ca="1" si="5"/>
        <v>165.12100000000001</v>
      </c>
      <c r="F138">
        <f t="shared" ca="1" si="6"/>
        <v>165.38</v>
      </c>
      <c r="G138">
        <f t="shared" ca="1" si="8"/>
        <v>170.64940000000001</v>
      </c>
      <c r="H138">
        <f t="shared" ca="1" si="7"/>
        <v>170.40519999999992</v>
      </c>
    </row>
    <row r="139" spans="1:8" x14ac:dyDescent="0.25">
      <c r="A139" s="1">
        <f t="shared" ca="1" si="9"/>
        <v>45488</v>
      </c>
      <c r="B139" vm="407">
        <f ca="1"/>
        <v>45492</v>
      </c>
      <c r="C139" vm="408">
        <f ca="1"/>
        <v>169.36</v>
      </c>
      <c r="D139" vm="409">
        <f ca="1"/>
        <v>5332848</v>
      </c>
      <c r="E139">
        <f t="shared" ca="1" si="5"/>
        <v>165.61799999999999</v>
      </c>
      <c r="F139">
        <f t="shared" ca="1" si="6"/>
        <v>165.51399999999998</v>
      </c>
      <c r="G139">
        <f t="shared" ca="1" si="8"/>
        <v>170.47620000000006</v>
      </c>
      <c r="H139">
        <f t="shared" ca="1" si="7"/>
        <v>170.41619999999995</v>
      </c>
    </row>
    <row r="140" spans="1:8" x14ac:dyDescent="0.25">
      <c r="A140" s="1">
        <f t="shared" ca="1" si="9"/>
        <v>45495</v>
      </c>
      <c r="B140" vm="410">
        <f ca="1"/>
        <v>45495</v>
      </c>
      <c r="C140" vm="411">
        <f ca="1"/>
        <v>167.66</v>
      </c>
      <c r="D140" vm="412">
        <f ca="1"/>
        <v>5308367</v>
      </c>
      <c r="E140">
        <f t="shared" ref="E140:E203" ca="1" si="10">AVERAGE(C131:C140)</f>
        <v>166.172</v>
      </c>
      <c r="F140">
        <f t="shared" ca="1" si="6"/>
        <v>165.53299999999999</v>
      </c>
      <c r="G140">
        <f t="shared" ca="1" si="8"/>
        <v>170.28120000000001</v>
      </c>
      <c r="H140">
        <f t="shared" ca="1" si="7"/>
        <v>170.41119999999998</v>
      </c>
    </row>
    <row r="141" spans="1:8" x14ac:dyDescent="0.25">
      <c r="A141" s="1">
        <f t="shared" ca="1" si="9"/>
        <v>45495</v>
      </c>
      <c r="B141" vm="413">
        <f ca="1"/>
        <v>45496</v>
      </c>
      <c r="C141" vm="414">
        <f ca="1"/>
        <v>166.28</v>
      </c>
      <c r="D141" vm="415">
        <f ca="1"/>
        <v>3344293</v>
      </c>
      <c r="E141">
        <f t="shared" ca="1" si="10"/>
        <v>166.60999999999999</v>
      </c>
      <c r="F141">
        <f t="shared" ca="1" si="6"/>
        <v>165.44300000000001</v>
      </c>
      <c r="G141">
        <f t="shared" ca="1" si="8"/>
        <v>170.04560000000004</v>
      </c>
      <c r="H141">
        <f t="shared" ca="1" si="7"/>
        <v>170.40369999999999</v>
      </c>
    </row>
    <row r="142" spans="1:8" x14ac:dyDescent="0.25">
      <c r="A142" s="1">
        <f t="shared" ca="1" si="9"/>
        <v>45495</v>
      </c>
      <c r="B142" vm="416">
        <f ca="1"/>
        <v>45497</v>
      </c>
      <c r="C142" vm="417">
        <f ca="1"/>
        <v>168.17</v>
      </c>
      <c r="D142" vm="418">
        <f ca="1"/>
        <v>5867046</v>
      </c>
      <c r="E142">
        <f t="shared" ca="1" si="10"/>
        <v>167.06800000000004</v>
      </c>
      <c r="F142">
        <f t="shared" ca="1" si="6"/>
        <v>165.48399999999998</v>
      </c>
      <c r="G142">
        <f t="shared" ca="1" si="8"/>
        <v>169.81320000000002</v>
      </c>
      <c r="H142">
        <f t="shared" ca="1" si="7"/>
        <v>170.43199999999996</v>
      </c>
    </row>
    <row r="143" spans="1:8" x14ac:dyDescent="0.25">
      <c r="A143" s="1">
        <f t="shared" ca="1" si="9"/>
        <v>45495</v>
      </c>
      <c r="B143" vm="419">
        <f ca="1"/>
        <v>45498</v>
      </c>
      <c r="C143" vm="420">
        <f ca="1"/>
        <v>171.02</v>
      </c>
      <c r="D143" vm="421">
        <f ca="1"/>
        <v>6270889</v>
      </c>
      <c r="E143">
        <f t="shared" ca="1" si="10"/>
        <v>167.77500000000001</v>
      </c>
      <c r="F143">
        <f t="shared" ca="1" si="6"/>
        <v>165.69800000000001</v>
      </c>
      <c r="G143">
        <f t="shared" ca="1" si="8"/>
        <v>169.6156</v>
      </c>
      <c r="H143">
        <f t="shared" ca="1" si="7"/>
        <v>170.49629999999996</v>
      </c>
    </row>
    <row r="144" spans="1:8" x14ac:dyDescent="0.25">
      <c r="A144" s="1">
        <f t="shared" ca="1" si="9"/>
        <v>45495</v>
      </c>
      <c r="B144" vm="422">
        <f ca="1"/>
        <v>45499</v>
      </c>
      <c r="C144" vm="423">
        <f ca="1"/>
        <v>172.75</v>
      </c>
      <c r="D144" vm="424">
        <f ca="1"/>
        <v>5746255</v>
      </c>
      <c r="E144">
        <f t="shared" ca="1" si="10"/>
        <v>168.41200000000001</v>
      </c>
      <c r="F144">
        <f t="shared" ca="1" si="6"/>
        <v>166.02250000000001</v>
      </c>
      <c r="G144">
        <f t="shared" ca="1" si="8"/>
        <v>169.47319999999999</v>
      </c>
      <c r="H144">
        <f t="shared" ca="1" si="7"/>
        <v>170.5701</v>
      </c>
    </row>
    <row r="145" spans="1:8" x14ac:dyDescent="0.25">
      <c r="A145" s="1">
        <f t="shared" ca="1" si="9"/>
        <v>45502</v>
      </c>
      <c r="B145" vm="425">
        <f ca="1"/>
        <v>45502</v>
      </c>
      <c r="C145" vm="426">
        <f ca="1"/>
        <v>173.21</v>
      </c>
      <c r="D145" vm="427">
        <f ca="1"/>
        <v>4152662</v>
      </c>
      <c r="E145">
        <f t="shared" ca="1" si="10"/>
        <v>169.34700000000001</v>
      </c>
      <c r="F145">
        <f t="shared" ca="1" si="6"/>
        <v>166.43650000000002</v>
      </c>
      <c r="G145">
        <f t="shared" ca="1" si="8"/>
        <v>169.34819999999999</v>
      </c>
      <c r="H145">
        <f t="shared" ca="1" si="7"/>
        <v>170.68180000000001</v>
      </c>
    </row>
    <row r="146" spans="1:8" x14ac:dyDescent="0.25">
      <c r="A146" s="1">
        <f t="shared" ca="1" si="9"/>
        <v>45502</v>
      </c>
      <c r="B146" vm="428">
        <f ca="1"/>
        <v>45503</v>
      </c>
      <c r="C146" vm="429">
        <f ca="1"/>
        <v>173.18</v>
      </c>
      <c r="D146" vm="430">
        <f ca="1"/>
        <v>4994644</v>
      </c>
      <c r="E146">
        <f t="shared" ca="1" si="10"/>
        <v>170.18900000000002</v>
      </c>
      <c r="F146">
        <f t="shared" ca="1" si="6"/>
        <v>166.95100000000002</v>
      </c>
      <c r="G146">
        <f t="shared" ca="1" si="8"/>
        <v>169.14959999999999</v>
      </c>
      <c r="H146">
        <f t="shared" ca="1" si="7"/>
        <v>170.78359999999998</v>
      </c>
    </row>
    <row r="147" spans="1:8" x14ac:dyDescent="0.25">
      <c r="A147" s="1">
        <f t="shared" ca="1" si="9"/>
        <v>45502</v>
      </c>
      <c r="B147" vm="431">
        <f ca="1"/>
        <v>45504</v>
      </c>
      <c r="C147" vm="432">
        <f ca="1"/>
        <v>172.67</v>
      </c>
      <c r="D147" vm="433">
        <f ca="1"/>
        <v>6245571</v>
      </c>
      <c r="E147">
        <f t="shared" ca="1" si="10"/>
        <v>170.46700000000001</v>
      </c>
      <c r="F147">
        <f t="shared" ca="1" si="6"/>
        <v>167.40550000000002</v>
      </c>
      <c r="G147">
        <f t="shared" ca="1" si="8"/>
        <v>168.95920000000001</v>
      </c>
      <c r="H147">
        <f t="shared" ca="1" si="7"/>
        <v>170.87919999999994</v>
      </c>
    </row>
    <row r="148" spans="1:8" x14ac:dyDescent="0.25">
      <c r="A148" s="1">
        <f t="shared" ca="1" si="9"/>
        <v>45502</v>
      </c>
      <c r="B148" vm="434">
        <f ca="1"/>
        <v>45505</v>
      </c>
      <c r="C148" vm="435">
        <f ca="1"/>
        <v>174.96</v>
      </c>
      <c r="D148" vm="436">
        <f ca="1"/>
        <v>5994458</v>
      </c>
      <c r="E148">
        <f t="shared" ca="1" si="10"/>
        <v>170.92599999999999</v>
      </c>
      <c r="F148">
        <f t="shared" ca="1" si="6"/>
        <v>168.02350000000001</v>
      </c>
      <c r="G148">
        <f t="shared" ca="1" si="8"/>
        <v>168.85220000000001</v>
      </c>
      <c r="H148">
        <f t="shared" ca="1" si="7"/>
        <v>170.99829999999994</v>
      </c>
    </row>
    <row r="149" spans="1:8" x14ac:dyDescent="0.25">
      <c r="A149" s="1">
        <f t="shared" ca="1" si="9"/>
        <v>45502</v>
      </c>
      <c r="B149" vm="437">
        <f ca="1"/>
        <v>45506</v>
      </c>
      <c r="C149" vm="438">
        <f ca="1"/>
        <v>178.04</v>
      </c>
      <c r="D149" vm="439">
        <f ca="1"/>
        <v>6856083</v>
      </c>
      <c r="E149">
        <f t="shared" ca="1" si="10"/>
        <v>171.79400000000001</v>
      </c>
      <c r="F149">
        <f t="shared" ca="1" si="6"/>
        <v>168.70599999999999</v>
      </c>
      <c r="G149">
        <f t="shared" ca="1" si="8"/>
        <v>168.79140000000004</v>
      </c>
      <c r="H149">
        <f t="shared" ca="1" si="7"/>
        <v>171.13139999999996</v>
      </c>
    </row>
    <row r="150" spans="1:8" x14ac:dyDescent="0.25">
      <c r="A150" s="1">
        <f t="shared" ca="1" si="9"/>
        <v>45509</v>
      </c>
      <c r="B150" vm="440">
        <f ca="1"/>
        <v>45509</v>
      </c>
      <c r="C150" vm="441">
        <f ca="1"/>
        <v>174.04</v>
      </c>
      <c r="D150" vm="442">
        <f ca="1"/>
        <v>7502535</v>
      </c>
      <c r="E150">
        <f t="shared" ca="1" si="10"/>
        <v>172.43200000000002</v>
      </c>
      <c r="F150">
        <f t="shared" ref="F150:F213" ca="1" si="11">AVERAGE(C131:C150)</f>
        <v>169.30199999999999</v>
      </c>
      <c r="G150">
        <f t="shared" ca="1" si="8"/>
        <v>168.63040000000004</v>
      </c>
      <c r="H150">
        <f t="shared" ca="1" si="7"/>
        <v>171.22639999999996</v>
      </c>
    </row>
    <row r="151" spans="1:8" x14ac:dyDescent="0.25">
      <c r="A151" s="1">
        <f t="shared" ca="1" si="9"/>
        <v>45509</v>
      </c>
      <c r="B151" vm="443">
        <f ca="1"/>
        <v>45510</v>
      </c>
      <c r="C151" vm="444">
        <f ca="1"/>
        <v>172.49</v>
      </c>
      <c r="D151" vm="445">
        <f ca="1"/>
        <v>7287051</v>
      </c>
      <c r="E151">
        <f t="shared" ca="1" si="10"/>
        <v>173.053</v>
      </c>
      <c r="F151">
        <f t="shared" ca="1" si="11"/>
        <v>169.83150000000001</v>
      </c>
      <c r="G151">
        <f t="shared" ca="1" si="8"/>
        <v>168.4948</v>
      </c>
      <c r="H151">
        <f t="shared" ca="1" si="7"/>
        <v>171.29830000000001</v>
      </c>
    </row>
    <row r="152" spans="1:8" x14ac:dyDescent="0.25">
      <c r="A152" s="1">
        <f t="shared" ca="1" si="9"/>
        <v>45509</v>
      </c>
      <c r="B152" vm="446">
        <f ca="1"/>
        <v>45511</v>
      </c>
      <c r="C152" vm="447">
        <f ca="1"/>
        <v>171.79</v>
      </c>
      <c r="D152" vm="448">
        <f ca="1"/>
        <v>5429077</v>
      </c>
      <c r="E152">
        <f t="shared" ca="1" si="10"/>
        <v>173.41499999999999</v>
      </c>
      <c r="F152">
        <f t="shared" ca="1" si="11"/>
        <v>170.2415</v>
      </c>
      <c r="G152">
        <f t="shared" ca="1" si="8"/>
        <v>168.37080000000003</v>
      </c>
      <c r="H152">
        <f t="shared" ca="1" si="7"/>
        <v>171.36840000000001</v>
      </c>
    </row>
    <row r="153" spans="1:8" x14ac:dyDescent="0.25">
      <c r="A153" s="1">
        <f t="shared" ca="1" si="9"/>
        <v>45509</v>
      </c>
      <c r="B153" vm="449">
        <f ca="1"/>
        <v>45512</v>
      </c>
      <c r="C153" vm="450">
        <f ca="1"/>
        <v>172.37</v>
      </c>
      <c r="D153" vm="451">
        <f ca="1"/>
        <v>5112483</v>
      </c>
      <c r="E153">
        <f t="shared" ca="1" si="10"/>
        <v>173.55</v>
      </c>
      <c r="F153">
        <f t="shared" ca="1" si="11"/>
        <v>170.66249999999999</v>
      </c>
      <c r="G153">
        <f t="shared" ca="1" si="8"/>
        <v>168.35060000000001</v>
      </c>
      <c r="H153">
        <f t="shared" ca="1" si="7"/>
        <v>171.44549999999998</v>
      </c>
    </row>
    <row r="154" spans="1:8" x14ac:dyDescent="0.25">
      <c r="A154" s="1">
        <f t="shared" ca="1" si="9"/>
        <v>45509</v>
      </c>
      <c r="B154" vm="452">
        <f ca="1"/>
        <v>45513</v>
      </c>
      <c r="C154" vm="453">
        <f ca="1"/>
        <v>172.39</v>
      </c>
      <c r="D154" vm="454">
        <f ca="1"/>
        <v>3223163</v>
      </c>
      <c r="E154">
        <f t="shared" ca="1" si="10"/>
        <v>173.51399999999998</v>
      </c>
      <c r="F154">
        <f t="shared" ca="1" si="11"/>
        <v>170.96299999999999</v>
      </c>
      <c r="G154">
        <f t="shared" ca="1" si="8"/>
        <v>168.37539999999998</v>
      </c>
      <c r="H154">
        <f t="shared" ca="1" si="7"/>
        <v>171.45680000000002</v>
      </c>
    </row>
    <row r="155" spans="1:8" x14ac:dyDescent="0.25">
      <c r="A155" s="1">
        <f t="shared" ca="1" si="9"/>
        <v>45516</v>
      </c>
      <c r="B155" vm="455">
        <f ca="1"/>
        <v>45516</v>
      </c>
      <c r="C155" vm="73">
        <f ca="1"/>
        <v>171.42</v>
      </c>
      <c r="D155" vm="456">
        <f ca="1"/>
        <v>3802411</v>
      </c>
      <c r="E155">
        <f t="shared" ca="1" si="10"/>
        <v>173.33499999999998</v>
      </c>
      <c r="F155">
        <f t="shared" ca="1" si="11"/>
        <v>171.34100000000001</v>
      </c>
      <c r="G155">
        <f t="shared" ca="1" si="8"/>
        <v>168.39419999999998</v>
      </c>
      <c r="H155">
        <f t="shared" ca="1" si="7"/>
        <v>171.453</v>
      </c>
    </row>
    <row r="156" spans="1:8" x14ac:dyDescent="0.25">
      <c r="A156" s="1">
        <f t="shared" ca="1" si="9"/>
        <v>45516</v>
      </c>
      <c r="B156" vm="457">
        <f ca="1"/>
        <v>45517</v>
      </c>
      <c r="C156" vm="450">
        <f ca="1"/>
        <v>172.37</v>
      </c>
      <c r="D156" vm="458">
        <f ca="1"/>
        <v>3894698</v>
      </c>
      <c r="E156">
        <f t="shared" ca="1" si="10"/>
        <v>173.25399999999999</v>
      </c>
      <c r="F156">
        <f t="shared" ca="1" si="11"/>
        <v>171.72149999999999</v>
      </c>
      <c r="G156">
        <f t="shared" ca="1" si="8"/>
        <v>168.3836</v>
      </c>
      <c r="H156">
        <f t="shared" ca="1" si="7"/>
        <v>171.45809999999994</v>
      </c>
    </row>
    <row r="157" spans="1:8" x14ac:dyDescent="0.25">
      <c r="A157" s="1">
        <f t="shared" ca="1" si="9"/>
        <v>45516</v>
      </c>
      <c r="B157" vm="459">
        <f ca="1"/>
        <v>45518</v>
      </c>
      <c r="C157" vm="460">
        <f ca="1"/>
        <v>173.71</v>
      </c>
      <c r="D157" vm="461">
        <f ca="1"/>
        <v>3555959</v>
      </c>
      <c r="E157">
        <f t="shared" ca="1" si="10"/>
        <v>173.358</v>
      </c>
      <c r="F157">
        <f t="shared" ca="1" si="11"/>
        <v>171.91249999999997</v>
      </c>
      <c r="G157">
        <f t="shared" ca="1" si="8"/>
        <v>168.43319999999997</v>
      </c>
      <c r="H157">
        <f t="shared" ca="1" si="7"/>
        <v>171.47069999999997</v>
      </c>
    </row>
    <row r="158" spans="1:8" x14ac:dyDescent="0.25">
      <c r="A158" s="1">
        <f t="shared" ca="1" si="9"/>
        <v>45516</v>
      </c>
      <c r="B158" vm="462">
        <f ca="1"/>
        <v>45519</v>
      </c>
      <c r="C158" vm="463">
        <f ca="1"/>
        <v>172.52</v>
      </c>
      <c r="D158" vm="464">
        <f ca="1"/>
        <v>4472137</v>
      </c>
      <c r="E158">
        <f t="shared" ca="1" si="10"/>
        <v>173.11399999999998</v>
      </c>
      <c r="F158">
        <f t="shared" ca="1" si="11"/>
        <v>172.01999999999998</v>
      </c>
      <c r="G158">
        <f t="shared" ca="1" si="8"/>
        <v>168.40580000000003</v>
      </c>
      <c r="H158">
        <f t="shared" ca="1" si="7"/>
        <v>171.47569999999999</v>
      </c>
    </row>
    <row r="159" spans="1:8" x14ac:dyDescent="0.25">
      <c r="A159" s="1">
        <f t="shared" ca="1" si="9"/>
        <v>45516</v>
      </c>
      <c r="B159" vm="465">
        <f ca="1"/>
        <v>45520</v>
      </c>
      <c r="C159" vm="466">
        <f ca="1"/>
        <v>172.62</v>
      </c>
      <c r="D159" vm="467">
        <f ca="1"/>
        <v>4614804</v>
      </c>
      <c r="E159">
        <f t="shared" ca="1" si="10"/>
        <v>172.57199999999997</v>
      </c>
      <c r="F159">
        <f t="shared" ca="1" si="11"/>
        <v>172.18299999999999</v>
      </c>
      <c r="G159">
        <f t="shared" ca="1" si="8"/>
        <v>168.38839999999999</v>
      </c>
      <c r="H159">
        <f t="shared" ca="1" si="7"/>
        <v>171.47589999999997</v>
      </c>
    </row>
    <row r="160" spans="1:8" x14ac:dyDescent="0.25">
      <c r="A160" s="1">
        <f t="shared" ca="1" si="9"/>
        <v>45523</v>
      </c>
      <c r="B160" vm="468">
        <f ca="1"/>
        <v>45523</v>
      </c>
      <c r="C160" vm="469">
        <f ca="1"/>
        <v>173.82</v>
      </c>
      <c r="D160" vm="470">
        <f ca="1"/>
        <v>3521653</v>
      </c>
      <c r="E160">
        <f t="shared" ca="1" si="10"/>
        <v>172.54999999999998</v>
      </c>
      <c r="F160">
        <f t="shared" ca="1" si="11"/>
        <v>172.49100000000001</v>
      </c>
      <c r="G160">
        <f t="shared" ca="1" si="8"/>
        <v>168.4008</v>
      </c>
      <c r="H160">
        <f t="shared" ca="1" si="7"/>
        <v>171.48680000000002</v>
      </c>
    </row>
    <row r="161" spans="1:8" x14ac:dyDescent="0.25">
      <c r="A161" s="1">
        <f t="shared" ca="1" si="9"/>
        <v>45523</v>
      </c>
      <c r="B161" vm="471">
        <f ca="1"/>
        <v>45524</v>
      </c>
      <c r="C161" vm="472">
        <f ca="1"/>
        <v>175.85</v>
      </c>
      <c r="D161" vm="473">
        <f ca="1"/>
        <v>5330053</v>
      </c>
      <c r="E161">
        <f t="shared" ca="1" si="10"/>
        <v>172.886</v>
      </c>
      <c r="F161">
        <f t="shared" ca="1" si="11"/>
        <v>172.96949999999998</v>
      </c>
      <c r="G161">
        <f t="shared" ca="1" si="8"/>
        <v>168.49700000000001</v>
      </c>
      <c r="H161">
        <f t="shared" ca="1" si="7"/>
        <v>171.50959999999998</v>
      </c>
    </row>
    <row r="162" spans="1:8" x14ac:dyDescent="0.25">
      <c r="A162" s="1">
        <f t="shared" ca="1" si="9"/>
        <v>45523</v>
      </c>
      <c r="B162" vm="474">
        <f ca="1"/>
        <v>45525</v>
      </c>
      <c r="C162" vm="475">
        <f ca="1"/>
        <v>175.21</v>
      </c>
      <c r="D162" vm="476">
        <f ca="1"/>
        <v>4020749</v>
      </c>
      <c r="E162">
        <f t="shared" ca="1" si="10"/>
        <v>173.22800000000001</v>
      </c>
      <c r="F162">
        <f t="shared" ca="1" si="11"/>
        <v>173.32149999999999</v>
      </c>
      <c r="G162">
        <f t="shared" ca="1" si="8"/>
        <v>168.68319999999997</v>
      </c>
      <c r="H162">
        <f t="shared" ca="1" si="7"/>
        <v>171.51159999999996</v>
      </c>
    </row>
    <row r="163" spans="1:8" x14ac:dyDescent="0.25">
      <c r="A163" s="1">
        <f t="shared" ca="1" si="9"/>
        <v>45523</v>
      </c>
      <c r="B163" vm="477">
        <f ca="1"/>
        <v>45526</v>
      </c>
      <c r="C163" vm="478">
        <f ca="1"/>
        <v>175.74</v>
      </c>
      <c r="D163" vm="479">
        <f ca="1"/>
        <v>5265989</v>
      </c>
      <c r="E163">
        <f t="shared" ca="1" si="10"/>
        <v>173.565</v>
      </c>
      <c r="F163">
        <f t="shared" ca="1" si="11"/>
        <v>173.55749999999998</v>
      </c>
      <c r="G163">
        <f t="shared" ca="1" si="8"/>
        <v>168.89660000000001</v>
      </c>
      <c r="H163">
        <f t="shared" ca="1" si="7"/>
        <v>171.53920000000002</v>
      </c>
    </row>
    <row r="164" spans="1:8" x14ac:dyDescent="0.25">
      <c r="A164" s="1">
        <f t="shared" ca="1" si="9"/>
        <v>45523</v>
      </c>
      <c r="B164" vm="480">
        <f ca="1"/>
        <v>45527</v>
      </c>
      <c r="C164" vm="481">
        <f ca="1"/>
        <v>175.87</v>
      </c>
      <c r="D164" vm="482">
        <f ca="1"/>
        <v>5283617</v>
      </c>
      <c r="E164">
        <f t="shared" ca="1" si="10"/>
        <v>173.91300000000001</v>
      </c>
      <c r="F164">
        <f t="shared" ca="1" si="11"/>
        <v>173.71349999999998</v>
      </c>
      <c r="G164">
        <f t="shared" ca="1" si="8"/>
        <v>169.13740000000001</v>
      </c>
      <c r="H164">
        <f t="shared" ca="1" si="7"/>
        <v>171.58350000000002</v>
      </c>
    </row>
    <row r="165" spans="1:8" x14ac:dyDescent="0.25">
      <c r="A165" s="1">
        <f t="shared" ca="1" si="9"/>
        <v>45530</v>
      </c>
      <c r="B165" vm="483">
        <f ca="1"/>
        <v>45530</v>
      </c>
      <c r="C165" vm="484">
        <f ca="1"/>
        <v>175.97</v>
      </c>
      <c r="D165" vm="485">
        <f ca="1"/>
        <v>4146861</v>
      </c>
      <c r="E165">
        <f t="shared" ca="1" si="10"/>
        <v>174.36799999999999</v>
      </c>
      <c r="F165">
        <f t="shared" ca="1" si="11"/>
        <v>173.85149999999996</v>
      </c>
      <c r="G165">
        <f t="shared" ca="1" si="8"/>
        <v>169.39019999999999</v>
      </c>
      <c r="H165">
        <f t="shared" ca="1" si="7"/>
        <v>171.64640000000003</v>
      </c>
    </row>
    <row r="166" spans="1:8" x14ac:dyDescent="0.25">
      <c r="A166" s="1">
        <f t="shared" ca="1" si="9"/>
        <v>45530</v>
      </c>
      <c r="B166" vm="486">
        <f ca="1"/>
        <v>45531</v>
      </c>
      <c r="C166" vm="487">
        <f ca="1"/>
        <v>175.3</v>
      </c>
      <c r="D166" vm="488">
        <f ca="1"/>
        <v>3520562</v>
      </c>
      <c r="E166">
        <f t="shared" ca="1" si="10"/>
        <v>174.661</v>
      </c>
      <c r="F166">
        <f t="shared" ca="1" si="11"/>
        <v>173.95750000000001</v>
      </c>
      <c r="G166">
        <f t="shared" ca="1" si="8"/>
        <v>169.62</v>
      </c>
      <c r="H166">
        <f t="shared" ref="H166:H229" ca="1" si="12">AVERAGE(C67:C166)</f>
        <v>171.70290000000006</v>
      </c>
    </row>
    <row r="167" spans="1:8" x14ac:dyDescent="0.25">
      <c r="A167" s="1">
        <f t="shared" ca="1" si="9"/>
        <v>45530</v>
      </c>
      <c r="B167" vm="489">
        <f ca="1"/>
        <v>45532</v>
      </c>
      <c r="C167" vm="490">
        <f ca="1"/>
        <v>173.92</v>
      </c>
      <c r="D167" vm="491">
        <f ca="1"/>
        <v>3915499</v>
      </c>
      <c r="E167">
        <f t="shared" ca="1" si="10"/>
        <v>174.68200000000002</v>
      </c>
      <c r="F167">
        <f t="shared" ca="1" si="11"/>
        <v>174.02</v>
      </c>
      <c r="G167">
        <f t="shared" ca="1" si="8"/>
        <v>169.77560000000003</v>
      </c>
      <c r="H167">
        <f t="shared" ca="1" si="12"/>
        <v>171.75069999999999</v>
      </c>
    </row>
    <row r="168" spans="1:8" x14ac:dyDescent="0.25">
      <c r="A168" s="1">
        <f t="shared" ca="1" si="9"/>
        <v>45530</v>
      </c>
      <c r="B168" vm="492">
        <f ca="1"/>
        <v>45533</v>
      </c>
      <c r="C168" vm="493">
        <f ca="1"/>
        <v>172.09</v>
      </c>
      <c r="D168" vm="494">
        <f ca="1"/>
        <v>4654540</v>
      </c>
      <c r="E168">
        <f t="shared" ca="1" si="10"/>
        <v>174.63900000000001</v>
      </c>
      <c r="F168">
        <f t="shared" ca="1" si="11"/>
        <v>173.87650000000002</v>
      </c>
      <c r="G168">
        <f t="shared" ca="1" si="8"/>
        <v>169.88780000000003</v>
      </c>
      <c r="H168">
        <f t="shared" ca="1" si="12"/>
        <v>171.77579999999998</v>
      </c>
    </row>
    <row r="169" spans="1:8" x14ac:dyDescent="0.25">
      <c r="A169" s="1">
        <f t="shared" ca="1" si="9"/>
        <v>45530</v>
      </c>
      <c r="B169" vm="495">
        <f ca="1"/>
        <v>45534</v>
      </c>
      <c r="C169" vm="496">
        <f ca="1"/>
        <v>172.88</v>
      </c>
      <c r="D169" vm="497">
        <f ca="1"/>
        <v>8677312</v>
      </c>
      <c r="E169">
        <f t="shared" ca="1" si="10"/>
        <v>174.66500000000002</v>
      </c>
      <c r="F169">
        <f t="shared" ca="1" si="11"/>
        <v>173.61850000000001</v>
      </c>
      <c r="G169">
        <f t="shared" ca="1" si="8"/>
        <v>170.01179999999999</v>
      </c>
      <c r="H169">
        <f t="shared" ca="1" si="12"/>
        <v>171.79850000000002</v>
      </c>
    </row>
    <row r="170" spans="1:8" x14ac:dyDescent="0.25">
      <c r="A170" s="1">
        <f t="shared" ca="1" si="9"/>
        <v>45537</v>
      </c>
      <c r="B170" vm="498">
        <f ca="1"/>
        <v>45538</v>
      </c>
      <c r="C170" vm="499">
        <f ca="1"/>
        <v>177.54</v>
      </c>
      <c r="D170" vm="500">
        <f ca="1"/>
        <v>7032051</v>
      </c>
      <c r="E170">
        <f t="shared" ca="1" si="10"/>
        <v>175.03699999999998</v>
      </c>
      <c r="F170">
        <f t="shared" ca="1" si="11"/>
        <v>173.79349999999997</v>
      </c>
      <c r="G170">
        <f t="shared" ca="1" si="8"/>
        <v>170.21700000000004</v>
      </c>
      <c r="H170">
        <f t="shared" ca="1" si="12"/>
        <v>171.88440000000006</v>
      </c>
    </row>
    <row r="171" spans="1:8" x14ac:dyDescent="0.25">
      <c r="A171" s="1">
        <f t="shared" ca="1" si="9"/>
        <v>45537</v>
      </c>
      <c r="B171" vm="501">
        <f ca="1"/>
        <v>45539</v>
      </c>
      <c r="C171" vm="502">
        <f ca="1"/>
        <v>178.52</v>
      </c>
      <c r="D171" vm="503">
        <f ca="1"/>
        <v>6188454</v>
      </c>
      <c r="E171">
        <f t="shared" ca="1" si="10"/>
        <v>175.304</v>
      </c>
      <c r="F171">
        <f t="shared" ca="1" si="11"/>
        <v>174.095</v>
      </c>
      <c r="G171">
        <f t="shared" ca="1" si="8"/>
        <v>170.42580000000007</v>
      </c>
      <c r="H171">
        <f t="shared" ca="1" si="12"/>
        <v>171.98600000000002</v>
      </c>
    </row>
    <row r="172" spans="1:8" x14ac:dyDescent="0.25">
      <c r="A172" s="1">
        <f t="shared" ca="1" si="9"/>
        <v>45537</v>
      </c>
      <c r="B172" vm="504">
        <f ca="1"/>
        <v>45540</v>
      </c>
      <c r="C172" vm="505">
        <f ca="1"/>
        <v>179.3</v>
      </c>
      <c r="D172" vm="506">
        <f ca="1"/>
        <v>5743141</v>
      </c>
      <c r="E172">
        <f t="shared" ca="1" si="10"/>
        <v>175.71299999999999</v>
      </c>
      <c r="F172">
        <f t="shared" ca="1" si="11"/>
        <v>174.47050000000002</v>
      </c>
      <c r="G172">
        <f t="shared" ca="1" si="8"/>
        <v>170.66479999999999</v>
      </c>
      <c r="H172">
        <f t="shared" ca="1" si="12"/>
        <v>172.09800000000004</v>
      </c>
    </row>
    <row r="173" spans="1:8" x14ac:dyDescent="0.25">
      <c r="A173" s="1">
        <f t="shared" ca="1" si="9"/>
        <v>45537</v>
      </c>
      <c r="B173" vm="507">
        <f ca="1"/>
        <v>45541</v>
      </c>
      <c r="C173" vm="508">
        <f ca="1"/>
        <v>177.34</v>
      </c>
      <c r="D173" vm="509">
        <f ca="1"/>
        <v>6395276</v>
      </c>
      <c r="E173">
        <f t="shared" ca="1" si="10"/>
        <v>175.87299999999999</v>
      </c>
      <c r="F173">
        <f t="shared" ca="1" si="11"/>
        <v>174.71900000000002</v>
      </c>
      <c r="G173">
        <f t="shared" ca="1" si="8"/>
        <v>170.8768</v>
      </c>
      <c r="H173">
        <f t="shared" ca="1" si="12"/>
        <v>172.20190000000002</v>
      </c>
    </row>
    <row r="174" spans="1:8" x14ac:dyDescent="0.25">
      <c r="A174" s="1">
        <f t="shared" ca="1" si="9"/>
        <v>45544</v>
      </c>
      <c r="B174" vm="510">
        <f ca="1"/>
        <v>45544</v>
      </c>
      <c r="C174" vm="511">
        <f ca="1"/>
        <v>178.19</v>
      </c>
      <c r="D174" vm="512">
        <f ca="1"/>
        <v>4666169</v>
      </c>
      <c r="E174">
        <f t="shared" ca="1" si="10"/>
        <v>176.10499999999999</v>
      </c>
      <c r="F174">
        <f t="shared" ca="1" si="11"/>
        <v>175.00900000000004</v>
      </c>
      <c r="G174">
        <f t="shared" ca="1" si="8"/>
        <v>171.11540000000005</v>
      </c>
      <c r="H174">
        <f t="shared" ca="1" si="12"/>
        <v>172.30880000000002</v>
      </c>
    </row>
    <row r="175" spans="1:8" x14ac:dyDescent="0.25">
      <c r="A175" s="1">
        <f t="shared" ca="1" si="9"/>
        <v>45544</v>
      </c>
      <c r="B175" vm="513">
        <f ca="1"/>
        <v>45545</v>
      </c>
      <c r="C175" vm="514">
        <f ca="1"/>
        <v>177.81</v>
      </c>
      <c r="D175" vm="515">
        <f ca="1"/>
        <v>4315764</v>
      </c>
      <c r="E175">
        <f t="shared" ca="1" si="10"/>
        <v>176.28899999999999</v>
      </c>
      <c r="F175">
        <f t="shared" ca="1" si="11"/>
        <v>175.32850000000002</v>
      </c>
      <c r="G175">
        <f t="shared" ca="1" si="8"/>
        <v>171.37300000000002</v>
      </c>
      <c r="H175">
        <f t="shared" ca="1" si="12"/>
        <v>172.39210000000003</v>
      </c>
    </row>
    <row r="176" spans="1:8" x14ac:dyDescent="0.25">
      <c r="A176" s="1">
        <f t="shared" ca="1" si="9"/>
        <v>45544</v>
      </c>
      <c r="B176" vm="516">
        <f ca="1"/>
        <v>45546</v>
      </c>
      <c r="C176" vm="517">
        <f ca="1"/>
        <v>175.78</v>
      </c>
      <c r="D176" vm="518">
        <f ca="1"/>
        <v>4035975</v>
      </c>
      <c r="E176">
        <f t="shared" ca="1" si="10"/>
        <v>176.33699999999999</v>
      </c>
      <c r="F176">
        <f t="shared" ca="1" si="11"/>
        <v>175.49900000000005</v>
      </c>
      <c r="G176">
        <f t="shared" ca="1" si="8"/>
        <v>171.63080000000005</v>
      </c>
      <c r="H176">
        <f t="shared" ca="1" si="12"/>
        <v>172.4272</v>
      </c>
    </row>
    <row r="177" spans="1:8" x14ac:dyDescent="0.25">
      <c r="A177" s="1">
        <f t="shared" ca="1" si="9"/>
        <v>45544</v>
      </c>
      <c r="B177" vm="519">
        <f ca="1"/>
        <v>45547</v>
      </c>
      <c r="C177" vm="520">
        <f ca="1"/>
        <v>177.25</v>
      </c>
      <c r="D177" vm="521">
        <f ca="1"/>
        <v>4224894</v>
      </c>
      <c r="E177">
        <f t="shared" ca="1" si="10"/>
        <v>176.67</v>
      </c>
      <c r="F177">
        <f t="shared" ca="1" si="11"/>
        <v>175.67600000000002</v>
      </c>
      <c r="G177">
        <f t="shared" ca="1" si="8"/>
        <v>171.90420000000006</v>
      </c>
      <c r="H177">
        <f t="shared" ca="1" si="12"/>
        <v>172.45840000000001</v>
      </c>
    </row>
    <row r="178" spans="1:8" x14ac:dyDescent="0.25">
      <c r="A178" s="1">
        <f t="shared" ca="1" si="9"/>
        <v>45544</v>
      </c>
      <c r="B178" vm="522">
        <f ca="1"/>
        <v>45548</v>
      </c>
      <c r="C178" vm="523">
        <f ca="1"/>
        <v>177.36</v>
      </c>
      <c r="D178" vm="524">
        <f ca="1"/>
        <v>3290404</v>
      </c>
      <c r="E178">
        <f t="shared" ca="1" si="10"/>
        <v>177.19699999999997</v>
      </c>
      <c r="F178">
        <f t="shared" ca="1" si="11"/>
        <v>175.91800000000003</v>
      </c>
      <c r="G178">
        <f t="shared" ca="1" si="8"/>
        <v>172.19940000000005</v>
      </c>
      <c r="H178">
        <f t="shared" ca="1" si="12"/>
        <v>172.46740000000003</v>
      </c>
    </row>
    <row r="179" spans="1:8" x14ac:dyDescent="0.25">
      <c r="A179" s="1">
        <f t="shared" ca="1" si="9"/>
        <v>45551</v>
      </c>
      <c r="B179" vm="525">
        <f ca="1"/>
        <v>45551</v>
      </c>
      <c r="C179" vm="526">
        <f ca="1"/>
        <v>177.21</v>
      </c>
      <c r="D179" vm="527">
        <f ca="1"/>
        <v>4940100</v>
      </c>
      <c r="E179">
        <f t="shared" ca="1" si="10"/>
        <v>177.63000000000002</v>
      </c>
      <c r="F179">
        <f t="shared" ca="1" si="11"/>
        <v>176.14750000000004</v>
      </c>
      <c r="G179">
        <f t="shared" ca="1" si="8"/>
        <v>172.45580000000001</v>
      </c>
      <c r="H179">
        <f t="shared" ca="1" si="12"/>
        <v>172.52730000000003</v>
      </c>
    </row>
    <row r="180" spans="1:8" x14ac:dyDescent="0.25">
      <c r="A180" s="1">
        <f t="shared" ca="1" si="9"/>
        <v>45551</v>
      </c>
      <c r="B180" vm="528">
        <f ca="1"/>
        <v>45552</v>
      </c>
      <c r="C180" vm="529">
        <f ca="1"/>
        <v>176.87</v>
      </c>
      <c r="D180" vm="530">
        <f ca="1"/>
        <v>6305100</v>
      </c>
      <c r="E180">
        <f t="shared" ca="1" si="10"/>
        <v>177.56300000000002</v>
      </c>
      <c r="F180">
        <f t="shared" ca="1" si="11"/>
        <v>176.3</v>
      </c>
      <c r="G180">
        <f t="shared" ref="G180:G243" ca="1" si="13">AVERAGE(C131:C180)</f>
        <v>172.75080000000003</v>
      </c>
      <c r="H180">
        <f t="shared" ca="1" si="12"/>
        <v>172.52190000000002</v>
      </c>
    </row>
    <row r="181" spans="1:8" x14ac:dyDescent="0.25">
      <c r="A181" s="1">
        <f t="shared" ca="1" si="9"/>
        <v>45551</v>
      </c>
      <c r="B181" vm="531">
        <f ca="1"/>
        <v>45553</v>
      </c>
      <c r="C181" vm="475">
        <f ca="1"/>
        <v>175.21</v>
      </c>
      <c r="D181" vm="532">
        <f ca="1"/>
        <v>5307852</v>
      </c>
      <c r="E181">
        <f t="shared" ca="1" si="10"/>
        <v>177.23199999999997</v>
      </c>
      <c r="F181">
        <f t="shared" ca="1" si="11"/>
        <v>176.268</v>
      </c>
      <c r="G181">
        <f t="shared" ca="1" si="13"/>
        <v>173.017</v>
      </c>
      <c r="H181">
        <f t="shared" ca="1" si="12"/>
        <v>172.50720000000004</v>
      </c>
    </row>
    <row r="182" spans="1:8" x14ac:dyDescent="0.25">
      <c r="A182" s="1">
        <f t="shared" ca="1" si="9"/>
        <v>45551</v>
      </c>
      <c r="B182" vm="533">
        <f ca="1"/>
        <v>45554</v>
      </c>
      <c r="C182" vm="534">
        <f ca="1"/>
        <v>174.66</v>
      </c>
      <c r="D182" vm="535">
        <f ca="1"/>
        <v>5504038</v>
      </c>
      <c r="E182">
        <f t="shared" ca="1" si="10"/>
        <v>176.768</v>
      </c>
      <c r="F182">
        <f t="shared" ca="1" si="11"/>
        <v>176.2405</v>
      </c>
      <c r="G182">
        <f t="shared" ca="1" si="13"/>
        <v>173.23840000000001</v>
      </c>
      <c r="H182">
        <f t="shared" ca="1" si="12"/>
        <v>172.49800000000002</v>
      </c>
    </row>
    <row r="183" spans="1:8" x14ac:dyDescent="0.25">
      <c r="A183" s="1">
        <f t="shared" ca="1" si="9"/>
        <v>45551</v>
      </c>
      <c r="B183" vm="536">
        <f ca="1"/>
        <v>45555</v>
      </c>
      <c r="C183" vm="537">
        <f ca="1"/>
        <v>171.18</v>
      </c>
      <c r="D183" vm="538">
        <f ca="1"/>
        <v>12198430</v>
      </c>
      <c r="E183">
        <f t="shared" ca="1" si="10"/>
        <v>176.15199999999999</v>
      </c>
      <c r="F183">
        <f t="shared" ca="1" si="11"/>
        <v>176.01249999999999</v>
      </c>
      <c r="G183">
        <f t="shared" ca="1" si="13"/>
        <v>173.38299999999998</v>
      </c>
      <c r="H183">
        <f t="shared" ca="1" si="12"/>
        <v>172.44840000000005</v>
      </c>
    </row>
    <row r="184" spans="1:8" x14ac:dyDescent="0.25">
      <c r="A184" s="1">
        <f t="shared" ca="1" si="9"/>
        <v>45558</v>
      </c>
      <c r="B184" vm="539">
        <f ca="1"/>
        <v>45558</v>
      </c>
      <c r="C184" vm="540">
        <f ca="1"/>
        <v>172.11</v>
      </c>
      <c r="D184" vm="541">
        <f ca="1"/>
        <v>5350483</v>
      </c>
      <c r="E184">
        <f t="shared" ca="1" si="10"/>
        <v>175.54400000000004</v>
      </c>
      <c r="F184">
        <f t="shared" ca="1" si="11"/>
        <v>175.8245</v>
      </c>
      <c r="G184">
        <f t="shared" ca="1" si="13"/>
        <v>173.49760000000003</v>
      </c>
      <c r="H184">
        <f t="shared" ca="1" si="12"/>
        <v>172.41040000000004</v>
      </c>
    </row>
    <row r="185" spans="1:8" x14ac:dyDescent="0.25">
      <c r="A185" s="1">
        <f t="shared" ca="1" si="9"/>
        <v>45558</v>
      </c>
      <c r="B185" vm="542">
        <f ca="1"/>
        <v>45559</v>
      </c>
      <c r="C185" vm="543">
        <f ca="1"/>
        <v>169.92</v>
      </c>
      <c r="D185" vm="544">
        <f ca="1"/>
        <v>7837853</v>
      </c>
      <c r="E185">
        <f t="shared" ca="1" si="10"/>
        <v>174.75500000000002</v>
      </c>
      <c r="F185">
        <f t="shared" ca="1" si="11"/>
        <v>175.52199999999999</v>
      </c>
      <c r="G185">
        <f t="shared" ca="1" si="13"/>
        <v>173.61880000000002</v>
      </c>
      <c r="H185">
        <f t="shared" ca="1" si="12"/>
        <v>172.35810000000004</v>
      </c>
    </row>
    <row r="186" spans="1:8" x14ac:dyDescent="0.25">
      <c r="A186" s="1">
        <f t="shared" ca="1" si="9"/>
        <v>45558</v>
      </c>
      <c r="B186" vm="545">
        <f ca="1"/>
        <v>45560</v>
      </c>
      <c r="C186" vm="546">
        <f ca="1"/>
        <v>169.4</v>
      </c>
      <c r="D186" vm="547">
        <f ca="1"/>
        <v>4505130</v>
      </c>
      <c r="E186">
        <f t="shared" ca="1" si="10"/>
        <v>174.11700000000005</v>
      </c>
      <c r="F186">
        <f t="shared" ca="1" si="11"/>
        <v>175.227</v>
      </c>
      <c r="G186">
        <f t="shared" ca="1" si="13"/>
        <v>173.7116</v>
      </c>
      <c r="H186">
        <f t="shared" ca="1" si="12"/>
        <v>172.29760000000005</v>
      </c>
    </row>
    <row r="187" spans="1:8" x14ac:dyDescent="0.25">
      <c r="A187" s="1">
        <f t="shared" ca="1" si="9"/>
        <v>45558</v>
      </c>
      <c r="B187" vm="548">
        <f ca="1"/>
        <v>45561</v>
      </c>
      <c r="C187" vm="549">
        <f ca="1"/>
        <v>169.69</v>
      </c>
      <c r="D187" vm="550">
        <f ca="1"/>
        <v>5673635</v>
      </c>
      <c r="E187">
        <f t="shared" ca="1" si="10"/>
        <v>173.36100000000002</v>
      </c>
      <c r="F187">
        <f t="shared" ca="1" si="11"/>
        <v>175.0155</v>
      </c>
      <c r="G187">
        <f t="shared" ca="1" si="13"/>
        <v>173.70759999999999</v>
      </c>
      <c r="H187">
        <f t="shared" ca="1" si="12"/>
        <v>172.23300000000003</v>
      </c>
    </row>
    <row r="188" spans="1:8" x14ac:dyDescent="0.25">
      <c r="A188" s="1">
        <f t="shared" ca="1" si="9"/>
        <v>45558</v>
      </c>
      <c r="B188" vm="551">
        <f ca="1"/>
        <v>45562</v>
      </c>
      <c r="C188" vm="552">
        <f ca="1"/>
        <v>170</v>
      </c>
      <c r="D188" vm="553">
        <f ca="1"/>
        <v>7545935</v>
      </c>
      <c r="E188">
        <f t="shared" ca="1" si="10"/>
        <v>172.62500000000006</v>
      </c>
      <c r="F188">
        <f t="shared" ca="1" si="11"/>
        <v>174.911</v>
      </c>
      <c r="G188">
        <f t="shared" ca="1" si="13"/>
        <v>173.7002</v>
      </c>
      <c r="H188">
        <f t="shared" ca="1" si="12"/>
        <v>172.17480000000003</v>
      </c>
    </row>
    <row r="189" spans="1:8" x14ac:dyDescent="0.25">
      <c r="A189" s="1">
        <f t="shared" ca="1" si="9"/>
        <v>45565</v>
      </c>
      <c r="B189" vm="554">
        <f ca="1"/>
        <v>45565</v>
      </c>
      <c r="C189" vm="555">
        <f ca="1"/>
        <v>170.05</v>
      </c>
      <c r="D189" vm="556">
        <f ca="1"/>
        <v>5054615</v>
      </c>
      <c r="E189">
        <f t="shared" ca="1" si="10"/>
        <v>171.90900000000002</v>
      </c>
      <c r="F189">
        <f t="shared" ca="1" si="11"/>
        <v>174.76950000000002</v>
      </c>
      <c r="G189">
        <f t="shared" ca="1" si="13"/>
        <v>173.71399999999997</v>
      </c>
      <c r="H189">
        <f t="shared" ca="1" si="12"/>
        <v>172.09510000000006</v>
      </c>
    </row>
    <row r="190" spans="1:8" x14ac:dyDescent="0.25">
      <c r="A190" s="1">
        <f t="shared" ca="1" si="9"/>
        <v>45565</v>
      </c>
      <c r="B190" vm="557">
        <f ca="1"/>
        <v>45566</v>
      </c>
      <c r="C190" vm="558">
        <f ca="1"/>
        <v>171.38</v>
      </c>
      <c r="D190" vm="559">
        <f ca="1"/>
        <v>7095860</v>
      </c>
      <c r="E190">
        <f t="shared" ca="1" si="10"/>
        <v>171.35999999999999</v>
      </c>
      <c r="F190">
        <f t="shared" ca="1" si="11"/>
        <v>174.46150000000003</v>
      </c>
      <c r="G190">
        <f t="shared" ca="1" si="13"/>
        <v>173.78839999999997</v>
      </c>
      <c r="H190">
        <f t="shared" ca="1" si="12"/>
        <v>172.03480000000002</v>
      </c>
    </row>
    <row r="191" spans="1:8" x14ac:dyDescent="0.25">
      <c r="A191" s="1">
        <f t="shared" ca="1" si="9"/>
        <v>45565</v>
      </c>
      <c r="B191" vm="560">
        <f ca="1"/>
        <v>45567</v>
      </c>
      <c r="C191" vm="561">
        <f ca="1"/>
        <v>169.55</v>
      </c>
      <c r="D191" vm="562">
        <f ca="1"/>
        <v>5785972</v>
      </c>
      <c r="E191">
        <f t="shared" ca="1" si="10"/>
        <v>170.79399999999998</v>
      </c>
      <c r="F191">
        <f t="shared" ca="1" si="11"/>
        <v>174.01300000000003</v>
      </c>
      <c r="G191">
        <f t="shared" ca="1" si="13"/>
        <v>173.85379999999998</v>
      </c>
      <c r="H191">
        <f t="shared" ca="1" si="12"/>
        <v>171.94970000000004</v>
      </c>
    </row>
    <row r="192" spans="1:8" x14ac:dyDescent="0.25">
      <c r="A192" s="1">
        <f t="shared" ca="1" si="9"/>
        <v>45565</v>
      </c>
      <c r="B192" vm="563">
        <f ca="1"/>
        <v>45568</v>
      </c>
      <c r="C192" vm="61">
        <f ca="1"/>
        <v>168.53</v>
      </c>
      <c r="D192" vm="564">
        <f ca="1"/>
        <v>5090330</v>
      </c>
      <c r="E192">
        <f t="shared" ca="1" si="10"/>
        <v>170.18099999999998</v>
      </c>
      <c r="F192">
        <f t="shared" ca="1" si="11"/>
        <v>173.47450000000006</v>
      </c>
      <c r="G192">
        <f t="shared" ca="1" si="13"/>
        <v>173.86099999999999</v>
      </c>
      <c r="H192">
        <f t="shared" ca="1" si="12"/>
        <v>171.83710000000002</v>
      </c>
    </row>
    <row r="193" spans="1:8" x14ac:dyDescent="0.25">
      <c r="A193" s="1">
        <f t="shared" ca="1" si="9"/>
        <v>45565</v>
      </c>
      <c r="B193" vm="565">
        <f ca="1"/>
        <v>45569</v>
      </c>
      <c r="C193" vm="566">
        <f ca="1"/>
        <v>167.97</v>
      </c>
      <c r="D193" vm="567">
        <f ca="1"/>
        <v>4391321</v>
      </c>
      <c r="E193">
        <f t="shared" ca="1" si="10"/>
        <v>169.85999999999996</v>
      </c>
      <c r="F193">
        <f t="shared" ca="1" si="11"/>
        <v>173.00600000000003</v>
      </c>
      <c r="G193">
        <f t="shared" ca="1" si="13"/>
        <v>173.79999999999995</v>
      </c>
      <c r="H193">
        <f t="shared" ca="1" si="12"/>
        <v>171.70780000000002</v>
      </c>
    </row>
    <row r="194" spans="1:8" x14ac:dyDescent="0.25">
      <c r="A194" s="1">
        <f t="shared" ca="1" si="9"/>
        <v>45572</v>
      </c>
      <c r="B194" vm="568">
        <f ca="1"/>
        <v>45572</v>
      </c>
      <c r="C194" vm="569">
        <f ca="1"/>
        <v>167.21</v>
      </c>
      <c r="D194" vm="570">
        <f ca="1"/>
        <v>5459506</v>
      </c>
      <c r="E194">
        <f t="shared" ca="1" si="10"/>
        <v>169.37</v>
      </c>
      <c r="F194">
        <f t="shared" ca="1" si="11"/>
        <v>172.45700000000005</v>
      </c>
      <c r="G194">
        <f t="shared" ca="1" si="13"/>
        <v>173.68919999999994</v>
      </c>
      <c r="H194">
        <f t="shared" ca="1" si="12"/>
        <v>171.5812</v>
      </c>
    </row>
    <row r="195" spans="1:8" x14ac:dyDescent="0.25">
      <c r="A195" s="1">
        <f t="shared" ref="A195:A258" ca="1" si="14">B195 - WEEKDAY(B195, 2) + 1</f>
        <v>45572</v>
      </c>
      <c r="B195" vm="571">
        <f ca="1"/>
        <v>45573</v>
      </c>
      <c r="C195" vm="572">
        <f ca="1"/>
        <v>170.42</v>
      </c>
      <c r="D195" vm="573">
        <f ca="1"/>
        <v>8297792</v>
      </c>
      <c r="E195">
        <f t="shared" ca="1" si="10"/>
        <v>169.42000000000002</v>
      </c>
      <c r="F195">
        <f t="shared" ca="1" si="11"/>
        <v>172.08750000000003</v>
      </c>
      <c r="G195">
        <f t="shared" ca="1" si="13"/>
        <v>173.63339999999997</v>
      </c>
      <c r="H195">
        <f t="shared" ca="1" si="12"/>
        <v>171.49079999999998</v>
      </c>
    </row>
    <row r="196" spans="1:8" x14ac:dyDescent="0.25">
      <c r="A196" s="1">
        <f t="shared" ca="1" si="14"/>
        <v>45572</v>
      </c>
      <c r="B196" vm="574">
        <f ca="1"/>
        <v>45574</v>
      </c>
      <c r="C196" vm="575">
        <f ca="1"/>
        <v>172.54</v>
      </c>
      <c r="D196" vm="576">
        <f ca="1"/>
        <v>7177529</v>
      </c>
      <c r="E196">
        <f t="shared" ca="1" si="10"/>
        <v>169.73400000000001</v>
      </c>
      <c r="F196">
        <f t="shared" ca="1" si="11"/>
        <v>171.92550000000006</v>
      </c>
      <c r="G196">
        <f t="shared" ca="1" si="13"/>
        <v>173.62060000000002</v>
      </c>
      <c r="H196">
        <f t="shared" ca="1" si="12"/>
        <v>171.38509999999999</v>
      </c>
    </row>
    <row r="197" spans="1:8" x14ac:dyDescent="0.25">
      <c r="A197" s="1">
        <f t="shared" ca="1" si="14"/>
        <v>45572</v>
      </c>
      <c r="B197" vm="577">
        <f ca="1"/>
        <v>45575</v>
      </c>
      <c r="C197" vm="578">
        <f ca="1"/>
        <v>172.99</v>
      </c>
      <c r="D197" vm="579">
        <f ca="1"/>
        <v>5292404</v>
      </c>
      <c r="E197">
        <f t="shared" ca="1" si="10"/>
        <v>170.06400000000002</v>
      </c>
      <c r="F197">
        <f t="shared" ca="1" si="11"/>
        <v>171.71250000000003</v>
      </c>
      <c r="G197">
        <f t="shared" ca="1" si="13"/>
        <v>173.62700000000001</v>
      </c>
      <c r="H197">
        <f t="shared" ca="1" si="12"/>
        <v>171.29310000000001</v>
      </c>
    </row>
    <row r="198" spans="1:8" x14ac:dyDescent="0.25">
      <c r="A198" s="1">
        <f t="shared" ca="1" si="14"/>
        <v>45572</v>
      </c>
      <c r="B198" vm="580">
        <f ca="1"/>
        <v>45576</v>
      </c>
      <c r="C198" vm="581">
        <f ca="1"/>
        <v>174.81</v>
      </c>
      <c r="D198" vm="582">
        <f ca="1"/>
        <v>4720299</v>
      </c>
      <c r="E198">
        <f t="shared" ca="1" si="10"/>
        <v>170.54500000000002</v>
      </c>
      <c r="F198">
        <f t="shared" ca="1" si="11"/>
        <v>171.58500000000001</v>
      </c>
      <c r="G198">
        <f t="shared" ca="1" si="13"/>
        <v>173.62399999999997</v>
      </c>
      <c r="H198">
        <f t="shared" ca="1" si="12"/>
        <v>171.23810000000006</v>
      </c>
    </row>
    <row r="199" spans="1:8" x14ac:dyDescent="0.25">
      <c r="A199" s="1">
        <f t="shared" ca="1" si="14"/>
        <v>45579</v>
      </c>
      <c r="B199" vm="583">
        <f ca="1"/>
        <v>45579</v>
      </c>
      <c r="C199" vm="584">
        <f ca="1"/>
        <v>176.1</v>
      </c>
      <c r="D199" vm="585">
        <f ca="1"/>
        <v>4536048</v>
      </c>
      <c r="E199">
        <f t="shared" ca="1" si="10"/>
        <v>171.15</v>
      </c>
      <c r="F199">
        <f t="shared" ca="1" si="11"/>
        <v>171.52950000000001</v>
      </c>
      <c r="G199">
        <f t="shared" ca="1" si="13"/>
        <v>173.58520000000001</v>
      </c>
      <c r="H199">
        <f t="shared" ca="1" si="12"/>
        <v>171.18830000000003</v>
      </c>
    </row>
    <row r="200" spans="1:8" x14ac:dyDescent="0.25">
      <c r="A200" s="1">
        <f t="shared" ca="1" si="14"/>
        <v>45579</v>
      </c>
      <c r="B200" vm="586">
        <f ca="1"/>
        <v>45580</v>
      </c>
      <c r="C200" vm="587">
        <f ca="1"/>
        <v>175.9</v>
      </c>
      <c r="D200" vm="588">
        <f ca="1"/>
        <v>5802290</v>
      </c>
      <c r="E200">
        <f t="shared" ca="1" si="10"/>
        <v>171.602</v>
      </c>
      <c r="F200">
        <f t="shared" ca="1" si="11"/>
        <v>171.48099999999997</v>
      </c>
      <c r="G200">
        <f t="shared" ca="1" si="13"/>
        <v>173.62239999999997</v>
      </c>
      <c r="H200">
        <f t="shared" ca="1" si="12"/>
        <v>171.12640000000002</v>
      </c>
    </row>
    <row r="201" spans="1:8" x14ac:dyDescent="0.25">
      <c r="A201" s="1">
        <f t="shared" ca="1" si="14"/>
        <v>45579</v>
      </c>
      <c r="B201" vm="589">
        <f ca="1"/>
        <v>45581</v>
      </c>
      <c r="C201" vm="590">
        <f ca="1"/>
        <v>174.48</v>
      </c>
      <c r="D201" vm="591">
        <f ca="1"/>
        <v>4400852</v>
      </c>
      <c r="E201">
        <f t="shared" ca="1" si="10"/>
        <v>172.095</v>
      </c>
      <c r="F201">
        <f t="shared" ca="1" si="11"/>
        <v>171.44449999999998</v>
      </c>
      <c r="G201">
        <f t="shared" ca="1" si="13"/>
        <v>173.66219999999998</v>
      </c>
      <c r="H201">
        <f t="shared" ca="1" si="12"/>
        <v>171.07850000000002</v>
      </c>
    </row>
    <row r="202" spans="1:8" x14ac:dyDescent="0.25">
      <c r="A202" s="1">
        <f t="shared" ca="1" si="14"/>
        <v>45579</v>
      </c>
      <c r="B202" vm="592">
        <f ca="1"/>
        <v>45582</v>
      </c>
      <c r="C202" vm="593">
        <f ca="1"/>
        <v>174.67</v>
      </c>
      <c r="D202" vm="594">
        <f ca="1"/>
        <v>4125910</v>
      </c>
      <c r="E202">
        <f t="shared" ca="1" si="10"/>
        <v>172.709</v>
      </c>
      <c r="F202">
        <f t="shared" ca="1" si="11"/>
        <v>171.44499999999999</v>
      </c>
      <c r="G202">
        <f t="shared" ca="1" si="13"/>
        <v>173.71979999999999</v>
      </c>
      <c r="H202">
        <f t="shared" ca="1" si="12"/>
        <v>171.0453</v>
      </c>
    </row>
    <row r="203" spans="1:8" x14ac:dyDescent="0.25">
      <c r="A203" s="1">
        <f t="shared" ca="1" si="14"/>
        <v>45579</v>
      </c>
      <c r="B203" vm="595">
        <f ca="1"/>
        <v>45583</v>
      </c>
      <c r="C203" vm="596">
        <f ca="1"/>
        <v>175.06</v>
      </c>
      <c r="D203" vm="597">
        <f ca="1"/>
        <v>5097170</v>
      </c>
      <c r="E203">
        <f t="shared" ca="1" si="10"/>
        <v>173.41800000000001</v>
      </c>
      <c r="F203">
        <f t="shared" ca="1" si="11"/>
        <v>171.63900000000001</v>
      </c>
      <c r="G203">
        <f t="shared" ca="1" si="13"/>
        <v>173.77360000000002</v>
      </c>
      <c r="H203">
        <f t="shared" ca="1" si="12"/>
        <v>171.06209999999999</v>
      </c>
    </row>
    <row r="204" spans="1:8" x14ac:dyDescent="0.25">
      <c r="A204" s="1">
        <f t="shared" ca="1" si="14"/>
        <v>45586</v>
      </c>
      <c r="B204" vm="598">
        <f ca="1"/>
        <v>45586</v>
      </c>
      <c r="C204" vm="179">
        <f ca="1"/>
        <v>175.01</v>
      </c>
      <c r="D204" vm="599">
        <f ca="1"/>
        <v>6436516</v>
      </c>
      <c r="E204">
        <f t="shared" ref="E204:E267" ca="1" si="15">AVERAGE(C195:C204)</f>
        <v>174.19800000000001</v>
      </c>
      <c r="F204">
        <f t="shared" ca="1" si="11"/>
        <v>171.78400000000002</v>
      </c>
      <c r="G204">
        <f t="shared" ca="1" si="13"/>
        <v>173.82599999999999</v>
      </c>
      <c r="H204">
        <f t="shared" ca="1" si="12"/>
        <v>171.10069999999996</v>
      </c>
    </row>
    <row r="205" spans="1:8" x14ac:dyDescent="0.25">
      <c r="A205" s="1">
        <f t="shared" ca="1" si="14"/>
        <v>45586</v>
      </c>
      <c r="B205" vm="600">
        <f ca="1"/>
        <v>45587</v>
      </c>
      <c r="C205" vm="601">
        <f ca="1"/>
        <v>174.37</v>
      </c>
      <c r="D205" vm="602">
        <f ca="1"/>
        <v>3790452</v>
      </c>
      <c r="E205">
        <f t="shared" ca="1" si="15"/>
        <v>174.59299999999999</v>
      </c>
      <c r="F205">
        <f t="shared" ca="1" si="11"/>
        <v>172.00650000000002</v>
      </c>
      <c r="G205">
        <f t="shared" ca="1" si="13"/>
        <v>173.88500000000005</v>
      </c>
      <c r="H205">
        <f t="shared" ca="1" si="12"/>
        <v>171.13959999999994</v>
      </c>
    </row>
    <row r="206" spans="1:8" x14ac:dyDescent="0.25">
      <c r="A206" s="1">
        <f t="shared" ca="1" si="14"/>
        <v>45586</v>
      </c>
      <c r="B206" vm="603">
        <f ca="1"/>
        <v>45588</v>
      </c>
      <c r="C206" vm="5">
        <f ca="1"/>
        <v>172.95</v>
      </c>
      <c r="D206" vm="604">
        <f ca="1"/>
        <v>3800654</v>
      </c>
      <c r="E206">
        <f t="shared" ca="1" si="15"/>
        <v>174.63399999999999</v>
      </c>
      <c r="F206">
        <f t="shared" ca="1" si="11"/>
        <v>172.18400000000003</v>
      </c>
      <c r="G206">
        <f t="shared" ca="1" si="13"/>
        <v>173.89660000000003</v>
      </c>
      <c r="H206">
        <f t="shared" ca="1" si="12"/>
        <v>171.14009999999996</v>
      </c>
    </row>
    <row r="207" spans="1:8" x14ac:dyDescent="0.25">
      <c r="A207" s="1">
        <f t="shared" ca="1" si="14"/>
        <v>45586</v>
      </c>
      <c r="B207" vm="605">
        <f ca="1"/>
        <v>45589</v>
      </c>
      <c r="C207" vm="606">
        <f ca="1"/>
        <v>172.16</v>
      </c>
      <c r="D207" vm="607">
        <f ca="1"/>
        <v>4244903</v>
      </c>
      <c r="E207">
        <f t="shared" ca="1" si="15"/>
        <v>174.55100000000002</v>
      </c>
      <c r="F207">
        <f t="shared" ca="1" si="11"/>
        <v>172.30749999999998</v>
      </c>
      <c r="G207">
        <f t="shared" ca="1" si="13"/>
        <v>173.8656</v>
      </c>
      <c r="H207">
        <f t="shared" ca="1" si="12"/>
        <v>171.14939999999996</v>
      </c>
    </row>
    <row r="208" spans="1:8" x14ac:dyDescent="0.25">
      <c r="A208" s="1">
        <f t="shared" ca="1" si="14"/>
        <v>45586</v>
      </c>
      <c r="B208" vm="608">
        <f ca="1"/>
        <v>45590</v>
      </c>
      <c r="C208" vm="447">
        <f ca="1"/>
        <v>171.79</v>
      </c>
      <c r="D208" vm="609">
        <f ca="1"/>
        <v>4442863</v>
      </c>
      <c r="E208">
        <f t="shared" ca="1" si="15"/>
        <v>174.24900000000002</v>
      </c>
      <c r="F208">
        <f t="shared" ca="1" si="11"/>
        <v>172.39699999999999</v>
      </c>
      <c r="G208">
        <f t="shared" ca="1" si="13"/>
        <v>173.85100000000003</v>
      </c>
      <c r="H208">
        <f t="shared" ca="1" si="12"/>
        <v>171.12839999999997</v>
      </c>
    </row>
    <row r="209" spans="1:8" x14ac:dyDescent="0.25">
      <c r="A209" s="1">
        <f t="shared" ca="1" si="14"/>
        <v>45593</v>
      </c>
      <c r="B209" vm="610">
        <f ca="1"/>
        <v>45593</v>
      </c>
      <c r="C209" vm="611">
        <f ca="1"/>
        <v>169.84</v>
      </c>
      <c r="D209" vm="612">
        <f ca="1"/>
        <v>5186635</v>
      </c>
      <c r="E209">
        <f t="shared" ca="1" si="15"/>
        <v>173.62299999999999</v>
      </c>
      <c r="F209">
        <f t="shared" ca="1" si="11"/>
        <v>172.38649999999998</v>
      </c>
      <c r="G209">
        <f t="shared" ca="1" si="13"/>
        <v>173.79540000000006</v>
      </c>
      <c r="H209">
        <f t="shared" ca="1" si="12"/>
        <v>171.09189999999998</v>
      </c>
    </row>
    <row r="210" spans="1:8" x14ac:dyDescent="0.25">
      <c r="A210" s="1">
        <f t="shared" ca="1" si="14"/>
        <v>45593</v>
      </c>
      <c r="B210" vm="613">
        <f ca="1"/>
        <v>45594</v>
      </c>
      <c r="C210" vm="214">
        <f ca="1"/>
        <v>167.5</v>
      </c>
      <c r="D210" vm="614">
        <f ca="1"/>
        <v>5127890</v>
      </c>
      <c r="E210">
        <f t="shared" ca="1" si="15"/>
        <v>172.78299999999999</v>
      </c>
      <c r="F210">
        <f t="shared" ca="1" si="11"/>
        <v>172.19249999999997</v>
      </c>
      <c r="G210">
        <f t="shared" ca="1" si="13"/>
        <v>173.66900000000001</v>
      </c>
      <c r="H210">
        <f t="shared" ca="1" si="12"/>
        <v>171.03489999999999</v>
      </c>
    </row>
    <row r="211" spans="1:8" x14ac:dyDescent="0.25">
      <c r="A211" s="1">
        <f t="shared" ca="1" si="14"/>
        <v>45593</v>
      </c>
      <c r="B211" vm="615">
        <f ca="1"/>
        <v>45595</v>
      </c>
      <c r="C211" vm="616">
        <f ca="1"/>
        <v>166.21</v>
      </c>
      <c r="D211" vm="617">
        <f ca="1"/>
        <v>4801541</v>
      </c>
      <c r="E211">
        <f t="shared" ca="1" si="15"/>
        <v>171.95599999999999</v>
      </c>
      <c r="F211">
        <f t="shared" ca="1" si="11"/>
        <v>172.02550000000002</v>
      </c>
      <c r="G211">
        <f t="shared" ca="1" si="13"/>
        <v>173.47619999999995</v>
      </c>
      <c r="H211">
        <f t="shared" ca="1" si="12"/>
        <v>170.98660000000001</v>
      </c>
    </row>
    <row r="212" spans="1:8" x14ac:dyDescent="0.25">
      <c r="A212" s="1">
        <f t="shared" ca="1" si="14"/>
        <v>45593</v>
      </c>
      <c r="B212" vm="618">
        <f ca="1"/>
        <v>45596</v>
      </c>
      <c r="C212" vm="619">
        <f ca="1"/>
        <v>166.08</v>
      </c>
      <c r="D212" vm="620">
        <f ca="1"/>
        <v>5582423</v>
      </c>
      <c r="E212">
        <f t="shared" ca="1" si="15"/>
        <v>171.09700000000001</v>
      </c>
      <c r="F212">
        <f t="shared" ca="1" si="11"/>
        <v>171.90299999999996</v>
      </c>
      <c r="G212">
        <f t="shared" ca="1" si="13"/>
        <v>173.29359999999997</v>
      </c>
      <c r="H212">
        <f t="shared" ca="1" si="12"/>
        <v>170.98839999999996</v>
      </c>
    </row>
    <row r="213" spans="1:8" x14ac:dyDescent="0.25">
      <c r="A213" s="1">
        <f t="shared" ca="1" si="14"/>
        <v>45593</v>
      </c>
      <c r="B213" vm="621">
        <f ca="1"/>
        <v>45597</v>
      </c>
      <c r="C213" vm="622">
        <f ca="1"/>
        <v>165.59</v>
      </c>
      <c r="D213" vm="623">
        <f ca="1"/>
        <v>6339121</v>
      </c>
      <c r="E213">
        <f t="shared" ca="1" si="15"/>
        <v>170.14999999999998</v>
      </c>
      <c r="F213">
        <f t="shared" ca="1" si="11"/>
        <v>171.78399999999999</v>
      </c>
      <c r="G213">
        <f t="shared" ca="1" si="13"/>
        <v>173.09060000000002</v>
      </c>
      <c r="H213">
        <f t="shared" ca="1" si="12"/>
        <v>170.99360000000001</v>
      </c>
    </row>
    <row r="214" spans="1:8" x14ac:dyDescent="0.25">
      <c r="A214" s="1">
        <f t="shared" ca="1" si="14"/>
        <v>45600</v>
      </c>
      <c r="B214" vm="624">
        <f ca="1"/>
        <v>45600</v>
      </c>
      <c r="C214" vm="625">
        <f ca="1"/>
        <v>166.34</v>
      </c>
      <c r="D214" vm="626">
        <f ca="1"/>
        <v>4885472</v>
      </c>
      <c r="E214">
        <f t="shared" ca="1" si="15"/>
        <v>169.28299999999999</v>
      </c>
      <c r="F214">
        <f t="shared" ref="F214:F277" ca="1" si="16">AVERAGE(C195:C214)</f>
        <v>171.7405</v>
      </c>
      <c r="G214">
        <f t="shared" ca="1" si="13"/>
        <v>172.90000000000003</v>
      </c>
      <c r="H214">
        <f t="shared" ca="1" si="12"/>
        <v>171.01870000000002</v>
      </c>
    </row>
    <row r="215" spans="1:8" x14ac:dyDescent="0.25">
      <c r="A215" s="1">
        <f t="shared" ca="1" si="14"/>
        <v>45600</v>
      </c>
      <c r="B215" vm="627">
        <f ca="1"/>
        <v>45601</v>
      </c>
      <c r="C215" vm="628">
        <f ca="1"/>
        <v>167.85</v>
      </c>
      <c r="D215" vm="629">
        <f ca="1"/>
        <v>3678708</v>
      </c>
      <c r="E215">
        <f t="shared" ca="1" si="15"/>
        <v>168.63099999999997</v>
      </c>
      <c r="F215">
        <f t="shared" ca="1" si="16"/>
        <v>171.61200000000002</v>
      </c>
      <c r="G215">
        <f t="shared" ca="1" si="13"/>
        <v>172.73760000000001</v>
      </c>
      <c r="H215">
        <f t="shared" ca="1" si="12"/>
        <v>171.06389999999999</v>
      </c>
    </row>
    <row r="216" spans="1:8" x14ac:dyDescent="0.25">
      <c r="A216" s="1">
        <f t="shared" ca="1" si="14"/>
        <v>45600</v>
      </c>
      <c r="B216" vm="630">
        <f ca="1"/>
        <v>45602</v>
      </c>
      <c r="C216" vm="631">
        <f ca="1"/>
        <v>164.71</v>
      </c>
      <c r="D216" vm="632">
        <f ca="1"/>
        <v>7849309</v>
      </c>
      <c r="E216">
        <f t="shared" ca="1" si="15"/>
        <v>167.80699999999999</v>
      </c>
      <c r="F216">
        <f t="shared" ca="1" si="16"/>
        <v>171.22050000000002</v>
      </c>
      <c r="G216">
        <f t="shared" ca="1" si="13"/>
        <v>172.52579999999998</v>
      </c>
      <c r="H216">
        <f t="shared" ca="1" si="12"/>
        <v>171.07289999999998</v>
      </c>
    </row>
    <row r="217" spans="1:8" x14ac:dyDescent="0.25">
      <c r="A217" s="1">
        <f t="shared" ca="1" si="14"/>
        <v>45600</v>
      </c>
      <c r="B217" vm="633">
        <f ca="1"/>
        <v>45603</v>
      </c>
      <c r="C217" vm="634">
        <f ca="1"/>
        <v>164</v>
      </c>
      <c r="D217" vm="635">
        <f ca="1"/>
        <v>5333532</v>
      </c>
      <c r="E217">
        <f t="shared" ca="1" si="15"/>
        <v>166.99100000000001</v>
      </c>
      <c r="F217">
        <f t="shared" ca="1" si="16"/>
        <v>170.77100000000002</v>
      </c>
      <c r="G217">
        <f t="shared" ca="1" si="13"/>
        <v>172.32739999999998</v>
      </c>
      <c r="H217">
        <f t="shared" ca="1" si="12"/>
        <v>171.05149999999998</v>
      </c>
    </row>
    <row r="218" spans="1:8" x14ac:dyDescent="0.25">
      <c r="A218" s="1">
        <f t="shared" ca="1" si="14"/>
        <v>45600</v>
      </c>
      <c r="B218" vm="636">
        <f ca="1"/>
        <v>45604</v>
      </c>
      <c r="C218" vm="40">
        <f ca="1"/>
        <v>165.11</v>
      </c>
      <c r="D218" vm="637">
        <f ca="1"/>
        <v>4618265</v>
      </c>
      <c r="E218">
        <f t="shared" ca="1" si="15"/>
        <v>166.32300000000001</v>
      </c>
      <c r="F218">
        <f t="shared" ca="1" si="16"/>
        <v>170.286</v>
      </c>
      <c r="G218">
        <f t="shared" ca="1" si="13"/>
        <v>172.18780000000004</v>
      </c>
      <c r="H218">
        <f t="shared" ca="1" si="12"/>
        <v>171.03779999999998</v>
      </c>
    </row>
    <row r="219" spans="1:8" x14ac:dyDescent="0.25">
      <c r="A219" s="1">
        <f t="shared" ca="1" si="14"/>
        <v>45607</v>
      </c>
      <c r="B219" vm="638">
        <f ca="1"/>
        <v>45607</v>
      </c>
      <c r="C219" vm="639">
        <f ca="1"/>
        <v>164.26</v>
      </c>
      <c r="D219" vm="640">
        <f ca="1"/>
        <v>3761969</v>
      </c>
      <c r="E219">
        <f t="shared" ca="1" si="15"/>
        <v>165.76500000000004</v>
      </c>
      <c r="F219">
        <f t="shared" ca="1" si="16"/>
        <v>169.69400000000002</v>
      </c>
      <c r="G219">
        <f t="shared" ca="1" si="13"/>
        <v>172.01540000000006</v>
      </c>
      <c r="H219">
        <f t="shared" ca="1" si="12"/>
        <v>171.01359999999997</v>
      </c>
    </row>
    <row r="220" spans="1:8" x14ac:dyDescent="0.25">
      <c r="A220" s="1">
        <f t="shared" ca="1" si="14"/>
        <v>45607</v>
      </c>
      <c r="B220" vm="641">
        <f ca="1"/>
        <v>45608</v>
      </c>
      <c r="C220" vm="642">
        <f ca="1"/>
        <v>164.34</v>
      </c>
      <c r="D220" vm="643">
        <f ca="1"/>
        <v>5386925</v>
      </c>
      <c r="E220">
        <f t="shared" ca="1" si="15"/>
        <v>165.44900000000001</v>
      </c>
      <c r="F220">
        <f t="shared" ca="1" si="16"/>
        <v>169.11600000000004</v>
      </c>
      <c r="G220">
        <f t="shared" ca="1" si="13"/>
        <v>171.75140000000002</v>
      </c>
      <c r="H220">
        <f t="shared" ca="1" si="12"/>
        <v>170.98420000000002</v>
      </c>
    </row>
    <row r="221" spans="1:8" x14ac:dyDescent="0.25">
      <c r="A221" s="1">
        <f t="shared" ca="1" si="14"/>
        <v>45607</v>
      </c>
      <c r="B221" vm="644">
        <f ca="1"/>
        <v>45609</v>
      </c>
      <c r="C221" vm="645">
        <f ca="1"/>
        <v>164.74</v>
      </c>
      <c r="D221" vm="646">
        <f ca="1"/>
        <v>4145443</v>
      </c>
      <c r="E221">
        <f t="shared" ca="1" si="15"/>
        <v>165.30199999999999</v>
      </c>
      <c r="F221">
        <f t="shared" ca="1" si="16"/>
        <v>168.62899999999999</v>
      </c>
      <c r="G221">
        <f t="shared" ca="1" si="13"/>
        <v>171.47580000000002</v>
      </c>
      <c r="H221">
        <f t="shared" ca="1" si="12"/>
        <v>170.95080000000002</v>
      </c>
    </row>
    <row r="222" spans="1:8" x14ac:dyDescent="0.25">
      <c r="A222" s="1">
        <f t="shared" ca="1" si="14"/>
        <v>45607</v>
      </c>
      <c r="B222" vm="647">
        <f ca="1"/>
        <v>45610</v>
      </c>
      <c r="C222" vm="648">
        <f ca="1"/>
        <v>165.15</v>
      </c>
      <c r="D222" vm="649">
        <f ca="1"/>
        <v>5422685</v>
      </c>
      <c r="E222">
        <f t="shared" ca="1" si="15"/>
        <v>165.209</v>
      </c>
      <c r="F222">
        <f t="shared" ca="1" si="16"/>
        <v>168.15299999999999</v>
      </c>
      <c r="G222">
        <f t="shared" ca="1" si="13"/>
        <v>171.19280000000003</v>
      </c>
      <c r="H222">
        <f t="shared" ca="1" si="12"/>
        <v>170.92880000000002</v>
      </c>
    </row>
    <row r="223" spans="1:8" x14ac:dyDescent="0.25">
      <c r="A223" s="1">
        <f t="shared" ca="1" si="14"/>
        <v>45607</v>
      </c>
      <c r="B223" vm="650">
        <f ca="1"/>
        <v>45611</v>
      </c>
      <c r="C223" vm="651">
        <f ca="1"/>
        <v>158.62</v>
      </c>
      <c r="D223" vm="652">
        <f ca="1"/>
        <v>9108948</v>
      </c>
      <c r="E223">
        <f t="shared" ca="1" si="15"/>
        <v>164.512</v>
      </c>
      <c r="F223">
        <f t="shared" ca="1" si="16"/>
        <v>167.33099999999996</v>
      </c>
      <c r="G223">
        <f t="shared" ca="1" si="13"/>
        <v>170.81840000000003</v>
      </c>
      <c r="H223">
        <f t="shared" ca="1" si="12"/>
        <v>170.84760000000003</v>
      </c>
    </row>
    <row r="224" spans="1:8" x14ac:dyDescent="0.25">
      <c r="A224" s="1">
        <f t="shared" ca="1" si="14"/>
        <v>45614</v>
      </c>
      <c r="B224" vm="653">
        <f ca="1"/>
        <v>45614</v>
      </c>
      <c r="C224" vm="654">
        <f ca="1"/>
        <v>158.33000000000001</v>
      </c>
      <c r="D224" vm="655">
        <f ca="1"/>
        <v>6992040</v>
      </c>
      <c r="E224">
        <f t="shared" ca="1" si="15"/>
        <v>163.71100000000001</v>
      </c>
      <c r="F224">
        <f t="shared" ca="1" si="16"/>
        <v>166.49700000000001</v>
      </c>
      <c r="G224">
        <f t="shared" ca="1" si="13"/>
        <v>170.42120000000006</v>
      </c>
      <c r="H224">
        <f t="shared" ca="1" si="12"/>
        <v>170.76830000000007</v>
      </c>
    </row>
    <row r="225" spans="1:8" x14ac:dyDescent="0.25">
      <c r="A225" s="1">
        <f t="shared" ca="1" si="14"/>
        <v>45614</v>
      </c>
      <c r="B225" vm="656">
        <f ca="1"/>
        <v>45615</v>
      </c>
      <c r="C225" vm="657">
        <f ca="1"/>
        <v>156.72</v>
      </c>
      <c r="D225" vm="658">
        <f ca="1"/>
        <v>8248864</v>
      </c>
      <c r="E225">
        <f t="shared" ca="1" si="15"/>
        <v>162.59800000000001</v>
      </c>
      <c r="F225">
        <f t="shared" ca="1" si="16"/>
        <v>165.61449999999996</v>
      </c>
      <c r="G225">
        <f t="shared" ca="1" si="13"/>
        <v>169.99939999999998</v>
      </c>
      <c r="H225">
        <f t="shared" ca="1" si="12"/>
        <v>170.68620000000007</v>
      </c>
    </row>
    <row r="226" spans="1:8" x14ac:dyDescent="0.25">
      <c r="A226" s="1">
        <f t="shared" ca="1" si="14"/>
        <v>45614</v>
      </c>
      <c r="B226" vm="659">
        <f ca="1"/>
        <v>45616</v>
      </c>
      <c r="C226" vm="660">
        <f ca="1"/>
        <v>158.74</v>
      </c>
      <c r="D226" vm="661">
        <f ca="1"/>
        <v>5067255</v>
      </c>
      <c r="E226">
        <f t="shared" ca="1" si="15"/>
        <v>162.001</v>
      </c>
      <c r="F226">
        <f t="shared" ca="1" si="16"/>
        <v>164.90399999999994</v>
      </c>
      <c r="G226">
        <f t="shared" ca="1" si="13"/>
        <v>169.65860000000001</v>
      </c>
      <c r="H226">
        <f t="shared" ca="1" si="12"/>
        <v>170.64470000000006</v>
      </c>
    </row>
    <row r="227" spans="1:8" x14ac:dyDescent="0.25">
      <c r="A227" s="1">
        <f t="shared" ca="1" si="14"/>
        <v>45614</v>
      </c>
      <c r="B227" vm="662">
        <f ca="1"/>
        <v>45617</v>
      </c>
      <c r="C227" vm="663">
        <f ca="1"/>
        <v>160.34</v>
      </c>
      <c r="D227" vm="664">
        <f ca="1"/>
        <v>5976987</v>
      </c>
      <c r="E227">
        <f t="shared" ca="1" si="15"/>
        <v>161.63499999999999</v>
      </c>
      <c r="F227">
        <f t="shared" ca="1" si="16"/>
        <v>164.31299999999996</v>
      </c>
      <c r="G227">
        <f t="shared" ca="1" si="13"/>
        <v>169.32040000000003</v>
      </c>
      <c r="H227">
        <f t="shared" ca="1" si="12"/>
        <v>170.61230000000006</v>
      </c>
    </row>
    <row r="228" spans="1:8" x14ac:dyDescent="0.25">
      <c r="A228" s="1">
        <f t="shared" ca="1" si="14"/>
        <v>45614</v>
      </c>
      <c r="B228" vm="665">
        <f ca="1"/>
        <v>45618</v>
      </c>
      <c r="C228" vm="666">
        <f ca="1"/>
        <v>162</v>
      </c>
      <c r="D228" vm="667">
        <f ca="1"/>
        <v>5846256</v>
      </c>
      <c r="E228">
        <f t="shared" ca="1" si="15"/>
        <v>161.32400000000001</v>
      </c>
      <c r="F228">
        <f t="shared" ca="1" si="16"/>
        <v>163.82349999999997</v>
      </c>
      <c r="G228">
        <f t="shared" ca="1" si="13"/>
        <v>169.01319999999998</v>
      </c>
      <c r="H228">
        <f t="shared" ca="1" si="12"/>
        <v>170.60630000000003</v>
      </c>
    </row>
    <row r="229" spans="1:8" x14ac:dyDescent="0.25">
      <c r="A229" s="1">
        <f t="shared" ca="1" si="14"/>
        <v>45621</v>
      </c>
      <c r="B229" vm="668">
        <f ca="1"/>
        <v>45621</v>
      </c>
      <c r="C229" vm="137">
        <f ca="1"/>
        <v>163.05000000000001</v>
      </c>
      <c r="D229" vm="669">
        <f ca="1"/>
        <v>8580393</v>
      </c>
      <c r="E229">
        <f t="shared" ca="1" si="15"/>
        <v>161.203</v>
      </c>
      <c r="F229">
        <f t="shared" ca="1" si="16"/>
        <v>163.48400000000001</v>
      </c>
      <c r="G229">
        <f t="shared" ca="1" si="13"/>
        <v>168.73</v>
      </c>
      <c r="H229">
        <f t="shared" ca="1" si="12"/>
        <v>170.59290000000001</v>
      </c>
    </row>
    <row r="230" spans="1:8" x14ac:dyDescent="0.25">
      <c r="A230" s="1">
        <f t="shared" ca="1" si="14"/>
        <v>45621</v>
      </c>
      <c r="B230" vm="670">
        <f ca="1"/>
        <v>45622</v>
      </c>
      <c r="C230" vm="671">
        <f ca="1"/>
        <v>162.16</v>
      </c>
      <c r="D230" vm="672">
        <f ca="1"/>
        <v>4653842</v>
      </c>
      <c r="E230">
        <f t="shared" ca="1" si="15"/>
        <v>160.98500000000001</v>
      </c>
      <c r="F230">
        <f t="shared" ca="1" si="16"/>
        <v>163.21700000000001</v>
      </c>
      <c r="G230">
        <f t="shared" ca="1" si="13"/>
        <v>168.43579999999997</v>
      </c>
      <c r="H230">
        <f t="shared" ref="H230:H293" ca="1" si="17">AVERAGE(C131:C230)</f>
        <v>170.59329999999997</v>
      </c>
    </row>
    <row r="231" spans="1:8" x14ac:dyDescent="0.25">
      <c r="A231" s="1">
        <f t="shared" ca="1" si="14"/>
        <v>45621</v>
      </c>
      <c r="B231" vm="673">
        <f ca="1"/>
        <v>45623</v>
      </c>
      <c r="C231" vm="674">
        <f ca="1"/>
        <v>162.72</v>
      </c>
      <c r="D231" vm="675">
        <f ca="1"/>
        <v>3622893</v>
      </c>
      <c r="E231">
        <f t="shared" ca="1" si="15"/>
        <v>160.78300000000002</v>
      </c>
      <c r="F231">
        <f t="shared" ca="1" si="16"/>
        <v>163.04249999999999</v>
      </c>
      <c r="G231">
        <f t="shared" ca="1" si="13"/>
        <v>168.18599999999998</v>
      </c>
      <c r="H231">
        <f t="shared" ca="1" si="17"/>
        <v>170.60149999999999</v>
      </c>
    </row>
    <row r="232" spans="1:8" x14ac:dyDescent="0.25">
      <c r="A232" s="1">
        <f t="shared" ca="1" si="14"/>
        <v>45621</v>
      </c>
      <c r="B232" vm="676">
        <f ca="1"/>
        <v>45625</v>
      </c>
      <c r="C232" vm="677">
        <f ca="1"/>
        <v>163.44999999999999</v>
      </c>
      <c r="D232" vm="678">
        <f ca="1"/>
        <v>2799312</v>
      </c>
      <c r="E232">
        <f t="shared" ca="1" si="15"/>
        <v>160.61300000000003</v>
      </c>
      <c r="F232">
        <f t="shared" ca="1" si="16"/>
        <v>162.911</v>
      </c>
      <c r="G232">
        <f t="shared" ca="1" si="13"/>
        <v>167.96180000000001</v>
      </c>
      <c r="H232">
        <f t="shared" ca="1" si="17"/>
        <v>170.6001</v>
      </c>
    </row>
    <row r="233" spans="1:8" x14ac:dyDescent="0.25">
      <c r="A233" s="1">
        <f t="shared" ca="1" si="14"/>
        <v>45628</v>
      </c>
      <c r="B233" vm="679">
        <f ca="1"/>
        <v>45628</v>
      </c>
      <c r="C233" vm="137">
        <f ca="1"/>
        <v>163.05000000000001</v>
      </c>
      <c r="D233" vm="680">
        <f ca="1"/>
        <v>4967612</v>
      </c>
      <c r="E233">
        <f t="shared" ca="1" si="15"/>
        <v>161.05600000000001</v>
      </c>
      <c r="F233">
        <f t="shared" ca="1" si="16"/>
        <v>162.78399999999999</v>
      </c>
      <c r="G233">
        <f t="shared" ca="1" si="13"/>
        <v>167.79919999999998</v>
      </c>
      <c r="H233">
        <f t="shared" ca="1" si="17"/>
        <v>170.59110000000001</v>
      </c>
    </row>
    <row r="234" spans="1:8" x14ac:dyDescent="0.25">
      <c r="A234" s="1">
        <f t="shared" ca="1" si="14"/>
        <v>45628</v>
      </c>
      <c r="B234" vm="681">
        <f ca="1"/>
        <v>45629</v>
      </c>
      <c r="C234" vm="682">
        <f ca="1"/>
        <v>161.69999999999999</v>
      </c>
      <c r="D234" vm="683">
        <f ca="1"/>
        <v>4277392</v>
      </c>
      <c r="E234">
        <f t="shared" ca="1" si="15"/>
        <v>161.393</v>
      </c>
      <c r="F234">
        <f t="shared" ca="1" si="16"/>
        <v>162.55199999999999</v>
      </c>
      <c r="G234">
        <f t="shared" ca="1" si="13"/>
        <v>167.59100000000001</v>
      </c>
      <c r="H234">
        <f t="shared" ca="1" si="17"/>
        <v>170.54429999999999</v>
      </c>
    </row>
    <row r="235" spans="1:8" x14ac:dyDescent="0.25">
      <c r="A235" s="1">
        <f t="shared" ca="1" si="14"/>
        <v>45628</v>
      </c>
      <c r="B235" vm="684">
        <f ca="1"/>
        <v>45630</v>
      </c>
      <c r="C235" vm="685">
        <f ca="1"/>
        <v>160.18</v>
      </c>
      <c r="D235" vm="686">
        <f ca="1"/>
        <v>6964605</v>
      </c>
      <c r="E235">
        <f t="shared" ca="1" si="15"/>
        <v>161.739</v>
      </c>
      <c r="F235">
        <f t="shared" ca="1" si="16"/>
        <v>162.16849999999999</v>
      </c>
      <c r="G235">
        <f t="shared" ca="1" si="13"/>
        <v>167.39620000000002</v>
      </c>
      <c r="H235">
        <f t="shared" ca="1" si="17"/>
        <v>170.50749999999999</v>
      </c>
    </row>
    <row r="236" spans="1:8" x14ac:dyDescent="0.25">
      <c r="A236" s="1">
        <f t="shared" ca="1" si="14"/>
        <v>45628</v>
      </c>
      <c r="B236" vm="687">
        <f ca="1"/>
        <v>45631</v>
      </c>
      <c r="C236" vm="688">
        <f ca="1"/>
        <v>160.49</v>
      </c>
      <c r="D236" vm="689">
        <f ca="1"/>
        <v>5229646</v>
      </c>
      <c r="E236">
        <f t="shared" ca="1" si="15"/>
        <v>161.91400000000002</v>
      </c>
      <c r="F236">
        <f t="shared" ca="1" si="16"/>
        <v>161.95749999999998</v>
      </c>
      <c r="G236">
        <f t="shared" ca="1" si="13"/>
        <v>167.21799999999999</v>
      </c>
      <c r="H236">
        <f t="shared" ca="1" si="17"/>
        <v>170.4648</v>
      </c>
    </row>
    <row r="237" spans="1:8" x14ac:dyDescent="0.25">
      <c r="A237" s="1">
        <f t="shared" ca="1" si="14"/>
        <v>45628</v>
      </c>
      <c r="B237" vm="690">
        <f ca="1"/>
        <v>45632</v>
      </c>
      <c r="C237" vm="691">
        <f ca="1"/>
        <v>157.79</v>
      </c>
      <c r="D237" vm="692">
        <f ca="1"/>
        <v>8359166</v>
      </c>
      <c r="E237">
        <f t="shared" ca="1" si="15"/>
        <v>161.65900000000002</v>
      </c>
      <c r="F237">
        <f t="shared" ca="1" si="16"/>
        <v>161.64699999999999</v>
      </c>
      <c r="G237">
        <f t="shared" ca="1" si="13"/>
        <v>166.98</v>
      </c>
      <c r="H237">
        <f t="shared" ca="1" si="17"/>
        <v>170.34380000000002</v>
      </c>
    </row>
    <row r="238" spans="1:8" x14ac:dyDescent="0.25">
      <c r="A238" s="1">
        <f t="shared" ca="1" si="14"/>
        <v>45635</v>
      </c>
      <c r="B238" vm="693">
        <f ca="1"/>
        <v>45635</v>
      </c>
      <c r="C238" vm="694">
        <f ca="1"/>
        <v>159.47</v>
      </c>
      <c r="D238" vm="695">
        <f ca="1"/>
        <v>8380406</v>
      </c>
      <c r="E238">
        <f t="shared" ca="1" si="15"/>
        <v>161.40600000000001</v>
      </c>
      <c r="F238">
        <f t="shared" ca="1" si="16"/>
        <v>161.36499999999998</v>
      </c>
      <c r="G238">
        <f t="shared" ca="1" si="13"/>
        <v>166.76939999999999</v>
      </c>
      <c r="H238">
        <f t="shared" ca="1" si="17"/>
        <v>170.23480000000001</v>
      </c>
    </row>
    <row r="239" spans="1:8" x14ac:dyDescent="0.25">
      <c r="A239" s="1">
        <f t="shared" ca="1" si="14"/>
        <v>45635</v>
      </c>
      <c r="B239" vm="696">
        <f ca="1"/>
        <v>45636</v>
      </c>
      <c r="C239" vm="697">
        <f ca="1"/>
        <v>159.84</v>
      </c>
      <c r="D239" vm="698">
        <f ca="1"/>
        <v>5329401</v>
      </c>
      <c r="E239">
        <f t="shared" ca="1" si="15"/>
        <v>161.08499999999998</v>
      </c>
      <c r="F239">
        <f t="shared" ca="1" si="16"/>
        <v>161.14399999999998</v>
      </c>
      <c r="G239">
        <f t="shared" ca="1" si="13"/>
        <v>166.5652</v>
      </c>
      <c r="H239">
        <f t="shared" ca="1" si="17"/>
        <v>170.1396</v>
      </c>
    </row>
    <row r="240" spans="1:8" x14ac:dyDescent="0.25">
      <c r="A240" s="1">
        <f t="shared" ca="1" si="14"/>
        <v>45635</v>
      </c>
      <c r="B240" vm="699">
        <f ca="1"/>
        <v>45637</v>
      </c>
      <c r="C240" vm="700">
        <f ca="1"/>
        <v>156.77000000000001</v>
      </c>
      <c r="D240" vm="701">
        <f ca="1"/>
        <v>7925928</v>
      </c>
      <c r="E240">
        <f t="shared" ca="1" si="15"/>
        <v>160.54599999999999</v>
      </c>
      <c r="F240">
        <f t="shared" ca="1" si="16"/>
        <v>160.76549999999997</v>
      </c>
      <c r="G240">
        <f t="shared" ca="1" si="13"/>
        <v>166.273</v>
      </c>
      <c r="H240">
        <f t="shared" ca="1" si="17"/>
        <v>170.0307</v>
      </c>
    </row>
    <row r="241" spans="1:8" x14ac:dyDescent="0.25">
      <c r="A241" s="1">
        <f t="shared" ca="1" si="14"/>
        <v>45635</v>
      </c>
      <c r="B241" vm="702">
        <f ca="1"/>
        <v>45638</v>
      </c>
      <c r="C241" vm="703">
        <f ca="1"/>
        <v>158.9</v>
      </c>
      <c r="D241" vm="704">
        <f ca="1"/>
        <v>6849507</v>
      </c>
      <c r="E241">
        <f t="shared" ca="1" si="15"/>
        <v>160.16399999999999</v>
      </c>
      <c r="F241">
        <f t="shared" ca="1" si="16"/>
        <v>160.4735</v>
      </c>
      <c r="G241">
        <f t="shared" ca="1" si="13"/>
        <v>166.06000000000003</v>
      </c>
      <c r="H241">
        <f t="shared" ca="1" si="17"/>
        <v>169.95690000000002</v>
      </c>
    </row>
    <row r="242" spans="1:8" x14ac:dyDescent="0.25">
      <c r="A242" s="1">
        <f t="shared" ca="1" si="14"/>
        <v>45635</v>
      </c>
      <c r="B242" vm="705">
        <f ca="1"/>
        <v>45639</v>
      </c>
      <c r="C242" vm="706">
        <f ca="1"/>
        <v>157.97</v>
      </c>
      <c r="D242" vm="707">
        <f ca="1"/>
        <v>4353854</v>
      </c>
      <c r="E242">
        <f t="shared" ca="1" si="15"/>
        <v>159.61600000000001</v>
      </c>
      <c r="F242">
        <f t="shared" ca="1" si="16"/>
        <v>160.11449999999999</v>
      </c>
      <c r="G242">
        <f t="shared" ca="1" si="13"/>
        <v>165.84879999999998</v>
      </c>
      <c r="H242">
        <f t="shared" ca="1" si="17"/>
        <v>169.85490000000001</v>
      </c>
    </row>
    <row r="243" spans="1:8" x14ac:dyDescent="0.25">
      <c r="A243" s="1">
        <f t="shared" ca="1" si="14"/>
        <v>45642</v>
      </c>
      <c r="B243" vm="708">
        <f ca="1"/>
        <v>45642</v>
      </c>
      <c r="C243" vm="709">
        <f ca="1"/>
        <v>156.02000000000001</v>
      </c>
      <c r="D243" vm="710">
        <f ca="1"/>
        <v>6696490</v>
      </c>
      <c r="E243">
        <f t="shared" ca="1" si="15"/>
        <v>158.91300000000001</v>
      </c>
      <c r="F243">
        <f t="shared" ca="1" si="16"/>
        <v>159.9845</v>
      </c>
      <c r="G243">
        <f t="shared" ca="1" si="13"/>
        <v>165.60980000000001</v>
      </c>
      <c r="H243">
        <f t="shared" ca="1" si="17"/>
        <v>169.70490000000001</v>
      </c>
    </row>
    <row r="244" spans="1:8" x14ac:dyDescent="0.25">
      <c r="A244" s="1">
        <f t="shared" ca="1" si="14"/>
        <v>45642</v>
      </c>
      <c r="B244" vm="711">
        <f ca="1"/>
        <v>45643</v>
      </c>
      <c r="C244" vm="712">
        <f ca="1"/>
        <v>156.13999999999999</v>
      </c>
      <c r="D244" vm="713">
        <f ca="1"/>
        <v>6572560</v>
      </c>
      <c r="E244">
        <f t="shared" ca="1" si="15"/>
        <v>158.35700000000003</v>
      </c>
      <c r="F244">
        <f t="shared" ca="1" si="16"/>
        <v>159.875</v>
      </c>
      <c r="G244">
        <f t="shared" ref="G244:G307" ca="1" si="18">AVERAGE(C195:C244)</f>
        <v>165.38839999999999</v>
      </c>
      <c r="H244">
        <f t="shared" ca="1" si="17"/>
        <v>169.53880000000001</v>
      </c>
    </row>
    <row r="245" spans="1:8" x14ac:dyDescent="0.25">
      <c r="A245" s="1">
        <f t="shared" ca="1" si="14"/>
        <v>45642</v>
      </c>
      <c r="B245" vm="714">
        <f ca="1"/>
        <v>45644</v>
      </c>
      <c r="C245" vm="715">
        <f ca="1"/>
        <v>154.43</v>
      </c>
      <c r="D245" vm="716">
        <f ca="1"/>
        <v>7620865</v>
      </c>
      <c r="E245">
        <f t="shared" ca="1" si="15"/>
        <v>157.78199999999998</v>
      </c>
      <c r="F245">
        <f t="shared" ca="1" si="16"/>
        <v>159.76049999999998</v>
      </c>
      <c r="G245">
        <f t="shared" ca="1" si="18"/>
        <v>165.06860000000003</v>
      </c>
      <c r="H245">
        <f t="shared" ca="1" si="17"/>
        <v>169.351</v>
      </c>
    </row>
    <row r="246" spans="1:8" x14ac:dyDescent="0.25">
      <c r="A246" s="1">
        <f t="shared" ca="1" si="14"/>
        <v>45642</v>
      </c>
      <c r="B246" vm="717">
        <f ca="1"/>
        <v>45645</v>
      </c>
      <c r="C246" vm="718">
        <f ca="1"/>
        <v>151.47</v>
      </c>
      <c r="D246" vm="719">
        <f ca="1"/>
        <v>9829489</v>
      </c>
      <c r="E246">
        <f t="shared" ca="1" si="15"/>
        <v>156.88000000000002</v>
      </c>
      <c r="F246">
        <f t="shared" ca="1" si="16"/>
        <v>159.39699999999999</v>
      </c>
      <c r="G246">
        <f t="shared" ca="1" si="18"/>
        <v>164.64720000000005</v>
      </c>
      <c r="H246">
        <f t="shared" ca="1" si="17"/>
        <v>169.13389999999998</v>
      </c>
    </row>
    <row r="247" spans="1:8" x14ac:dyDescent="0.25">
      <c r="A247" s="1">
        <f t="shared" ca="1" si="14"/>
        <v>45642</v>
      </c>
      <c r="B247" vm="720">
        <f ca="1"/>
        <v>45646</v>
      </c>
      <c r="C247" vm="721">
        <f ca="1"/>
        <v>152.79</v>
      </c>
      <c r="D247" vm="722">
        <f ca="1"/>
        <v>19205164</v>
      </c>
      <c r="E247">
        <f t="shared" ca="1" si="15"/>
        <v>156.38000000000002</v>
      </c>
      <c r="F247">
        <f t="shared" ca="1" si="16"/>
        <v>159.01949999999997</v>
      </c>
      <c r="G247">
        <f t="shared" ca="1" si="18"/>
        <v>164.24320000000006</v>
      </c>
      <c r="H247">
        <f t="shared" ca="1" si="17"/>
        <v>168.93510000000003</v>
      </c>
    </row>
    <row r="248" spans="1:8" x14ac:dyDescent="0.25">
      <c r="A248" s="1">
        <f t="shared" ca="1" si="14"/>
        <v>45649</v>
      </c>
      <c r="B248" vm="723">
        <f ca="1"/>
        <v>45649</v>
      </c>
      <c r="C248" vm="724">
        <f ca="1"/>
        <v>151.29</v>
      </c>
      <c r="D248" vm="725">
        <f ca="1"/>
        <v>6822232</v>
      </c>
      <c r="E248">
        <f t="shared" ca="1" si="15"/>
        <v>155.56199999999998</v>
      </c>
      <c r="F248">
        <f t="shared" ca="1" si="16"/>
        <v>158.48399999999998</v>
      </c>
      <c r="G248">
        <f t="shared" ca="1" si="18"/>
        <v>163.77280000000007</v>
      </c>
      <c r="H248">
        <f t="shared" ca="1" si="17"/>
        <v>168.69839999999999</v>
      </c>
    </row>
    <row r="249" spans="1:8" x14ac:dyDescent="0.25">
      <c r="A249" s="1">
        <f t="shared" ca="1" si="14"/>
        <v>45649</v>
      </c>
      <c r="B249" vm="726">
        <f ca="1"/>
        <v>45650</v>
      </c>
      <c r="C249" vm="727">
        <f ca="1"/>
        <v>152.81</v>
      </c>
      <c r="D249" vm="728">
        <f ca="1"/>
        <v>3399800</v>
      </c>
      <c r="E249">
        <f t="shared" ca="1" si="15"/>
        <v>154.85899999999998</v>
      </c>
      <c r="F249">
        <f t="shared" ca="1" si="16"/>
        <v>157.97199999999995</v>
      </c>
      <c r="G249">
        <f t="shared" ca="1" si="18"/>
        <v>163.30700000000007</v>
      </c>
      <c r="H249">
        <f t="shared" ca="1" si="17"/>
        <v>168.44610000000003</v>
      </c>
    </row>
    <row r="250" spans="1:8" x14ac:dyDescent="0.25">
      <c r="A250" s="1">
        <f t="shared" ca="1" si="14"/>
        <v>45649</v>
      </c>
      <c r="B250" vm="729">
        <f ca="1"/>
        <v>45652</v>
      </c>
      <c r="C250" vm="730">
        <f ca="1"/>
        <v>152.44</v>
      </c>
      <c r="D250" vm="731">
        <f ca="1"/>
        <v>5529590</v>
      </c>
      <c r="E250">
        <f t="shared" ca="1" si="15"/>
        <v>154.42599999999999</v>
      </c>
      <c r="F250">
        <f t="shared" ca="1" si="16"/>
        <v>157.48599999999996</v>
      </c>
      <c r="G250">
        <f t="shared" ca="1" si="18"/>
        <v>162.83780000000004</v>
      </c>
      <c r="H250">
        <f t="shared" ca="1" si="17"/>
        <v>168.23009999999999</v>
      </c>
    </row>
    <row r="251" spans="1:8" x14ac:dyDescent="0.25">
      <c r="A251" s="1">
        <f t="shared" ca="1" si="14"/>
        <v>45649</v>
      </c>
      <c r="B251" vm="732">
        <f ca="1"/>
        <v>45653</v>
      </c>
      <c r="C251" vm="733">
        <f ca="1"/>
        <v>152.88999999999999</v>
      </c>
      <c r="D251" vm="734">
        <f ca="1"/>
        <v>4287007</v>
      </c>
      <c r="E251">
        <f t="shared" ca="1" si="15"/>
        <v>153.82499999999999</v>
      </c>
      <c r="F251">
        <f t="shared" ca="1" si="16"/>
        <v>156.99449999999996</v>
      </c>
      <c r="G251">
        <f t="shared" ca="1" si="18"/>
        <v>162.40600000000003</v>
      </c>
      <c r="H251">
        <f t="shared" ca="1" si="17"/>
        <v>168.0341</v>
      </c>
    </row>
    <row r="252" spans="1:8" x14ac:dyDescent="0.25">
      <c r="A252" s="1">
        <f t="shared" ca="1" si="14"/>
        <v>45656</v>
      </c>
      <c r="B252" vm="735">
        <f ca="1"/>
        <v>45656</v>
      </c>
      <c r="C252" vm="736">
        <f ca="1"/>
        <v>151.72</v>
      </c>
      <c r="D252" vm="737">
        <f ca="1"/>
        <v>5397016</v>
      </c>
      <c r="E252">
        <f t="shared" ca="1" si="15"/>
        <v>153.19999999999999</v>
      </c>
      <c r="F252">
        <f t="shared" ca="1" si="16"/>
        <v>156.40799999999996</v>
      </c>
      <c r="G252">
        <f t="shared" ca="1" si="18"/>
        <v>161.94700000000003</v>
      </c>
      <c r="H252">
        <f t="shared" ca="1" si="17"/>
        <v>167.83340000000001</v>
      </c>
    </row>
    <row r="253" spans="1:8" x14ac:dyDescent="0.25">
      <c r="A253" s="1">
        <f t="shared" ca="1" si="14"/>
        <v>45656</v>
      </c>
      <c r="B253" vm="738">
        <f ca="1"/>
        <v>45657</v>
      </c>
      <c r="C253" vm="739">
        <f ca="1"/>
        <v>152.06</v>
      </c>
      <c r="D253" vm="740">
        <f ca="1"/>
        <v>4274960</v>
      </c>
      <c r="E253">
        <f t="shared" ca="1" si="15"/>
        <v>152.80399999999997</v>
      </c>
      <c r="F253">
        <f t="shared" ca="1" si="16"/>
        <v>155.85849999999999</v>
      </c>
      <c r="G253">
        <f t="shared" ca="1" si="18"/>
        <v>161.48700000000005</v>
      </c>
      <c r="H253">
        <f t="shared" ca="1" si="17"/>
        <v>167.63030000000006</v>
      </c>
    </row>
    <row r="254" spans="1:8" x14ac:dyDescent="0.25">
      <c r="A254" s="1">
        <f t="shared" ca="1" si="14"/>
        <v>45656</v>
      </c>
      <c r="B254" vm="741">
        <f ca="1"/>
        <v>45659</v>
      </c>
      <c r="C254" vm="742">
        <f ca="1"/>
        <v>150.21</v>
      </c>
      <c r="D254" vm="743">
        <f ca="1"/>
        <v>4970233</v>
      </c>
      <c r="E254">
        <f t="shared" ca="1" si="15"/>
        <v>152.21099999999998</v>
      </c>
      <c r="F254">
        <f t="shared" ca="1" si="16"/>
        <v>155.28399999999999</v>
      </c>
      <c r="G254">
        <f t="shared" ca="1" si="18"/>
        <v>160.99100000000007</v>
      </c>
      <c r="H254">
        <f t="shared" ca="1" si="17"/>
        <v>167.40850000000003</v>
      </c>
    </row>
    <row r="255" spans="1:8" x14ac:dyDescent="0.25">
      <c r="A255" s="1">
        <f t="shared" ca="1" si="14"/>
        <v>45656</v>
      </c>
      <c r="B255" vm="744">
        <f ca="1"/>
        <v>45660</v>
      </c>
      <c r="C255" vm="745">
        <f ca="1"/>
        <v>149.65</v>
      </c>
      <c r="D255" vm="746">
        <f ca="1"/>
        <v>5221639</v>
      </c>
      <c r="E255">
        <f t="shared" ca="1" si="15"/>
        <v>151.733</v>
      </c>
      <c r="F255">
        <f t="shared" ca="1" si="16"/>
        <v>154.75749999999999</v>
      </c>
      <c r="G255">
        <f t="shared" ca="1" si="18"/>
        <v>160.49660000000003</v>
      </c>
      <c r="H255">
        <f t="shared" ca="1" si="17"/>
        <v>167.19080000000002</v>
      </c>
    </row>
    <row r="256" spans="1:8" x14ac:dyDescent="0.25">
      <c r="A256" s="1">
        <f t="shared" ca="1" si="14"/>
        <v>45663</v>
      </c>
      <c r="B256" vm="747">
        <f ca="1"/>
        <v>45663</v>
      </c>
      <c r="C256" vm="748">
        <f ca="1"/>
        <v>146.27000000000001</v>
      </c>
      <c r="D256" vm="749">
        <f ca="1"/>
        <v>9470626</v>
      </c>
      <c r="E256">
        <f t="shared" ca="1" si="15"/>
        <v>151.21300000000002</v>
      </c>
      <c r="F256">
        <f t="shared" ca="1" si="16"/>
        <v>154.04649999999998</v>
      </c>
      <c r="G256">
        <f t="shared" ca="1" si="18"/>
        <v>159.96300000000005</v>
      </c>
      <c r="H256">
        <f t="shared" ca="1" si="17"/>
        <v>166.92980000000003</v>
      </c>
    </row>
    <row r="257" spans="1:8" x14ac:dyDescent="0.25">
      <c r="A257" s="1">
        <f t="shared" ca="1" si="14"/>
        <v>45663</v>
      </c>
      <c r="B257" vm="750">
        <f ca="1"/>
        <v>45664</v>
      </c>
      <c r="C257" vm="751">
        <f ca="1"/>
        <v>145.4</v>
      </c>
      <c r="D257" vm="752">
        <f ca="1"/>
        <v>7473300</v>
      </c>
      <c r="E257">
        <f t="shared" ca="1" si="15"/>
        <v>150.47400000000002</v>
      </c>
      <c r="F257">
        <f t="shared" ca="1" si="16"/>
        <v>153.42699999999999</v>
      </c>
      <c r="G257">
        <f t="shared" ca="1" si="18"/>
        <v>159.42780000000005</v>
      </c>
      <c r="H257">
        <f t="shared" ca="1" si="17"/>
        <v>166.64669999999998</v>
      </c>
    </row>
    <row r="258" spans="1:8" x14ac:dyDescent="0.25">
      <c r="A258" s="1">
        <f t="shared" ca="1" si="14"/>
        <v>45663</v>
      </c>
      <c r="B258" vm="753">
        <f ca="1"/>
        <v>45665</v>
      </c>
      <c r="C258" vm="754">
        <f ca="1"/>
        <v>146.54</v>
      </c>
      <c r="D258" vm="755">
        <f ca="1"/>
        <v>6791848</v>
      </c>
      <c r="E258">
        <f t="shared" ca="1" si="15"/>
        <v>149.99900000000002</v>
      </c>
      <c r="F258">
        <f t="shared" ca="1" si="16"/>
        <v>152.78049999999999</v>
      </c>
      <c r="G258">
        <f t="shared" ca="1" si="18"/>
        <v>158.92280000000005</v>
      </c>
      <c r="H258">
        <f t="shared" ca="1" si="17"/>
        <v>166.3869</v>
      </c>
    </row>
    <row r="259" spans="1:8" x14ac:dyDescent="0.25">
      <c r="A259" s="1">
        <f t="shared" ref="A259:A322" ca="1" si="19">B259 - WEEKDAY(B259, 2) + 1</f>
        <v>45663</v>
      </c>
      <c r="B259" vm="756">
        <f ca="1"/>
        <v>45667</v>
      </c>
      <c r="C259" vm="757">
        <f ca="1"/>
        <v>142.63999999999999</v>
      </c>
      <c r="D259" vm="758">
        <f ca="1"/>
        <v>9632651</v>
      </c>
      <c r="E259">
        <f t="shared" ca="1" si="15"/>
        <v>148.98200000000003</v>
      </c>
      <c r="F259">
        <f t="shared" ca="1" si="16"/>
        <v>151.9205</v>
      </c>
      <c r="G259">
        <f t="shared" ca="1" si="18"/>
        <v>158.37880000000004</v>
      </c>
      <c r="H259">
        <f t="shared" ca="1" si="17"/>
        <v>166.08709999999999</v>
      </c>
    </row>
    <row r="260" spans="1:8" x14ac:dyDescent="0.25">
      <c r="A260" s="1">
        <f t="shared" ca="1" si="19"/>
        <v>45670</v>
      </c>
      <c r="B260" vm="759">
        <f ca="1"/>
        <v>45670</v>
      </c>
      <c r="C260" vm="760">
        <f ca="1"/>
        <v>144.5</v>
      </c>
      <c r="D260" vm="761">
        <f ca="1"/>
        <v>8101358</v>
      </c>
      <c r="E260">
        <f t="shared" ca="1" si="15"/>
        <v>148.18800000000002</v>
      </c>
      <c r="F260">
        <f t="shared" ca="1" si="16"/>
        <v>151.30699999999999</v>
      </c>
      <c r="G260">
        <f t="shared" ca="1" si="18"/>
        <v>157.91880000000003</v>
      </c>
      <c r="H260">
        <f t="shared" ca="1" si="17"/>
        <v>165.79390000000001</v>
      </c>
    </row>
    <row r="261" spans="1:8" x14ac:dyDescent="0.25">
      <c r="A261" s="1">
        <f t="shared" ca="1" si="19"/>
        <v>45670</v>
      </c>
      <c r="B261" vm="762">
        <f ca="1"/>
        <v>45671</v>
      </c>
      <c r="C261" vm="763">
        <f ca="1"/>
        <v>144.94999999999999</v>
      </c>
      <c r="D261" vm="764">
        <f ca="1"/>
        <v>6996448</v>
      </c>
      <c r="E261">
        <f t="shared" ca="1" si="15"/>
        <v>147.39399999999998</v>
      </c>
      <c r="F261">
        <f t="shared" ca="1" si="16"/>
        <v>150.60949999999997</v>
      </c>
      <c r="G261">
        <f t="shared" ca="1" si="18"/>
        <v>157.49360000000004</v>
      </c>
      <c r="H261">
        <f t="shared" ca="1" si="17"/>
        <v>165.48489999999995</v>
      </c>
    </row>
    <row r="262" spans="1:8" x14ac:dyDescent="0.25">
      <c r="A262" s="1">
        <f t="shared" ca="1" si="19"/>
        <v>45670</v>
      </c>
      <c r="B262" vm="765">
        <f ca="1"/>
        <v>45672</v>
      </c>
      <c r="C262" vm="766">
        <f ca="1"/>
        <v>144.78</v>
      </c>
      <c r="D262" vm="767">
        <f ca="1"/>
        <v>7141555</v>
      </c>
      <c r="E262">
        <f t="shared" ca="1" si="15"/>
        <v>146.69999999999999</v>
      </c>
      <c r="F262">
        <f t="shared" ca="1" si="16"/>
        <v>149.94999999999999</v>
      </c>
      <c r="G262">
        <f t="shared" ca="1" si="18"/>
        <v>157.06760000000003</v>
      </c>
      <c r="H262">
        <f t="shared" ca="1" si="17"/>
        <v>165.18059999999997</v>
      </c>
    </row>
    <row r="263" spans="1:8" x14ac:dyDescent="0.25">
      <c r="A263" s="1">
        <f t="shared" ca="1" si="19"/>
        <v>45670</v>
      </c>
      <c r="B263" vm="768">
        <f ca="1"/>
        <v>45673</v>
      </c>
      <c r="C263" vm="754">
        <f ca="1"/>
        <v>146.54</v>
      </c>
      <c r="D263" vm="769">
        <f ca="1"/>
        <v>5068040</v>
      </c>
      <c r="E263">
        <f t="shared" ca="1" si="15"/>
        <v>146.148</v>
      </c>
      <c r="F263">
        <f t="shared" ca="1" si="16"/>
        <v>149.47599999999997</v>
      </c>
      <c r="G263">
        <f t="shared" ca="1" si="18"/>
        <v>156.68660000000003</v>
      </c>
      <c r="H263">
        <f t="shared" ca="1" si="17"/>
        <v>164.8886</v>
      </c>
    </row>
    <row r="264" spans="1:8" x14ac:dyDescent="0.25">
      <c r="A264" s="1">
        <f t="shared" ca="1" si="19"/>
        <v>45670</v>
      </c>
      <c r="B264" vm="770">
        <f ca="1"/>
        <v>45674</v>
      </c>
      <c r="C264" vm="771">
        <f ca="1"/>
        <v>148.25</v>
      </c>
      <c r="D264" vm="772">
        <f ca="1"/>
        <v>7338870</v>
      </c>
      <c r="E264">
        <f t="shared" ca="1" si="15"/>
        <v>145.952</v>
      </c>
      <c r="F264">
        <f t="shared" ca="1" si="16"/>
        <v>149.08150000000001</v>
      </c>
      <c r="G264">
        <f t="shared" ca="1" si="18"/>
        <v>156.32480000000004</v>
      </c>
      <c r="H264">
        <f t="shared" ca="1" si="17"/>
        <v>164.61240000000001</v>
      </c>
    </row>
    <row r="265" spans="1:8" x14ac:dyDescent="0.25">
      <c r="A265" s="1">
        <f t="shared" ca="1" si="19"/>
        <v>45677</v>
      </c>
      <c r="B265" vm="773">
        <f ca="1"/>
        <v>45678</v>
      </c>
      <c r="C265" vm="774">
        <f ca="1"/>
        <v>148.55000000000001</v>
      </c>
      <c r="D265" vm="775">
        <f ca="1"/>
        <v>7456182</v>
      </c>
      <c r="E265">
        <f t="shared" ca="1" si="15"/>
        <v>145.84199999999998</v>
      </c>
      <c r="F265">
        <f t="shared" ca="1" si="16"/>
        <v>148.78749999999999</v>
      </c>
      <c r="G265">
        <f t="shared" ca="1" si="18"/>
        <v>155.93880000000001</v>
      </c>
      <c r="H265">
        <f t="shared" ca="1" si="17"/>
        <v>164.3382</v>
      </c>
    </row>
    <row r="266" spans="1:8" x14ac:dyDescent="0.25">
      <c r="A266" s="1">
        <f t="shared" ca="1" si="19"/>
        <v>45677</v>
      </c>
      <c r="B266" vm="776">
        <f ca="1"/>
        <v>45679</v>
      </c>
      <c r="C266" vm="777">
        <f ca="1"/>
        <v>148.09</v>
      </c>
      <c r="D266" vm="778">
        <f ca="1"/>
        <v>5905060</v>
      </c>
      <c r="E266">
        <f t="shared" ca="1" si="15"/>
        <v>146.02399999999997</v>
      </c>
      <c r="F266">
        <f t="shared" ca="1" si="16"/>
        <v>148.61850000000001</v>
      </c>
      <c r="G266">
        <f t="shared" ca="1" si="18"/>
        <v>155.60640000000004</v>
      </c>
      <c r="H266">
        <f t="shared" ca="1" si="17"/>
        <v>164.06609999999998</v>
      </c>
    </row>
    <row r="267" spans="1:8" x14ac:dyDescent="0.25">
      <c r="A267" s="1">
        <f t="shared" ca="1" si="19"/>
        <v>45677</v>
      </c>
      <c r="B267" vm="779">
        <f ca="1"/>
        <v>45680</v>
      </c>
      <c r="C267" vm="780">
        <f ca="1"/>
        <v>148.62</v>
      </c>
      <c r="D267" vm="781">
        <f ca="1"/>
        <v>4759125</v>
      </c>
      <c r="E267">
        <f t="shared" ca="1" si="15"/>
        <v>146.34599999999995</v>
      </c>
      <c r="F267">
        <f t="shared" ca="1" si="16"/>
        <v>148.41000000000003</v>
      </c>
      <c r="G267">
        <f t="shared" ca="1" si="18"/>
        <v>155.29880000000003</v>
      </c>
      <c r="H267">
        <f t="shared" ca="1" si="17"/>
        <v>163.81309999999999</v>
      </c>
    </row>
    <row r="268" spans="1:8" x14ac:dyDescent="0.25">
      <c r="A268" s="1">
        <f t="shared" ca="1" si="19"/>
        <v>45677</v>
      </c>
      <c r="B268" vm="782">
        <f ca="1"/>
        <v>45681</v>
      </c>
      <c r="C268" vm="783">
        <f ca="1"/>
        <v>149.12</v>
      </c>
      <c r="D268" vm="784">
        <f ca="1"/>
        <v>4509550</v>
      </c>
      <c r="E268">
        <f t="shared" ref="E268:E331" ca="1" si="20">AVERAGE(C259:C268)</f>
        <v>146.60399999999998</v>
      </c>
      <c r="F268">
        <f t="shared" ca="1" si="16"/>
        <v>148.3015</v>
      </c>
      <c r="G268">
        <f t="shared" ca="1" si="18"/>
        <v>154.97900000000001</v>
      </c>
      <c r="H268">
        <f t="shared" ca="1" si="17"/>
        <v>163.58340000000001</v>
      </c>
    </row>
    <row r="269" spans="1:8" x14ac:dyDescent="0.25">
      <c r="A269" s="1">
        <f t="shared" ca="1" si="19"/>
        <v>45684</v>
      </c>
      <c r="B269" vm="785">
        <f ca="1"/>
        <v>45684</v>
      </c>
      <c r="C269" vm="786">
        <f ca="1"/>
        <v>154.61000000000001</v>
      </c>
      <c r="D269" vm="787">
        <f ca="1"/>
        <v>9820585</v>
      </c>
      <c r="E269">
        <f t="shared" ca="1" si="20"/>
        <v>147.80099999999999</v>
      </c>
      <c r="F269">
        <f t="shared" ca="1" si="16"/>
        <v>148.39150000000001</v>
      </c>
      <c r="G269">
        <f t="shared" ca="1" si="18"/>
        <v>154.786</v>
      </c>
      <c r="H269">
        <f t="shared" ca="1" si="17"/>
        <v>163.40070000000003</v>
      </c>
    </row>
    <row r="270" spans="1:8" x14ac:dyDescent="0.25">
      <c r="A270" s="1">
        <f t="shared" ca="1" si="19"/>
        <v>45684</v>
      </c>
      <c r="B270" vm="788">
        <f ca="1"/>
        <v>45685</v>
      </c>
      <c r="C270" vm="789">
        <f ca="1"/>
        <v>150.25</v>
      </c>
      <c r="D270" vm="790">
        <f ca="1"/>
        <v>6349670</v>
      </c>
      <c r="E270">
        <f t="shared" ca="1" si="20"/>
        <v>148.37600000000003</v>
      </c>
      <c r="F270">
        <f t="shared" ca="1" si="16"/>
        <v>148.28200000000001</v>
      </c>
      <c r="G270">
        <f t="shared" ca="1" si="18"/>
        <v>154.50419999999997</v>
      </c>
      <c r="H270">
        <f t="shared" ca="1" si="17"/>
        <v>163.12780000000004</v>
      </c>
    </row>
    <row r="271" spans="1:8" x14ac:dyDescent="0.25">
      <c r="A271" s="1">
        <f t="shared" ca="1" si="19"/>
        <v>45684</v>
      </c>
      <c r="B271" vm="791">
        <f ca="1"/>
        <v>45686</v>
      </c>
      <c r="C271" vm="792">
        <f ca="1"/>
        <v>150.37</v>
      </c>
      <c r="D271" vm="793">
        <f ca="1"/>
        <v>4874072</v>
      </c>
      <c r="E271">
        <f t="shared" ca="1" si="20"/>
        <v>148.91799999999998</v>
      </c>
      <c r="F271">
        <f t="shared" ca="1" si="16"/>
        <v>148.15600000000001</v>
      </c>
      <c r="G271">
        <f t="shared" ca="1" si="18"/>
        <v>154.21679999999998</v>
      </c>
      <c r="H271">
        <f t="shared" ca="1" si="17"/>
        <v>162.84630000000004</v>
      </c>
    </row>
    <row r="272" spans="1:8" x14ac:dyDescent="0.25">
      <c r="A272" s="1">
        <f t="shared" ca="1" si="19"/>
        <v>45684</v>
      </c>
      <c r="B272" vm="794">
        <f ca="1"/>
        <v>45687</v>
      </c>
      <c r="C272" vm="795">
        <f ca="1"/>
        <v>151.9</v>
      </c>
      <c r="D272" vm="796">
        <f ca="1"/>
        <v>4671278</v>
      </c>
      <c r="E272">
        <f t="shared" ca="1" si="20"/>
        <v>149.63000000000002</v>
      </c>
      <c r="F272">
        <f t="shared" ca="1" si="16"/>
        <v>148.16499999999999</v>
      </c>
      <c r="G272">
        <f t="shared" ca="1" si="18"/>
        <v>153.95179999999999</v>
      </c>
      <c r="H272">
        <f t="shared" ca="1" si="17"/>
        <v>162.57230000000004</v>
      </c>
    </row>
    <row r="273" spans="1:8" x14ac:dyDescent="0.25">
      <c r="A273" s="1">
        <f t="shared" ca="1" si="19"/>
        <v>45684</v>
      </c>
      <c r="B273" vm="797">
        <f ca="1"/>
        <v>45688</v>
      </c>
      <c r="C273" vm="798">
        <f ca="1"/>
        <v>150.69</v>
      </c>
      <c r="D273" vm="799">
        <f ca="1"/>
        <v>4906744</v>
      </c>
      <c r="E273">
        <f t="shared" ca="1" si="20"/>
        <v>150.04500000000002</v>
      </c>
      <c r="F273">
        <f t="shared" ca="1" si="16"/>
        <v>148.09649999999999</v>
      </c>
      <c r="G273">
        <f t="shared" ca="1" si="18"/>
        <v>153.79319999999998</v>
      </c>
      <c r="H273">
        <f t="shared" ca="1" si="17"/>
        <v>162.30580000000003</v>
      </c>
    </row>
    <row r="274" spans="1:8" x14ac:dyDescent="0.25">
      <c r="A274" s="1">
        <f t="shared" ca="1" si="19"/>
        <v>45691</v>
      </c>
      <c r="B274" vm="800">
        <f ca="1"/>
        <v>45691</v>
      </c>
      <c r="C274" vm="801">
        <f ca="1"/>
        <v>150.27000000000001</v>
      </c>
      <c r="D274" vm="802">
        <f ca="1"/>
        <v>7196227</v>
      </c>
      <c r="E274">
        <f t="shared" ca="1" si="20"/>
        <v>150.24700000000001</v>
      </c>
      <c r="F274">
        <f t="shared" ca="1" si="16"/>
        <v>148.09949999999998</v>
      </c>
      <c r="G274">
        <f t="shared" ca="1" si="18"/>
        <v>153.63199999999998</v>
      </c>
      <c r="H274">
        <f t="shared" ca="1" si="17"/>
        <v>162.02660000000006</v>
      </c>
    </row>
    <row r="275" spans="1:8" x14ac:dyDescent="0.25">
      <c r="A275" s="1">
        <f t="shared" ca="1" si="19"/>
        <v>45691</v>
      </c>
      <c r="B275" vm="803">
        <f ca="1"/>
        <v>45692</v>
      </c>
      <c r="C275" vm="804">
        <f ca="1"/>
        <v>143.49</v>
      </c>
      <c r="D275" vm="805">
        <f ca="1"/>
        <v>12804949</v>
      </c>
      <c r="E275">
        <f t="shared" ca="1" si="20"/>
        <v>149.74100000000001</v>
      </c>
      <c r="F275">
        <f t="shared" ca="1" si="16"/>
        <v>147.79149999999998</v>
      </c>
      <c r="G275">
        <f t="shared" ca="1" si="18"/>
        <v>153.36739999999998</v>
      </c>
      <c r="H275">
        <f t="shared" ca="1" si="17"/>
        <v>161.68340000000001</v>
      </c>
    </row>
    <row r="276" spans="1:8" x14ac:dyDescent="0.25">
      <c r="A276" s="1">
        <f t="shared" ca="1" si="19"/>
        <v>45691</v>
      </c>
      <c r="B276" vm="806">
        <f ca="1"/>
        <v>45693</v>
      </c>
      <c r="C276" vm="807">
        <f ca="1"/>
        <v>145.66</v>
      </c>
      <c r="D276" vm="808">
        <f ca="1"/>
        <v>9249234</v>
      </c>
      <c r="E276">
        <f t="shared" ca="1" si="20"/>
        <v>149.49799999999999</v>
      </c>
      <c r="F276">
        <f t="shared" ca="1" si="16"/>
        <v>147.76099999999997</v>
      </c>
      <c r="G276">
        <f t="shared" ca="1" si="18"/>
        <v>153.10579999999996</v>
      </c>
      <c r="H276">
        <f t="shared" ca="1" si="17"/>
        <v>161.38220000000004</v>
      </c>
    </row>
    <row r="277" spans="1:8" x14ac:dyDescent="0.25">
      <c r="A277" s="1">
        <f t="shared" ca="1" si="19"/>
        <v>45691</v>
      </c>
      <c r="B277" vm="809">
        <f ca="1"/>
        <v>45694</v>
      </c>
      <c r="C277" vm="810">
        <f ca="1"/>
        <v>145.35</v>
      </c>
      <c r="D277" vm="811">
        <f ca="1"/>
        <v>5604877</v>
      </c>
      <c r="E277">
        <f t="shared" ca="1" si="20"/>
        <v>149.17099999999999</v>
      </c>
      <c r="F277">
        <f t="shared" ca="1" si="16"/>
        <v>147.75849999999997</v>
      </c>
      <c r="G277">
        <f t="shared" ca="1" si="18"/>
        <v>152.80599999999995</v>
      </c>
      <c r="H277">
        <f t="shared" ca="1" si="17"/>
        <v>161.06320000000005</v>
      </c>
    </row>
    <row r="278" spans="1:8" x14ac:dyDescent="0.25">
      <c r="A278" s="1">
        <f t="shared" ca="1" si="19"/>
        <v>45691</v>
      </c>
      <c r="B278" vm="812">
        <f ca="1"/>
        <v>45695</v>
      </c>
      <c r="C278" vm="813">
        <f ca="1"/>
        <v>144.58000000000001</v>
      </c>
      <c r="D278" vm="814">
        <f ca="1"/>
        <v>5872343</v>
      </c>
      <c r="E278">
        <f t="shared" ca="1" si="20"/>
        <v>148.71699999999998</v>
      </c>
      <c r="F278">
        <f t="shared" ref="F278:F341" ca="1" si="21">AVERAGE(C259:C278)</f>
        <v>147.66049999999998</v>
      </c>
      <c r="G278">
        <f t="shared" ca="1" si="18"/>
        <v>152.45759999999996</v>
      </c>
      <c r="H278">
        <f t="shared" ca="1" si="17"/>
        <v>160.73540000000003</v>
      </c>
    </row>
    <row r="279" spans="1:8" x14ac:dyDescent="0.25">
      <c r="A279" s="1">
        <f t="shared" ca="1" si="19"/>
        <v>45698</v>
      </c>
      <c r="B279" vm="815">
        <f ca="1"/>
        <v>45698</v>
      </c>
      <c r="C279" vm="816">
        <f ca="1"/>
        <v>144.35</v>
      </c>
      <c r="D279" vm="817">
        <f ca="1"/>
        <v>8715391</v>
      </c>
      <c r="E279">
        <f t="shared" ca="1" si="20"/>
        <v>147.69099999999997</v>
      </c>
      <c r="F279">
        <f t="shared" ca="1" si="21"/>
        <v>147.74599999999995</v>
      </c>
      <c r="G279">
        <f t="shared" ca="1" si="18"/>
        <v>152.08359999999996</v>
      </c>
      <c r="H279">
        <f t="shared" ca="1" si="17"/>
        <v>160.40680000000003</v>
      </c>
    </row>
    <row r="280" spans="1:8" x14ac:dyDescent="0.25">
      <c r="A280" s="1">
        <f t="shared" ca="1" si="19"/>
        <v>45698</v>
      </c>
      <c r="B280" vm="818">
        <f ca="1"/>
        <v>45699</v>
      </c>
      <c r="C280" vm="819">
        <f ca="1"/>
        <v>145.63999999999999</v>
      </c>
      <c r="D280" vm="820">
        <f ca="1"/>
        <v>6353965</v>
      </c>
      <c r="E280">
        <f t="shared" ca="1" si="20"/>
        <v>147.22999999999996</v>
      </c>
      <c r="F280">
        <f t="shared" ca="1" si="21"/>
        <v>147.803</v>
      </c>
      <c r="G280">
        <f t="shared" ca="1" si="18"/>
        <v>151.75319999999999</v>
      </c>
      <c r="H280">
        <f t="shared" ca="1" si="17"/>
        <v>160.09450000000004</v>
      </c>
    </row>
    <row r="281" spans="1:8" x14ac:dyDescent="0.25">
      <c r="A281" s="1">
        <f t="shared" ca="1" si="19"/>
        <v>45698</v>
      </c>
      <c r="B281" vm="821">
        <f ca="1"/>
        <v>45700</v>
      </c>
      <c r="C281" vm="822">
        <f ca="1"/>
        <v>143.99</v>
      </c>
      <c r="D281" vm="823">
        <f ca="1"/>
        <v>6658177</v>
      </c>
      <c r="E281">
        <f t="shared" ca="1" si="20"/>
        <v>146.59199999999998</v>
      </c>
      <c r="F281">
        <f t="shared" ca="1" si="21"/>
        <v>147.75499999999997</v>
      </c>
      <c r="G281">
        <f t="shared" ca="1" si="18"/>
        <v>151.37859999999998</v>
      </c>
      <c r="H281">
        <f t="shared" ca="1" si="17"/>
        <v>159.78230000000002</v>
      </c>
    </row>
    <row r="282" spans="1:8" x14ac:dyDescent="0.25">
      <c r="A282" s="1">
        <f t="shared" ca="1" si="19"/>
        <v>45698</v>
      </c>
      <c r="B282" vm="824">
        <f ca="1"/>
        <v>45701</v>
      </c>
      <c r="C282" vm="813">
        <f ca="1"/>
        <v>144.58000000000001</v>
      </c>
      <c r="D282" vm="825">
        <f ca="1"/>
        <v>7175276</v>
      </c>
      <c r="E282">
        <f t="shared" ca="1" si="20"/>
        <v>145.86000000000001</v>
      </c>
      <c r="F282">
        <f t="shared" ca="1" si="21"/>
        <v>147.74499999999998</v>
      </c>
      <c r="G282">
        <f t="shared" ca="1" si="18"/>
        <v>151.00119999999998</v>
      </c>
      <c r="H282">
        <f t="shared" ca="1" si="17"/>
        <v>159.48150000000004</v>
      </c>
    </row>
    <row r="283" spans="1:8" x14ac:dyDescent="0.25">
      <c r="A283" s="1">
        <f t="shared" ca="1" si="19"/>
        <v>45698</v>
      </c>
      <c r="B283" vm="826">
        <f ca="1"/>
        <v>45702</v>
      </c>
      <c r="C283" vm="827">
        <f ca="1"/>
        <v>143.38999999999999</v>
      </c>
      <c r="D283" vm="828">
        <f ca="1"/>
        <v>5001806</v>
      </c>
      <c r="E283">
        <f t="shared" ca="1" si="20"/>
        <v>145.12999999999997</v>
      </c>
      <c r="F283">
        <f t="shared" ca="1" si="21"/>
        <v>147.58749999999998</v>
      </c>
      <c r="G283">
        <f t="shared" ca="1" si="18"/>
        <v>150.60799999999998</v>
      </c>
      <c r="H283">
        <f t="shared" ca="1" si="17"/>
        <v>159.20360000000002</v>
      </c>
    </row>
    <row r="284" spans="1:8" x14ac:dyDescent="0.25">
      <c r="A284" s="1">
        <f t="shared" ca="1" si="19"/>
        <v>45705</v>
      </c>
      <c r="B284" vm="829">
        <f ca="1"/>
        <v>45706</v>
      </c>
      <c r="C284" vm="830">
        <f ca="1"/>
        <v>144.1</v>
      </c>
      <c r="D284" vm="831">
        <f ca="1"/>
        <v>8738725</v>
      </c>
      <c r="E284">
        <f t="shared" ca="1" si="20"/>
        <v>144.51300000000001</v>
      </c>
      <c r="F284">
        <f t="shared" ca="1" si="21"/>
        <v>147.37999999999997</v>
      </c>
      <c r="G284">
        <f t="shared" ca="1" si="18"/>
        <v>150.256</v>
      </c>
      <c r="H284">
        <f t="shared" ca="1" si="17"/>
        <v>158.92350000000005</v>
      </c>
    </row>
    <row r="285" spans="1:8" x14ac:dyDescent="0.25">
      <c r="A285" s="1">
        <f t="shared" ca="1" si="19"/>
        <v>45705</v>
      </c>
      <c r="B285" vm="832">
        <f ca="1"/>
        <v>45707</v>
      </c>
      <c r="C285" vm="833">
        <f ca="1"/>
        <v>145.81</v>
      </c>
      <c r="D285" vm="834">
        <f ca="1"/>
        <v>5777273</v>
      </c>
      <c r="E285">
        <f t="shared" ca="1" si="20"/>
        <v>144.74499999999998</v>
      </c>
      <c r="F285">
        <f t="shared" ca="1" si="21"/>
        <v>147.24299999999997</v>
      </c>
      <c r="G285">
        <f t="shared" ca="1" si="18"/>
        <v>149.96860000000001</v>
      </c>
      <c r="H285">
        <f t="shared" ca="1" si="17"/>
        <v>158.68240000000003</v>
      </c>
    </row>
    <row r="286" spans="1:8" x14ac:dyDescent="0.25">
      <c r="A286" s="1">
        <f t="shared" ca="1" si="19"/>
        <v>45705</v>
      </c>
      <c r="B286" vm="835">
        <f ca="1"/>
        <v>45708</v>
      </c>
      <c r="C286" vm="836">
        <f ca="1"/>
        <v>149.1</v>
      </c>
      <c r="D286" vm="837">
        <f ca="1"/>
        <v>6789805</v>
      </c>
      <c r="E286">
        <f t="shared" ca="1" si="20"/>
        <v>145.089</v>
      </c>
      <c r="F286">
        <f t="shared" ca="1" si="21"/>
        <v>147.29349999999994</v>
      </c>
      <c r="G286">
        <f t="shared" ca="1" si="18"/>
        <v>149.74080000000001</v>
      </c>
      <c r="H286">
        <f t="shared" ca="1" si="17"/>
        <v>158.47940000000003</v>
      </c>
    </row>
    <row r="287" spans="1:8" x14ac:dyDescent="0.25">
      <c r="A287" s="1">
        <f t="shared" ca="1" si="19"/>
        <v>45705</v>
      </c>
      <c r="B287" vm="838">
        <f ca="1"/>
        <v>45709</v>
      </c>
      <c r="C287" vm="839">
        <f ca="1"/>
        <v>153.5</v>
      </c>
      <c r="D287" vm="840">
        <f ca="1"/>
        <v>10604404</v>
      </c>
      <c r="E287">
        <f t="shared" ca="1" si="20"/>
        <v>145.904</v>
      </c>
      <c r="F287">
        <f t="shared" ca="1" si="21"/>
        <v>147.53749999999997</v>
      </c>
      <c r="G287">
        <f t="shared" ca="1" si="18"/>
        <v>149.65500000000003</v>
      </c>
      <c r="H287">
        <f t="shared" ca="1" si="17"/>
        <v>158.31750000000002</v>
      </c>
    </row>
    <row r="288" spans="1:8" x14ac:dyDescent="0.25">
      <c r="A288" s="1">
        <f t="shared" ca="1" si="19"/>
        <v>45712</v>
      </c>
      <c r="B288" vm="841">
        <f ca="1"/>
        <v>45712</v>
      </c>
      <c r="C288" vm="842">
        <f ca="1"/>
        <v>153.85</v>
      </c>
      <c r="D288" vm="843">
        <f ca="1"/>
        <v>7187038</v>
      </c>
      <c r="E288">
        <f t="shared" ca="1" si="20"/>
        <v>146.83099999999999</v>
      </c>
      <c r="F288">
        <f t="shared" ca="1" si="21"/>
        <v>147.77399999999997</v>
      </c>
      <c r="G288">
        <f t="shared" ca="1" si="18"/>
        <v>149.54260000000002</v>
      </c>
      <c r="H288">
        <f t="shared" ca="1" si="17"/>
        <v>158.15600000000003</v>
      </c>
    </row>
    <row r="289" spans="1:8" x14ac:dyDescent="0.25">
      <c r="A289" s="1">
        <f t="shared" ca="1" si="19"/>
        <v>45712</v>
      </c>
      <c r="B289" vm="844">
        <f ca="1"/>
        <v>45713</v>
      </c>
      <c r="C289" vm="845">
        <f ca="1"/>
        <v>156.41999999999999</v>
      </c>
      <c r="D289" vm="846">
        <f ca="1"/>
        <v>9474619</v>
      </c>
      <c r="E289">
        <f t="shared" ca="1" si="20"/>
        <v>148.03800000000001</v>
      </c>
      <c r="F289">
        <f t="shared" ca="1" si="21"/>
        <v>147.86449999999996</v>
      </c>
      <c r="G289">
        <f t="shared" ca="1" si="18"/>
        <v>149.47420000000002</v>
      </c>
      <c r="H289">
        <f t="shared" ca="1" si="17"/>
        <v>158.01970000000003</v>
      </c>
    </row>
    <row r="290" spans="1:8" x14ac:dyDescent="0.25">
      <c r="A290" s="1">
        <f t="shared" ca="1" si="19"/>
        <v>45712</v>
      </c>
      <c r="B290" vm="847">
        <f ca="1"/>
        <v>45714</v>
      </c>
      <c r="C290" vm="848">
        <f ca="1"/>
        <v>151.51</v>
      </c>
      <c r="D290" vm="849">
        <f ca="1"/>
        <v>9076519</v>
      </c>
      <c r="E290">
        <f t="shared" ca="1" si="20"/>
        <v>148.62500000000003</v>
      </c>
      <c r="F290">
        <f t="shared" ca="1" si="21"/>
        <v>147.92749999999995</v>
      </c>
      <c r="G290">
        <f t="shared" ca="1" si="18"/>
        <v>149.36900000000003</v>
      </c>
      <c r="H290">
        <f t="shared" ca="1" si="17"/>
        <v>157.82100000000003</v>
      </c>
    </row>
    <row r="291" spans="1:8" x14ac:dyDescent="0.25">
      <c r="A291" s="1">
        <f t="shared" ca="1" si="19"/>
        <v>45712</v>
      </c>
      <c r="B291" vm="850">
        <f ca="1"/>
        <v>45715</v>
      </c>
      <c r="C291" vm="851">
        <f ca="1"/>
        <v>152.02000000000001</v>
      </c>
      <c r="D291" vm="852">
        <f ca="1"/>
        <v>6730985</v>
      </c>
      <c r="E291">
        <f t="shared" ca="1" si="20"/>
        <v>149.42800000000003</v>
      </c>
      <c r="F291">
        <f t="shared" ca="1" si="21"/>
        <v>148.00999999999996</v>
      </c>
      <c r="G291">
        <f t="shared" ca="1" si="18"/>
        <v>149.23140000000004</v>
      </c>
      <c r="H291">
        <f t="shared" ca="1" si="17"/>
        <v>157.64570000000006</v>
      </c>
    </row>
    <row r="292" spans="1:8" x14ac:dyDescent="0.25">
      <c r="A292" s="1">
        <f t="shared" ca="1" si="19"/>
        <v>45712</v>
      </c>
      <c r="B292" vm="853">
        <f ca="1"/>
        <v>45716</v>
      </c>
      <c r="C292" vm="854">
        <f ca="1"/>
        <v>153.47</v>
      </c>
      <c r="D292" vm="855">
        <f ca="1"/>
        <v>8314044</v>
      </c>
      <c r="E292">
        <f t="shared" ca="1" si="20"/>
        <v>150.31700000000001</v>
      </c>
      <c r="F292">
        <f t="shared" ca="1" si="21"/>
        <v>148.08849999999998</v>
      </c>
      <c r="G292">
        <f t="shared" ca="1" si="18"/>
        <v>149.14140000000006</v>
      </c>
      <c r="H292">
        <f t="shared" ca="1" si="17"/>
        <v>157.49510000000001</v>
      </c>
    </row>
    <row r="293" spans="1:8" x14ac:dyDescent="0.25">
      <c r="A293" s="1">
        <f t="shared" ca="1" si="19"/>
        <v>45719</v>
      </c>
      <c r="B293" vm="856">
        <f ca="1"/>
        <v>45719</v>
      </c>
      <c r="C293" vm="857">
        <f ca="1"/>
        <v>155.99</v>
      </c>
      <c r="D293" vm="858">
        <f ca="1"/>
        <v>8321674</v>
      </c>
      <c r="E293">
        <f t="shared" ca="1" si="20"/>
        <v>151.577</v>
      </c>
      <c r="F293">
        <f t="shared" ca="1" si="21"/>
        <v>148.35349999999994</v>
      </c>
      <c r="G293">
        <f t="shared" ca="1" si="18"/>
        <v>149.14080000000004</v>
      </c>
      <c r="H293">
        <f t="shared" ca="1" si="17"/>
        <v>157.37530000000004</v>
      </c>
    </row>
    <row r="294" spans="1:8" x14ac:dyDescent="0.25">
      <c r="A294" s="1">
        <f t="shared" ca="1" si="19"/>
        <v>45719</v>
      </c>
      <c r="B294" vm="859">
        <f ca="1"/>
        <v>45720</v>
      </c>
      <c r="C294" vm="860">
        <f ca="1"/>
        <v>154.19</v>
      </c>
      <c r="D294" vm="861">
        <f ca="1"/>
        <v>10274235</v>
      </c>
      <c r="E294">
        <f t="shared" ca="1" si="20"/>
        <v>152.58600000000001</v>
      </c>
      <c r="F294">
        <f t="shared" ca="1" si="21"/>
        <v>148.54949999999997</v>
      </c>
      <c r="G294">
        <f t="shared" ca="1" si="18"/>
        <v>149.10180000000005</v>
      </c>
      <c r="H294">
        <f t="shared" ref="H294:H357" ca="1" si="22">AVERAGE(C195:C294)</f>
        <v>157.24510000000004</v>
      </c>
    </row>
    <row r="295" spans="1:8" x14ac:dyDescent="0.25">
      <c r="A295" s="1">
        <f t="shared" ca="1" si="19"/>
        <v>45719</v>
      </c>
      <c r="B295" vm="862">
        <f ca="1"/>
        <v>45721</v>
      </c>
      <c r="C295" vm="863">
        <f ca="1"/>
        <v>153.88</v>
      </c>
      <c r="D295" vm="864">
        <f ca="1"/>
        <v>5578701</v>
      </c>
      <c r="E295">
        <f t="shared" ca="1" si="20"/>
        <v>153.39299999999997</v>
      </c>
      <c r="F295">
        <f t="shared" ca="1" si="21"/>
        <v>149.06899999999999</v>
      </c>
      <c r="G295">
        <f t="shared" ca="1" si="18"/>
        <v>149.09080000000006</v>
      </c>
      <c r="H295">
        <f t="shared" ca="1" si="22"/>
        <v>157.07970000000006</v>
      </c>
    </row>
    <row r="296" spans="1:8" x14ac:dyDescent="0.25">
      <c r="A296" s="1">
        <f t="shared" ca="1" si="19"/>
        <v>45719</v>
      </c>
      <c r="B296" vm="865">
        <f ca="1"/>
        <v>45722</v>
      </c>
      <c r="C296" vm="786">
        <f ca="1"/>
        <v>154.61000000000001</v>
      </c>
      <c r="D296" vm="866">
        <f ca="1"/>
        <v>8421031</v>
      </c>
      <c r="E296">
        <f t="shared" ca="1" si="20"/>
        <v>153.94400000000002</v>
      </c>
      <c r="F296">
        <f t="shared" ca="1" si="21"/>
        <v>149.51650000000001</v>
      </c>
      <c r="G296">
        <f t="shared" ca="1" si="18"/>
        <v>149.15360000000007</v>
      </c>
      <c r="H296">
        <f t="shared" ca="1" si="22"/>
        <v>156.90040000000008</v>
      </c>
    </row>
    <row r="297" spans="1:8" x14ac:dyDescent="0.25">
      <c r="A297" s="1">
        <f t="shared" ca="1" si="19"/>
        <v>45719</v>
      </c>
      <c r="B297" vm="867">
        <f ca="1"/>
        <v>45723</v>
      </c>
      <c r="C297" vm="868">
        <f ca="1"/>
        <v>154.44</v>
      </c>
      <c r="D297" vm="869">
        <f ca="1"/>
        <v>8997748</v>
      </c>
      <c r="E297">
        <f t="shared" ca="1" si="20"/>
        <v>154.03800000000001</v>
      </c>
      <c r="F297">
        <f t="shared" ca="1" si="21"/>
        <v>149.97100000000003</v>
      </c>
      <c r="G297">
        <f t="shared" ca="1" si="18"/>
        <v>149.18660000000006</v>
      </c>
      <c r="H297">
        <f t="shared" ca="1" si="22"/>
        <v>156.71490000000006</v>
      </c>
    </row>
    <row r="298" spans="1:8" x14ac:dyDescent="0.25">
      <c r="A298" s="1">
        <f t="shared" ca="1" si="19"/>
        <v>45726</v>
      </c>
      <c r="B298" vm="870">
        <f ca="1"/>
        <v>45726</v>
      </c>
      <c r="C298" vm="871">
        <f ca="1"/>
        <v>156.25</v>
      </c>
      <c r="D298" vm="872">
        <f ca="1"/>
        <v>11156892</v>
      </c>
      <c r="E298">
        <f t="shared" ca="1" si="20"/>
        <v>154.27800000000002</v>
      </c>
      <c r="F298">
        <f t="shared" ca="1" si="21"/>
        <v>150.55450000000002</v>
      </c>
      <c r="G298">
        <f t="shared" ca="1" si="18"/>
        <v>149.28580000000005</v>
      </c>
      <c r="H298">
        <f t="shared" ca="1" si="22"/>
        <v>156.52930000000006</v>
      </c>
    </row>
    <row r="299" spans="1:8" x14ac:dyDescent="0.25">
      <c r="A299" s="1">
        <f t="shared" ca="1" si="19"/>
        <v>45726</v>
      </c>
      <c r="B299" vm="873">
        <f ca="1"/>
        <v>45727</v>
      </c>
      <c r="C299" vm="874">
        <f ca="1"/>
        <v>152.33000000000001</v>
      </c>
      <c r="D299" vm="875">
        <f ca="1"/>
        <v>7981566</v>
      </c>
      <c r="E299">
        <f t="shared" ca="1" si="20"/>
        <v>153.869</v>
      </c>
      <c r="F299">
        <f t="shared" ca="1" si="21"/>
        <v>150.95350000000002</v>
      </c>
      <c r="G299">
        <f t="shared" ca="1" si="18"/>
        <v>149.27620000000005</v>
      </c>
      <c r="H299">
        <f t="shared" ca="1" si="22"/>
        <v>156.29160000000005</v>
      </c>
    </row>
    <row r="300" spans="1:8" x14ac:dyDescent="0.25">
      <c r="A300" s="1">
        <f t="shared" ca="1" si="19"/>
        <v>45726</v>
      </c>
      <c r="B300" vm="876">
        <f ca="1"/>
        <v>45728</v>
      </c>
      <c r="C300" vm="877">
        <f ca="1"/>
        <v>148.16999999999999</v>
      </c>
      <c r="D300" vm="878">
        <f ca="1"/>
        <v>8330241</v>
      </c>
      <c r="E300">
        <f t="shared" ca="1" si="20"/>
        <v>153.53500000000003</v>
      </c>
      <c r="F300">
        <f t="shared" ca="1" si="21"/>
        <v>151.08000000000001</v>
      </c>
      <c r="G300">
        <f t="shared" ca="1" si="18"/>
        <v>149.19080000000005</v>
      </c>
      <c r="H300">
        <f t="shared" ca="1" si="22"/>
        <v>156.01430000000005</v>
      </c>
    </row>
    <row r="301" spans="1:8" x14ac:dyDescent="0.25">
      <c r="A301" s="1">
        <f t="shared" ca="1" si="19"/>
        <v>45726</v>
      </c>
      <c r="B301" vm="879">
        <f ca="1"/>
        <v>45729</v>
      </c>
      <c r="C301" vm="880">
        <f ca="1"/>
        <v>148.34</v>
      </c>
      <c r="D301" vm="881">
        <f ca="1"/>
        <v>5351093</v>
      </c>
      <c r="E301">
        <f t="shared" ca="1" si="20"/>
        <v>153.16699999999997</v>
      </c>
      <c r="F301">
        <f t="shared" ca="1" si="21"/>
        <v>151.29750000000004</v>
      </c>
      <c r="G301">
        <f t="shared" ca="1" si="18"/>
        <v>149.09980000000004</v>
      </c>
      <c r="H301">
        <f t="shared" ca="1" si="22"/>
        <v>155.75290000000007</v>
      </c>
    </row>
    <row r="302" spans="1:8" x14ac:dyDescent="0.25">
      <c r="A302" s="1">
        <f t="shared" ca="1" si="19"/>
        <v>45726</v>
      </c>
      <c r="B302" vm="882">
        <f ca="1"/>
        <v>45730</v>
      </c>
      <c r="C302" vm="883">
        <f ca="1"/>
        <v>148.59</v>
      </c>
      <c r="D302" vm="884">
        <f ca="1"/>
        <v>5277544</v>
      </c>
      <c r="E302">
        <f t="shared" ca="1" si="20"/>
        <v>152.679</v>
      </c>
      <c r="F302">
        <f t="shared" ca="1" si="21"/>
        <v>151.49800000000002</v>
      </c>
      <c r="G302">
        <f t="shared" ca="1" si="18"/>
        <v>149.03720000000004</v>
      </c>
      <c r="H302">
        <f t="shared" ca="1" si="22"/>
        <v>155.49210000000005</v>
      </c>
    </row>
    <row r="303" spans="1:8" x14ac:dyDescent="0.25">
      <c r="A303" s="1">
        <f t="shared" ca="1" si="19"/>
        <v>45733</v>
      </c>
      <c r="B303" vm="885">
        <f ca="1"/>
        <v>45733</v>
      </c>
      <c r="C303" vm="886">
        <f ca="1"/>
        <v>151.34</v>
      </c>
      <c r="D303" vm="887">
        <f ca="1"/>
        <v>5449712</v>
      </c>
      <c r="E303">
        <f t="shared" ca="1" si="20"/>
        <v>152.214</v>
      </c>
      <c r="F303">
        <f t="shared" ca="1" si="21"/>
        <v>151.89550000000003</v>
      </c>
      <c r="G303">
        <f t="shared" ca="1" si="18"/>
        <v>149.02280000000002</v>
      </c>
      <c r="H303">
        <f t="shared" ca="1" si="22"/>
        <v>155.25490000000008</v>
      </c>
    </row>
    <row r="304" spans="1:8" x14ac:dyDescent="0.25">
      <c r="A304" s="1">
        <f t="shared" ca="1" si="19"/>
        <v>45733</v>
      </c>
      <c r="B304" vm="888">
        <f ca="1"/>
        <v>45734</v>
      </c>
      <c r="C304" vm="889">
        <f ca="1"/>
        <v>148.99</v>
      </c>
      <c r="D304" vm="890">
        <f ca="1"/>
        <v>8158556</v>
      </c>
      <c r="E304">
        <f t="shared" ca="1" si="20"/>
        <v>151.69399999999999</v>
      </c>
      <c r="F304">
        <f t="shared" ca="1" si="21"/>
        <v>152.14000000000004</v>
      </c>
      <c r="G304">
        <f t="shared" ca="1" si="18"/>
        <v>148.99840000000003</v>
      </c>
      <c r="H304">
        <f t="shared" ca="1" si="22"/>
        <v>154.99470000000008</v>
      </c>
    </row>
    <row r="305" spans="1:8" x14ac:dyDescent="0.25">
      <c r="A305" s="1">
        <f t="shared" ca="1" si="19"/>
        <v>45733</v>
      </c>
      <c r="B305" vm="891">
        <f ca="1"/>
        <v>45735</v>
      </c>
      <c r="C305" vm="892">
        <f ca="1"/>
        <v>148.11000000000001</v>
      </c>
      <c r="D305" vm="893">
        <f ca="1"/>
        <v>6080054</v>
      </c>
      <c r="E305">
        <f t="shared" ca="1" si="20"/>
        <v>151.11700000000002</v>
      </c>
      <c r="F305">
        <f t="shared" ca="1" si="21"/>
        <v>152.25500000000005</v>
      </c>
      <c r="G305">
        <f t="shared" ca="1" si="18"/>
        <v>148.96760000000003</v>
      </c>
      <c r="H305">
        <f t="shared" ca="1" si="22"/>
        <v>154.73210000000009</v>
      </c>
    </row>
    <row r="306" spans="1:8" x14ac:dyDescent="0.25">
      <c r="A306" s="1">
        <f t="shared" ca="1" si="19"/>
        <v>45733</v>
      </c>
      <c r="B306" vm="894">
        <f ca="1"/>
        <v>45736</v>
      </c>
      <c r="C306" vm="895">
        <f ca="1"/>
        <v>147.15</v>
      </c>
      <c r="D306" vm="896">
        <f ca="1"/>
        <v>4536367</v>
      </c>
      <c r="E306">
        <f t="shared" ca="1" si="20"/>
        <v>150.37100000000001</v>
      </c>
      <c r="F306">
        <f t="shared" ca="1" si="21"/>
        <v>152.15750000000003</v>
      </c>
      <c r="G306">
        <f t="shared" ca="1" si="18"/>
        <v>148.98519999999999</v>
      </c>
      <c r="H306">
        <f t="shared" ca="1" si="22"/>
        <v>154.47410000000008</v>
      </c>
    </row>
    <row r="307" spans="1:8" x14ac:dyDescent="0.25">
      <c r="A307" s="1">
        <f t="shared" ca="1" si="19"/>
        <v>45733</v>
      </c>
      <c r="B307" vm="897">
        <f ca="1"/>
        <v>45737</v>
      </c>
      <c r="C307" vm="898">
        <f ca="1"/>
        <v>145.44999999999999</v>
      </c>
      <c r="D307" vm="899">
        <f ca="1"/>
        <v>11574777</v>
      </c>
      <c r="E307">
        <f t="shared" ca="1" si="20"/>
        <v>149.47200000000004</v>
      </c>
      <c r="F307">
        <f t="shared" ca="1" si="21"/>
        <v>151.75500000000002</v>
      </c>
      <c r="G307">
        <f t="shared" ca="1" si="18"/>
        <v>148.9862</v>
      </c>
      <c r="H307">
        <f t="shared" ca="1" si="22"/>
        <v>154.20700000000008</v>
      </c>
    </row>
    <row r="308" spans="1:8" x14ac:dyDescent="0.25">
      <c r="A308" s="1">
        <f t="shared" ca="1" si="19"/>
        <v>45740</v>
      </c>
      <c r="B308" vm="900">
        <f ca="1"/>
        <v>45740</v>
      </c>
      <c r="C308" vm="901">
        <f ca="1"/>
        <v>146.44999999999999</v>
      </c>
      <c r="D308" vm="902">
        <f ca="1"/>
        <v>5968852</v>
      </c>
      <c r="E308">
        <f t="shared" ca="1" si="20"/>
        <v>148.49200000000002</v>
      </c>
      <c r="F308">
        <f t="shared" ca="1" si="21"/>
        <v>151.38499999999999</v>
      </c>
      <c r="G308">
        <f t="shared" ref="G308:G371" ca="1" si="23">AVERAGE(C259:C308)</f>
        <v>148.98439999999997</v>
      </c>
      <c r="H308">
        <f t="shared" ca="1" si="22"/>
        <v>153.95360000000011</v>
      </c>
    </row>
    <row r="309" spans="1:8" x14ac:dyDescent="0.25">
      <c r="A309" s="1">
        <f t="shared" ca="1" si="19"/>
        <v>45740</v>
      </c>
      <c r="B309" vm="903">
        <f ca="1"/>
        <v>45741</v>
      </c>
      <c r="C309" vm="904">
        <f ca="1"/>
        <v>145.54</v>
      </c>
      <c r="D309" vm="905">
        <f ca="1"/>
        <v>4763277</v>
      </c>
      <c r="E309">
        <f t="shared" ca="1" si="20"/>
        <v>147.81300000000002</v>
      </c>
      <c r="F309">
        <f t="shared" ca="1" si="21"/>
        <v>150.84099999999998</v>
      </c>
      <c r="G309">
        <f t="shared" ca="1" si="23"/>
        <v>149.04239999999996</v>
      </c>
      <c r="H309">
        <f t="shared" ca="1" si="22"/>
        <v>153.71060000000011</v>
      </c>
    </row>
    <row r="310" spans="1:8" x14ac:dyDescent="0.25">
      <c r="A310" s="1">
        <f t="shared" ca="1" si="19"/>
        <v>45740</v>
      </c>
      <c r="B310" vm="906">
        <f ca="1"/>
        <v>45742</v>
      </c>
      <c r="C310" vm="907">
        <f ca="1"/>
        <v>148.63999999999999</v>
      </c>
      <c r="D310" vm="908">
        <f ca="1"/>
        <v>5885290</v>
      </c>
      <c r="E310">
        <f t="shared" ca="1" si="20"/>
        <v>147.85999999999999</v>
      </c>
      <c r="F310">
        <f t="shared" ca="1" si="21"/>
        <v>150.69749999999996</v>
      </c>
      <c r="G310">
        <f t="shared" ca="1" si="23"/>
        <v>149.12519999999998</v>
      </c>
      <c r="H310">
        <f t="shared" ca="1" si="22"/>
        <v>153.52200000000008</v>
      </c>
    </row>
    <row r="311" spans="1:8" x14ac:dyDescent="0.25">
      <c r="A311" s="1">
        <f t="shared" ca="1" si="19"/>
        <v>45740</v>
      </c>
      <c r="B311" vm="909">
        <f ca="1"/>
        <v>45743</v>
      </c>
      <c r="C311" vm="910">
        <f ca="1"/>
        <v>149.66999999999999</v>
      </c>
      <c r="D311" vm="911">
        <f ca="1"/>
        <v>5397532</v>
      </c>
      <c r="E311">
        <f t="shared" ca="1" si="20"/>
        <v>147.99299999999999</v>
      </c>
      <c r="F311">
        <f t="shared" ca="1" si="21"/>
        <v>150.57999999999998</v>
      </c>
      <c r="G311">
        <f t="shared" ca="1" si="23"/>
        <v>149.21959999999996</v>
      </c>
      <c r="H311">
        <f t="shared" ca="1" si="22"/>
        <v>153.35660000000007</v>
      </c>
    </row>
    <row r="312" spans="1:8" x14ac:dyDescent="0.25">
      <c r="A312" s="1">
        <f t="shared" ca="1" si="19"/>
        <v>45740</v>
      </c>
      <c r="B312" vm="912">
        <f ca="1"/>
        <v>45744</v>
      </c>
      <c r="C312" vm="913">
        <f ca="1"/>
        <v>149.27000000000001</v>
      </c>
      <c r="D312" vm="914">
        <f ca="1"/>
        <v>8550883</v>
      </c>
      <c r="E312">
        <f t="shared" ca="1" si="20"/>
        <v>148.06100000000001</v>
      </c>
      <c r="F312">
        <f t="shared" ca="1" si="21"/>
        <v>150.36999999999998</v>
      </c>
      <c r="G312">
        <f t="shared" ca="1" si="23"/>
        <v>149.30939999999998</v>
      </c>
      <c r="H312">
        <f t="shared" ca="1" si="22"/>
        <v>153.18850000000009</v>
      </c>
    </row>
    <row r="313" spans="1:8" x14ac:dyDescent="0.25">
      <c r="A313" s="1">
        <f t="shared" ca="1" si="19"/>
        <v>45747</v>
      </c>
      <c r="B313" vm="915">
        <f ca="1"/>
        <v>45747</v>
      </c>
      <c r="C313" vm="916">
        <f ca="1"/>
        <v>149.94</v>
      </c>
      <c r="D313" vm="917">
        <f ca="1"/>
        <v>9985702</v>
      </c>
      <c r="E313">
        <f t="shared" ca="1" si="20"/>
        <v>147.92099999999999</v>
      </c>
      <c r="F313">
        <f t="shared" ca="1" si="21"/>
        <v>150.06749999999997</v>
      </c>
      <c r="G313">
        <f t="shared" ca="1" si="23"/>
        <v>149.37739999999997</v>
      </c>
      <c r="H313">
        <f t="shared" ca="1" si="22"/>
        <v>153.03200000000007</v>
      </c>
    </row>
    <row r="314" spans="1:8" x14ac:dyDescent="0.25">
      <c r="A314" s="1">
        <f t="shared" ca="1" si="19"/>
        <v>45747</v>
      </c>
      <c r="B314" vm="918">
        <f ca="1"/>
        <v>45748</v>
      </c>
      <c r="C314" vm="910">
        <f ca="1"/>
        <v>149.66999999999999</v>
      </c>
      <c r="D314" vm="919">
        <f ca="1"/>
        <v>6072838</v>
      </c>
      <c r="E314">
        <f t="shared" ca="1" si="20"/>
        <v>147.989</v>
      </c>
      <c r="F314">
        <f t="shared" ca="1" si="21"/>
        <v>149.8415</v>
      </c>
      <c r="G314">
        <f t="shared" ca="1" si="23"/>
        <v>149.40579999999994</v>
      </c>
      <c r="H314">
        <f t="shared" ca="1" si="22"/>
        <v>152.86530000000008</v>
      </c>
    </row>
    <row r="315" spans="1:8" x14ac:dyDescent="0.25">
      <c r="A315" s="1">
        <f t="shared" ca="1" si="19"/>
        <v>45747</v>
      </c>
      <c r="B315" vm="920">
        <f ca="1"/>
        <v>45749</v>
      </c>
      <c r="C315" vm="783">
        <f ca="1"/>
        <v>149.12</v>
      </c>
      <c r="D315" vm="921">
        <f ca="1"/>
        <v>5866172</v>
      </c>
      <c r="E315">
        <f t="shared" ca="1" si="20"/>
        <v>148.09</v>
      </c>
      <c r="F315">
        <f t="shared" ca="1" si="21"/>
        <v>149.6035</v>
      </c>
      <c r="G315">
        <f t="shared" ca="1" si="23"/>
        <v>149.41719999999995</v>
      </c>
      <c r="H315">
        <f t="shared" ca="1" si="22"/>
        <v>152.67800000000008</v>
      </c>
    </row>
    <row r="316" spans="1:8" x14ac:dyDescent="0.25">
      <c r="A316" s="1">
        <f t="shared" ca="1" si="19"/>
        <v>45747</v>
      </c>
      <c r="B316" vm="922">
        <f ca="1"/>
        <v>45750</v>
      </c>
      <c r="C316" vm="923">
        <f ca="1"/>
        <v>151.37</v>
      </c>
      <c r="D316" vm="924">
        <f ca="1"/>
        <v>8216247</v>
      </c>
      <c r="E316">
        <f t="shared" ca="1" si="20"/>
        <v>148.512</v>
      </c>
      <c r="F316">
        <f t="shared" ca="1" si="21"/>
        <v>149.44149999999999</v>
      </c>
      <c r="G316">
        <f t="shared" ca="1" si="23"/>
        <v>149.48279999999994</v>
      </c>
      <c r="H316">
        <f t="shared" ca="1" si="22"/>
        <v>152.54460000000009</v>
      </c>
    </row>
    <row r="317" spans="1:8" x14ac:dyDescent="0.25">
      <c r="A317" s="1">
        <f t="shared" ca="1" si="19"/>
        <v>45747</v>
      </c>
      <c r="B317" vm="925">
        <f ca="1"/>
        <v>45751</v>
      </c>
      <c r="C317" vm="926">
        <f ca="1"/>
        <v>146.61000000000001</v>
      </c>
      <c r="D317" vm="927">
        <f ca="1"/>
        <v>12911386</v>
      </c>
      <c r="E317">
        <f t="shared" ca="1" si="20"/>
        <v>148.62800000000001</v>
      </c>
      <c r="F317">
        <f t="shared" ca="1" si="21"/>
        <v>149.05000000000001</v>
      </c>
      <c r="G317">
        <f t="shared" ca="1" si="23"/>
        <v>149.44259999999994</v>
      </c>
      <c r="H317">
        <f t="shared" ca="1" si="22"/>
        <v>152.37070000000008</v>
      </c>
    </row>
    <row r="318" spans="1:8" x14ac:dyDescent="0.25">
      <c r="A318" s="1">
        <f t="shared" ca="1" si="19"/>
        <v>45754</v>
      </c>
      <c r="B318" vm="928">
        <f ca="1"/>
        <v>45754</v>
      </c>
      <c r="C318" vm="929">
        <f ca="1"/>
        <v>143.19</v>
      </c>
      <c r="D318" vm="930">
        <f ca="1"/>
        <v>14423214</v>
      </c>
      <c r="E318">
        <f t="shared" ca="1" si="20"/>
        <v>148.30199999999999</v>
      </c>
      <c r="F318">
        <f t="shared" ca="1" si="21"/>
        <v>148.39700000000002</v>
      </c>
      <c r="G318">
        <f t="shared" ca="1" si="23"/>
        <v>149.32399999999996</v>
      </c>
      <c r="H318">
        <f t="shared" ca="1" si="22"/>
        <v>152.15150000000006</v>
      </c>
    </row>
    <row r="319" spans="1:8" x14ac:dyDescent="0.25">
      <c r="A319" s="1">
        <f t="shared" ca="1" si="19"/>
        <v>45754</v>
      </c>
      <c r="B319" vm="931">
        <f ca="1"/>
        <v>45755</v>
      </c>
      <c r="C319" vm="932">
        <f ca="1"/>
        <v>140.30000000000001</v>
      </c>
      <c r="D319" vm="933">
        <f ca="1"/>
        <v>9488865</v>
      </c>
      <c r="E319">
        <f t="shared" ca="1" si="20"/>
        <v>147.77799999999999</v>
      </c>
      <c r="F319">
        <f t="shared" ca="1" si="21"/>
        <v>147.7955</v>
      </c>
      <c r="G319">
        <f t="shared" ca="1" si="23"/>
        <v>149.03779999999995</v>
      </c>
      <c r="H319">
        <f t="shared" ca="1" si="22"/>
        <v>151.91190000000006</v>
      </c>
    </row>
    <row r="320" spans="1:8" x14ac:dyDescent="0.25">
      <c r="A320" s="1">
        <f t="shared" ca="1" si="19"/>
        <v>45754</v>
      </c>
      <c r="B320" vm="934">
        <f ca="1"/>
        <v>45756</v>
      </c>
      <c r="C320" vm="935">
        <f ca="1"/>
        <v>145.59</v>
      </c>
      <c r="D320" vm="936">
        <f ca="1"/>
        <v>14067005</v>
      </c>
      <c r="E320">
        <f t="shared" ca="1" si="20"/>
        <v>147.47300000000001</v>
      </c>
      <c r="F320">
        <f t="shared" ca="1" si="21"/>
        <v>147.66650000000001</v>
      </c>
      <c r="G320">
        <f t="shared" ca="1" si="23"/>
        <v>148.94459999999998</v>
      </c>
      <c r="H320">
        <f t="shared" ca="1" si="22"/>
        <v>151.72440000000003</v>
      </c>
    </row>
    <row r="321" spans="1:8" x14ac:dyDescent="0.25">
      <c r="A321" s="1">
        <f t="shared" ca="1" si="19"/>
        <v>45754</v>
      </c>
      <c r="B321" vm="937">
        <f ca="1"/>
        <v>45757</v>
      </c>
      <c r="C321" vm="938">
        <f ca="1"/>
        <v>144.13999999999999</v>
      </c>
      <c r="D321" vm="939">
        <f ca="1"/>
        <v>10980259</v>
      </c>
      <c r="E321">
        <f t="shared" ca="1" si="20"/>
        <v>146.91999999999999</v>
      </c>
      <c r="F321">
        <f t="shared" ca="1" si="21"/>
        <v>147.45650000000001</v>
      </c>
      <c r="G321">
        <f t="shared" ca="1" si="23"/>
        <v>148.82</v>
      </c>
      <c r="H321">
        <f t="shared" ca="1" si="22"/>
        <v>151.51840000000004</v>
      </c>
    </row>
    <row r="322" spans="1:8" x14ac:dyDescent="0.25">
      <c r="A322" s="1">
        <f t="shared" ca="1" si="19"/>
        <v>45754</v>
      </c>
      <c r="B322" vm="940">
        <f ca="1"/>
        <v>45758</v>
      </c>
      <c r="C322" vm="941">
        <f ca="1"/>
        <v>144.43</v>
      </c>
      <c r="D322" vm="942">
        <f ca="1"/>
        <v>8563304</v>
      </c>
      <c r="E322">
        <f t="shared" ca="1" si="20"/>
        <v>146.43599999999998</v>
      </c>
      <c r="F322">
        <f t="shared" ca="1" si="21"/>
        <v>147.24850000000001</v>
      </c>
      <c r="G322">
        <f t="shared" ca="1" si="23"/>
        <v>148.67059999999998</v>
      </c>
      <c r="H322">
        <f t="shared" ca="1" si="22"/>
        <v>151.31120000000004</v>
      </c>
    </row>
    <row r="323" spans="1:8" x14ac:dyDescent="0.25">
      <c r="A323" s="1">
        <f t="shared" ref="A323:A386" ca="1" si="24">B323 - WEEKDAY(B323, 2) + 1</f>
        <v>45761</v>
      </c>
      <c r="B323" vm="943">
        <f ca="1"/>
        <v>45761</v>
      </c>
      <c r="C323" vm="944">
        <f ca="1"/>
        <v>146.75</v>
      </c>
      <c r="D323" vm="945">
        <f ca="1"/>
        <v>5393999</v>
      </c>
      <c r="E323">
        <f t="shared" ca="1" si="20"/>
        <v>146.11699999999999</v>
      </c>
      <c r="F323">
        <f t="shared" ca="1" si="21"/>
        <v>147.01900000000001</v>
      </c>
      <c r="G323">
        <f t="shared" ca="1" si="23"/>
        <v>148.59179999999998</v>
      </c>
      <c r="H323">
        <f t="shared" ca="1" si="22"/>
        <v>151.19250000000002</v>
      </c>
    </row>
    <row r="324" spans="1:8" x14ac:dyDescent="0.25">
      <c r="A324" s="1">
        <f t="shared" ca="1" si="24"/>
        <v>45761</v>
      </c>
      <c r="B324" vm="946">
        <f ca="1"/>
        <v>45762</v>
      </c>
      <c r="C324" vm="947">
        <f ca="1"/>
        <v>142.84</v>
      </c>
      <c r="D324" vm="948">
        <f ca="1"/>
        <v>5459551</v>
      </c>
      <c r="E324">
        <f t="shared" ca="1" si="20"/>
        <v>145.434</v>
      </c>
      <c r="F324">
        <f t="shared" ca="1" si="21"/>
        <v>146.71150000000003</v>
      </c>
      <c r="G324">
        <f t="shared" ca="1" si="23"/>
        <v>148.44319999999999</v>
      </c>
      <c r="H324">
        <f t="shared" ca="1" si="22"/>
        <v>151.03760000000005</v>
      </c>
    </row>
    <row r="325" spans="1:8" x14ac:dyDescent="0.25">
      <c r="A325" s="1">
        <f t="shared" ca="1" si="24"/>
        <v>45761</v>
      </c>
      <c r="B325" vm="949">
        <f ca="1"/>
        <v>45763</v>
      </c>
      <c r="C325" vm="950">
        <f ca="1"/>
        <v>140.09</v>
      </c>
      <c r="D325" vm="951">
        <f ca="1"/>
        <v>7878593</v>
      </c>
      <c r="E325">
        <f t="shared" ca="1" si="20"/>
        <v>144.53100000000001</v>
      </c>
      <c r="F325">
        <f t="shared" ca="1" si="21"/>
        <v>146.31050000000002</v>
      </c>
      <c r="G325">
        <f t="shared" ca="1" si="23"/>
        <v>148.37519999999998</v>
      </c>
      <c r="H325">
        <f t="shared" ca="1" si="22"/>
        <v>150.87130000000005</v>
      </c>
    </row>
    <row r="326" spans="1:8" x14ac:dyDescent="0.25">
      <c r="A326" s="1">
        <f t="shared" ca="1" si="24"/>
        <v>45761</v>
      </c>
      <c r="B326" vm="952">
        <f ca="1"/>
        <v>45764</v>
      </c>
      <c r="C326" vm="947">
        <f ca="1"/>
        <v>142.84</v>
      </c>
      <c r="D326" vm="953">
        <f ca="1"/>
        <v>6131364</v>
      </c>
      <c r="E326">
        <f t="shared" ca="1" si="20"/>
        <v>143.67799999999997</v>
      </c>
      <c r="F326">
        <f t="shared" ca="1" si="21"/>
        <v>146.095</v>
      </c>
      <c r="G326">
        <f t="shared" ca="1" si="23"/>
        <v>148.31880000000001</v>
      </c>
      <c r="H326">
        <f t="shared" ca="1" si="22"/>
        <v>150.71230000000006</v>
      </c>
    </row>
    <row r="327" spans="1:8" x14ac:dyDescent="0.25">
      <c r="A327" s="1">
        <f t="shared" ca="1" si="24"/>
        <v>45768</v>
      </c>
      <c r="B327" vm="954">
        <f ca="1"/>
        <v>45768</v>
      </c>
      <c r="C327" vm="955">
        <f ca="1"/>
        <v>141.72999999999999</v>
      </c>
      <c r="D327" vm="956">
        <f ca="1"/>
        <v>7412800</v>
      </c>
      <c r="E327">
        <f t="shared" ca="1" si="20"/>
        <v>143.19</v>
      </c>
      <c r="F327">
        <f t="shared" ca="1" si="21"/>
        <v>145.90900000000002</v>
      </c>
      <c r="G327">
        <f t="shared" ca="1" si="23"/>
        <v>148.24640000000002</v>
      </c>
      <c r="H327">
        <f t="shared" ca="1" si="22"/>
        <v>150.52620000000005</v>
      </c>
    </row>
    <row r="328" spans="1:8" x14ac:dyDescent="0.25">
      <c r="A328" s="1">
        <f t="shared" ca="1" si="24"/>
        <v>45768</v>
      </c>
      <c r="B328" vm="957">
        <f ca="1"/>
        <v>45769</v>
      </c>
      <c r="C328" vm="958">
        <f ca="1"/>
        <v>143.46</v>
      </c>
      <c r="D328" vm="959">
        <f ca="1"/>
        <v>7144709</v>
      </c>
      <c r="E328">
        <f t="shared" ca="1" si="20"/>
        <v>143.21700000000001</v>
      </c>
      <c r="F328">
        <f t="shared" ca="1" si="21"/>
        <v>145.7595</v>
      </c>
      <c r="G328">
        <f t="shared" ca="1" si="23"/>
        <v>148.22400000000005</v>
      </c>
      <c r="H328">
        <f t="shared" ca="1" si="22"/>
        <v>150.34080000000003</v>
      </c>
    </row>
    <row r="329" spans="1:8" x14ac:dyDescent="0.25">
      <c r="A329" s="1">
        <f t="shared" ca="1" si="24"/>
        <v>45768</v>
      </c>
      <c r="B329" vm="960">
        <f ca="1"/>
        <v>45770</v>
      </c>
      <c r="C329" vm="961">
        <f ca="1"/>
        <v>142.26</v>
      </c>
      <c r="D329" vm="962">
        <f ca="1"/>
        <v>7760035</v>
      </c>
      <c r="E329">
        <f t="shared" ca="1" si="20"/>
        <v>143.41300000000001</v>
      </c>
      <c r="F329">
        <f t="shared" ca="1" si="21"/>
        <v>145.59549999999999</v>
      </c>
      <c r="G329">
        <f t="shared" ca="1" si="23"/>
        <v>148.18220000000002</v>
      </c>
      <c r="H329">
        <f t="shared" ca="1" si="22"/>
        <v>150.13290000000003</v>
      </c>
    </row>
    <row r="330" spans="1:8" x14ac:dyDescent="0.25">
      <c r="A330" s="1">
        <f t="shared" ca="1" si="24"/>
        <v>45768</v>
      </c>
      <c r="B330" vm="963">
        <f ca="1"/>
        <v>45771</v>
      </c>
      <c r="C330" vm="964">
        <f ca="1"/>
        <v>135.31</v>
      </c>
      <c r="D330" vm="965">
        <f ca="1"/>
        <v>15577256</v>
      </c>
      <c r="E330">
        <f t="shared" ca="1" si="20"/>
        <v>142.38499999999999</v>
      </c>
      <c r="F330">
        <f t="shared" ca="1" si="21"/>
        <v>144.92900000000003</v>
      </c>
      <c r="G330">
        <f t="shared" ca="1" si="23"/>
        <v>147.97560000000004</v>
      </c>
      <c r="H330">
        <f t="shared" ca="1" si="22"/>
        <v>149.86440000000005</v>
      </c>
    </row>
    <row r="331" spans="1:8" x14ac:dyDescent="0.25">
      <c r="A331" s="1">
        <f t="shared" ca="1" si="24"/>
        <v>45768</v>
      </c>
      <c r="B331" vm="966">
        <f ca="1"/>
        <v>45772</v>
      </c>
      <c r="C331" vm="967">
        <f ca="1"/>
        <v>133.38</v>
      </c>
      <c r="D331" vm="968">
        <f ca="1"/>
        <v>11544686</v>
      </c>
      <c r="E331">
        <f t="shared" ca="1" si="20"/>
        <v>141.30900000000003</v>
      </c>
      <c r="F331">
        <f t="shared" ca="1" si="21"/>
        <v>144.11449999999996</v>
      </c>
      <c r="G331">
        <f t="shared" ca="1" si="23"/>
        <v>147.76340000000005</v>
      </c>
      <c r="H331">
        <f t="shared" ca="1" si="22"/>
        <v>149.57100000000003</v>
      </c>
    </row>
    <row r="332" spans="1:8" x14ac:dyDescent="0.25">
      <c r="A332" s="1">
        <f t="shared" ca="1" si="24"/>
        <v>45775</v>
      </c>
      <c r="B332" vm="969">
        <f ca="1"/>
        <v>45775</v>
      </c>
      <c r="C332" vm="970">
        <f ca="1"/>
        <v>133.76</v>
      </c>
      <c r="D332" vm="971">
        <f ca="1"/>
        <v>8498608</v>
      </c>
      <c r="E332">
        <f t="shared" ref="E332:E395" ca="1" si="25">AVERAGE(C323:C332)</f>
        <v>140.24200000000002</v>
      </c>
      <c r="F332">
        <f t="shared" ca="1" si="21"/>
        <v>143.339</v>
      </c>
      <c r="G332">
        <f t="shared" ca="1" si="23"/>
        <v>147.54700000000005</v>
      </c>
      <c r="H332">
        <f t="shared" ca="1" si="22"/>
        <v>149.27410000000003</v>
      </c>
    </row>
    <row r="333" spans="1:8" x14ac:dyDescent="0.25">
      <c r="A333" s="1">
        <f t="shared" ca="1" si="24"/>
        <v>45775</v>
      </c>
      <c r="B333" vm="972">
        <f ca="1"/>
        <v>45776</v>
      </c>
      <c r="C333" vm="973">
        <f ca="1"/>
        <v>134.31</v>
      </c>
      <c r="D333" vm="974">
        <f ca="1"/>
        <v>7010733</v>
      </c>
      <c r="E333">
        <f t="shared" ca="1" si="25"/>
        <v>138.99799999999999</v>
      </c>
      <c r="F333">
        <f t="shared" ca="1" si="21"/>
        <v>142.55749999999995</v>
      </c>
      <c r="G333">
        <f t="shared" ca="1" si="23"/>
        <v>147.36540000000002</v>
      </c>
      <c r="H333">
        <f t="shared" ca="1" si="22"/>
        <v>148.98670000000004</v>
      </c>
    </row>
    <row r="334" spans="1:8" x14ac:dyDescent="0.25">
      <c r="A334" s="1">
        <f t="shared" ca="1" si="24"/>
        <v>45775</v>
      </c>
      <c r="B334" vm="975">
        <f ca="1"/>
        <v>45777</v>
      </c>
      <c r="C334" vm="976">
        <f ca="1"/>
        <v>135.58000000000001</v>
      </c>
      <c r="D334" vm="977">
        <f ca="1"/>
        <v>7923472</v>
      </c>
      <c r="E334">
        <f t="shared" ca="1" si="25"/>
        <v>138.27199999999999</v>
      </c>
      <c r="F334">
        <f t="shared" ca="1" si="21"/>
        <v>141.85300000000001</v>
      </c>
      <c r="G334">
        <f t="shared" ca="1" si="23"/>
        <v>147.19500000000005</v>
      </c>
      <c r="H334">
        <f t="shared" ca="1" si="22"/>
        <v>148.72550000000004</v>
      </c>
    </row>
    <row r="335" spans="1:8" x14ac:dyDescent="0.25">
      <c r="A335" s="1">
        <f t="shared" ca="1" si="24"/>
        <v>45775</v>
      </c>
      <c r="B335" vm="978">
        <f ca="1"/>
        <v>45778</v>
      </c>
      <c r="C335" vm="979">
        <f ca="1"/>
        <v>133.55000000000001</v>
      </c>
      <c r="D335" vm="980">
        <f ca="1"/>
        <v>6807019</v>
      </c>
      <c r="E335">
        <f t="shared" ca="1" si="25"/>
        <v>137.61799999999999</v>
      </c>
      <c r="F335">
        <f t="shared" ca="1" si="21"/>
        <v>141.0745</v>
      </c>
      <c r="G335">
        <f t="shared" ca="1" si="23"/>
        <v>146.94980000000004</v>
      </c>
      <c r="H335">
        <f t="shared" ca="1" si="22"/>
        <v>148.45920000000004</v>
      </c>
    </row>
    <row r="336" spans="1:8" x14ac:dyDescent="0.25">
      <c r="A336" s="1">
        <f t="shared" ca="1" si="24"/>
        <v>45775</v>
      </c>
      <c r="B336" vm="981">
        <f ca="1"/>
        <v>45779</v>
      </c>
      <c r="C336" vm="982">
        <f ca="1"/>
        <v>133.75</v>
      </c>
      <c r="D336" vm="983">
        <f ca="1"/>
        <v>7169731</v>
      </c>
      <c r="E336">
        <f t="shared" ca="1" si="25"/>
        <v>136.709</v>
      </c>
      <c r="F336">
        <f t="shared" ca="1" si="21"/>
        <v>140.19349999999997</v>
      </c>
      <c r="G336">
        <f t="shared" ca="1" si="23"/>
        <v>146.64280000000002</v>
      </c>
      <c r="H336">
        <f t="shared" ca="1" si="22"/>
        <v>148.19180000000003</v>
      </c>
    </row>
    <row r="337" spans="1:8" x14ac:dyDescent="0.25">
      <c r="A337" s="1">
        <f t="shared" ca="1" si="24"/>
        <v>45782</v>
      </c>
      <c r="B337" vm="984">
        <f ca="1"/>
        <v>45782</v>
      </c>
      <c r="C337" vm="985">
        <f ca="1"/>
        <v>131.99</v>
      </c>
      <c r="D337" vm="986">
        <f ca="1"/>
        <v>8972159</v>
      </c>
      <c r="E337">
        <f t="shared" ca="1" si="25"/>
        <v>135.73500000000001</v>
      </c>
      <c r="F337">
        <f t="shared" ca="1" si="21"/>
        <v>139.46250000000001</v>
      </c>
      <c r="G337">
        <f t="shared" ca="1" si="23"/>
        <v>146.21260000000004</v>
      </c>
      <c r="H337">
        <f t="shared" ca="1" si="22"/>
        <v>147.93380000000005</v>
      </c>
    </row>
    <row r="338" spans="1:8" x14ac:dyDescent="0.25">
      <c r="A338" s="1">
        <f t="shared" ca="1" si="24"/>
        <v>45782</v>
      </c>
      <c r="B338" vm="987">
        <f ca="1"/>
        <v>45783</v>
      </c>
      <c r="C338" vm="988">
        <f ca="1"/>
        <v>130.74</v>
      </c>
      <c r="D338" vm="989">
        <f ca="1"/>
        <v>6889893</v>
      </c>
      <c r="E338">
        <f t="shared" ca="1" si="25"/>
        <v>134.46300000000002</v>
      </c>
      <c r="F338">
        <f t="shared" ca="1" si="21"/>
        <v>138.84</v>
      </c>
      <c r="G338">
        <f t="shared" ca="1" si="23"/>
        <v>145.75040000000001</v>
      </c>
      <c r="H338">
        <f t="shared" ca="1" si="22"/>
        <v>147.64650000000006</v>
      </c>
    </row>
    <row r="339" spans="1:8" x14ac:dyDescent="0.25">
      <c r="A339" s="1">
        <f t="shared" ca="1" si="24"/>
        <v>45782</v>
      </c>
      <c r="B339" vm="990">
        <f ca="1"/>
        <v>45784</v>
      </c>
      <c r="C339" vm="991">
        <f ca="1"/>
        <v>131.91499999999999</v>
      </c>
      <c r="D339" vm="992">
        <f ca="1"/>
        <v>6313815</v>
      </c>
      <c r="E339">
        <f t="shared" ca="1" si="25"/>
        <v>133.42850000000001</v>
      </c>
      <c r="F339">
        <f t="shared" ca="1" si="21"/>
        <v>138.42075</v>
      </c>
      <c r="G339">
        <f t="shared" ca="1" si="23"/>
        <v>145.26030000000003</v>
      </c>
      <c r="H339">
        <f t="shared" ca="1" si="22"/>
        <v>147.36725000000007</v>
      </c>
    </row>
    <row r="340" spans="1:8" x14ac:dyDescent="0.25">
      <c r="A340" s="1">
        <f t="shared" ca="1" si="24"/>
        <v>45782</v>
      </c>
      <c r="B340" vm="993">
        <f ca="1"/>
        <v>45785</v>
      </c>
      <c r="C340" vm="994">
        <f ca="1"/>
        <v>131.43</v>
      </c>
      <c r="D340" vm="995">
        <f ca="1"/>
        <v>6392355</v>
      </c>
      <c r="E340">
        <f t="shared" ca="1" si="25"/>
        <v>133.04050000000001</v>
      </c>
      <c r="F340">
        <f t="shared" ca="1" si="21"/>
        <v>137.71274999999997</v>
      </c>
      <c r="G340">
        <f t="shared" ca="1" si="23"/>
        <v>144.85870000000003</v>
      </c>
      <c r="H340">
        <f t="shared" ca="1" si="22"/>
        <v>147.11385000000007</v>
      </c>
    </row>
    <row r="341" spans="1:8" x14ac:dyDescent="0.25">
      <c r="A341" s="1">
        <f t="shared" ca="1" si="24"/>
        <v>45782</v>
      </c>
      <c r="B341" vm="996">
        <f ca="1"/>
        <v>45786</v>
      </c>
      <c r="C341" vm="997">
        <f ca="1"/>
        <v>130.44</v>
      </c>
      <c r="D341" vm="998">
        <f ca="1"/>
        <v>4770504</v>
      </c>
      <c r="E341">
        <f t="shared" ca="1" si="25"/>
        <v>132.74650000000003</v>
      </c>
      <c r="F341">
        <f t="shared" ca="1" si="21"/>
        <v>137.02774999999997</v>
      </c>
      <c r="G341">
        <f t="shared" ca="1" si="23"/>
        <v>144.42710000000002</v>
      </c>
      <c r="H341">
        <f t="shared" ca="1" si="22"/>
        <v>146.82925000000006</v>
      </c>
    </row>
    <row r="342" spans="1:8" x14ac:dyDescent="0.25">
      <c r="A342" s="1">
        <f t="shared" ca="1" si="24"/>
        <v>45789</v>
      </c>
      <c r="B342" vm="999">
        <f ca="1"/>
        <v>45789</v>
      </c>
      <c r="C342" vm="1000">
        <f ca="1"/>
        <v>131.68</v>
      </c>
      <c r="D342" vm="1001">
        <f ca="1"/>
        <v>8392720</v>
      </c>
      <c r="E342">
        <f t="shared" ca="1" si="25"/>
        <v>132.53850000000003</v>
      </c>
      <c r="F342">
        <f t="shared" ref="F342:F405" ca="1" si="26">AVERAGE(C323:C342)</f>
        <v>136.39024999999998</v>
      </c>
      <c r="G342">
        <f t="shared" ca="1" si="23"/>
        <v>143.99130000000002</v>
      </c>
      <c r="H342">
        <f t="shared" ca="1" si="22"/>
        <v>146.56635000000006</v>
      </c>
    </row>
    <row r="343" spans="1:8" x14ac:dyDescent="0.25">
      <c r="A343" s="1">
        <f t="shared" ca="1" si="24"/>
        <v>45789</v>
      </c>
      <c r="B343" vm="1002">
        <f ca="1"/>
        <v>45790</v>
      </c>
      <c r="C343" vm="1003">
        <f ca="1"/>
        <v>130.31</v>
      </c>
      <c r="D343" vm="1004">
        <f ca="1"/>
        <v>8650220</v>
      </c>
      <c r="E343">
        <f t="shared" ca="1" si="25"/>
        <v>132.13849999999999</v>
      </c>
      <c r="F343">
        <f t="shared" ca="1" si="26"/>
        <v>135.56824999999998</v>
      </c>
      <c r="G343">
        <f t="shared" ca="1" si="23"/>
        <v>143.47770000000003</v>
      </c>
      <c r="H343">
        <f t="shared" ca="1" si="22"/>
        <v>146.30925000000005</v>
      </c>
    </row>
    <row r="344" spans="1:8" x14ac:dyDescent="0.25">
      <c r="A344" s="1">
        <f t="shared" ca="1" si="24"/>
        <v>45789</v>
      </c>
      <c r="B344" vm="1005">
        <f ca="1"/>
        <v>45791</v>
      </c>
      <c r="C344" vm="1006">
        <f ca="1"/>
        <v>128.44999999999999</v>
      </c>
      <c r="D344" vm="1007">
        <f ca="1"/>
        <v>10463015</v>
      </c>
      <c r="E344">
        <f t="shared" ca="1" si="25"/>
        <v>131.4255</v>
      </c>
      <c r="F344">
        <f t="shared" ca="1" si="26"/>
        <v>134.84874999999997</v>
      </c>
      <c r="G344">
        <f t="shared" ca="1" si="23"/>
        <v>142.96290000000002</v>
      </c>
      <c r="H344">
        <f t="shared" ca="1" si="22"/>
        <v>146.03235000000006</v>
      </c>
    </row>
    <row r="345" spans="1:8" x14ac:dyDescent="0.25">
      <c r="A345" s="1">
        <f t="shared" ca="1" si="24"/>
        <v>45789</v>
      </c>
      <c r="B345" vm="1008">
        <f ca="1"/>
        <v>45792</v>
      </c>
      <c r="C345" vm="1009">
        <f ca="1"/>
        <v>131.5</v>
      </c>
      <c r="D345" vm="1010">
        <f ca="1"/>
        <v>9165089</v>
      </c>
      <c r="E345">
        <f t="shared" ca="1" si="25"/>
        <v>131.22050000000002</v>
      </c>
      <c r="F345">
        <f t="shared" ca="1" si="26"/>
        <v>134.41924999999998</v>
      </c>
      <c r="G345">
        <f t="shared" ca="1" si="23"/>
        <v>142.51530000000005</v>
      </c>
      <c r="H345">
        <f t="shared" ca="1" si="22"/>
        <v>145.80305000000007</v>
      </c>
    </row>
    <row r="346" spans="1:8" x14ac:dyDescent="0.25">
      <c r="A346" s="1">
        <f t="shared" ca="1" si="24"/>
        <v>45789</v>
      </c>
      <c r="B346" vm="1011">
        <f ca="1"/>
        <v>45793</v>
      </c>
      <c r="C346" vm="1012">
        <f ca="1"/>
        <v>131.97999999999999</v>
      </c>
      <c r="D346" vm="1013">
        <f ca="1"/>
        <v>8896370</v>
      </c>
      <c r="E346">
        <f t="shared" ca="1" si="25"/>
        <v>131.04350000000002</v>
      </c>
      <c r="F346">
        <f t="shared" ca="1" si="26"/>
        <v>133.87624999999997</v>
      </c>
      <c r="G346">
        <f t="shared" ca="1" si="23"/>
        <v>142.06270000000004</v>
      </c>
      <c r="H346">
        <f t="shared" ca="1" si="22"/>
        <v>145.60815000000005</v>
      </c>
    </row>
    <row r="347" spans="1:8" x14ac:dyDescent="0.25">
      <c r="A347" s="1">
        <f t="shared" ca="1" si="24"/>
        <v>45796</v>
      </c>
      <c r="B347" vm="1014">
        <f ca="1"/>
        <v>45796</v>
      </c>
      <c r="C347" vm="1015">
        <f ca="1"/>
        <v>131.79</v>
      </c>
      <c r="D347" vm="1016">
        <f ca="1"/>
        <v>9406194</v>
      </c>
      <c r="E347">
        <f t="shared" ca="1" si="25"/>
        <v>131.02349999999998</v>
      </c>
      <c r="F347">
        <f t="shared" ca="1" si="26"/>
        <v>133.37925000000001</v>
      </c>
      <c r="G347">
        <f t="shared" ca="1" si="23"/>
        <v>141.60970000000003</v>
      </c>
      <c r="H347">
        <f t="shared" ca="1" si="22"/>
        <v>145.39815000000007</v>
      </c>
    </row>
    <row r="348" spans="1:8" x14ac:dyDescent="0.25">
      <c r="A348" s="1">
        <f t="shared" ca="1" si="24"/>
        <v>45796</v>
      </c>
      <c r="B348" vm="1017">
        <f ca="1"/>
        <v>45797</v>
      </c>
      <c r="C348" vm="1018">
        <f ca="1"/>
        <v>131.80000000000001</v>
      </c>
      <c r="D348" vm="1019">
        <f ca="1"/>
        <v>7624244</v>
      </c>
      <c r="E348">
        <f t="shared" ca="1" si="25"/>
        <v>131.12950000000001</v>
      </c>
      <c r="F348">
        <f t="shared" ca="1" si="26"/>
        <v>132.79625000000001</v>
      </c>
      <c r="G348">
        <f t="shared" ca="1" si="23"/>
        <v>141.12070000000003</v>
      </c>
      <c r="H348">
        <f t="shared" ca="1" si="22"/>
        <v>145.20325000000005</v>
      </c>
    </row>
    <row r="349" spans="1:8" x14ac:dyDescent="0.25">
      <c r="A349" s="1">
        <f t="shared" ca="1" si="24"/>
        <v>45796</v>
      </c>
      <c r="B349" vm="1020">
        <f ca="1"/>
        <v>45798</v>
      </c>
      <c r="C349" vm="1021">
        <f ca="1"/>
        <v>130.15</v>
      </c>
      <c r="D349" vm="1022">
        <f ca="1"/>
        <v>9243724</v>
      </c>
      <c r="E349">
        <f t="shared" ca="1" si="25"/>
        <v>130.953</v>
      </c>
      <c r="F349">
        <f t="shared" ca="1" si="26"/>
        <v>132.19075000000004</v>
      </c>
      <c r="G349">
        <f t="shared" ca="1" si="23"/>
        <v>140.67710000000002</v>
      </c>
      <c r="H349">
        <f t="shared" ca="1" si="22"/>
        <v>144.97665000000006</v>
      </c>
    </row>
    <row r="350" spans="1:8" x14ac:dyDescent="0.25">
      <c r="A350" s="1">
        <f t="shared" ca="1" si="24"/>
        <v>45796</v>
      </c>
      <c r="B350" vm="1023">
        <f ca="1"/>
        <v>45799</v>
      </c>
      <c r="C350" vm="1024">
        <f ca="1"/>
        <v>130.12</v>
      </c>
      <c r="D350" vm="1025">
        <f ca="1"/>
        <v>7140231</v>
      </c>
      <c r="E350">
        <f t="shared" ca="1" si="25"/>
        <v>130.82200000000003</v>
      </c>
      <c r="F350">
        <f t="shared" ca="1" si="26"/>
        <v>131.93125000000001</v>
      </c>
      <c r="G350">
        <f t="shared" ca="1" si="23"/>
        <v>140.31610000000003</v>
      </c>
      <c r="H350">
        <f t="shared" ca="1" si="22"/>
        <v>144.75345000000007</v>
      </c>
    </row>
    <row r="351" spans="1:8" x14ac:dyDescent="0.25">
      <c r="A351" s="1">
        <f t="shared" ca="1" si="24"/>
        <v>45796</v>
      </c>
      <c r="B351" vm="1026">
        <f ca="1"/>
        <v>45800</v>
      </c>
      <c r="C351" vm="1027">
        <f ca="1"/>
        <v>129.34</v>
      </c>
      <c r="D351" vm="1028">
        <f ca="1"/>
        <v>8122494</v>
      </c>
      <c r="E351">
        <f t="shared" ca="1" si="25"/>
        <v>130.71200000000002</v>
      </c>
      <c r="F351">
        <f t="shared" ca="1" si="26"/>
        <v>131.72925000000004</v>
      </c>
      <c r="G351">
        <f t="shared" ca="1" si="23"/>
        <v>139.93610000000001</v>
      </c>
      <c r="H351">
        <f t="shared" ca="1" si="22"/>
        <v>144.51795000000004</v>
      </c>
    </row>
    <row r="352" spans="1:8" x14ac:dyDescent="0.25">
      <c r="A352" s="1">
        <f t="shared" ca="1" si="24"/>
        <v>45803</v>
      </c>
      <c r="B352" vm="1029">
        <f ca="1"/>
        <v>45804</v>
      </c>
      <c r="C352" vm="1030">
        <f ca="1"/>
        <v>131.37</v>
      </c>
      <c r="D352" vm="1031">
        <f ca="1"/>
        <v>13974764</v>
      </c>
      <c r="E352">
        <f t="shared" ca="1" si="25"/>
        <v>130.68099999999998</v>
      </c>
      <c r="F352">
        <f t="shared" ca="1" si="26"/>
        <v>131.60975000000002</v>
      </c>
      <c r="G352">
        <f t="shared" ca="1" si="23"/>
        <v>139.5917</v>
      </c>
      <c r="H352">
        <f t="shared" ca="1" si="22"/>
        <v>144.31445000000005</v>
      </c>
    </row>
    <row r="353" spans="1:8" x14ac:dyDescent="0.25">
      <c r="A353" s="1">
        <f t="shared" ca="1" si="24"/>
        <v>45803</v>
      </c>
      <c r="B353" vm="1032">
        <f ca="1"/>
        <v>45805</v>
      </c>
      <c r="C353" vm="1033">
        <f ca="1"/>
        <v>130.66999999999999</v>
      </c>
      <c r="D353" vm="1034">
        <f ca="1"/>
        <v>9431450</v>
      </c>
      <c r="E353">
        <f t="shared" ca="1" si="25"/>
        <v>130.71700000000001</v>
      </c>
      <c r="F353">
        <f t="shared" ca="1" si="26"/>
        <v>131.42775</v>
      </c>
      <c r="G353">
        <f t="shared" ca="1" si="23"/>
        <v>139.17830000000001</v>
      </c>
      <c r="H353">
        <f t="shared" ca="1" si="22"/>
        <v>144.10055000000003</v>
      </c>
    </row>
    <row r="354" spans="1:8" x14ac:dyDescent="0.25">
      <c r="A354" s="1">
        <f t="shared" ca="1" si="24"/>
        <v>45803</v>
      </c>
      <c r="B354" vm="1035">
        <f ca="1"/>
        <v>45806</v>
      </c>
      <c r="C354" vm="1036">
        <f ca="1"/>
        <v>131.91999999999999</v>
      </c>
      <c r="D354" vm="1037">
        <f ca="1"/>
        <v>6659069</v>
      </c>
      <c r="E354">
        <f t="shared" ca="1" si="25"/>
        <v>131.06400000000002</v>
      </c>
      <c r="F354">
        <f t="shared" ca="1" si="26"/>
        <v>131.24475000000001</v>
      </c>
      <c r="G354">
        <f t="shared" ca="1" si="23"/>
        <v>138.83690000000001</v>
      </c>
      <c r="H354">
        <f t="shared" ca="1" si="22"/>
        <v>143.91765000000004</v>
      </c>
    </row>
    <row r="355" spans="1:8" x14ac:dyDescent="0.25">
      <c r="A355" s="1">
        <f t="shared" ca="1" si="24"/>
        <v>45803</v>
      </c>
      <c r="B355" vm="1038">
        <f ca="1"/>
        <v>45807</v>
      </c>
      <c r="C355" vm="1039">
        <f ca="1"/>
        <v>131.44999999999999</v>
      </c>
      <c r="D355" vm="1040">
        <f ca="1"/>
        <v>12992075</v>
      </c>
      <c r="E355">
        <f t="shared" ca="1" si="25"/>
        <v>131.05900000000003</v>
      </c>
      <c r="F355">
        <f t="shared" ca="1" si="26"/>
        <v>131.13974999999999</v>
      </c>
      <c r="G355">
        <f t="shared" ca="1" si="23"/>
        <v>138.50370000000001</v>
      </c>
      <c r="H355">
        <f t="shared" ca="1" si="22"/>
        <v>143.73565000000005</v>
      </c>
    </row>
    <row r="356" spans="1:8" x14ac:dyDescent="0.25">
      <c r="A356" s="1">
        <f t="shared" ca="1" si="24"/>
        <v>45810</v>
      </c>
      <c r="B356" vm="1041">
        <f ca="1"/>
        <v>45810</v>
      </c>
      <c r="C356" vm="1042">
        <f ca="1"/>
        <v>130.91</v>
      </c>
      <c r="D356" vm="1043">
        <f ca="1"/>
        <v>6723720</v>
      </c>
      <c r="E356">
        <f t="shared" ca="1" si="25"/>
        <v>130.95200000000003</v>
      </c>
      <c r="F356">
        <f t="shared" ca="1" si="26"/>
        <v>130.99775</v>
      </c>
      <c r="G356">
        <f t="shared" ca="1" si="23"/>
        <v>138.17889999999997</v>
      </c>
      <c r="H356">
        <f t="shared" ca="1" si="22"/>
        <v>143.58205000000001</v>
      </c>
    </row>
    <row r="357" spans="1:8" x14ac:dyDescent="0.25">
      <c r="A357" s="1">
        <f t="shared" ca="1" si="24"/>
        <v>45810</v>
      </c>
      <c r="B357" vm="1044">
        <f ca="1"/>
        <v>45811</v>
      </c>
      <c r="C357" vm="1045">
        <f ca="1"/>
        <v>131.85</v>
      </c>
      <c r="D357" vm="1046">
        <f ca="1"/>
        <v>7339524</v>
      </c>
      <c r="E357">
        <f t="shared" ca="1" si="25"/>
        <v>130.958</v>
      </c>
      <c r="F357">
        <f t="shared" ca="1" si="26"/>
        <v>130.99074999999999</v>
      </c>
      <c r="G357">
        <f t="shared" ca="1" si="23"/>
        <v>137.90690000000001</v>
      </c>
      <c r="H357">
        <f t="shared" ca="1" si="22"/>
        <v>143.44655000000003</v>
      </c>
    </row>
    <row r="358" spans="1:8" x14ac:dyDescent="0.25">
      <c r="A358" s="1">
        <f t="shared" ca="1" si="24"/>
        <v>45810</v>
      </c>
      <c r="B358" vm="1047">
        <f ca="1"/>
        <v>45812</v>
      </c>
      <c r="C358" vm="1048">
        <f ca="1"/>
        <v>131.74</v>
      </c>
      <c r="D358" vm="1049">
        <f ca="1"/>
        <v>6519728</v>
      </c>
      <c r="E358">
        <f t="shared" ca="1" si="25"/>
        <v>130.952</v>
      </c>
      <c r="F358">
        <f t="shared" ca="1" si="26"/>
        <v>131.04074999999997</v>
      </c>
      <c r="G358">
        <f t="shared" ca="1" si="23"/>
        <v>137.61269999999999</v>
      </c>
      <c r="H358">
        <f t="shared" ref="H358:H421" ca="1" si="27">AVERAGE(C259:C358)</f>
        <v>143.29855000000001</v>
      </c>
    </row>
    <row r="359" spans="1:8" x14ac:dyDescent="0.25">
      <c r="A359" s="1">
        <f t="shared" ca="1" si="24"/>
        <v>45810</v>
      </c>
      <c r="B359" vm="1050">
        <f ca="1"/>
        <v>45813</v>
      </c>
      <c r="C359" vm="1051">
        <f ca="1"/>
        <v>131.11000000000001</v>
      </c>
      <c r="D359" vm="1052">
        <f ca="1"/>
        <v>9566619</v>
      </c>
      <c r="E359">
        <f t="shared" ca="1" si="25"/>
        <v>131.048</v>
      </c>
      <c r="F359">
        <f t="shared" ca="1" si="26"/>
        <v>131.00049999999999</v>
      </c>
      <c r="G359">
        <f t="shared" ca="1" si="23"/>
        <v>137.32409999999999</v>
      </c>
      <c r="H359">
        <f t="shared" ca="1" si="27"/>
        <v>143.18325000000002</v>
      </c>
    </row>
    <row r="360" spans="1:8" x14ac:dyDescent="0.25">
      <c r="A360" s="1">
        <f t="shared" ca="1" si="24"/>
        <v>45810</v>
      </c>
      <c r="B360" vm="1053">
        <f ca="1"/>
        <v>45814</v>
      </c>
      <c r="C360" vm="1054">
        <f ca="1"/>
        <v>130.03</v>
      </c>
      <c r="D360" vm="1055">
        <f ca="1"/>
        <v>7628224</v>
      </c>
      <c r="E360">
        <f t="shared" ca="1" si="25"/>
        <v>131.03900000000002</v>
      </c>
      <c r="F360">
        <f t="shared" ca="1" si="26"/>
        <v>130.93050000000002</v>
      </c>
      <c r="G360">
        <f t="shared" ca="1" si="23"/>
        <v>136.95189999999999</v>
      </c>
      <c r="H360">
        <f t="shared" ca="1" si="27"/>
        <v>143.03855000000004</v>
      </c>
    </row>
    <row r="361" spans="1:8" x14ac:dyDescent="0.25">
      <c r="A361" s="1">
        <f t="shared" ca="1" si="24"/>
        <v>45817</v>
      </c>
      <c r="B361" vm="1056">
        <f ca="1"/>
        <v>45817</v>
      </c>
      <c r="C361" vm="1057">
        <f ca="1"/>
        <v>129.96</v>
      </c>
      <c r="D361" vm="1058">
        <f ca="1"/>
        <v>8453146</v>
      </c>
      <c r="E361">
        <f t="shared" ca="1" si="25"/>
        <v>131.101</v>
      </c>
      <c r="F361">
        <f t="shared" ca="1" si="26"/>
        <v>130.90650000000005</v>
      </c>
      <c r="G361">
        <f t="shared" ca="1" si="23"/>
        <v>136.55769999999995</v>
      </c>
      <c r="H361">
        <f t="shared" ca="1" si="27"/>
        <v>142.88864999999998</v>
      </c>
    </row>
    <row r="362" spans="1:8" x14ac:dyDescent="0.25">
      <c r="A362" s="1">
        <f t="shared" ca="1" si="24"/>
        <v>45817</v>
      </c>
      <c r="B362" vm="1059">
        <f ca="1"/>
        <v>45818</v>
      </c>
      <c r="C362" vm="1060">
        <f ca="1"/>
        <v>131.83000000000001</v>
      </c>
      <c r="D362" vm="1061">
        <f ca="1"/>
        <v>11852874</v>
      </c>
      <c r="E362">
        <f t="shared" ca="1" si="25"/>
        <v>131.14699999999999</v>
      </c>
      <c r="F362">
        <f t="shared" ca="1" si="26"/>
        <v>130.91400000000004</v>
      </c>
      <c r="G362">
        <f t="shared" ca="1" si="23"/>
        <v>136.20889999999997</v>
      </c>
      <c r="H362">
        <f t="shared" ca="1" si="27"/>
        <v>142.75914999999998</v>
      </c>
    </row>
    <row r="363" spans="1:8" x14ac:dyDescent="0.25">
      <c r="A363" s="1">
        <f t="shared" ca="1" si="24"/>
        <v>45817</v>
      </c>
      <c r="B363" vm="1062">
        <f ca="1"/>
        <v>45819</v>
      </c>
      <c r="C363" vm="1063">
        <f ca="1"/>
        <v>129.9</v>
      </c>
      <c r="D363" vm="1064">
        <f ca="1"/>
        <v>9168356</v>
      </c>
      <c r="E363">
        <f t="shared" ca="1" si="25"/>
        <v>131.07</v>
      </c>
      <c r="F363">
        <f t="shared" ca="1" si="26"/>
        <v>130.89350000000002</v>
      </c>
      <c r="G363">
        <f t="shared" ca="1" si="23"/>
        <v>135.80809999999994</v>
      </c>
      <c r="H363">
        <f t="shared" ca="1" si="27"/>
        <v>142.59274999999997</v>
      </c>
    </row>
    <row r="364" spans="1:8" x14ac:dyDescent="0.25">
      <c r="A364" s="1">
        <f t="shared" ca="1" si="24"/>
        <v>45817</v>
      </c>
      <c r="B364" vm="1065">
        <f ca="1"/>
        <v>45820</v>
      </c>
      <c r="C364" vm="1066">
        <f ca="1"/>
        <v>132.30000000000001</v>
      </c>
      <c r="D364" vm="1067">
        <f ca="1"/>
        <v>11444911</v>
      </c>
      <c r="E364">
        <f t="shared" ca="1" si="25"/>
        <v>131.108</v>
      </c>
      <c r="F364">
        <f t="shared" ca="1" si="26"/>
        <v>131.08600000000004</v>
      </c>
      <c r="G364">
        <f t="shared" ca="1" si="23"/>
        <v>135.46069999999997</v>
      </c>
      <c r="H364">
        <f t="shared" ca="1" si="27"/>
        <v>142.43324999999996</v>
      </c>
    </row>
    <row r="365" spans="1:8" x14ac:dyDescent="0.25">
      <c r="A365" s="1">
        <f t="shared" ca="1" si="24"/>
        <v>45817</v>
      </c>
      <c r="B365" vm="1068">
        <f ca="1"/>
        <v>45821</v>
      </c>
      <c r="C365" vm="1069">
        <f ca="1"/>
        <v>130.85</v>
      </c>
      <c r="D365" vm="1070">
        <f ca="1"/>
        <v>9581034</v>
      </c>
      <c r="E365">
        <f t="shared" ca="1" si="25"/>
        <v>131.048</v>
      </c>
      <c r="F365">
        <f t="shared" ca="1" si="26"/>
        <v>131.05350000000001</v>
      </c>
      <c r="G365">
        <f t="shared" ca="1" si="23"/>
        <v>135.09529999999998</v>
      </c>
      <c r="H365">
        <f t="shared" ca="1" si="27"/>
        <v>142.25624999999997</v>
      </c>
    </row>
    <row r="366" spans="1:8" x14ac:dyDescent="0.25">
      <c r="A366" s="1">
        <f t="shared" ca="1" si="24"/>
        <v>45824</v>
      </c>
      <c r="B366" vm="1071">
        <f ca="1"/>
        <v>45824</v>
      </c>
      <c r="C366" vm="1072">
        <f ca="1"/>
        <v>131.41</v>
      </c>
      <c r="D366" vm="1073">
        <f ca="1"/>
        <v>11183692</v>
      </c>
      <c r="E366">
        <f t="shared" ca="1" si="25"/>
        <v>131.09800000000001</v>
      </c>
      <c r="F366">
        <f t="shared" ca="1" si="26"/>
        <v>131.02500000000003</v>
      </c>
      <c r="G366">
        <f t="shared" ca="1" si="23"/>
        <v>134.69609999999994</v>
      </c>
      <c r="H366">
        <f t="shared" ca="1" si="27"/>
        <v>142.08944999999997</v>
      </c>
    </row>
    <row r="367" spans="1:8" x14ac:dyDescent="0.25">
      <c r="A367" s="1">
        <f t="shared" ca="1" si="24"/>
        <v>45824</v>
      </c>
      <c r="B367" vm="1074">
        <f ca="1"/>
        <v>45825</v>
      </c>
      <c r="C367" vm="1075">
        <f ca="1"/>
        <v>129.29</v>
      </c>
      <c r="D367" vm="1076">
        <f ca="1"/>
        <v>10235225</v>
      </c>
      <c r="E367">
        <f t="shared" ca="1" si="25"/>
        <v>130.84200000000001</v>
      </c>
      <c r="F367">
        <f t="shared" ca="1" si="26"/>
        <v>130.89999999999998</v>
      </c>
      <c r="G367">
        <f t="shared" ca="1" si="23"/>
        <v>134.34969999999998</v>
      </c>
      <c r="H367">
        <f t="shared" ca="1" si="27"/>
        <v>141.89614999999998</v>
      </c>
    </row>
    <row r="368" spans="1:8" x14ac:dyDescent="0.25">
      <c r="A368" s="1">
        <f t="shared" ca="1" si="24"/>
        <v>45824</v>
      </c>
      <c r="B368" vm="1077">
        <f ca="1"/>
        <v>45826</v>
      </c>
      <c r="C368" vm="1078">
        <f ca="1"/>
        <v>129.07</v>
      </c>
      <c r="D368" vm="1079">
        <f ca="1"/>
        <v>8785766</v>
      </c>
      <c r="E368">
        <f t="shared" ca="1" si="25"/>
        <v>130.57499999999999</v>
      </c>
      <c r="F368">
        <f t="shared" ca="1" si="26"/>
        <v>130.76349999999999</v>
      </c>
      <c r="G368">
        <f t="shared" ca="1" si="23"/>
        <v>134.06729999999999</v>
      </c>
      <c r="H368">
        <f t="shared" ca="1" si="27"/>
        <v>141.69565</v>
      </c>
    </row>
    <row r="369" spans="1:8" x14ac:dyDescent="0.25">
      <c r="A369" s="1">
        <f t="shared" ca="1" si="24"/>
        <v>45824</v>
      </c>
      <c r="B369" vm="1080">
        <f ca="1"/>
        <v>45828</v>
      </c>
      <c r="C369" vm="1078">
        <f ca="1"/>
        <v>129.07</v>
      </c>
      <c r="D369" vm="1081">
        <f ca="1"/>
        <v>23000967</v>
      </c>
      <c r="E369">
        <f t="shared" ca="1" si="25"/>
        <v>130.37099999999998</v>
      </c>
      <c r="F369">
        <f t="shared" ca="1" si="26"/>
        <v>130.70949999999999</v>
      </c>
      <c r="G369">
        <f t="shared" ca="1" si="23"/>
        <v>133.84269999999998</v>
      </c>
      <c r="H369">
        <f t="shared" ca="1" si="27"/>
        <v>141.44024999999999</v>
      </c>
    </row>
    <row r="370" spans="1:8" x14ac:dyDescent="0.25">
      <c r="A370" s="1">
        <f t="shared" ca="1" si="24"/>
        <v>45831</v>
      </c>
      <c r="B370" vm="1082">
        <f ca="1"/>
        <v>45831</v>
      </c>
      <c r="C370" vm="1083">
        <f ca="1"/>
        <v>129.09</v>
      </c>
      <c r="D370" vm="1084">
        <f ca="1"/>
        <v>12840356</v>
      </c>
      <c r="E370">
        <f t="shared" ca="1" si="25"/>
        <v>130.27699999999999</v>
      </c>
      <c r="F370">
        <f t="shared" ca="1" si="26"/>
        <v>130.65800000000002</v>
      </c>
      <c r="G370">
        <f t="shared" ca="1" si="23"/>
        <v>133.51269999999997</v>
      </c>
      <c r="H370">
        <f t="shared" ca="1" si="27"/>
        <v>141.22864999999999</v>
      </c>
    </row>
    <row r="371" spans="1:8" x14ac:dyDescent="0.25">
      <c r="A371" s="1">
        <f t="shared" ca="1" si="24"/>
        <v>45831</v>
      </c>
      <c r="B371" vm="1085">
        <f ca="1"/>
        <v>45832</v>
      </c>
      <c r="C371" vm="1086">
        <f ca="1"/>
        <v>131.05000000000001</v>
      </c>
      <c r="D371" vm="1087">
        <f ca="1"/>
        <v>9226773</v>
      </c>
      <c r="E371">
        <f t="shared" ca="1" si="25"/>
        <v>130.38599999999997</v>
      </c>
      <c r="F371">
        <f t="shared" ca="1" si="26"/>
        <v>130.74350000000004</v>
      </c>
      <c r="G371">
        <f t="shared" ca="1" si="23"/>
        <v>133.25089999999997</v>
      </c>
      <c r="H371">
        <f t="shared" ca="1" si="27"/>
        <v>141.03545</v>
      </c>
    </row>
    <row r="372" spans="1:8" x14ac:dyDescent="0.25">
      <c r="A372" s="1">
        <f t="shared" ca="1" si="24"/>
        <v>45831</v>
      </c>
      <c r="B372" vm="1088">
        <f ca="1"/>
        <v>45833</v>
      </c>
      <c r="C372" vm="1089">
        <f ca="1"/>
        <v>128.02000000000001</v>
      </c>
      <c r="D372" vm="1090">
        <f ca="1"/>
        <v>10922565</v>
      </c>
      <c r="E372">
        <f t="shared" ca="1" si="25"/>
        <v>130.00499999999997</v>
      </c>
      <c r="F372">
        <f t="shared" ca="1" si="26"/>
        <v>130.57600000000002</v>
      </c>
      <c r="G372">
        <f t="shared" ref="G372:G435" ca="1" si="28">AVERAGE(C323:C372)</f>
        <v>132.92269999999999</v>
      </c>
      <c r="H372">
        <f t="shared" ca="1" si="27"/>
        <v>140.79665</v>
      </c>
    </row>
    <row r="373" spans="1:8" x14ac:dyDescent="0.25">
      <c r="A373" s="1">
        <f t="shared" ca="1" si="24"/>
        <v>45831</v>
      </c>
      <c r="B373" vm="1091">
        <f ca="1"/>
        <v>45834</v>
      </c>
      <c r="C373" vm="1092">
        <f ca="1"/>
        <v>128.22</v>
      </c>
      <c r="D373" vm="1093">
        <f ca="1"/>
        <v>11538069</v>
      </c>
      <c r="E373">
        <f t="shared" ca="1" si="25"/>
        <v>129.83699999999999</v>
      </c>
      <c r="F373">
        <f t="shared" ca="1" si="26"/>
        <v>130.45350000000002</v>
      </c>
      <c r="G373">
        <f t="shared" ca="1" si="28"/>
        <v>132.55209999999997</v>
      </c>
      <c r="H373">
        <f t="shared" ca="1" si="27"/>
        <v>140.57194999999999</v>
      </c>
    </row>
    <row r="374" spans="1:8" x14ac:dyDescent="0.25">
      <c r="A374" s="1">
        <f t="shared" ca="1" si="24"/>
        <v>45831</v>
      </c>
      <c r="B374" vm="1094">
        <f ca="1"/>
        <v>45835</v>
      </c>
      <c r="C374" vm="1095">
        <f ca="1"/>
        <v>131.04</v>
      </c>
      <c r="D374" vm="1096">
        <f ca="1"/>
        <v>26536478</v>
      </c>
      <c r="E374">
        <f t="shared" ca="1" si="25"/>
        <v>129.71099999999998</v>
      </c>
      <c r="F374">
        <f t="shared" ca="1" si="26"/>
        <v>130.40950000000001</v>
      </c>
      <c r="G374">
        <f t="shared" ca="1" si="28"/>
        <v>132.31609999999998</v>
      </c>
      <c r="H374">
        <f t="shared" ca="1" si="27"/>
        <v>140.37965</v>
      </c>
    </row>
    <row r="375" spans="1:8" x14ac:dyDescent="0.25">
      <c r="A375" s="1">
        <f t="shared" ca="1" si="24"/>
        <v>45838</v>
      </c>
      <c r="B375" vm="1097">
        <f ca="1"/>
        <v>45838</v>
      </c>
      <c r="C375" vm="1098">
        <f ca="1"/>
        <v>132.04</v>
      </c>
      <c r="D375" vm="1099">
        <f ca="1"/>
        <v>11402443</v>
      </c>
      <c r="E375">
        <f t="shared" ca="1" si="25"/>
        <v>129.82999999999998</v>
      </c>
      <c r="F375">
        <f t="shared" ca="1" si="26"/>
        <v>130.43899999999999</v>
      </c>
      <c r="G375">
        <f t="shared" ca="1" si="28"/>
        <v>132.15509999999998</v>
      </c>
      <c r="H375">
        <f t="shared" ca="1" si="27"/>
        <v>140.26515000000003</v>
      </c>
    </row>
    <row r="376" spans="1:8" x14ac:dyDescent="0.25">
      <c r="A376" s="1">
        <f t="shared" ca="1" si="24"/>
        <v>45838</v>
      </c>
      <c r="B376" vm="1100">
        <f ca="1"/>
        <v>45839</v>
      </c>
      <c r="C376" vm="1101">
        <f ca="1"/>
        <v>135.26</v>
      </c>
      <c r="D376" vm="1102">
        <f ca="1"/>
        <v>12846685</v>
      </c>
      <c r="E376">
        <f t="shared" ca="1" si="25"/>
        <v>130.21499999999997</v>
      </c>
      <c r="F376">
        <f t="shared" ca="1" si="26"/>
        <v>130.65649999999997</v>
      </c>
      <c r="G376">
        <f t="shared" ca="1" si="28"/>
        <v>132.00349999999997</v>
      </c>
      <c r="H376">
        <f t="shared" ca="1" si="27"/>
        <v>140.16115000000002</v>
      </c>
    </row>
    <row r="377" spans="1:8" x14ac:dyDescent="0.25">
      <c r="A377" s="1">
        <f t="shared" ca="1" si="24"/>
        <v>45838</v>
      </c>
      <c r="B377" vm="1103">
        <f ca="1"/>
        <v>45840</v>
      </c>
      <c r="C377" vm="1104">
        <f ca="1"/>
        <v>136.47999999999999</v>
      </c>
      <c r="D377" vm="1105">
        <f ca="1"/>
        <v>9388667</v>
      </c>
      <c r="E377">
        <f t="shared" ca="1" si="25"/>
        <v>130.934</v>
      </c>
      <c r="F377">
        <f t="shared" ca="1" si="26"/>
        <v>130.88799999999998</v>
      </c>
      <c r="G377">
        <f t="shared" ca="1" si="28"/>
        <v>131.89849999999998</v>
      </c>
      <c r="H377">
        <f t="shared" ca="1" si="27"/>
        <v>140.07245000000003</v>
      </c>
    </row>
    <row r="378" spans="1:8" x14ac:dyDescent="0.25">
      <c r="A378" s="1">
        <f t="shared" ca="1" si="24"/>
        <v>45838</v>
      </c>
      <c r="B378" vm="1106">
        <f ca="1"/>
        <v>45841</v>
      </c>
      <c r="C378" vm="1107">
        <f ca="1"/>
        <v>135.38</v>
      </c>
      <c r="D378" vm="1108">
        <f ca="1"/>
        <v>4941378</v>
      </c>
      <c r="E378">
        <f t="shared" ca="1" si="25"/>
        <v>131.565</v>
      </c>
      <c r="F378">
        <f t="shared" ca="1" si="26"/>
        <v>131.07</v>
      </c>
      <c r="G378">
        <f t="shared" ca="1" si="28"/>
        <v>131.73689999999999</v>
      </c>
      <c r="H378">
        <f t="shared" ca="1" si="27"/>
        <v>139.98045000000005</v>
      </c>
    </row>
    <row r="379" spans="1:8" x14ac:dyDescent="0.25">
      <c r="A379" s="1">
        <f t="shared" ca="1" si="24"/>
        <v>45845</v>
      </c>
      <c r="B379" vm="1109">
        <f ca="1"/>
        <v>45845</v>
      </c>
      <c r="C379" vm="1110">
        <f ca="1"/>
        <v>134.44999999999999</v>
      </c>
      <c r="D379" vm="1111">
        <f ca="1"/>
        <v>7773744</v>
      </c>
      <c r="E379">
        <f t="shared" ca="1" si="25"/>
        <v>132.10300000000001</v>
      </c>
      <c r="F379">
        <f t="shared" ca="1" si="26"/>
        <v>131.23699999999997</v>
      </c>
      <c r="G379">
        <f t="shared" ca="1" si="28"/>
        <v>131.58070000000001</v>
      </c>
      <c r="H379">
        <f t="shared" ca="1" si="27"/>
        <v>139.88145000000006</v>
      </c>
    </row>
    <row r="380" spans="1:8" x14ac:dyDescent="0.25">
      <c r="A380" s="1">
        <f t="shared" ca="1" si="24"/>
        <v>45845</v>
      </c>
      <c r="B380" vm="1112">
        <f ca="1"/>
        <v>45846</v>
      </c>
      <c r="C380" vm="1113">
        <f ca="1"/>
        <v>135.04</v>
      </c>
      <c r="D380" vm="1114">
        <f ca="1"/>
        <v>7718265</v>
      </c>
      <c r="E380">
        <f t="shared" ca="1" si="25"/>
        <v>132.69800000000001</v>
      </c>
      <c r="F380">
        <f t="shared" ca="1" si="26"/>
        <v>131.48749999999998</v>
      </c>
      <c r="G380">
        <f t="shared" ca="1" si="28"/>
        <v>131.5753</v>
      </c>
      <c r="H380">
        <f t="shared" ca="1" si="27"/>
        <v>139.77545000000006</v>
      </c>
    </row>
    <row r="381" spans="1:8" x14ac:dyDescent="0.25">
      <c r="A381" s="1">
        <f t="shared" ca="1" si="24"/>
        <v>45845</v>
      </c>
      <c r="B381" vm="1115">
        <f ca="1"/>
        <v>45847</v>
      </c>
      <c r="C381" vm="1116">
        <f ca="1"/>
        <v>134.47999999999999</v>
      </c>
      <c r="D381" vm="1117">
        <f ca="1"/>
        <v>7762618</v>
      </c>
      <c r="E381">
        <f t="shared" ca="1" si="25"/>
        <v>133.041</v>
      </c>
      <c r="F381">
        <f t="shared" ca="1" si="26"/>
        <v>131.71349999999998</v>
      </c>
      <c r="G381">
        <f t="shared" ca="1" si="28"/>
        <v>131.59729999999999</v>
      </c>
      <c r="H381">
        <f t="shared" ca="1" si="27"/>
        <v>139.68035000000006</v>
      </c>
    </row>
    <row r="382" spans="1:8" x14ac:dyDescent="0.25">
      <c r="A382" s="1">
        <f t="shared" ca="1" si="24"/>
        <v>45845</v>
      </c>
      <c r="B382" vm="1118">
        <f ca="1"/>
        <v>45848</v>
      </c>
      <c r="C382" vm="1119">
        <f ca="1"/>
        <v>136.08000000000001</v>
      </c>
      <c r="D382" vm="1120">
        <f ca="1"/>
        <v>8870905</v>
      </c>
      <c r="E382">
        <f t="shared" ca="1" si="25"/>
        <v>133.84699999999998</v>
      </c>
      <c r="F382">
        <f t="shared" ca="1" si="26"/>
        <v>131.92599999999999</v>
      </c>
      <c r="G382">
        <f t="shared" ca="1" si="28"/>
        <v>131.6437</v>
      </c>
      <c r="H382">
        <f t="shared" ca="1" si="27"/>
        <v>139.59535000000008</v>
      </c>
    </row>
    <row r="383" spans="1:8" x14ac:dyDescent="0.25">
      <c r="A383" s="1">
        <f t="shared" ca="1" si="24"/>
        <v>45845</v>
      </c>
      <c r="B383" vm="1121">
        <f ca="1"/>
        <v>45849</v>
      </c>
      <c r="C383" vm="1101">
        <f ca="1"/>
        <v>135.26</v>
      </c>
      <c r="D383" vm="1122">
        <f ca="1"/>
        <v>7963646</v>
      </c>
      <c r="E383">
        <f t="shared" ca="1" si="25"/>
        <v>134.55099999999999</v>
      </c>
      <c r="F383">
        <f t="shared" ca="1" si="26"/>
        <v>132.19399999999996</v>
      </c>
      <c r="G383">
        <f t="shared" ca="1" si="28"/>
        <v>131.66269999999997</v>
      </c>
      <c r="H383">
        <f t="shared" ca="1" si="27"/>
        <v>139.51405000000005</v>
      </c>
    </row>
    <row r="384" spans="1:8" x14ac:dyDescent="0.25">
      <c r="A384" s="1">
        <f t="shared" ca="1" si="24"/>
        <v>45852</v>
      </c>
      <c r="B384" vm="1123">
        <f ca="1"/>
        <v>45852</v>
      </c>
      <c r="C384" vm="1124">
        <f ca="1"/>
        <v>135.57</v>
      </c>
      <c r="D384" vm="1125">
        <f ca="1"/>
        <v>8480302</v>
      </c>
      <c r="E384">
        <f t="shared" ca="1" si="25"/>
        <v>135.00399999999996</v>
      </c>
      <c r="F384">
        <f t="shared" ca="1" si="26"/>
        <v>132.35750000000002</v>
      </c>
      <c r="G384">
        <f t="shared" ca="1" si="28"/>
        <v>131.66249999999999</v>
      </c>
      <c r="H384">
        <f t="shared" ca="1" si="27"/>
        <v>139.42875000000006</v>
      </c>
    </row>
    <row r="385" spans="1:8" x14ac:dyDescent="0.25">
      <c r="A385" s="1">
        <f t="shared" ca="1" si="24"/>
        <v>45852</v>
      </c>
      <c r="B385" vm="1126">
        <f ca="1"/>
        <v>45853</v>
      </c>
      <c r="C385" vm="1127">
        <f ca="1"/>
        <v>133.81</v>
      </c>
      <c r="D385" vm="1128">
        <f ca="1"/>
        <v>8933520</v>
      </c>
      <c r="E385">
        <f t="shared" ca="1" si="25"/>
        <v>135.18099999999998</v>
      </c>
      <c r="F385">
        <f t="shared" ca="1" si="26"/>
        <v>132.50549999999998</v>
      </c>
      <c r="G385">
        <f t="shared" ca="1" si="28"/>
        <v>131.6677</v>
      </c>
      <c r="H385">
        <f t="shared" ca="1" si="27"/>
        <v>139.30875000000003</v>
      </c>
    </row>
    <row r="386" spans="1:8" x14ac:dyDescent="0.25">
      <c r="A386" s="1">
        <f t="shared" ca="1" si="24"/>
        <v>45852</v>
      </c>
      <c r="B386" vm="1129">
        <f ca="1"/>
        <v>45854</v>
      </c>
      <c r="C386" vm="1130">
        <f ca="1"/>
        <v>135.35</v>
      </c>
      <c r="D386" vm="1131">
        <f ca="1"/>
        <v>10941629</v>
      </c>
      <c r="E386">
        <f t="shared" ca="1" si="25"/>
        <v>135.19</v>
      </c>
      <c r="F386">
        <f t="shared" ca="1" si="26"/>
        <v>132.70249999999999</v>
      </c>
      <c r="G386">
        <f t="shared" ca="1" si="28"/>
        <v>131.69970000000001</v>
      </c>
      <c r="H386">
        <f t="shared" ca="1" si="27"/>
        <v>139.17125000000004</v>
      </c>
    </row>
    <row r="387" spans="1:8" x14ac:dyDescent="0.25">
      <c r="A387" s="1">
        <f t="shared" ref="A387:A450" ca="1" si="29">B387 - WEEKDAY(B387, 2) + 1</f>
        <v>45852</v>
      </c>
      <c r="B387" vm="1132">
        <f ca="1"/>
        <v>45855</v>
      </c>
      <c r="C387" vm="1133">
        <f ca="1"/>
        <v>145.44</v>
      </c>
      <c r="D387" vm="1134">
        <f ca="1"/>
        <v>26161000</v>
      </c>
      <c r="E387">
        <f t="shared" ca="1" si="25"/>
        <v>136.08599999999998</v>
      </c>
      <c r="F387">
        <f t="shared" ca="1" si="26"/>
        <v>133.51</v>
      </c>
      <c r="G387">
        <f t="shared" ca="1" si="28"/>
        <v>131.96870000000001</v>
      </c>
      <c r="H387">
        <f t="shared" ca="1" si="27"/>
        <v>139.09065000000007</v>
      </c>
    </row>
    <row r="388" spans="1:8" x14ac:dyDescent="0.25">
      <c r="A388" s="1">
        <f t="shared" ca="1" si="29"/>
        <v>45852</v>
      </c>
      <c r="B388" vm="1135">
        <f ca="1"/>
        <v>45856</v>
      </c>
      <c r="C388" vm="1136">
        <f ca="1"/>
        <v>143.24</v>
      </c>
      <c r="D388" vm="1137">
        <f ca="1"/>
        <v>13752825</v>
      </c>
      <c r="E388">
        <f t="shared" ca="1" si="25"/>
        <v>136.87200000000001</v>
      </c>
      <c r="F388">
        <f t="shared" ca="1" si="26"/>
        <v>134.21850000000001</v>
      </c>
      <c r="G388">
        <f t="shared" ca="1" si="28"/>
        <v>132.21870000000001</v>
      </c>
      <c r="H388">
        <f t="shared" ca="1" si="27"/>
        <v>138.98455000000004</v>
      </c>
    </row>
    <row r="389" spans="1:8" x14ac:dyDescent="0.25">
      <c r="A389" s="1">
        <f t="shared" ca="1" si="29"/>
        <v>45859</v>
      </c>
      <c r="B389" vm="1138">
        <f ca="1"/>
        <v>45859</v>
      </c>
      <c r="C389" vm="1139">
        <f ca="1"/>
        <v>141.69999999999999</v>
      </c>
      <c r="D389" vm="1140">
        <f ca="1"/>
        <v>9025630</v>
      </c>
      <c r="E389">
        <f t="shared" ca="1" si="25"/>
        <v>137.59700000000001</v>
      </c>
      <c r="F389">
        <f t="shared" ca="1" si="26"/>
        <v>134.85</v>
      </c>
      <c r="G389">
        <f t="shared" ca="1" si="28"/>
        <v>132.4144</v>
      </c>
      <c r="H389">
        <f t="shared" ca="1" si="27"/>
        <v>138.83735000000004</v>
      </c>
    </row>
    <row r="390" spans="1:8" x14ac:dyDescent="0.25">
      <c r="A390" s="1">
        <f t="shared" ca="1" si="29"/>
        <v>45859</v>
      </c>
      <c r="B390" vm="1141">
        <f ca="1"/>
        <v>45860</v>
      </c>
      <c r="C390" vm="1142">
        <f ca="1"/>
        <v>146.04</v>
      </c>
      <c r="D390" vm="1143">
        <f ca="1"/>
        <v>8281528</v>
      </c>
      <c r="E390">
        <f t="shared" ca="1" si="25"/>
        <v>138.697</v>
      </c>
      <c r="F390">
        <f t="shared" ca="1" si="26"/>
        <v>135.69749999999999</v>
      </c>
      <c r="G390">
        <f t="shared" ca="1" si="28"/>
        <v>132.70660000000001</v>
      </c>
      <c r="H390">
        <f t="shared" ca="1" si="27"/>
        <v>138.78265000000005</v>
      </c>
    </row>
    <row r="391" spans="1:8" x14ac:dyDescent="0.25">
      <c r="A391" s="1">
        <f t="shared" ca="1" si="29"/>
        <v>45859</v>
      </c>
      <c r="B391" vm="1144">
        <f ca="1"/>
        <v>45861</v>
      </c>
      <c r="C391" vm="807">
        <f ca="1"/>
        <v>145.66</v>
      </c>
      <c r="D391" vm="1145">
        <f ca="1"/>
        <v>6165951</v>
      </c>
      <c r="E391">
        <f t="shared" ca="1" si="25"/>
        <v>139.815</v>
      </c>
      <c r="F391">
        <f t="shared" ca="1" si="26"/>
        <v>136.42799999999997</v>
      </c>
      <c r="G391">
        <f t="shared" ca="1" si="28"/>
        <v>133.011</v>
      </c>
      <c r="H391">
        <f t="shared" ca="1" si="27"/>
        <v>138.71905000000007</v>
      </c>
    </row>
    <row r="392" spans="1:8" x14ac:dyDescent="0.25">
      <c r="A392" s="1">
        <f t="shared" ca="1" si="29"/>
        <v>45859</v>
      </c>
      <c r="B392" vm="1146">
        <f ca="1"/>
        <v>45862</v>
      </c>
      <c r="C392" vm="1147">
        <f ca="1"/>
        <v>144.51</v>
      </c>
      <c r="D392" vm="1148">
        <f ca="1"/>
        <v>9749426</v>
      </c>
      <c r="E392">
        <f t="shared" ca="1" si="25"/>
        <v>140.65800000000002</v>
      </c>
      <c r="F392">
        <f t="shared" ca="1" si="26"/>
        <v>137.25249999999997</v>
      </c>
      <c r="G392">
        <f t="shared" ca="1" si="28"/>
        <v>133.26760000000002</v>
      </c>
      <c r="H392">
        <f t="shared" ca="1" si="27"/>
        <v>138.62945000000005</v>
      </c>
    </row>
    <row r="393" spans="1:8" x14ac:dyDescent="0.25">
      <c r="A393" s="1">
        <f t="shared" ca="1" si="29"/>
        <v>45859</v>
      </c>
      <c r="B393" vm="1149">
        <f ca="1"/>
        <v>45863</v>
      </c>
      <c r="C393" vm="1150">
        <f ca="1"/>
        <v>143.44999999999999</v>
      </c>
      <c r="D393" vm="1151">
        <f ca="1"/>
        <v>7021594</v>
      </c>
      <c r="E393">
        <f t="shared" ca="1" si="25"/>
        <v>141.47700000000003</v>
      </c>
      <c r="F393">
        <f t="shared" ca="1" si="26"/>
        <v>138.01399999999995</v>
      </c>
      <c r="G393">
        <f t="shared" ca="1" si="28"/>
        <v>133.53039999999999</v>
      </c>
      <c r="H393">
        <f t="shared" ca="1" si="27"/>
        <v>138.50405000000006</v>
      </c>
    </row>
    <row r="394" spans="1:8" x14ac:dyDescent="0.25">
      <c r="A394" s="1">
        <f t="shared" ca="1" si="29"/>
        <v>45866</v>
      </c>
      <c r="B394" vm="1152">
        <f ca="1"/>
        <v>45866</v>
      </c>
      <c r="C394" vm="1153">
        <f ca="1"/>
        <v>141.57</v>
      </c>
      <c r="D394" vm="1154">
        <f ca="1"/>
        <v>10639129</v>
      </c>
      <c r="E394">
        <f t="shared" ca="1" si="25"/>
        <v>142.077</v>
      </c>
      <c r="F394">
        <f t="shared" ca="1" si="26"/>
        <v>138.54049999999995</v>
      </c>
      <c r="G394">
        <f t="shared" ca="1" si="28"/>
        <v>133.7928</v>
      </c>
      <c r="H394">
        <f t="shared" ca="1" si="27"/>
        <v>138.37785000000005</v>
      </c>
    </row>
    <row r="395" spans="1:8" x14ac:dyDescent="0.25">
      <c r="A395" s="1">
        <f t="shared" ca="1" si="29"/>
        <v>45866</v>
      </c>
      <c r="B395" vm="1155">
        <f ca="1"/>
        <v>45867</v>
      </c>
      <c r="C395" vm="1156">
        <f ca="1"/>
        <v>143.88999999999999</v>
      </c>
      <c r="D395" vm="1157">
        <f ca="1"/>
        <v>6282944</v>
      </c>
      <c r="E395">
        <f t="shared" ca="1" si="25"/>
        <v>143.08499999999998</v>
      </c>
      <c r="F395">
        <f t="shared" ca="1" si="26"/>
        <v>139.13299999999998</v>
      </c>
      <c r="G395">
        <f t="shared" ca="1" si="28"/>
        <v>134.04059999999998</v>
      </c>
      <c r="H395">
        <f t="shared" ca="1" si="27"/>
        <v>138.27795000000003</v>
      </c>
    </row>
    <row r="396" spans="1:8" x14ac:dyDescent="0.25">
      <c r="A396" s="1">
        <f t="shared" ca="1" si="29"/>
        <v>45866</v>
      </c>
      <c r="B396" vm="1158">
        <f ca="1"/>
        <v>45868</v>
      </c>
      <c r="C396" vm="1159">
        <f ca="1"/>
        <v>142.86000000000001</v>
      </c>
      <c r="D396" vm="1160">
        <f ca="1"/>
        <v>9738383</v>
      </c>
      <c r="E396">
        <f t="shared" ref="E396:E459" ca="1" si="30">AVERAGE(C387:C396)</f>
        <v>143.83600000000001</v>
      </c>
      <c r="F396">
        <f t="shared" ca="1" si="26"/>
        <v>139.51299999999998</v>
      </c>
      <c r="G396">
        <f t="shared" ca="1" si="28"/>
        <v>134.25819999999999</v>
      </c>
      <c r="H396">
        <f t="shared" ca="1" si="27"/>
        <v>138.16045000000003</v>
      </c>
    </row>
    <row r="397" spans="1:8" x14ac:dyDescent="0.25">
      <c r="A397" s="1">
        <f t="shared" ca="1" si="29"/>
        <v>45866</v>
      </c>
      <c r="B397" vm="1161">
        <f ca="1"/>
        <v>45869</v>
      </c>
      <c r="C397" vm="1162">
        <f ca="1"/>
        <v>137.91999999999999</v>
      </c>
      <c r="D397" vm="1163">
        <f ca="1"/>
        <v>11689674</v>
      </c>
      <c r="E397">
        <f t="shared" ca="1" si="30"/>
        <v>143.084</v>
      </c>
      <c r="F397">
        <f t="shared" ca="1" si="26"/>
        <v>139.58500000000001</v>
      </c>
      <c r="G397">
        <f t="shared" ca="1" si="28"/>
        <v>134.38079999999999</v>
      </c>
      <c r="H397">
        <f t="shared" ca="1" si="27"/>
        <v>137.99525000000006</v>
      </c>
    </row>
    <row r="398" spans="1:8" x14ac:dyDescent="0.25">
      <c r="A398" s="1">
        <f t="shared" ca="1" si="29"/>
        <v>45866</v>
      </c>
      <c r="B398" vm="1164">
        <f ca="1"/>
        <v>45870</v>
      </c>
      <c r="C398" vm="1165">
        <f ca="1"/>
        <v>139.28</v>
      </c>
      <c r="D398" vm="1166">
        <f ca="1"/>
        <v>7630810</v>
      </c>
      <c r="E398">
        <f t="shared" ca="1" si="30"/>
        <v>142.68799999999999</v>
      </c>
      <c r="F398">
        <f t="shared" ca="1" si="26"/>
        <v>139.78000000000003</v>
      </c>
      <c r="G398">
        <f t="shared" ca="1" si="28"/>
        <v>134.53039999999999</v>
      </c>
      <c r="H398">
        <f t="shared" ca="1" si="27"/>
        <v>137.82555000000005</v>
      </c>
    </row>
    <row r="399" spans="1:8" x14ac:dyDescent="0.25">
      <c r="A399" s="1">
        <f t="shared" ca="1" si="29"/>
        <v>45873</v>
      </c>
      <c r="B399" vm="1167">
        <f ca="1"/>
        <v>45873</v>
      </c>
      <c r="C399" vm="1168">
        <f ca="1"/>
        <v>139.56</v>
      </c>
      <c r="D399" vm="1169">
        <f ca="1"/>
        <v>8384672</v>
      </c>
      <c r="E399">
        <f t="shared" ca="1" si="30"/>
        <v>142.47399999999999</v>
      </c>
      <c r="F399">
        <f t="shared" ca="1" si="26"/>
        <v>140.03550000000001</v>
      </c>
      <c r="G399">
        <f t="shared" ca="1" si="28"/>
        <v>134.71859999999998</v>
      </c>
      <c r="H399">
        <f t="shared" ca="1" si="27"/>
        <v>137.69785000000005</v>
      </c>
    </row>
    <row r="400" spans="1:8" x14ac:dyDescent="0.25">
      <c r="A400" s="1">
        <f t="shared" ca="1" si="29"/>
        <v>45873</v>
      </c>
      <c r="B400" vm="1170">
        <f ca="1"/>
        <v>45874</v>
      </c>
      <c r="C400" vm="1171">
        <f ca="1"/>
        <v>139.44999999999999</v>
      </c>
      <c r="D400" vm="1172">
        <f ca="1"/>
        <v>5535084</v>
      </c>
      <c r="E400">
        <f t="shared" ca="1" si="30"/>
        <v>141.815</v>
      </c>
      <c r="F400">
        <f t="shared" ca="1" si="26"/>
        <v>140.25600000000003</v>
      </c>
      <c r="G400">
        <f t="shared" ca="1" si="28"/>
        <v>134.90519999999998</v>
      </c>
      <c r="H400">
        <f t="shared" ca="1" si="27"/>
        <v>137.61065000000005</v>
      </c>
    </row>
    <row r="401" spans="1:8" x14ac:dyDescent="0.25">
      <c r="A401" s="1">
        <f t="shared" ca="1" si="29"/>
        <v>45873</v>
      </c>
      <c r="B401" vm="1173">
        <f ca="1"/>
        <v>45875</v>
      </c>
      <c r="C401" vm="1174">
        <f ca="1"/>
        <v>140.80000000000001</v>
      </c>
      <c r="D401" vm="1175">
        <f ca="1"/>
        <v>6747448</v>
      </c>
      <c r="E401">
        <f t="shared" ca="1" si="30"/>
        <v>141.32900000000001</v>
      </c>
      <c r="F401">
        <f t="shared" ca="1" si="26"/>
        <v>140.57200000000003</v>
      </c>
      <c r="G401">
        <f t="shared" ca="1" si="28"/>
        <v>135.1344</v>
      </c>
      <c r="H401">
        <f t="shared" ca="1" si="27"/>
        <v>137.53525000000002</v>
      </c>
    </row>
    <row r="402" spans="1:8" x14ac:dyDescent="0.25">
      <c r="A402" s="1">
        <f t="shared" ca="1" si="29"/>
        <v>45873</v>
      </c>
      <c r="B402" vm="1176">
        <f ca="1"/>
        <v>45876</v>
      </c>
      <c r="C402" vm="1177">
        <f ca="1"/>
        <v>143.91999999999999</v>
      </c>
      <c r="D402" vm="1178">
        <f ca="1"/>
        <v>7674642</v>
      </c>
      <c r="E402">
        <f t="shared" ca="1" si="30"/>
        <v>141.27000000000001</v>
      </c>
      <c r="F402">
        <f t="shared" ca="1" si="26"/>
        <v>140.96400000000003</v>
      </c>
      <c r="G402">
        <f t="shared" ca="1" si="28"/>
        <v>135.3854</v>
      </c>
      <c r="H402">
        <f t="shared" ca="1" si="27"/>
        <v>137.48855000000003</v>
      </c>
    </row>
    <row r="403" spans="1:8" x14ac:dyDescent="0.25">
      <c r="A403" s="1">
        <f t="shared" ca="1" si="29"/>
        <v>45873</v>
      </c>
      <c r="B403" vm="1179">
        <f ca="1"/>
        <v>45877</v>
      </c>
      <c r="C403" vm="1180">
        <f ca="1"/>
        <v>145.21</v>
      </c>
      <c r="D403" vm="1181">
        <f ca="1"/>
        <v>5315087</v>
      </c>
      <c r="E403">
        <f t="shared" ca="1" si="30"/>
        <v>141.446</v>
      </c>
      <c r="F403">
        <f t="shared" ca="1" si="26"/>
        <v>141.46150000000003</v>
      </c>
      <c r="G403">
        <f t="shared" ca="1" si="28"/>
        <v>135.67619999999999</v>
      </c>
      <c r="H403">
        <f t="shared" ca="1" si="27"/>
        <v>137.42725000000002</v>
      </c>
    </row>
    <row r="404" spans="1:8" x14ac:dyDescent="0.25">
      <c r="A404" s="1">
        <f t="shared" ca="1" si="29"/>
        <v>45880</v>
      </c>
      <c r="B404" vm="1182">
        <f ca="1"/>
        <v>45880</v>
      </c>
      <c r="C404" vm="1183">
        <f ca="1"/>
        <v>144.87</v>
      </c>
      <c r="D404" vm="1184">
        <f ca="1"/>
        <v>5773384</v>
      </c>
      <c r="E404">
        <f t="shared" ca="1" si="30"/>
        <v>141.77600000000001</v>
      </c>
      <c r="F404">
        <f t="shared" ca="1" si="26"/>
        <v>141.9265</v>
      </c>
      <c r="G404">
        <f t="shared" ca="1" si="28"/>
        <v>135.93519999999998</v>
      </c>
      <c r="H404">
        <f t="shared" ca="1" si="27"/>
        <v>137.38605000000004</v>
      </c>
    </row>
    <row r="405" spans="1:8" x14ac:dyDescent="0.25">
      <c r="A405" s="1">
        <f t="shared" ca="1" si="29"/>
        <v>45880</v>
      </c>
      <c r="B405" vm="1185">
        <f ca="1"/>
        <v>45881</v>
      </c>
      <c r="C405" vm="1186">
        <f ca="1"/>
        <v>146.87</v>
      </c>
      <c r="D405" vm="1187">
        <f ca="1"/>
        <v>7670149</v>
      </c>
      <c r="E405">
        <f t="shared" ca="1" si="30"/>
        <v>142.07399999999998</v>
      </c>
      <c r="F405">
        <f t="shared" ca="1" si="26"/>
        <v>142.5795</v>
      </c>
      <c r="G405">
        <f t="shared" ca="1" si="28"/>
        <v>136.24359999999999</v>
      </c>
      <c r="H405">
        <f t="shared" ca="1" si="27"/>
        <v>137.37365000000003</v>
      </c>
    </row>
    <row r="406" spans="1:8" x14ac:dyDescent="0.25">
      <c r="A406" s="1">
        <f t="shared" ca="1" si="29"/>
        <v>45880</v>
      </c>
      <c r="B406" vm="1188">
        <f ca="1"/>
        <v>45882</v>
      </c>
      <c r="C406" vm="1189">
        <f ca="1"/>
        <v>149.35</v>
      </c>
      <c r="D406" vm="1190">
        <f ca="1"/>
        <v>6147005</v>
      </c>
      <c r="E406">
        <f t="shared" ca="1" si="30"/>
        <v>142.72300000000001</v>
      </c>
      <c r="F406">
        <f t="shared" ref="F406:F469" ca="1" si="31">AVERAGE(C387:C406)</f>
        <v>143.27950000000001</v>
      </c>
      <c r="G406">
        <f t="shared" ca="1" si="28"/>
        <v>136.61239999999998</v>
      </c>
      <c r="H406">
        <f t="shared" ca="1" si="27"/>
        <v>137.39565000000005</v>
      </c>
    </row>
    <row r="407" spans="1:8" x14ac:dyDescent="0.25">
      <c r="A407" s="1">
        <f t="shared" ca="1" si="29"/>
        <v>45880</v>
      </c>
      <c r="B407" vm="1191">
        <f ca="1"/>
        <v>45883</v>
      </c>
      <c r="C407" vm="780">
        <f ca="1"/>
        <v>148.62</v>
      </c>
      <c r="D407" vm="1192">
        <f ca="1"/>
        <v>6892466</v>
      </c>
      <c r="E407">
        <f t="shared" ca="1" si="30"/>
        <v>143.79299999999998</v>
      </c>
      <c r="F407">
        <f t="shared" ca="1" si="31"/>
        <v>143.43849999999998</v>
      </c>
      <c r="G407">
        <f t="shared" ca="1" si="28"/>
        <v>136.9478</v>
      </c>
      <c r="H407">
        <f t="shared" ca="1" si="27"/>
        <v>137.42735000000005</v>
      </c>
    </row>
    <row r="408" spans="1:8" x14ac:dyDescent="0.25">
      <c r="A408" s="1">
        <f t="shared" ca="1" si="29"/>
        <v>45880</v>
      </c>
      <c r="B408" vm="1193">
        <f ca="1"/>
        <v>45884</v>
      </c>
      <c r="C408" vm="1194">
        <f ca="1"/>
        <v>150.4</v>
      </c>
      <c r="D408" vm="1195">
        <f ca="1"/>
        <v>9162178</v>
      </c>
      <c r="E408">
        <f t="shared" ca="1" si="30"/>
        <v>144.90500000000003</v>
      </c>
      <c r="F408">
        <f t="shared" ca="1" si="31"/>
        <v>143.79649999999998</v>
      </c>
      <c r="G408">
        <f t="shared" ca="1" si="28"/>
        <v>137.321</v>
      </c>
      <c r="H408">
        <f t="shared" ca="1" si="27"/>
        <v>137.46685000000002</v>
      </c>
    </row>
    <row r="409" spans="1:8" x14ac:dyDescent="0.25">
      <c r="A409" s="1">
        <f t="shared" ca="1" si="29"/>
        <v>45887</v>
      </c>
      <c r="B409" vm="1196">
        <f ca="1"/>
        <v>45887</v>
      </c>
      <c r="C409" vm="1197">
        <f ca="1"/>
        <v>149.55000000000001</v>
      </c>
      <c r="D409" vm="1198">
        <f ca="1"/>
        <v>9900999</v>
      </c>
      <c r="E409">
        <f t="shared" ca="1" si="30"/>
        <v>145.90400000000002</v>
      </c>
      <c r="F409">
        <f t="shared" ca="1" si="31"/>
        <v>144.18900000000002</v>
      </c>
      <c r="G409">
        <f t="shared" ca="1" si="28"/>
        <v>137.68979999999999</v>
      </c>
      <c r="H409">
        <f t="shared" ca="1" si="27"/>
        <v>137.50695000000002</v>
      </c>
    </row>
    <row r="410" spans="1:8" x14ac:dyDescent="0.25">
      <c r="A410" s="1">
        <f t="shared" ca="1" si="29"/>
        <v>45887</v>
      </c>
      <c r="B410" vm="1199">
        <f ca="1"/>
        <v>45888</v>
      </c>
      <c r="C410" vm="1200">
        <f ca="1"/>
        <v>152.16</v>
      </c>
      <c r="D410" vm="1201">
        <f ca="1"/>
        <v>8596943</v>
      </c>
      <c r="E410">
        <f t="shared" ca="1" si="30"/>
        <v>147.17500000000001</v>
      </c>
      <c r="F410">
        <f t="shared" ca="1" si="31"/>
        <v>144.49499999999998</v>
      </c>
      <c r="G410">
        <f t="shared" ca="1" si="28"/>
        <v>138.13239999999999</v>
      </c>
      <c r="H410">
        <f t="shared" ca="1" si="27"/>
        <v>137.54215000000005</v>
      </c>
    </row>
    <row r="411" spans="1:8" x14ac:dyDescent="0.25">
      <c r="A411" s="1">
        <f t="shared" ca="1" si="29"/>
        <v>45887</v>
      </c>
      <c r="B411" vm="1202">
        <f ca="1"/>
        <v>45889</v>
      </c>
      <c r="C411" vm="1203">
        <f ca="1"/>
        <v>150.72999999999999</v>
      </c>
      <c r="D411" vm="1204">
        <f ca="1"/>
        <v>10023466</v>
      </c>
      <c r="E411">
        <f t="shared" ca="1" si="30"/>
        <v>148.16800000000001</v>
      </c>
      <c r="F411">
        <f t="shared" ca="1" si="31"/>
        <v>144.74849999999998</v>
      </c>
      <c r="G411">
        <f t="shared" ca="1" si="28"/>
        <v>138.54779999999997</v>
      </c>
      <c r="H411">
        <f t="shared" ca="1" si="27"/>
        <v>137.55275</v>
      </c>
    </row>
    <row r="412" spans="1:8" x14ac:dyDescent="0.25">
      <c r="A412" s="1">
        <f t="shared" ca="1" si="29"/>
        <v>45887</v>
      </c>
      <c r="B412" vm="1205">
        <f ca="1"/>
        <v>45890</v>
      </c>
      <c r="C412" vm="1206">
        <f ca="1"/>
        <v>148.97999999999999</v>
      </c>
      <c r="D412" vm="1207">
        <f ca="1"/>
        <v>8153618</v>
      </c>
      <c r="E412">
        <f t="shared" ca="1" si="30"/>
        <v>148.67400000000004</v>
      </c>
      <c r="F412">
        <f t="shared" ca="1" si="31"/>
        <v>144.97200000000001</v>
      </c>
      <c r="G412">
        <f t="shared" ca="1" si="28"/>
        <v>138.89079999999996</v>
      </c>
      <c r="H412">
        <f t="shared" ca="1" si="27"/>
        <v>137.54985000000002</v>
      </c>
    </row>
    <row r="413" spans="1:8" x14ac:dyDescent="0.25">
      <c r="A413" s="1">
        <f t="shared" ca="1" si="29"/>
        <v>45887</v>
      </c>
      <c r="B413" vm="1208">
        <f ca="1"/>
        <v>45891</v>
      </c>
      <c r="C413" vm="1209">
        <f ca="1"/>
        <v>149.63999999999999</v>
      </c>
      <c r="D413" vm="1210">
        <f ca="1"/>
        <v>5218019</v>
      </c>
      <c r="E413">
        <f t="shared" ca="1" si="30"/>
        <v>149.11700000000002</v>
      </c>
      <c r="F413">
        <f t="shared" ca="1" si="31"/>
        <v>145.28149999999999</v>
      </c>
      <c r="G413">
        <f t="shared" ca="1" si="28"/>
        <v>139.28559999999996</v>
      </c>
      <c r="H413">
        <f t="shared" ca="1" si="27"/>
        <v>137.54685000000001</v>
      </c>
    </row>
    <row r="414" spans="1:8" x14ac:dyDescent="0.25">
      <c r="A414" s="1">
        <f t="shared" ca="1" si="29"/>
        <v>45894</v>
      </c>
      <c r="B414" vm="1211">
        <f ca="1"/>
        <v>45894</v>
      </c>
      <c r="C414" vm="1212">
        <f ca="1"/>
        <v>148.19999999999999</v>
      </c>
      <c r="D414" vm="1213">
        <f ca="1"/>
        <v>6624298</v>
      </c>
      <c r="E414">
        <f t="shared" ca="1" si="30"/>
        <v>149.44999999999999</v>
      </c>
      <c r="F414">
        <f t="shared" ca="1" si="31"/>
        <v>145.613</v>
      </c>
      <c r="G414">
        <f t="shared" ca="1" si="28"/>
        <v>139.60359999999997</v>
      </c>
      <c r="H414">
        <f t="shared" ca="1" si="27"/>
        <v>137.53215000000003</v>
      </c>
    </row>
    <row r="415" spans="1:8" x14ac:dyDescent="0.25">
      <c r="A415" s="1">
        <f t="shared" ca="1" si="29"/>
        <v>45894</v>
      </c>
      <c r="B415" vm="1214">
        <f ca="1"/>
        <v>45895</v>
      </c>
      <c r="C415" vm="1215">
        <f ca="1"/>
        <v>147</v>
      </c>
      <c r="D415" vm="1216">
        <f ca="1"/>
        <v>11208146</v>
      </c>
      <c r="E415">
        <f t="shared" ca="1" si="30"/>
        <v>149.46299999999999</v>
      </c>
      <c r="F415">
        <f t="shared" ca="1" si="31"/>
        <v>145.76849999999996</v>
      </c>
      <c r="G415">
        <f t="shared" ca="1" si="28"/>
        <v>139.92659999999995</v>
      </c>
      <c r="H415">
        <f t="shared" ca="1" si="27"/>
        <v>137.51095000000001</v>
      </c>
    </row>
    <row r="416" spans="1:8" x14ac:dyDescent="0.25">
      <c r="A416" s="1">
        <f t="shared" ca="1" si="29"/>
        <v>45894</v>
      </c>
      <c r="B416" vm="1217">
        <f ca="1"/>
        <v>45896</v>
      </c>
      <c r="C416" vm="1218">
        <f ca="1"/>
        <v>147.63999999999999</v>
      </c>
      <c r="D416" vm="1219">
        <f ca="1"/>
        <v>8092909</v>
      </c>
      <c r="E416">
        <f t="shared" ca="1" si="30"/>
        <v>149.292</v>
      </c>
      <c r="F416">
        <f t="shared" ca="1" si="31"/>
        <v>146.00749999999999</v>
      </c>
      <c r="G416">
        <f t="shared" ca="1" si="28"/>
        <v>140.25119999999998</v>
      </c>
      <c r="H416">
        <f t="shared" ca="1" si="27"/>
        <v>137.47364999999999</v>
      </c>
    </row>
    <row r="417" spans="1:8" x14ac:dyDescent="0.25">
      <c r="A417" s="1">
        <f t="shared" ca="1" si="29"/>
        <v>45894</v>
      </c>
      <c r="B417" vm="1220">
        <f ca="1"/>
        <v>45897</v>
      </c>
      <c r="C417" vm="1221">
        <f ca="1"/>
        <v>146.97999999999999</v>
      </c>
      <c r="D417" vm="1222">
        <f ca="1"/>
        <v>9265077</v>
      </c>
      <c r="E417">
        <f t="shared" ca="1" si="30"/>
        <v>149.12800000000001</v>
      </c>
      <c r="F417">
        <f t="shared" ca="1" si="31"/>
        <v>146.46049999999997</v>
      </c>
      <c r="G417">
        <f t="shared" ca="1" si="28"/>
        <v>140.60499999999996</v>
      </c>
      <c r="H417">
        <f t="shared" ca="1" si="27"/>
        <v>137.47735</v>
      </c>
    </row>
    <row r="418" spans="1:8" x14ac:dyDescent="0.25">
      <c r="A418" s="1">
        <f t="shared" ca="1" si="29"/>
        <v>45894</v>
      </c>
      <c r="B418" vm="1223">
        <f ca="1"/>
        <v>45898</v>
      </c>
      <c r="C418" vm="1224">
        <f ca="1"/>
        <v>148.65</v>
      </c>
      <c r="D418" vm="1225">
        <f ca="1"/>
        <v>7760710</v>
      </c>
      <c r="E418">
        <f t="shared" ca="1" si="30"/>
        <v>148.95300000000003</v>
      </c>
      <c r="F418">
        <f t="shared" ca="1" si="31"/>
        <v>146.929</v>
      </c>
      <c r="G418">
        <f t="shared" ca="1" si="28"/>
        <v>140.99659999999997</v>
      </c>
      <c r="H418">
        <f t="shared" ca="1" si="27"/>
        <v>137.53194999999999</v>
      </c>
    </row>
    <row r="419" spans="1:8" x14ac:dyDescent="0.25">
      <c r="A419" s="1">
        <f t="shared" ca="1" si="29"/>
        <v>45901</v>
      </c>
      <c r="B419" vm="1226">
        <f ca="1"/>
        <v>45902</v>
      </c>
      <c r="C419" vm="1227">
        <f ca="1"/>
        <v>150.28</v>
      </c>
      <c r="D419" vm="1228">
        <f ca="1"/>
        <v>17348611</v>
      </c>
      <c r="E419">
        <f t="shared" ca="1" si="30"/>
        <v>149.02600000000001</v>
      </c>
      <c r="F419">
        <f t="shared" ca="1" si="31"/>
        <v>147.465</v>
      </c>
      <c r="G419">
        <f t="shared" ca="1" si="28"/>
        <v>141.42079999999999</v>
      </c>
      <c r="H419">
        <f t="shared" ca="1" si="27"/>
        <v>137.63175000000001</v>
      </c>
    </row>
    <row r="420" spans="1:8" x14ac:dyDescent="0.25">
      <c r="A420" s="1">
        <f t="shared" ca="1" si="29"/>
        <v>45901</v>
      </c>
      <c r="B420" vm="1229">
        <f ca="1"/>
        <v>45903</v>
      </c>
      <c r="C420" vm="907">
        <f ca="1"/>
        <v>148.63999999999999</v>
      </c>
      <c r="D420" vm="1230">
        <f ca="1"/>
        <v>11259203</v>
      </c>
      <c r="E420">
        <f t="shared" ca="1" si="30"/>
        <v>148.67399999999998</v>
      </c>
      <c r="F420">
        <f t="shared" ca="1" si="31"/>
        <v>147.92450000000002</v>
      </c>
      <c r="G420">
        <f t="shared" ca="1" si="28"/>
        <v>141.81179999999998</v>
      </c>
      <c r="H420">
        <f t="shared" ca="1" si="27"/>
        <v>137.66225</v>
      </c>
    </row>
    <row r="421" spans="1:8" x14ac:dyDescent="0.25">
      <c r="A421" s="1">
        <f t="shared" ca="1" si="29"/>
        <v>45901</v>
      </c>
      <c r="B421" vm="1231">
        <f ca="1"/>
        <v>45904</v>
      </c>
      <c r="C421" vm="1232">
        <f ca="1"/>
        <v>146.88999999999999</v>
      </c>
      <c r="D421" vm="1233">
        <f ca="1"/>
        <v>6342232</v>
      </c>
      <c r="E421">
        <f t="shared" ca="1" si="30"/>
        <v>148.28999999999996</v>
      </c>
      <c r="F421">
        <f t="shared" ca="1" si="31"/>
        <v>148.22899999999998</v>
      </c>
      <c r="G421">
        <f t="shared" ca="1" si="28"/>
        <v>142.12859999999998</v>
      </c>
      <c r="H421">
        <f t="shared" ca="1" si="27"/>
        <v>137.68974999999998</v>
      </c>
    </row>
    <row r="422" spans="1:8" x14ac:dyDescent="0.25">
      <c r="A422" s="1">
        <f t="shared" ca="1" si="29"/>
        <v>45901</v>
      </c>
      <c r="B422" vm="1234">
        <f ca="1"/>
        <v>45905</v>
      </c>
      <c r="C422" vm="1235">
        <f ca="1"/>
        <v>146.38999999999999</v>
      </c>
      <c r="D422" vm="1236">
        <f ca="1"/>
        <v>7186260</v>
      </c>
      <c r="E422">
        <f t="shared" ca="1" si="30"/>
        <v>148.03100000000001</v>
      </c>
      <c r="F422">
        <f t="shared" ca="1" si="31"/>
        <v>148.35250000000002</v>
      </c>
      <c r="G422">
        <f t="shared" ca="1" si="28"/>
        <v>142.49599999999998</v>
      </c>
      <c r="H422">
        <f t="shared" ref="H422:H485" ca="1" si="32">AVERAGE(C323:C422)</f>
        <v>137.70935</v>
      </c>
    </row>
    <row r="423" spans="1:8" x14ac:dyDescent="0.25">
      <c r="A423" s="1">
        <f t="shared" ca="1" si="29"/>
        <v>45908</v>
      </c>
      <c r="B423" vm="1237">
        <f ca="1"/>
        <v>45908</v>
      </c>
      <c r="C423" vm="1238">
        <f ca="1"/>
        <v>141.71</v>
      </c>
      <c r="D423" vm="1239">
        <f ca="1"/>
        <v>11127619</v>
      </c>
      <c r="E423">
        <f t="shared" ca="1" si="30"/>
        <v>147.23799999999997</v>
      </c>
      <c r="F423">
        <f t="shared" ca="1" si="31"/>
        <v>148.17750000000001</v>
      </c>
      <c r="G423">
        <f t="shared" ca="1" si="28"/>
        <v>142.76579999999996</v>
      </c>
      <c r="H423">
        <f t="shared" ca="1" si="32"/>
        <v>137.65894999999998</v>
      </c>
    </row>
    <row r="424" spans="1:8" x14ac:dyDescent="0.25">
      <c r="A424" s="1">
        <f t="shared" ca="1" si="29"/>
        <v>45908</v>
      </c>
      <c r="B424" vm="1240">
        <f ca="1"/>
        <v>45909</v>
      </c>
      <c r="C424" vm="1241">
        <f ca="1"/>
        <v>143.1</v>
      </c>
      <c r="D424" vm="1242">
        <f ca="1"/>
        <v>5866442</v>
      </c>
      <c r="E424">
        <f t="shared" ca="1" si="30"/>
        <v>146.72799999999998</v>
      </c>
      <c r="F424">
        <f t="shared" ca="1" si="31"/>
        <v>148.089</v>
      </c>
      <c r="G424">
        <f t="shared" ca="1" si="28"/>
        <v>143.00699999999998</v>
      </c>
      <c r="H424">
        <f t="shared" ca="1" si="32"/>
        <v>137.66154999999998</v>
      </c>
    </row>
    <row r="425" spans="1:8" x14ac:dyDescent="0.25">
      <c r="A425" s="1">
        <f t="shared" ca="1" si="29"/>
        <v>45908</v>
      </c>
      <c r="B425" vm="1243">
        <f ca="1"/>
        <v>45910</v>
      </c>
      <c r="C425" vm="1244">
        <f ca="1"/>
        <v>142.66</v>
      </c>
      <c r="D425" vm="1245">
        <f ca="1"/>
        <v>6015122</v>
      </c>
      <c r="E425">
        <f t="shared" ca="1" si="30"/>
        <v>146.29399999999998</v>
      </c>
      <c r="F425">
        <f t="shared" ca="1" si="31"/>
        <v>147.87849999999997</v>
      </c>
      <c r="G425">
        <f t="shared" ca="1" si="28"/>
        <v>143.21940000000001</v>
      </c>
      <c r="H425">
        <f t="shared" ca="1" si="32"/>
        <v>137.68724999999998</v>
      </c>
    </row>
    <row r="426" spans="1:8" x14ac:dyDescent="0.25">
      <c r="A426" s="1">
        <f t="shared" ca="1" si="29"/>
        <v>45908</v>
      </c>
      <c r="B426" vm="1246">
        <f ca="1"/>
        <v>45911</v>
      </c>
      <c r="C426" vm="1247">
        <f ca="1"/>
        <v>144.22999999999999</v>
      </c>
      <c r="D426" vm="1248">
        <f ca="1"/>
        <v>6144363</v>
      </c>
      <c r="E426">
        <f t="shared" ca="1" si="30"/>
        <v>145.953</v>
      </c>
      <c r="F426">
        <f t="shared" ca="1" si="31"/>
        <v>147.6225</v>
      </c>
      <c r="G426">
        <f t="shared" ca="1" si="28"/>
        <v>143.39879999999997</v>
      </c>
      <c r="H426">
        <f t="shared" ca="1" si="32"/>
        <v>137.70114999999998</v>
      </c>
    </row>
    <row r="427" spans="1:8" x14ac:dyDescent="0.25">
      <c r="A427" s="1">
        <f t="shared" ca="1" si="29"/>
        <v>45908</v>
      </c>
      <c r="B427" vm="1249">
        <f ca="1"/>
        <v>45912</v>
      </c>
      <c r="C427" vm="1250">
        <f ca="1"/>
        <v>143.53</v>
      </c>
      <c r="D427" vm="1251">
        <f ca="1"/>
        <v>5714114</v>
      </c>
      <c r="E427">
        <f t="shared" ca="1" si="30"/>
        <v>145.608</v>
      </c>
      <c r="F427">
        <f t="shared" ca="1" si="31"/>
        <v>147.36799999999999</v>
      </c>
      <c r="G427">
        <f t="shared" ca="1" si="28"/>
        <v>143.53979999999999</v>
      </c>
      <c r="H427">
        <f t="shared" ca="1" si="32"/>
        <v>137.71914999999998</v>
      </c>
    </row>
    <row r="428" spans="1:8" x14ac:dyDescent="0.25">
      <c r="A428" s="1">
        <f t="shared" ca="1" si="29"/>
        <v>45915</v>
      </c>
      <c r="B428" vm="1252">
        <f ca="1"/>
        <v>45915</v>
      </c>
      <c r="C428" vm="1253">
        <f ca="1"/>
        <v>140.63999999999999</v>
      </c>
      <c r="D428" vm="1254">
        <f ca="1"/>
        <v>7279639</v>
      </c>
      <c r="E428">
        <f t="shared" ca="1" si="30"/>
        <v>144.80699999999996</v>
      </c>
      <c r="F428">
        <f t="shared" ca="1" si="31"/>
        <v>146.88</v>
      </c>
      <c r="G428">
        <f t="shared" ca="1" si="28"/>
        <v>143.64499999999998</v>
      </c>
      <c r="H428">
        <f t="shared" ca="1" si="32"/>
        <v>137.69094999999996</v>
      </c>
    </row>
    <row r="429" spans="1:8" x14ac:dyDescent="0.25">
      <c r="A429" s="1">
        <f t="shared" ca="1" si="29"/>
        <v>45915</v>
      </c>
      <c r="B429" vm="1255">
        <f ca="1"/>
        <v>45916</v>
      </c>
      <c r="C429" vm="1256">
        <f ca="1"/>
        <v>140.03</v>
      </c>
      <c r="D429" vm="1257">
        <f ca="1"/>
        <v>9283480</v>
      </c>
      <c r="E429">
        <f t="shared" ca="1" si="30"/>
        <v>143.78199999999998</v>
      </c>
      <c r="F429">
        <f t="shared" ca="1" si="31"/>
        <v>146.404</v>
      </c>
      <c r="G429">
        <f t="shared" ca="1" si="28"/>
        <v>143.75659999999999</v>
      </c>
      <c r="H429">
        <f t="shared" ca="1" si="32"/>
        <v>137.66864999999999</v>
      </c>
    </row>
    <row r="430" spans="1:8" x14ac:dyDescent="0.25">
      <c r="A430" s="1">
        <f t="shared" ca="1" si="29"/>
        <v>45915</v>
      </c>
      <c r="B430" vm="1258">
        <f ca="1"/>
        <v>45917</v>
      </c>
      <c r="C430" vm="1259">
        <f ca="1"/>
        <v>141.22999999999999</v>
      </c>
      <c r="D430" vm="1260">
        <f ca="1"/>
        <v>6092884</v>
      </c>
      <c r="E430">
        <f t="shared" ca="1" si="30"/>
        <v>143.041</v>
      </c>
      <c r="F430">
        <f t="shared" ca="1" si="31"/>
        <v>145.85749999999999</v>
      </c>
      <c r="G430">
        <f t="shared" ca="1" si="28"/>
        <v>143.88039999999998</v>
      </c>
      <c r="H430">
        <f t="shared" ca="1" si="32"/>
        <v>137.72784999999996</v>
      </c>
    </row>
    <row r="431" spans="1:8" x14ac:dyDescent="0.25">
      <c r="A431" s="1">
        <f t="shared" ca="1" si="29"/>
        <v>45915</v>
      </c>
      <c r="B431" vm="1261">
        <f ca="1"/>
        <v>45918</v>
      </c>
      <c r="C431" vm="1262">
        <f ca="1"/>
        <v>140.72999999999999</v>
      </c>
      <c r="D431" vm="1263">
        <f ca="1"/>
        <v>6106557</v>
      </c>
      <c r="E431">
        <f t="shared" ca="1" si="30"/>
        <v>142.42500000000001</v>
      </c>
      <c r="F431">
        <f t="shared" ca="1" si="31"/>
        <v>145.35749999999999</v>
      </c>
      <c r="G431">
        <f t="shared" ca="1" si="28"/>
        <v>144.00539999999998</v>
      </c>
      <c r="H431">
        <f t="shared" ca="1" si="32"/>
        <v>137.80134999999996</v>
      </c>
    </row>
    <row r="432" spans="1:8" x14ac:dyDescent="0.25">
      <c r="A432" s="1">
        <f t="shared" ca="1" si="29"/>
        <v>45915</v>
      </c>
      <c r="B432" vm="1264">
        <f ca="1"/>
        <v>45919</v>
      </c>
      <c r="C432" vm="1265">
        <f ca="1"/>
        <v>141.76</v>
      </c>
      <c r="D432" vm="1266">
        <f ca="1"/>
        <v>12365531</v>
      </c>
      <c r="E432">
        <f t="shared" ca="1" si="30"/>
        <v>141.96199999999999</v>
      </c>
      <c r="F432">
        <f t="shared" ca="1" si="31"/>
        <v>144.99650000000003</v>
      </c>
      <c r="G432">
        <f t="shared" ca="1" si="28"/>
        <v>144.11899999999997</v>
      </c>
      <c r="H432">
        <f t="shared" ca="1" si="32"/>
        <v>137.88134999999997</v>
      </c>
    </row>
    <row r="433" spans="1:8" x14ac:dyDescent="0.25">
      <c r="A433" s="1">
        <f t="shared" ca="1" si="29"/>
        <v>45922</v>
      </c>
      <c r="B433" vm="1267">
        <f ca="1"/>
        <v>45922</v>
      </c>
      <c r="C433" vm="1268">
        <f ca="1"/>
        <v>141.03</v>
      </c>
      <c r="D433" vm="1269">
        <f ca="1"/>
        <v>5797558</v>
      </c>
      <c r="E433">
        <f t="shared" ca="1" si="30"/>
        <v>141.89399999999998</v>
      </c>
      <c r="F433">
        <f t="shared" ca="1" si="31"/>
        <v>144.566</v>
      </c>
      <c r="G433">
        <f t="shared" ca="1" si="28"/>
        <v>144.23439999999999</v>
      </c>
      <c r="H433">
        <f t="shared" ca="1" si="32"/>
        <v>137.94854999999995</v>
      </c>
    </row>
    <row r="434" spans="1:8" x14ac:dyDescent="0.25">
      <c r="A434" s="1">
        <f t="shared" ca="1" si="29"/>
        <v>45922</v>
      </c>
      <c r="B434" vm="1270">
        <f ca="1"/>
        <v>45923</v>
      </c>
      <c r="C434" vm="1271">
        <f ca="1"/>
        <v>141.9</v>
      </c>
      <c r="D434" vm="1272">
        <f ca="1"/>
        <v>6356489</v>
      </c>
      <c r="E434">
        <f t="shared" ca="1" si="30"/>
        <v>141.774</v>
      </c>
      <c r="F434">
        <f t="shared" ca="1" si="31"/>
        <v>144.25100000000003</v>
      </c>
      <c r="G434">
        <f t="shared" ca="1" si="28"/>
        <v>144.36099999999996</v>
      </c>
      <c r="H434">
        <f t="shared" ca="1" si="32"/>
        <v>138.01174999999998</v>
      </c>
    </row>
    <row r="435" spans="1:8" x14ac:dyDescent="0.25">
      <c r="A435" s="1">
        <f t="shared" ca="1" si="29"/>
        <v>45922</v>
      </c>
      <c r="B435" vm="1273">
        <f ca="1"/>
        <v>45924</v>
      </c>
      <c r="C435" vm="1274">
        <f ca="1"/>
        <v>142.16999999999999</v>
      </c>
      <c r="D435" vm="1275">
        <f ca="1"/>
        <v>5949145</v>
      </c>
      <c r="E435">
        <f t="shared" ca="1" si="30"/>
        <v>141.72500000000002</v>
      </c>
      <c r="F435">
        <f t="shared" ca="1" si="31"/>
        <v>144.00949999999997</v>
      </c>
      <c r="G435">
        <f t="shared" ca="1" si="28"/>
        <v>144.52819999999997</v>
      </c>
      <c r="H435">
        <f t="shared" ca="1" si="32"/>
        <v>138.09794999999997</v>
      </c>
    </row>
    <row r="436" spans="1:8" x14ac:dyDescent="0.25">
      <c r="A436" s="1">
        <f t="shared" ca="1" si="29"/>
        <v>45922</v>
      </c>
      <c r="B436" vm="1276">
        <f ca="1"/>
        <v>45925</v>
      </c>
      <c r="C436" vm="1277">
        <f ca="1"/>
        <v>139.91999999999999</v>
      </c>
      <c r="D436" vm="1278">
        <f ca="1"/>
        <v>7101666</v>
      </c>
      <c r="E436">
        <f t="shared" ca="1" si="30"/>
        <v>141.29400000000001</v>
      </c>
      <c r="F436">
        <f t="shared" ca="1" si="31"/>
        <v>143.62350000000001</v>
      </c>
      <c r="G436">
        <f t="shared" ref="G436:G499" ca="1" si="33">AVERAGE(C387:C436)</f>
        <v>144.61959999999996</v>
      </c>
      <c r="H436">
        <f t="shared" ca="1" si="32"/>
        <v>138.15964999999997</v>
      </c>
    </row>
    <row r="437" spans="1:8" x14ac:dyDescent="0.25">
      <c r="A437" s="1">
        <f t="shared" ca="1" si="29"/>
        <v>45922</v>
      </c>
      <c r="B437" vm="1279">
        <f ca="1"/>
        <v>45926</v>
      </c>
      <c r="C437" vm="1280">
        <f ca="1"/>
        <v>140.44</v>
      </c>
      <c r="D437" vm="1281">
        <f ca="1"/>
        <v>6224693</v>
      </c>
      <c r="E437">
        <f t="shared" ca="1" si="30"/>
        <v>140.98500000000001</v>
      </c>
      <c r="F437">
        <f t="shared" ca="1" si="31"/>
        <v>143.29650000000004</v>
      </c>
      <c r="G437">
        <f t="shared" ca="1" si="33"/>
        <v>144.51959999999997</v>
      </c>
      <c r="H437">
        <f t="shared" ca="1" si="32"/>
        <v>138.24414999999996</v>
      </c>
    </row>
    <row r="438" spans="1:8" x14ac:dyDescent="0.25">
      <c r="A438" s="1">
        <f t="shared" ca="1" si="29"/>
        <v>45929</v>
      </c>
      <c r="B438" vm="1282">
        <f ca="1"/>
        <v>45929</v>
      </c>
      <c r="C438" vm="1283">
        <f ca="1"/>
        <v>140.16999999999999</v>
      </c>
      <c r="D438" vm="1284">
        <f ca="1"/>
        <v>11930247</v>
      </c>
      <c r="E438">
        <f t="shared" ca="1" si="30"/>
        <v>140.93800000000002</v>
      </c>
      <c r="F438">
        <f t="shared" ca="1" si="31"/>
        <v>142.8725</v>
      </c>
      <c r="G438">
        <f t="shared" ca="1" si="33"/>
        <v>144.45819999999995</v>
      </c>
      <c r="H438">
        <f t="shared" ca="1" si="32"/>
        <v>138.33844999999997</v>
      </c>
    </row>
    <row r="439" spans="1:8" x14ac:dyDescent="0.25">
      <c r="A439" s="1">
        <f t="shared" ca="1" si="29"/>
        <v>45929</v>
      </c>
      <c r="B439" vm="1285">
        <f ca="1"/>
        <v>45930</v>
      </c>
      <c r="C439" vm="1280">
        <f ca="1"/>
        <v>140.44</v>
      </c>
      <c r="D439" vm="1286">
        <f ca="1"/>
        <v>7583411</v>
      </c>
      <c r="E439">
        <f t="shared" ca="1" si="30"/>
        <v>140.97899999999998</v>
      </c>
      <c r="F439">
        <f t="shared" ca="1" si="31"/>
        <v>142.38050000000001</v>
      </c>
      <c r="G439">
        <f t="shared" ca="1" si="33"/>
        <v>144.43299999999996</v>
      </c>
      <c r="H439">
        <f t="shared" ca="1" si="32"/>
        <v>138.42369999999997</v>
      </c>
    </row>
    <row r="440" spans="1:8" x14ac:dyDescent="0.25">
      <c r="A440" s="1">
        <f t="shared" ca="1" si="29"/>
        <v>45929</v>
      </c>
      <c r="B440" vm="1287">
        <f ca="1"/>
        <v>45931</v>
      </c>
      <c r="C440" vm="1288">
        <f ca="1"/>
        <v>143.13999999999999</v>
      </c>
      <c r="D440" vm="1289">
        <f ca="1"/>
        <v>5880796</v>
      </c>
      <c r="E440">
        <f t="shared" ca="1" si="30"/>
        <v>141.16999999999999</v>
      </c>
      <c r="F440">
        <f t="shared" ca="1" si="31"/>
        <v>142.10550000000001</v>
      </c>
      <c r="G440">
        <f t="shared" ca="1" si="33"/>
        <v>144.37499999999997</v>
      </c>
      <c r="H440">
        <f t="shared" ca="1" si="32"/>
        <v>138.54079999999999</v>
      </c>
    </row>
    <row r="441" spans="1:8" x14ac:dyDescent="0.25">
      <c r="A441" s="1">
        <f t="shared" ca="1" si="29"/>
        <v>45929</v>
      </c>
      <c r="B441" vm="1290">
        <f ca="1"/>
        <v>45932</v>
      </c>
      <c r="C441" vm="1291">
        <f ca="1"/>
        <v>142.31</v>
      </c>
      <c r="D441" vm="1292">
        <f ca="1"/>
        <v>4497315</v>
      </c>
      <c r="E441">
        <f t="shared" ca="1" si="30"/>
        <v>141.32799999999997</v>
      </c>
      <c r="F441">
        <f t="shared" ca="1" si="31"/>
        <v>141.87650000000002</v>
      </c>
      <c r="G441">
        <f t="shared" ca="1" si="33"/>
        <v>144.30799999999996</v>
      </c>
      <c r="H441">
        <f t="shared" ca="1" si="32"/>
        <v>138.65949999999998</v>
      </c>
    </row>
    <row r="442" spans="1:8" x14ac:dyDescent="0.25">
      <c r="A442" s="1">
        <f t="shared" ca="1" si="29"/>
        <v>45929</v>
      </c>
      <c r="B442" vm="1293">
        <f ca="1"/>
        <v>45933</v>
      </c>
      <c r="C442" vm="1294">
        <f ca="1"/>
        <v>141.97999999999999</v>
      </c>
      <c r="D442" vm="1295">
        <f ca="1"/>
        <v>5425725</v>
      </c>
      <c r="E442">
        <f t="shared" ca="1" si="30"/>
        <v>141.35</v>
      </c>
      <c r="F442">
        <f t="shared" ca="1" si="31"/>
        <v>141.65600000000001</v>
      </c>
      <c r="G442">
        <f t="shared" ca="1" si="33"/>
        <v>144.25739999999996</v>
      </c>
      <c r="H442">
        <f t="shared" ca="1" si="32"/>
        <v>138.76249999999996</v>
      </c>
    </row>
    <row r="443" spans="1:8" x14ac:dyDescent="0.25">
      <c r="A443" s="1">
        <f t="shared" ca="1" si="29"/>
        <v>45936</v>
      </c>
      <c r="B443" vm="1296">
        <f ca="1"/>
        <v>45936</v>
      </c>
      <c r="C443" vm="1297">
        <f ca="1"/>
        <v>139.69999999999999</v>
      </c>
      <c r="D443" vm="1298">
        <f ca="1"/>
        <v>6750712</v>
      </c>
      <c r="E443">
        <f t="shared" ca="1" si="30"/>
        <v>141.21700000000001</v>
      </c>
      <c r="F443">
        <f t="shared" ca="1" si="31"/>
        <v>141.55549999999999</v>
      </c>
      <c r="G443">
        <f t="shared" ca="1" si="33"/>
        <v>144.18239999999994</v>
      </c>
      <c r="H443">
        <f t="shared" ca="1" si="32"/>
        <v>138.85639999999998</v>
      </c>
    </row>
    <row r="444" spans="1:8" x14ac:dyDescent="0.25">
      <c r="A444" s="1">
        <f t="shared" ca="1" si="29"/>
        <v>45936</v>
      </c>
      <c r="B444" vm="1299">
        <f ca="1"/>
        <v>45937</v>
      </c>
      <c r="C444" vm="1300">
        <f ca="1"/>
        <v>140.79</v>
      </c>
      <c r="D444" vm="1301">
        <f ca="1"/>
        <v>6110309</v>
      </c>
      <c r="E444">
        <f t="shared" ca="1" si="30"/>
        <v>141.10599999999999</v>
      </c>
      <c r="F444">
        <f t="shared" ca="1" si="31"/>
        <v>141.44</v>
      </c>
      <c r="G444">
        <f t="shared" ca="1" si="33"/>
        <v>144.16679999999994</v>
      </c>
      <c r="H444">
        <f t="shared" ca="1" si="32"/>
        <v>138.97979999999998</v>
      </c>
    </row>
    <row r="445" spans="1:8" x14ac:dyDescent="0.25">
      <c r="A445" s="1">
        <f t="shared" ca="1" si="29"/>
        <v>45936</v>
      </c>
      <c r="B445" vm="1302">
        <f ca="1"/>
        <v>45938</v>
      </c>
      <c r="C445" vm="1303">
        <f ca="1"/>
        <v>138.84</v>
      </c>
      <c r="D445" vm="1304">
        <f ca="1"/>
        <v>8256741</v>
      </c>
      <c r="E445">
        <f t="shared" ca="1" si="30"/>
        <v>140.773</v>
      </c>
      <c r="F445">
        <f t="shared" ca="1" si="31"/>
        <v>141.24900000000002</v>
      </c>
      <c r="G445">
        <f t="shared" ca="1" si="33"/>
        <v>144.06579999999994</v>
      </c>
      <c r="H445">
        <f t="shared" ca="1" si="32"/>
        <v>139.05319999999995</v>
      </c>
    </row>
    <row r="446" spans="1:8" x14ac:dyDescent="0.25">
      <c r="A446" s="1">
        <f t="shared" ca="1" si="29"/>
        <v>45936</v>
      </c>
      <c r="B446" vm="1305">
        <f ca="1"/>
        <v>45939</v>
      </c>
      <c r="C446" vm="1306">
        <f ca="1"/>
        <v>144.71</v>
      </c>
      <c r="D446" vm="1307">
        <f ca="1"/>
        <v>13706629</v>
      </c>
      <c r="E446">
        <f t="shared" ca="1" si="30"/>
        <v>141.25200000000001</v>
      </c>
      <c r="F446">
        <f t="shared" ca="1" si="31"/>
        <v>141.273</v>
      </c>
      <c r="G446">
        <f t="shared" ca="1" si="33"/>
        <v>144.10279999999995</v>
      </c>
      <c r="H446">
        <f t="shared" ca="1" si="32"/>
        <v>139.18049999999997</v>
      </c>
    </row>
    <row r="447" spans="1:8" x14ac:dyDescent="0.25">
      <c r="A447" s="1">
        <f t="shared" ca="1" si="29"/>
        <v>45936</v>
      </c>
      <c r="B447" vm="1308">
        <f ca="1"/>
        <v>45940</v>
      </c>
      <c r="C447" vm="1309">
        <f ca="1"/>
        <v>150.08000000000001</v>
      </c>
      <c r="D447" vm="1310">
        <f ca="1"/>
        <v>17545164</v>
      </c>
      <c r="E447">
        <f t="shared" ca="1" si="30"/>
        <v>142.21599999999998</v>
      </c>
      <c r="F447">
        <f t="shared" ca="1" si="31"/>
        <v>141.60050000000001</v>
      </c>
      <c r="G447">
        <f t="shared" ca="1" si="33"/>
        <v>144.34599999999995</v>
      </c>
      <c r="H447">
        <f t="shared" ca="1" si="32"/>
        <v>139.36339999999996</v>
      </c>
    </row>
    <row r="448" spans="1:8" x14ac:dyDescent="0.25">
      <c r="A448" s="1">
        <f t="shared" ca="1" si="29"/>
        <v>45943</v>
      </c>
      <c r="B448" vm="1311">
        <f ca="1"/>
        <v>45943</v>
      </c>
      <c r="C448" vm="1312">
        <f ca="1"/>
        <v>148.88999999999999</v>
      </c>
      <c r="D448" vm="1313">
        <f ca="1"/>
        <v>7271983</v>
      </c>
      <c r="E448">
        <f t="shared" ca="1" si="30"/>
        <v>143.08799999999997</v>
      </c>
      <c r="F448">
        <f t="shared" ca="1" si="31"/>
        <v>142.01299999999998</v>
      </c>
      <c r="G448">
        <f t="shared" ca="1" si="33"/>
        <v>144.53819999999996</v>
      </c>
      <c r="H448">
        <f t="shared" ca="1" si="32"/>
        <v>139.53429999999994</v>
      </c>
    </row>
    <row r="449" spans="1:8" x14ac:dyDescent="0.25">
      <c r="A449" s="1">
        <f t="shared" ca="1" si="29"/>
        <v>45943</v>
      </c>
      <c r="B449" vm="1314">
        <f ca="1"/>
        <v>45944</v>
      </c>
      <c r="C449" vm="1315">
        <f ca="1"/>
        <v>151.54</v>
      </c>
      <c r="D449" vm="1316">
        <f ca="1"/>
        <v>8371136</v>
      </c>
      <c r="E449">
        <f t="shared" ca="1" si="30"/>
        <v>144.19800000000001</v>
      </c>
      <c r="F449">
        <f t="shared" ca="1" si="31"/>
        <v>142.58850000000001</v>
      </c>
      <c r="G449">
        <f t="shared" ca="1" si="33"/>
        <v>144.77779999999996</v>
      </c>
      <c r="H449">
        <f t="shared" ca="1" si="32"/>
        <v>139.74819999999997</v>
      </c>
    </row>
    <row r="450" spans="1:8" x14ac:dyDescent="0.25">
      <c r="A450" s="1">
        <f t="shared" ca="1" si="29"/>
        <v>45943</v>
      </c>
      <c r="B450" vm="1317">
        <f ca="1"/>
        <v>45945</v>
      </c>
      <c r="C450" vm="1318">
        <f ca="1"/>
        <v>151.16</v>
      </c>
      <c r="D450" vm="1319">
        <f ca="1"/>
        <v>6101096</v>
      </c>
      <c r="E450">
        <f t="shared" ca="1" si="30"/>
        <v>145.00000000000003</v>
      </c>
      <c r="F450">
        <f t="shared" ca="1" si="31"/>
        <v>143.08499999999998</v>
      </c>
      <c r="G450">
        <f t="shared" ca="1" si="33"/>
        <v>145.01199999999997</v>
      </c>
      <c r="H450">
        <f t="shared" ca="1" si="32"/>
        <v>139.95859999999996</v>
      </c>
    </row>
    <row r="451" spans="1:8" x14ac:dyDescent="0.25">
      <c r="A451" s="1">
        <f t="shared" ref="A451:A514" ca="1" si="34">B451 - WEEKDAY(B451, 2) + 1</f>
        <v>45943</v>
      </c>
      <c r="B451" vm="1320">
        <f ca="1"/>
        <v>45946</v>
      </c>
      <c r="C451" vm="1321">
        <f ca="1"/>
        <v>152.66999999999999</v>
      </c>
      <c r="D451" vm="1322">
        <f ca="1"/>
        <v>8532889</v>
      </c>
      <c r="E451">
        <f t="shared" ca="1" si="30"/>
        <v>146.036</v>
      </c>
      <c r="F451">
        <f t="shared" ca="1" si="31"/>
        <v>143.68199999999996</v>
      </c>
      <c r="G451">
        <f t="shared" ca="1" si="33"/>
        <v>145.24939999999998</v>
      </c>
      <c r="H451">
        <f t="shared" ca="1" si="32"/>
        <v>140.19189999999998</v>
      </c>
    </row>
    <row r="452" spans="1:8" x14ac:dyDescent="0.25">
      <c r="A452" s="1">
        <f t="shared" ca="1" si="34"/>
        <v>45943</v>
      </c>
      <c r="B452" vm="1323">
        <f ca="1"/>
        <v>45947</v>
      </c>
      <c r="C452" vm="1324">
        <f ca="1"/>
        <v>153.71</v>
      </c>
      <c r="D452" vm="1325">
        <f ca="1"/>
        <v>6710141</v>
      </c>
      <c r="E452">
        <f t="shared" ca="1" si="30"/>
        <v>147.209</v>
      </c>
      <c r="F452">
        <f t="shared" ca="1" si="31"/>
        <v>144.27949999999998</v>
      </c>
      <c r="G452">
        <f t="shared" ca="1" si="33"/>
        <v>145.4452</v>
      </c>
      <c r="H452">
        <f t="shared" ca="1" si="32"/>
        <v>140.41529999999995</v>
      </c>
    </row>
    <row r="453" spans="1:8" x14ac:dyDescent="0.25">
      <c r="A453" s="1">
        <f t="shared" ca="1" si="34"/>
        <v>45950</v>
      </c>
      <c r="B453" vm="1326">
        <f ca="1"/>
        <v>45950</v>
      </c>
      <c r="C453" vm="1327">
        <f ca="1"/>
        <v>153.63999999999999</v>
      </c>
      <c r="D453" vm="1328">
        <f ca="1"/>
        <v>4810592</v>
      </c>
      <c r="E453">
        <f t="shared" ca="1" si="30"/>
        <v>148.60300000000001</v>
      </c>
      <c r="F453">
        <f t="shared" ca="1" si="31"/>
        <v>144.91</v>
      </c>
      <c r="G453">
        <f t="shared" ca="1" si="33"/>
        <v>145.6138</v>
      </c>
      <c r="H453">
        <f t="shared" ca="1" si="32"/>
        <v>140.64499999999995</v>
      </c>
    </row>
    <row r="454" spans="1:8" x14ac:dyDescent="0.25">
      <c r="A454" s="1">
        <f t="shared" ca="1" si="34"/>
        <v>45950</v>
      </c>
      <c r="B454" vm="1329">
        <f ca="1"/>
        <v>45951</v>
      </c>
      <c r="C454" vm="1330">
        <f ca="1"/>
        <v>153.18</v>
      </c>
      <c r="D454" vm="1331">
        <f ca="1"/>
        <v>5614266</v>
      </c>
      <c r="E454">
        <f t="shared" ca="1" si="30"/>
        <v>149.84199999999998</v>
      </c>
      <c r="F454">
        <f t="shared" ca="1" si="31"/>
        <v>145.47399999999999</v>
      </c>
      <c r="G454">
        <f t="shared" ca="1" si="33"/>
        <v>145.78</v>
      </c>
      <c r="H454">
        <f t="shared" ca="1" si="32"/>
        <v>140.85759999999993</v>
      </c>
    </row>
    <row r="455" spans="1:8" x14ac:dyDescent="0.25">
      <c r="A455" s="1">
        <f t="shared" ca="1" si="34"/>
        <v>45950</v>
      </c>
      <c r="B455" vm="1332">
        <f ca="1"/>
        <v>45952</v>
      </c>
      <c r="C455" vm="1333">
        <f ca="1"/>
        <v>153.03</v>
      </c>
      <c r="D455" vm="1334">
        <f ca="1"/>
        <v>6485959</v>
      </c>
      <c r="E455">
        <f t="shared" ca="1" si="30"/>
        <v>151.26100000000002</v>
      </c>
      <c r="F455">
        <f t="shared" ca="1" si="31"/>
        <v>146.017</v>
      </c>
      <c r="G455">
        <f t="shared" ca="1" si="33"/>
        <v>145.90320000000003</v>
      </c>
      <c r="H455">
        <f t="shared" ca="1" si="32"/>
        <v>141.07339999999994</v>
      </c>
    </row>
    <row r="456" spans="1:8" x14ac:dyDescent="0.25">
      <c r="A456" s="1">
        <f t="shared" ca="1" si="34"/>
        <v>45950</v>
      </c>
      <c r="B456" vm="1335">
        <f ca="1"/>
        <v>45953</v>
      </c>
      <c r="C456" vm="848">
        <f ca="1"/>
        <v>151.51</v>
      </c>
      <c r="D456" vm="1336">
        <f ca="1"/>
        <v>6091762</v>
      </c>
      <c r="E456">
        <f t="shared" ca="1" si="30"/>
        <v>151.941</v>
      </c>
      <c r="F456">
        <f t="shared" ca="1" si="31"/>
        <v>146.59649999999996</v>
      </c>
      <c r="G456">
        <f t="shared" ca="1" si="33"/>
        <v>145.94640000000001</v>
      </c>
      <c r="H456">
        <f t="shared" ca="1" si="32"/>
        <v>141.27939999999995</v>
      </c>
    </row>
    <row r="457" spans="1:8" x14ac:dyDescent="0.25">
      <c r="A457" s="1">
        <f t="shared" ca="1" si="34"/>
        <v>45950</v>
      </c>
      <c r="B457" vm="1337">
        <f ca="1"/>
        <v>45954</v>
      </c>
      <c r="C457" vm="1338">
        <f ca="1"/>
        <v>151.55000000000001</v>
      </c>
      <c r="D457" vm="1339">
        <f ca="1"/>
        <v>3580182</v>
      </c>
      <c r="E457">
        <f t="shared" ca="1" si="30"/>
        <v>152.08799999999999</v>
      </c>
      <c r="F457">
        <f t="shared" ca="1" si="31"/>
        <v>147.15199999999999</v>
      </c>
      <c r="G457">
        <f t="shared" ca="1" si="33"/>
        <v>146.00500000000002</v>
      </c>
      <c r="H457">
        <f t="shared" ca="1" si="32"/>
        <v>141.47639999999996</v>
      </c>
    </row>
    <row r="458" spans="1:8" x14ac:dyDescent="0.25">
      <c r="A458" s="1">
        <f t="shared" ca="1" si="34"/>
        <v>45957</v>
      </c>
      <c r="B458" vm="1340">
        <f ca="1"/>
        <v>45957</v>
      </c>
      <c r="C458" vm="1341">
        <f ca="1"/>
        <v>152.63</v>
      </c>
      <c r="D458" vm="1342">
        <f ca="1"/>
        <v>4744578</v>
      </c>
      <c r="E458">
        <f t="shared" ca="1" si="30"/>
        <v>152.46199999999999</v>
      </c>
      <c r="F458">
        <f t="shared" ca="1" si="31"/>
        <v>147.77500000000001</v>
      </c>
      <c r="G458">
        <f t="shared" ca="1" si="33"/>
        <v>146.04960000000003</v>
      </c>
      <c r="H458">
        <f t="shared" ca="1" si="32"/>
        <v>141.68529999999996</v>
      </c>
    </row>
    <row r="459" spans="1:8" x14ac:dyDescent="0.25">
      <c r="A459" s="1">
        <f t="shared" ca="1" si="34"/>
        <v>45957</v>
      </c>
      <c r="B459" vm="1343">
        <f ca="1"/>
        <v>45958</v>
      </c>
      <c r="C459" vm="1344">
        <f ca="1"/>
        <v>150.12</v>
      </c>
      <c r="D459" vm="1345">
        <f ca="1"/>
        <v>5626528</v>
      </c>
      <c r="E459">
        <f t="shared" ca="1" si="30"/>
        <v>152.32</v>
      </c>
      <c r="F459">
        <f t="shared" ca="1" si="31"/>
        <v>148.25900000000001</v>
      </c>
      <c r="G459">
        <f t="shared" ca="1" si="33"/>
        <v>146.06100000000004</v>
      </c>
      <c r="H459">
        <f t="shared" ca="1" si="32"/>
        <v>141.87539999999996</v>
      </c>
    </row>
    <row r="460" spans="1:8" x14ac:dyDescent="0.25">
      <c r="A460" s="1">
        <f t="shared" ca="1" si="34"/>
        <v>45957</v>
      </c>
      <c r="B460" vm="1346">
        <f ca="1"/>
        <v>45959</v>
      </c>
      <c r="C460" vm="1347">
        <f ca="1"/>
        <v>146.16</v>
      </c>
      <c r="D460" vm="1348">
        <f ca="1"/>
        <v>7767556</v>
      </c>
      <c r="E460">
        <f t="shared" ref="E460:E520" ca="1" si="35">AVERAGE(C451:C460)</f>
        <v>151.82</v>
      </c>
      <c r="F460">
        <f t="shared" ca="1" si="31"/>
        <v>148.41000000000003</v>
      </c>
      <c r="G460">
        <f t="shared" ca="1" si="33"/>
        <v>145.94100000000003</v>
      </c>
      <c r="H460">
        <f t="shared" ca="1" si="32"/>
        <v>142.03669999999994</v>
      </c>
    </row>
    <row r="461" spans="1:8" x14ac:dyDescent="0.25">
      <c r="A461" s="1">
        <f t="shared" ca="1" si="34"/>
        <v>45957</v>
      </c>
      <c r="B461" vm="1349">
        <f ca="1"/>
        <v>45960</v>
      </c>
      <c r="C461" vm="1350">
        <f ca="1"/>
        <v>147.55000000000001</v>
      </c>
      <c r="D461" vm="1351">
        <f ca="1"/>
        <v>5752708</v>
      </c>
      <c r="E461">
        <f t="shared" ca="1" si="35"/>
        <v>151.30799999999999</v>
      </c>
      <c r="F461">
        <f t="shared" ca="1" si="31"/>
        <v>148.67200000000003</v>
      </c>
      <c r="G461">
        <f t="shared" ca="1" si="33"/>
        <v>145.87740000000002</v>
      </c>
      <c r="H461">
        <f t="shared" ca="1" si="32"/>
        <v>142.21259999999995</v>
      </c>
    </row>
    <row r="462" spans="1:8" x14ac:dyDescent="0.25">
      <c r="A462" s="1">
        <f t="shared" ca="1" si="34"/>
        <v>45957</v>
      </c>
      <c r="B462" vm="1352">
        <f ca="1"/>
        <v>45961</v>
      </c>
      <c r="C462" vm="1353">
        <f ca="1"/>
        <v>146.09</v>
      </c>
      <c r="D462" vm="1354">
        <f ca="1"/>
        <v>6313592</v>
      </c>
      <c r="E462">
        <f t="shared" ca="1" si="35"/>
        <v>150.54599999999999</v>
      </c>
      <c r="F462">
        <f t="shared" ca="1" si="31"/>
        <v>148.8775</v>
      </c>
      <c r="G462">
        <f t="shared" ca="1" si="33"/>
        <v>145.81960000000004</v>
      </c>
      <c r="H462">
        <f t="shared" ca="1" si="32"/>
        <v>142.35519999999994</v>
      </c>
    </row>
    <row r="463" spans="1:8" x14ac:dyDescent="0.25">
      <c r="A463" s="1">
        <f t="shared" ca="1" si="34"/>
        <v>45964</v>
      </c>
      <c r="B463" vm="1355">
        <f ca="1"/>
        <v>45964</v>
      </c>
      <c r="C463" vm="1356">
        <f ca="1"/>
        <v>143.6</v>
      </c>
      <c r="D463" vm="1357">
        <f ca="1"/>
        <v>8331545</v>
      </c>
      <c r="E463">
        <f t="shared" ca="1" si="35"/>
        <v>149.54199999999997</v>
      </c>
      <c r="F463">
        <f t="shared" ca="1" si="31"/>
        <v>149.07250000000002</v>
      </c>
      <c r="G463">
        <f t="shared" ca="1" si="33"/>
        <v>145.69880000000003</v>
      </c>
      <c r="H463">
        <f t="shared" ca="1" si="32"/>
        <v>142.49219999999997</v>
      </c>
    </row>
    <row r="464" spans="1:8" x14ac:dyDescent="0.25">
      <c r="A464" s="1">
        <f t="shared" ca="1" si="34"/>
        <v>45964</v>
      </c>
      <c r="B464" vm="1358">
        <f ca="1"/>
        <v>45965</v>
      </c>
      <c r="C464" vm="1359">
        <f ca="1"/>
        <v>142.9</v>
      </c>
      <c r="D464" vm="1360">
        <f ca="1"/>
        <v>8302941</v>
      </c>
      <c r="E464">
        <f t="shared" ca="1" si="35"/>
        <v>148.51399999999998</v>
      </c>
      <c r="F464">
        <f t="shared" ca="1" si="31"/>
        <v>149.178</v>
      </c>
      <c r="G464">
        <f t="shared" ca="1" si="33"/>
        <v>145.59280000000004</v>
      </c>
      <c r="H464">
        <f t="shared" ca="1" si="32"/>
        <v>142.59819999999999</v>
      </c>
    </row>
    <row r="465" spans="1:8" x14ac:dyDescent="0.25">
      <c r="A465" s="1">
        <f t="shared" ca="1" si="34"/>
        <v>45964</v>
      </c>
      <c r="B465" vm="1361">
        <f ca="1"/>
        <v>45966</v>
      </c>
      <c r="C465" vm="1159">
        <f ca="1"/>
        <v>142.86000000000001</v>
      </c>
      <c r="D465" vm="1362">
        <f ca="1"/>
        <v>7136424</v>
      </c>
      <c r="E465">
        <f t="shared" ca="1" si="35"/>
        <v>147.49699999999999</v>
      </c>
      <c r="F465">
        <f t="shared" ca="1" si="31"/>
        <v>149.37900000000002</v>
      </c>
      <c r="G465">
        <f t="shared" ca="1" si="33"/>
        <v>145.51000000000002</v>
      </c>
      <c r="H465">
        <f t="shared" ca="1" si="32"/>
        <v>142.71829999999997</v>
      </c>
    </row>
    <row r="466" spans="1:8" x14ac:dyDescent="0.25">
      <c r="A466" s="1">
        <f t="shared" ca="1" si="34"/>
        <v>45964</v>
      </c>
      <c r="B466" vm="1363">
        <f ca="1"/>
        <v>45967</v>
      </c>
      <c r="C466" vm="1364">
        <f ca="1"/>
        <v>141.58000000000001</v>
      </c>
      <c r="D466" vm="1365">
        <f ca="1"/>
        <v>6449386</v>
      </c>
      <c r="E466">
        <f t="shared" ca="1" si="35"/>
        <v>146.50399999999999</v>
      </c>
      <c r="F466">
        <f t="shared" ca="1" si="31"/>
        <v>149.22250000000003</v>
      </c>
      <c r="G466">
        <f t="shared" ca="1" si="33"/>
        <v>145.3888</v>
      </c>
      <c r="H466">
        <f t="shared" ca="1" si="32"/>
        <v>142.82</v>
      </c>
    </row>
    <row r="467" spans="1:8" x14ac:dyDescent="0.25">
      <c r="A467" s="1">
        <f t="shared" ca="1" si="34"/>
        <v>45964</v>
      </c>
      <c r="B467" vm="1366">
        <f ca="1"/>
        <v>45968</v>
      </c>
      <c r="C467" vm="1367">
        <f ca="1"/>
        <v>142.94999999999999</v>
      </c>
      <c r="D467" vm="1368">
        <f ca="1"/>
        <v>7592652</v>
      </c>
      <c r="E467">
        <f t="shared" ca="1" si="35"/>
        <v>145.64400000000003</v>
      </c>
      <c r="F467">
        <f t="shared" ca="1" si="31"/>
        <v>148.86599999999999</v>
      </c>
      <c r="G467">
        <f t="shared" ca="1" si="33"/>
        <v>145.30820000000003</v>
      </c>
      <c r="H467">
        <f t="shared" ca="1" si="32"/>
        <v>142.95660000000001</v>
      </c>
    </row>
    <row r="468" spans="1:8" x14ac:dyDescent="0.25">
      <c r="A468" s="1">
        <f t="shared" ca="1" si="34"/>
        <v>45971</v>
      </c>
      <c r="B468" vm="1369">
        <f ca="1"/>
        <v>45971</v>
      </c>
      <c r="C468" vm="1370">
        <f ca="1"/>
        <v>142.62</v>
      </c>
      <c r="D468" vm="1371">
        <f ca="1"/>
        <v>6617494</v>
      </c>
      <c r="E468">
        <f t="shared" ca="1" si="35"/>
        <v>144.64299999999997</v>
      </c>
      <c r="F468">
        <f t="shared" ca="1" si="31"/>
        <v>148.55249999999998</v>
      </c>
      <c r="G468">
        <f t="shared" ca="1" si="33"/>
        <v>145.18760000000003</v>
      </c>
      <c r="H468">
        <f t="shared" ca="1" si="32"/>
        <v>143.09210000000002</v>
      </c>
    </row>
    <row r="469" spans="1:8" x14ac:dyDescent="0.25">
      <c r="A469" s="1">
        <f t="shared" ca="1" si="34"/>
        <v>45971</v>
      </c>
      <c r="B469" vm="1372">
        <f ca="1"/>
        <v>45972</v>
      </c>
      <c r="C469" vm="1373">
        <f ca="1"/>
        <v>145.08000000000001</v>
      </c>
      <c r="D469" vm="1374">
        <f ca="1"/>
        <v>7683573</v>
      </c>
      <c r="E469">
        <f t="shared" ca="1" si="35"/>
        <v>144.13899999999998</v>
      </c>
      <c r="F469">
        <f t="shared" ca="1" si="31"/>
        <v>148.22949999999997</v>
      </c>
      <c r="G469">
        <f t="shared" ca="1" si="33"/>
        <v>145.08360000000002</v>
      </c>
      <c r="H469">
        <f t="shared" ca="1" si="32"/>
        <v>143.25220000000002</v>
      </c>
    </row>
    <row r="470" spans="1:8" x14ac:dyDescent="0.25">
      <c r="A470" s="1">
        <f t="shared" ca="1" si="34"/>
        <v>45971</v>
      </c>
      <c r="B470" vm="1375">
        <f ca="1"/>
        <v>45973</v>
      </c>
      <c r="C470" vm="1376">
        <f ca="1"/>
        <v>144.38999999999999</v>
      </c>
      <c r="D470" vm="1377">
        <f ca="1"/>
        <v>5790488</v>
      </c>
      <c r="E470">
        <f t="shared" ca="1" si="35"/>
        <v>143.96199999999999</v>
      </c>
      <c r="F470">
        <f t="shared" ref="F470:F520" ca="1" si="36">AVERAGE(C451:C470)</f>
        <v>147.89099999999996</v>
      </c>
      <c r="G470">
        <f t="shared" ca="1" si="33"/>
        <v>144.99860000000001</v>
      </c>
      <c r="H470">
        <f t="shared" ca="1" si="32"/>
        <v>143.40520000000001</v>
      </c>
    </row>
    <row r="471" spans="1:8" x14ac:dyDescent="0.25">
      <c r="A471" s="1">
        <f t="shared" ca="1" si="34"/>
        <v>45971</v>
      </c>
      <c r="B471" vm="1378">
        <f ca="1"/>
        <v>45974</v>
      </c>
      <c r="C471" vm="1379">
        <f ca="1"/>
        <v>145.02000000000001</v>
      </c>
      <c r="D471" vm="1380">
        <f ca="1"/>
        <v>6663264</v>
      </c>
      <c r="E471">
        <f t="shared" ca="1" si="35"/>
        <v>143.709</v>
      </c>
      <c r="F471">
        <f t="shared" ca="1" si="36"/>
        <v>147.50849999999997</v>
      </c>
      <c r="G471">
        <f t="shared" ca="1" si="33"/>
        <v>144.96120000000002</v>
      </c>
      <c r="H471">
        <f t="shared" ca="1" si="32"/>
        <v>143.54489999999998</v>
      </c>
    </row>
    <row r="472" spans="1:8" x14ac:dyDescent="0.25">
      <c r="A472" s="1">
        <f t="shared" ca="1" si="34"/>
        <v>45971</v>
      </c>
      <c r="B472" vm="1381">
        <f ca="1"/>
        <v>45975</v>
      </c>
      <c r="C472" vm="1382">
        <f ca="1"/>
        <v>145.85</v>
      </c>
      <c r="D472" vm="1383">
        <f ca="1"/>
        <v>5770478</v>
      </c>
      <c r="E472">
        <f t="shared" ca="1" si="35"/>
        <v>143.685</v>
      </c>
      <c r="F472">
        <f t="shared" ca="1" si="36"/>
        <v>147.11549999999997</v>
      </c>
      <c r="G472">
        <f t="shared" ca="1" si="33"/>
        <v>144.9504</v>
      </c>
      <c r="H472">
        <f t="shared" ca="1" si="32"/>
        <v>143.72319999999999</v>
      </c>
    </row>
    <row r="473" spans="1:8" x14ac:dyDescent="0.25">
      <c r="A473" s="1">
        <f t="shared" ca="1" si="34"/>
        <v>45978</v>
      </c>
      <c r="B473" vm="1384">
        <f ca="1"/>
        <v>45978</v>
      </c>
      <c r="C473" vm="1385">
        <f ca="1"/>
        <v>147.83000000000001</v>
      </c>
      <c r="D473" vm="1386">
        <f ca="1"/>
        <v>7320150</v>
      </c>
      <c r="E473">
        <f t="shared" ca="1" si="35"/>
        <v>144.108</v>
      </c>
      <c r="F473">
        <f t="shared" ca="1" si="36"/>
        <v>146.82499999999996</v>
      </c>
      <c r="G473">
        <f t="shared" ca="1" si="33"/>
        <v>145.0728</v>
      </c>
      <c r="H473">
        <f t="shared" ca="1" si="32"/>
        <v>143.91929999999999</v>
      </c>
    </row>
    <row r="474" spans="1:8" x14ac:dyDescent="0.25">
      <c r="A474" s="1">
        <f t="shared" ca="1" si="34"/>
        <v>45978</v>
      </c>
      <c r="B474" vm="1387">
        <f ca="1"/>
        <v>45979</v>
      </c>
      <c r="C474" vm="1388">
        <f ca="1"/>
        <v>148.77000000000001</v>
      </c>
      <c r="D474" vm="1389">
        <f ca="1"/>
        <v>10821528</v>
      </c>
      <c r="E474">
        <f t="shared" ca="1" si="35"/>
        <v>144.69499999999999</v>
      </c>
      <c r="F474">
        <f t="shared" ca="1" si="36"/>
        <v>146.60449999999997</v>
      </c>
      <c r="G474">
        <f t="shared" ca="1" si="33"/>
        <v>145.18620000000001</v>
      </c>
      <c r="H474">
        <f t="shared" ca="1" si="32"/>
        <v>144.0966</v>
      </c>
    </row>
    <row r="475" spans="1:8" x14ac:dyDescent="0.25">
      <c r="A475" s="1">
        <f t="shared" ca="1" si="34"/>
        <v>45978</v>
      </c>
      <c r="B475" vm="1390">
        <f ca="1"/>
        <v>45980</v>
      </c>
      <c r="C475" vm="1391">
        <f ca="1"/>
        <v>147.11000000000001</v>
      </c>
      <c r="D475" vm="1392">
        <f ca="1"/>
        <v>8123236</v>
      </c>
      <c r="E475">
        <f t="shared" ca="1" si="35"/>
        <v>145.11999999999998</v>
      </c>
      <c r="F475">
        <f t="shared" ca="1" si="36"/>
        <v>146.30849999999998</v>
      </c>
      <c r="G475">
        <f t="shared" ca="1" si="33"/>
        <v>145.27520000000001</v>
      </c>
      <c r="H475">
        <f t="shared" ca="1" si="32"/>
        <v>144.24730000000002</v>
      </c>
    </row>
    <row r="476" spans="1:8" x14ac:dyDescent="0.25">
      <c r="A476" s="1">
        <f t="shared" ca="1" si="34"/>
        <v>45978</v>
      </c>
      <c r="B476" vm="1393">
        <f ca="1"/>
        <v>45981</v>
      </c>
      <c r="C476" vm="1394">
        <f ca="1"/>
        <v>146.1</v>
      </c>
      <c r="D476" vm="1395">
        <f ca="1"/>
        <v>6878914</v>
      </c>
      <c r="E476">
        <f t="shared" ca="1" si="35"/>
        <v>145.57199999999997</v>
      </c>
      <c r="F476">
        <f t="shared" ca="1" si="36"/>
        <v>146.03799999999998</v>
      </c>
      <c r="G476">
        <f t="shared" ca="1" si="33"/>
        <v>145.31260000000003</v>
      </c>
      <c r="H476">
        <f t="shared" ca="1" si="32"/>
        <v>144.35569999999998</v>
      </c>
    </row>
    <row r="477" spans="1:8" x14ac:dyDescent="0.25">
      <c r="A477" s="1">
        <f t="shared" ca="1" si="34"/>
        <v>45978</v>
      </c>
      <c r="B477" vm="1396">
        <f ca="1"/>
        <v>45982</v>
      </c>
      <c r="C477" vm="1397">
        <f ca="1"/>
        <v>146.33000000000001</v>
      </c>
      <c r="D477" vm="1398">
        <f ca="1"/>
        <v>7911761</v>
      </c>
      <c r="E477">
        <f t="shared" ca="1" si="35"/>
        <v>145.91</v>
      </c>
      <c r="F477">
        <f t="shared" ca="1" si="36"/>
        <v>145.77699999999999</v>
      </c>
      <c r="G477">
        <f t="shared" ca="1" si="33"/>
        <v>145.36860000000001</v>
      </c>
      <c r="H477">
        <f t="shared" ca="1" si="32"/>
        <v>144.45420000000001</v>
      </c>
    </row>
    <row r="478" spans="1:8" x14ac:dyDescent="0.25">
      <c r="A478" s="1">
        <f t="shared" ca="1" si="34"/>
        <v>45985</v>
      </c>
      <c r="B478" vm="1399">
        <f ca="1"/>
        <v>45985</v>
      </c>
      <c r="C478" vm="1400">
        <f ca="1"/>
        <v>145.5</v>
      </c>
      <c r="D478" vm="1401">
        <f ca="1"/>
        <v>9391443</v>
      </c>
      <c r="E478">
        <f t="shared" ca="1" si="35"/>
        <v>146.19800000000001</v>
      </c>
      <c r="F478">
        <f t="shared" ca="1" si="36"/>
        <v>145.42049999999998</v>
      </c>
      <c r="G478">
        <f t="shared" ca="1" si="33"/>
        <v>145.46580000000003</v>
      </c>
      <c r="H478">
        <f t="shared" ca="1" si="32"/>
        <v>144.55539999999999</v>
      </c>
    </row>
    <row r="479" spans="1:8" x14ac:dyDescent="0.25">
      <c r="A479" s="1">
        <f t="shared" ca="1" si="34"/>
        <v>45985</v>
      </c>
      <c r="B479" vm="1402">
        <f ca="1"/>
        <v>45986</v>
      </c>
      <c r="C479" vm="1403">
        <f ca="1"/>
        <v>146.11000000000001</v>
      </c>
      <c r="D479" vm="1404">
        <f ca="1"/>
        <v>8953952</v>
      </c>
      <c r="E479">
        <f t="shared" ca="1" si="35"/>
        <v>146.30099999999999</v>
      </c>
      <c r="F479">
        <f t="shared" ca="1" si="36"/>
        <v>145.21999999999997</v>
      </c>
      <c r="G479">
        <f t="shared" ca="1" si="33"/>
        <v>145.5874</v>
      </c>
      <c r="H479">
        <f t="shared" ca="1" si="32"/>
        <v>144.672</v>
      </c>
    </row>
    <row r="480" spans="1:8" x14ac:dyDescent="0.25">
      <c r="A480" s="1">
        <f t="shared" ca="1" si="34"/>
        <v>45985</v>
      </c>
      <c r="B480" vm="1405">
        <f ca="1"/>
        <v>45987</v>
      </c>
      <c r="C480" vm="1406">
        <f ca="1"/>
        <v>147.97999999999999</v>
      </c>
      <c r="D480" vm="1407">
        <f ca="1"/>
        <v>5180946</v>
      </c>
      <c r="E480">
        <f t="shared" ca="1" si="35"/>
        <v>146.66</v>
      </c>
      <c r="F480">
        <f t="shared" ca="1" si="36"/>
        <v>145.31099999999998</v>
      </c>
      <c r="G480">
        <f t="shared" ca="1" si="33"/>
        <v>145.72239999999999</v>
      </c>
      <c r="H480">
        <f t="shared" ca="1" si="32"/>
        <v>144.8014</v>
      </c>
    </row>
    <row r="481" spans="1:8" x14ac:dyDescent="0.25">
      <c r="A481" s="1">
        <f t="shared" ca="1" si="34"/>
        <v>45985</v>
      </c>
      <c r="B481" vm="1408">
        <f ca="1"/>
        <v>45989</v>
      </c>
      <c r="C481" vm="1409">
        <f ca="1"/>
        <v>148.74</v>
      </c>
      <c r="D481" vm="1410">
        <f ca="1"/>
        <v>2969300</v>
      </c>
      <c r="E481">
        <f t="shared" ca="1" si="35"/>
        <v>147.03200000000004</v>
      </c>
      <c r="F481">
        <f t="shared" ca="1" si="36"/>
        <v>145.37049999999999</v>
      </c>
      <c r="G481">
        <f t="shared" ca="1" si="33"/>
        <v>145.8826</v>
      </c>
      <c r="H481">
        <f t="shared" ca="1" si="32"/>
        <v>144.94399999999999</v>
      </c>
    </row>
    <row r="482" spans="1:8" x14ac:dyDescent="0.25">
      <c r="A482" s="1">
        <f t="shared" ca="1" si="34"/>
        <v>45992</v>
      </c>
      <c r="B482" vm="1411">
        <f ca="1"/>
        <v>45992</v>
      </c>
      <c r="C482" vm="1412">
        <f ca="1"/>
        <v>149.51</v>
      </c>
      <c r="D482" vm="1413">
        <f ca="1"/>
        <v>7623275</v>
      </c>
      <c r="E482">
        <f t="shared" ca="1" si="35"/>
        <v>147.398</v>
      </c>
      <c r="F482">
        <f t="shared" ca="1" si="36"/>
        <v>145.54149999999998</v>
      </c>
      <c r="G482">
        <f t="shared" ca="1" si="33"/>
        <v>146.0376</v>
      </c>
      <c r="H482">
        <f t="shared" ca="1" si="32"/>
        <v>145.07830000000001</v>
      </c>
    </row>
    <row r="483" spans="1:8" x14ac:dyDescent="0.25">
      <c r="A483" s="1">
        <f t="shared" ca="1" si="34"/>
        <v>45992</v>
      </c>
      <c r="B483" vm="1414">
        <f ca="1"/>
        <v>45993</v>
      </c>
      <c r="C483" vm="1415">
        <f ca="1"/>
        <v>148.61000000000001</v>
      </c>
      <c r="D483" vm="1416">
        <f ca="1"/>
        <v>6830290</v>
      </c>
      <c r="E483">
        <f t="shared" ca="1" si="35"/>
        <v>147.47600000000003</v>
      </c>
      <c r="F483">
        <f t="shared" ca="1" si="36"/>
        <v>145.79200000000003</v>
      </c>
      <c r="G483">
        <f t="shared" ca="1" si="33"/>
        <v>146.1892</v>
      </c>
      <c r="H483">
        <f t="shared" ca="1" si="32"/>
        <v>145.21180000000001</v>
      </c>
    </row>
    <row r="484" spans="1:8" x14ac:dyDescent="0.25">
      <c r="A484" s="1">
        <f t="shared" ca="1" si="34"/>
        <v>45992</v>
      </c>
      <c r="B484" vm="1417">
        <f ca="1"/>
        <v>45994</v>
      </c>
      <c r="C484" vm="1418">
        <f ca="1"/>
        <v>148.06</v>
      </c>
      <c r="D484" vm="1419">
        <f ca="1"/>
        <v>5109218</v>
      </c>
      <c r="E484">
        <f t="shared" ca="1" si="35"/>
        <v>147.40500000000003</v>
      </c>
      <c r="F484">
        <f t="shared" ca="1" si="36"/>
        <v>146.05000000000001</v>
      </c>
      <c r="G484">
        <f t="shared" ca="1" si="33"/>
        <v>146.3124</v>
      </c>
      <c r="H484">
        <f t="shared" ca="1" si="32"/>
        <v>145.33670000000001</v>
      </c>
    </row>
    <row r="485" spans="1:8" x14ac:dyDescent="0.25">
      <c r="A485" s="1">
        <f t="shared" ca="1" si="34"/>
        <v>45992</v>
      </c>
      <c r="B485" vm="1420">
        <f ca="1"/>
        <v>45995</v>
      </c>
      <c r="C485" vm="1421">
        <f ca="1"/>
        <v>146.91</v>
      </c>
      <c r="D485" vm="1422">
        <f ca="1"/>
        <v>6802969</v>
      </c>
      <c r="E485">
        <f t="shared" ca="1" si="35"/>
        <v>147.38500000000002</v>
      </c>
      <c r="F485">
        <f t="shared" ca="1" si="36"/>
        <v>146.2525</v>
      </c>
      <c r="G485">
        <f t="shared" ca="1" si="33"/>
        <v>146.40719999999999</v>
      </c>
      <c r="H485">
        <f t="shared" ca="1" si="32"/>
        <v>145.46770000000004</v>
      </c>
    </row>
    <row r="486" spans="1:8" x14ac:dyDescent="0.25">
      <c r="A486" s="1">
        <f t="shared" ca="1" si="34"/>
        <v>45992</v>
      </c>
      <c r="B486" vm="1423">
        <f ca="1"/>
        <v>45996</v>
      </c>
      <c r="C486" vm="1379">
        <f ca="1"/>
        <v>145.02000000000001</v>
      </c>
      <c r="D486" vm="1424">
        <f ca="1"/>
        <v>5971510</v>
      </c>
      <c r="E486">
        <f t="shared" ca="1" si="35"/>
        <v>147.27700000000002</v>
      </c>
      <c r="F486">
        <f t="shared" ca="1" si="36"/>
        <v>146.42450000000002</v>
      </c>
      <c r="G486">
        <f t="shared" ca="1" si="33"/>
        <v>146.50919999999999</v>
      </c>
      <c r="H486">
        <f t="shared" ref="H486:H520" ca="1" si="37">AVERAGE(C387:C486)</f>
        <v>145.56440000000001</v>
      </c>
    </row>
    <row r="487" spans="1:8" x14ac:dyDescent="0.25">
      <c r="A487" s="1">
        <f t="shared" ca="1" si="34"/>
        <v>45999</v>
      </c>
      <c r="B487" vm="1425">
        <f ca="1"/>
        <v>45999</v>
      </c>
      <c r="C487" vm="1426">
        <f ca="1"/>
        <v>145.63</v>
      </c>
      <c r="D487" vm="1427">
        <f ca="1"/>
        <v>6327412</v>
      </c>
      <c r="E487">
        <f t="shared" ca="1" si="35"/>
        <v>147.20700000000002</v>
      </c>
      <c r="F487">
        <f t="shared" ca="1" si="36"/>
        <v>146.55850000000001</v>
      </c>
      <c r="G487">
        <f t="shared" ca="1" si="33"/>
        <v>146.613</v>
      </c>
      <c r="H487">
        <f t="shared" ca="1" si="37"/>
        <v>145.56629999999998</v>
      </c>
    </row>
    <row r="488" spans="1:8" x14ac:dyDescent="0.25">
      <c r="A488" s="1">
        <f t="shared" ca="1" si="34"/>
        <v>45999</v>
      </c>
      <c r="B488" vm="1428">
        <f ca="1"/>
        <v>46000</v>
      </c>
      <c r="C488" vm="1429">
        <f ca="1"/>
        <v>144.63999999999999</v>
      </c>
      <c r="D488" vm="1430">
        <f ca="1"/>
        <v>10035178</v>
      </c>
      <c r="E488">
        <f t="shared" ca="1" si="35"/>
        <v>147.12100000000001</v>
      </c>
      <c r="F488">
        <f t="shared" ca="1" si="36"/>
        <v>146.65950000000001</v>
      </c>
      <c r="G488">
        <f t="shared" ca="1" si="33"/>
        <v>146.70240000000004</v>
      </c>
      <c r="H488">
        <f t="shared" ca="1" si="37"/>
        <v>145.58029999999997</v>
      </c>
    </row>
    <row r="489" spans="1:8" x14ac:dyDescent="0.25">
      <c r="A489" s="1">
        <f t="shared" ca="1" si="34"/>
        <v>45999</v>
      </c>
      <c r="B489" vm="1431">
        <f ca="1"/>
        <v>46001</v>
      </c>
      <c r="C489" vm="1432">
        <f ca="1"/>
        <v>149.69999999999999</v>
      </c>
      <c r="D489" vm="1433">
        <f ca="1"/>
        <v>18526426</v>
      </c>
      <c r="E489">
        <f t="shared" ca="1" si="35"/>
        <v>147.47999999999999</v>
      </c>
      <c r="F489">
        <f t="shared" ca="1" si="36"/>
        <v>146.89049999999997</v>
      </c>
      <c r="G489">
        <f t="shared" ca="1" si="33"/>
        <v>146.88760000000005</v>
      </c>
      <c r="H489">
        <f t="shared" ca="1" si="37"/>
        <v>145.66029999999998</v>
      </c>
    </row>
    <row r="490" spans="1:8" x14ac:dyDescent="0.25">
      <c r="A490" s="1">
        <f t="shared" ca="1" si="34"/>
        <v>45999</v>
      </c>
      <c r="B490" vm="1434">
        <f ca="1"/>
        <v>46002</v>
      </c>
      <c r="C490" vm="1435">
        <f ca="1"/>
        <v>149.04</v>
      </c>
      <c r="D490" vm="1436">
        <f ca="1"/>
        <v>7854008</v>
      </c>
      <c r="E490">
        <f t="shared" ca="1" si="35"/>
        <v>147.58599999999998</v>
      </c>
      <c r="F490">
        <f t="shared" ca="1" si="36"/>
        <v>147.12299999999999</v>
      </c>
      <c r="G490">
        <f t="shared" ca="1" si="33"/>
        <v>147.00560000000004</v>
      </c>
      <c r="H490">
        <f t="shared" ca="1" si="37"/>
        <v>145.69030000000001</v>
      </c>
    </row>
    <row r="491" spans="1:8" x14ac:dyDescent="0.25">
      <c r="A491" s="1">
        <f t="shared" ca="1" si="34"/>
        <v>45999</v>
      </c>
      <c r="B491" vm="1437">
        <f ca="1"/>
        <v>46003</v>
      </c>
      <c r="C491" vm="1438">
        <f ca="1"/>
        <v>150.65</v>
      </c>
      <c r="D491" vm="1439">
        <f ca="1"/>
        <v>8143100</v>
      </c>
      <c r="E491">
        <f t="shared" ca="1" si="35"/>
        <v>147.77700000000002</v>
      </c>
      <c r="F491">
        <f t="shared" ca="1" si="36"/>
        <v>147.40450000000001</v>
      </c>
      <c r="G491">
        <f t="shared" ca="1" si="33"/>
        <v>147.17240000000004</v>
      </c>
      <c r="H491">
        <f t="shared" ca="1" si="37"/>
        <v>145.74020000000002</v>
      </c>
    </row>
    <row r="492" spans="1:8" x14ac:dyDescent="0.25">
      <c r="A492" s="1">
        <f t="shared" ca="1" si="34"/>
        <v>46006</v>
      </c>
      <c r="B492" vm="1440">
        <f ca="1"/>
        <v>46006</v>
      </c>
      <c r="C492" vm="1441">
        <f ca="1"/>
        <v>151.22</v>
      </c>
      <c r="D492" vm="1442">
        <f ca="1"/>
        <v>8409625</v>
      </c>
      <c r="E492">
        <f t="shared" ca="1" si="35"/>
        <v>147.94800000000001</v>
      </c>
      <c r="F492">
        <f t="shared" ca="1" si="36"/>
        <v>147.673</v>
      </c>
      <c r="G492">
        <f t="shared" ca="1" si="33"/>
        <v>147.35720000000001</v>
      </c>
      <c r="H492">
        <f t="shared" ca="1" si="37"/>
        <v>145.8073</v>
      </c>
    </row>
    <row r="493" spans="1:8" x14ac:dyDescent="0.25">
      <c r="A493" s="1">
        <f t="shared" ca="1" si="34"/>
        <v>46006</v>
      </c>
      <c r="B493" vm="1443">
        <f ca="1"/>
        <v>46007</v>
      </c>
      <c r="C493" vm="792">
        <f ca="1"/>
        <v>150.37</v>
      </c>
      <c r="D493" vm="1444">
        <f ca="1"/>
        <v>7520334</v>
      </c>
      <c r="E493">
        <f t="shared" ca="1" si="35"/>
        <v>148.12400000000002</v>
      </c>
      <c r="F493">
        <f t="shared" ca="1" si="36"/>
        <v>147.79999999999998</v>
      </c>
      <c r="G493">
        <f t="shared" ca="1" si="33"/>
        <v>147.57060000000001</v>
      </c>
      <c r="H493">
        <f t="shared" ca="1" si="37"/>
        <v>145.87649999999999</v>
      </c>
    </row>
    <row r="494" spans="1:8" x14ac:dyDescent="0.25">
      <c r="A494" s="1">
        <f t="shared" ca="1" si="34"/>
        <v>46006</v>
      </c>
      <c r="B494" vm="1445">
        <f ca="1"/>
        <v>46008</v>
      </c>
      <c r="C494" vm="1309">
        <f ca="1"/>
        <v>150.08000000000001</v>
      </c>
      <c r="D494" vm="1446">
        <f ca="1"/>
        <v>8067133</v>
      </c>
      <c r="E494">
        <f t="shared" ca="1" si="35"/>
        <v>148.32600000000002</v>
      </c>
      <c r="F494">
        <f t="shared" ca="1" si="36"/>
        <v>147.86549999999997</v>
      </c>
      <c r="G494">
        <f t="shared" ca="1" si="33"/>
        <v>147.75639999999999</v>
      </c>
      <c r="H494">
        <f t="shared" ca="1" si="37"/>
        <v>145.9616</v>
      </c>
    </row>
    <row r="495" spans="1:8" x14ac:dyDescent="0.25">
      <c r="A495" s="1">
        <f t="shared" ca="1" si="34"/>
        <v>46006</v>
      </c>
      <c r="B495" vm="1447">
        <f ca="1"/>
        <v>46009</v>
      </c>
      <c r="C495" vm="1448">
        <f ca="1"/>
        <v>149.37</v>
      </c>
      <c r="D495" vm="1449">
        <f ca="1"/>
        <v>6643173</v>
      </c>
      <c r="E495">
        <f t="shared" ca="1" si="35"/>
        <v>148.57199999999997</v>
      </c>
      <c r="F495">
        <f t="shared" ca="1" si="36"/>
        <v>147.97849999999997</v>
      </c>
      <c r="G495">
        <f t="shared" ca="1" si="33"/>
        <v>147.96699999999998</v>
      </c>
      <c r="H495">
        <f t="shared" ca="1" si="37"/>
        <v>146.0164</v>
      </c>
    </row>
    <row r="496" spans="1:8" x14ac:dyDescent="0.25">
      <c r="A496" s="1">
        <f t="shared" ca="1" si="34"/>
        <v>46006</v>
      </c>
      <c r="B496" vm="1450">
        <f ca="1"/>
        <v>46010</v>
      </c>
      <c r="C496" vm="1451">
        <f ca="1"/>
        <v>148.16</v>
      </c>
      <c r="D496" vm="1452">
        <f ca="1"/>
        <v>17543516</v>
      </c>
      <c r="E496">
        <f t="shared" ca="1" si="35"/>
        <v>148.886</v>
      </c>
      <c r="F496">
        <f t="shared" ca="1" si="36"/>
        <v>148.08149999999998</v>
      </c>
      <c r="G496">
        <f t="shared" ca="1" si="33"/>
        <v>148.03599999999997</v>
      </c>
      <c r="H496">
        <f t="shared" ca="1" si="37"/>
        <v>146.06940000000003</v>
      </c>
    </row>
    <row r="497" spans="1:8" x14ac:dyDescent="0.25">
      <c r="A497" s="1">
        <f t="shared" ca="1" si="34"/>
        <v>46013</v>
      </c>
      <c r="B497" vm="1453">
        <f ca="1"/>
        <v>46013</v>
      </c>
      <c r="C497" vm="1454">
        <f ca="1"/>
        <v>147.05000000000001</v>
      </c>
      <c r="D497" vm="1455">
        <f ca="1"/>
        <v>8818726</v>
      </c>
      <c r="E497">
        <f t="shared" ca="1" si="35"/>
        <v>149.02800000000002</v>
      </c>
      <c r="F497">
        <f t="shared" ca="1" si="36"/>
        <v>148.11749999999998</v>
      </c>
      <c r="G497">
        <f t="shared" ca="1" si="33"/>
        <v>147.97539999999998</v>
      </c>
      <c r="H497">
        <f t="shared" ca="1" si="37"/>
        <v>146.16070000000002</v>
      </c>
    </row>
    <row r="498" spans="1:8" x14ac:dyDescent="0.25">
      <c r="A498" s="1">
        <f t="shared" ca="1" si="34"/>
        <v>46013</v>
      </c>
      <c r="B498" vm="1456">
        <f ca="1"/>
        <v>46014</v>
      </c>
      <c r="C498" vm="1457">
        <f ca="1"/>
        <v>143.68</v>
      </c>
      <c r="D498" vm="1458">
        <f ca="1"/>
        <v>7254772</v>
      </c>
      <c r="E498">
        <f t="shared" ca="1" si="35"/>
        <v>148.93200000000002</v>
      </c>
      <c r="F498">
        <f t="shared" ca="1" si="36"/>
        <v>148.0265</v>
      </c>
      <c r="G498">
        <f t="shared" ca="1" si="33"/>
        <v>147.87119999999999</v>
      </c>
      <c r="H498">
        <f t="shared" ca="1" si="37"/>
        <v>146.2047</v>
      </c>
    </row>
    <row r="499" spans="1:8" x14ac:dyDescent="0.25">
      <c r="A499" s="1">
        <f t="shared" ca="1" si="34"/>
        <v>46013</v>
      </c>
      <c r="B499" vm="1459">
        <f ca="1"/>
        <v>46015</v>
      </c>
      <c r="C499" vm="1460">
        <f ca="1"/>
        <v>143.74</v>
      </c>
      <c r="D499" vm="1461">
        <f ca="1"/>
        <v>2618700</v>
      </c>
      <c r="E499">
        <f t="shared" ca="1" si="35"/>
        <v>148.33600000000001</v>
      </c>
      <c r="F499">
        <f t="shared" ca="1" si="36"/>
        <v>147.90799999999999</v>
      </c>
      <c r="G499">
        <f t="shared" ca="1" si="33"/>
        <v>147.71519999999998</v>
      </c>
      <c r="H499">
        <f t="shared" ca="1" si="37"/>
        <v>146.24650000000003</v>
      </c>
    </row>
    <row r="500" spans="1:8" x14ac:dyDescent="0.25">
      <c r="A500" s="1">
        <f t="shared" ca="1" si="34"/>
        <v>46013</v>
      </c>
      <c r="B500" vm="1462">
        <f ca="1"/>
        <v>46017</v>
      </c>
      <c r="C500" vm="1463">
        <f ca="1"/>
        <v>143.78</v>
      </c>
      <c r="D500" vm="1464">
        <f ca="1"/>
        <v>4975533</v>
      </c>
      <c r="E500">
        <f t="shared" ca="1" si="35"/>
        <v>147.81</v>
      </c>
      <c r="F500">
        <f t="shared" ca="1" si="36"/>
        <v>147.69799999999998</v>
      </c>
      <c r="G500">
        <f t="shared" ref="G500:G520" ca="1" si="38">AVERAGE(C451:C500)</f>
        <v>147.56759999999997</v>
      </c>
      <c r="H500">
        <f t="shared" ca="1" si="37"/>
        <v>146.28980000000004</v>
      </c>
    </row>
    <row r="501" spans="1:8" x14ac:dyDescent="0.25">
      <c r="A501" s="1">
        <f t="shared" ca="1" si="34"/>
        <v>46020</v>
      </c>
      <c r="B501" vm="1465">
        <f ca="1"/>
        <v>46020</v>
      </c>
      <c r="C501" vm="1466">
        <f ca="1"/>
        <v>144.24</v>
      </c>
      <c r="D501" vm="1467">
        <f ca="1"/>
        <v>7201890</v>
      </c>
      <c r="E501">
        <f t="shared" ca="1" si="35"/>
        <v>147.16900000000001</v>
      </c>
      <c r="F501">
        <f t="shared" ca="1" si="36"/>
        <v>147.47300000000001</v>
      </c>
      <c r="G501">
        <f t="shared" ca="1" si="38"/>
        <v>147.39899999999997</v>
      </c>
      <c r="H501">
        <f t="shared" ca="1" si="37"/>
        <v>146.32420000000005</v>
      </c>
    </row>
    <row r="502" spans="1:8" x14ac:dyDescent="0.25">
      <c r="A502" s="1">
        <f t="shared" ca="1" si="34"/>
        <v>46020</v>
      </c>
      <c r="B502" vm="1468">
        <f ca="1"/>
        <v>46021</v>
      </c>
      <c r="C502" vm="1469">
        <f ca="1"/>
        <v>144.16</v>
      </c>
      <c r="D502" vm="1470">
        <f ca="1"/>
        <v>4713783</v>
      </c>
      <c r="E502">
        <f t="shared" ca="1" si="35"/>
        <v>146.46300000000002</v>
      </c>
      <c r="F502">
        <f t="shared" ca="1" si="36"/>
        <v>147.20549999999997</v>
      </c>
      <c r="G502">
        <f t="shared" ca="1" si="38"/>
        <v>147.20799999999997</v>
      </c>
      <c r="H502">
        <f t="shared" ca="1" si="37"/>
        <v>146.32660000000004</v>
      </c>
    </row>
    <row r="503" spans="1:8" x14ac:dyDescent="0.25">
      <c r="A503" s="1">
        <f t="shared" ca="1" si="34"/>
        <v>46020</v>
      </c>
      <c r="B503" vm="1471">
        <f ca="1"/>
        <v>46022</v>
      </c>
      <c r="C503" vm="1472">
        <f ca="1"/>
        <v>143.52000000000001</v>
      </c>
      <c r="D503" vm="1473">
        <f ca="1"/>
        <v>4380343</v>
      </c>
      <c r="E503">
        <f t="shared" ca="1" si="35"/>
        <v>145.77800000000002</v>
      </c>
      <c r="F503">
        <f t="shared" ca="1" si="36"/>
        <v>146.95099999999999</v>
      </c>
      <c r="G503">
        <f t="shared" ca="1" si="38"/>
        <v>147.00559999999999</v>
      </c>
      <c r="H503">
        <f t="shared" ca="1" si="37"/>
        <v>146.30970000000005</v>
      </c>
    </row>
    <row r="504" spans="1:8" x14ac:dyDescent="0.25">
      <c r="A504" s="1">
        <f t="shared" ca="1" si="34"/>
        <v>46020</v>
      </c>
      <c r="B504" vm="1474">
        <f ca="1"/>
        <v>46024</v>
      </c>
      <c r="C504" vm="1475">
        <f ca="1"/>
        <v>142.22999999999999</v>
      </c>
      <c r="D504" vm="1476">
        <f ca="1"/>
        <v>7182054</v>
      </c>
      <c r="E504">
        <f t="shared" ca="1" si="35"/>
        <v>144.99299999999999</v>
      </c>
      <c r="F504">
        <f t="shared" ca="1" si="36"/>
        <v>146.65950000000004</v>
      </c>
      <c r="G504">
        <f t="shared" ca="1" si="38"/>
        <v>146.78659999999999</v>
      </c>
      <c r="H504">
        <f t="shared" ca="1" si="37"/>
        <v>146.28330000000003</v>
      </c>
    </row>
    <row r="505" spans="1:8" x14ac:dyDescent="0.25">
      <c r="A505" s="1">
        <f t="shared" ca="1" si="34"/>
        <v>46027</v>
      </c>
      <c r="B505" vm="1477">
        <f ca="1"/>
        <v>46027</v>
      </c>
      <c r="C505" vm="1277">
        <f ca="1"/>
        <v>139.91999999999999</v>
      </c>
      <c r="D505" vm="1478">
        <f ca="1"/>
        <v>9031377</v>
      </c>
      <c r="E505">
        <f t="shared" ca="1" si="35"/>
        <v>144.04800000000003</v>
      </c>
      <c r="F505">
        <f t="shared" ca="1" si="36"/>
        <v>146.31</v>
      </c>
      <c r="G505">
        <f t="shared" ca="1" si="38"/>
        <v>146.52439999999999</v>
      </c>
      <c r="H505">
        <f t="shared" ca="1" si="37"/>
        <v>146.21380000000005</v>
      </c>
    </row>
    <row r="506" spans="1:8" x14ac:dyDescent="0.25">
      <c r="A506" s="1">
        <f t="shared" ca="1" si="34"/>
        <v>46027</v>
      </c>
      <c r="B506" vm="1479">
        <f ca="1"/>
        <v>46028</v>
      </c>
      <c r="C506" vm="1480">
        <f ca="1"/>
        <v>138.96</v>
      </c>
      <c r="D506" vm="1481">
        <f ca="1"/>
        <v>9576481</v>
      </c>
      <c r="E506">
        <f t="shared" ca="1" si="35"/>
        <v>143.12799999999999</v>
      </c>
      <c r="F506">
        <f t="shared" ca="1" si="36"/>
        <v>146.00700000000001</v>
      </c>
      <c r="G506">
        <f t="shared" ca="1" si="38"/>
        <v>146.27340000000001</v>
      </c>
      <c r="H506">
        <f t="shared" ca="1" si="37"/>
        <v>146.10990000000004</v>
      </c>
    </row>
    <row r="507" spans="1:8" x14ac:dyDescent="0.25">
      <c r="A507" s="1">
        <f t="shared" ca="1" si="34"/>
        <v>46027</v>
      </c>
      <c r="B507" vm="1482">
        <f ca="1"/>
        <v>46029</v>
      </c>
      <c r="C507" vm="1483">
        <f ca="1"/>
        <v>137.01</v>
      </c>
      <c r="D507" vm="1484">
        <f ca="1"/>
        <v>8539847</v>
      </c>
      <c r="E507">
        <f t="shared" ca="1" si="35"/>
        <v>142.124</v>
      </c>
      <c r="F507">
        <f t="shared" ca="1" si="36"/>
        <v>145.57600000000002</v>
      </c>
      <c r="G507">
        <f t="shared" ca="1" si="38"/>
        <v>145.98259999999999</v>
      </c>
      <c r="H507">
        <f t="shared" ca="1" si="37"/>
        <v>145.99380000000005</v>
      </c>
    </row>
    <row r="508" spans="1:8" x14ac:dyDescent="0.25">
      <c r="A508" s="1">
        <f t="shared" ca="1" si="34"/>
        <v>46027</v>
      </c>
      <c r="B508" vm="1485">
        <f ca="1"/>
        <v>46030</v>
      </c>
      <c r="C508" vm="1486">
        <f ca="1"/>
        <v>139.37</v>
      </c>
      <c r="D508" vm="1487">
        <f ca="1"/>
        <v>8762824</v>
      </c>
      <c r="E508">
        <f t="shared" ca="1" si="35"/>
        <v>141.69299999999998</v>
      </c>
      <c r="F508">
        <f t="shared" ca="1" si="36"/>
        <v>145.3125</v>
      </c>
      <c r="G508">
        <f t="shared" ca="1" si="38"/>
        <v>145.71739999999997</v>
      </c>
      <c r="H508">
        <f t="shared" ca="1" si="37"/>
        <v>145.88350000000005</v>
      </c>
    </row>
    <row r="509" spans="1:8" x14ac:dyDescent="0.25">
      <c r="A509" s="1">
        <f t="shared" ca="1" si="34"/>
        <v>46027</v>
      </c>
      <c r="B509" vm="1488">
        <f ca="1"/>
        <v>46031</v>
      </c>
      <c r="C509" vm="1489">
        <f ca="1"/>
        <v>139.91</v>
      </c>
      <c r="D509" vm="1490">
        <f ca="1"/>
        <v>6767560</v>
      </c>
      <c r="E509">
        <f t="shared" ca="1" si="35"/>
        <v>141.31</v>
      </c>
      <c r="F509">
        <f t="shared" ca="1" si="36"/>
        <v>144.82300000000001</v>
      </c>
      <c r="G509">
        <f t="shared" ca="1" si="38"/>
        <v>145.51319999999998</v>
      </c>
      <c r="H509">
        <f t="shared" ca="1" si="37"/>
        <v>145.78710000000004</v>
      </c>
    </row>
    <row r="510" spans="1:8" x14ac:dyDescent="0.25">
      <c r="A510" s="1">
        <f t="shared" ca="1" si="34"/>
        <v>46034</v>
      </c>
      <c r="B510" vm="1491">
        <f ca="1"/>
        <v>46034</v>
      </c>
      <c r="C510" vm="1492">
        <f ca="1"/>
        <v>141.36000000000001</v>
      </c>
      <c r="D510" vm="1493">
        <f ca="1"/>
        <v>12223436</v>
      </c>
      <c r="E510">
        <f t="shared" ca="1" si="35"/>
        <v>141.06799999999998</v>
      </c>
      <c r="F510">
        <f t="shared" ca="1" si="36"/>
        <v>144.43900000000002</v>
      </c>
      <c r="G510">
        <f t="shared" ca="1" si="38"/>
        <v>145.41719999999998</v>
      </c>
      <c r="H510">
        <f t="shared" ca="1" si="37"/>
        <v>145.67910000000006</v>
      </c>
    </row>
    <row r="511" spans="1:8" x14ac:dyDescent="0.25">
      <c r="A511" s="1">
        <f t="shared" ca="1" si="34"/>
        <v>46034</v>
      </c>
      <c r="B511" vm="1494">
        <f ca="1"/>
        <v>46035</v>
      </c>
      <c r="C511" vm="1495">
        <f ca="1"/>
        <v>143.47999999999999</v>
      </c>
      <c r="D511" vm="1496">
        <f ca="1"/>
        <v>9030241</v>
      </c>
      <c r="E511">
        <f t="shared" ca="1" si="35"/>
        <v>140.99200000000002</v>
      </c>
      <c r="F511">
        <f t="shared" ca="1" si="36"/>
        <v>144.08049999999997</v>
      </c>
      <c r="G511">
        <f t="shared" ca="1" si="38"/>
        <v>145.33579999999995</v>
      </c>
      <c r="H511">
        <f t="shared" ca="1" si="37"/>
        <v>145.60660000000004</v>
      </c>
    </row>
    <row r="512" spans="1:8" x14ac:dyDescent="0.25">
      <c r="A512" s="1">
        <f t="shared" ca="1" si="34"/>
        <v>46034</v>
      </c>
      <c r="B512" vm="1497">
        <f ca="1"/>
        <v>46036</v>
      </c>
      <c r="C512" vm="1498">
        <f ca="1"/>
        <v>145.91999999999999</v>
      </c>
      <c r="D512" vm="1499">
        <f ca="1"/>
        <v>8329463</v>
      </c>
      <c r="E512">
        <f t="shared" ca="1" si="35"/>
        <v>141.16800000000001</v>
      </c>
      <c r="F512">
        <f t="shared" ca="1" si="36"/>
        <v>143.81550000000001</v>
      </c>
      <c r="G512">
        <f t="shared" ca="1" si="38"/>
        <v>145.33239999999995</v>
      </c>
      <c r="H512">
        <f t="shared" ca="1" si="37"/>
        <v>145.57600000000005</v>
      </c>
    </row>
    <row r="513" spans="1:8" x14ac:dyDescent="0.25">
      <c r="A513" s="1">
        <f t="shared" ca="1" si="34"/>
        <v>46034</v>
      </c>
      <c r="B513" vm="1500">
        <f ca="1"/>
        <v>46037</v>
      </c>
      <c r="C513" vm="1501">
        <f ca="1"/>
        <v>146.57</v>
      </c>
      <c r="D513" vm="1502">
        <f ca="1"/>
        <v>5797798</v>
      </c>
      <c r="E513">
        <f t="shared" ca="1" si="35"/>
        <v>141.47300000000001</v>
      </c>
      <c r="F513">
        <f t="shared" ca="1" si="36"/>
        <v>143.62550000000005</v>
      </c>
      <c r="G513">
        <f t="shared" ca="1" si="38"/>
        <v>145.39179999999996</v>
      </c>
      <c r="H513">
        <f t="shared" ca="1" si="37"/>
        <v>145.54530000000003</v>
      </c>
    </row>
    <row r="514" spans="1:8" x14ac:dyDescent="0.25">
      <c r="A514" s="1">
        <f t="shared" ca="1" si="34"/>
        <v>46034</v>
      </c>
      <c r="B514" vm="1503">
        <f ca="1"/>
        <v>46038</v>
      </c>
      <c r="C514" vm="1504">
        <f ca="1"/>
        <v>146.32</v>
      </c>
      <c r="D514" vm="1505">
        <f ca="1"/>
        <v>10313487</v>
      </c>
      <c r="E514">
        <f t="shared" ca="1" si="35"/>
        <v>141.88200000000001</v>
      </c>
      <c r="F514">
        <f t="shared" ca="1" si="36"/>
        <v>143.43750000000003</v>
      </c>
      <c r="G514">
        <f t="shared" ca="1" si="38"/>
        <v>145.46019999999996</v>
      </c>
      <c r="H514">
        <f t="shared" ca="1" si="37"/>
        <v>145.52650000000003</v>
      </c>
    </row>
    <row r="515" spans="1:8" x14ac:dyDescent="0.25">
      <c r="A515" s="1">
        <f t="shared" ref="A515:A520" ca="1" si="39">B515 - WEEKDAY(B515, 2) + 1</f>
        <v>46041</v>
      </c>
      <c r="B515" vm="1506">
        <f ca="1"/>
        <v>46042</v>
      </c>
      <c r="C515" vm="1507">
        <f ca="1"/>
        <v>147.66</v>
      </c>
      <c r="D515" vm="1508">
        <f ca="1"/>
        <v>9982823</v>
      </c>
      <c r="E515">
        <f t="shared" ca="1" si="35"/>
        <v>142.65600000000001</v>
      </c>
      <c r="F515">
        <f t="shared" ca="1" si="36"/>
        <v>143.35200000000003</v>
      </c>
      <c r="G515">
        <f t="shared" ca="1" si="38"/>
        <v>145.55619999999996</v>
      </c>
      <c r="H515">
        <f t="shared" ca="1" si="37"/>
        <v>145.53310000000002</v>
      </c>
    </row>
    <row r="516" spans="1:8" x14ac:dyDescent="0.25">
      <c r="A516" s="1">
        <f t="shared" ca="1" si="39"/>
        <v>46041</v>
      </c>
      <c r="B516" vm="1509">
        <f ca="1"/>
        <v>46043</v>
      </c>
      <c r="C516" vm="1510">
        <f ca="1"/>
        <v>146.74</v>
      </c>
      <c r="D516" vm="1511">
        <f ca="1"/>
        <v>7679571</v>
      </c>
      <c r="E516">
        <f t="shared" ca="1" si="35"/>
        <v>143.434</v>
      </c>
      <c r="F516">
        <f t="shared" ca="1" si="36"/>
        <v>143.28100000000001</v>
      </c>
      <c r="G516">
        <f t="shared" ca="1" si="38"/>
        <v>145.65939999999995</v>
      </c>
      <c r="H516">
        <f t="shared" ca="1" si="37"/>
        <v>145.52410000000003</v>
      </c>
    </row>
    <row r="517" spans="1:8" x14ac:dyDescent="0.25">
      <c r="A517" s="1">
        <f t="shared" ca="1" si="39"/>
        <v>46041</v>
      </c>
      <c r="B517" vm="1512">
        <f ca="1"/>
        <v>46044</v>
      </c>
      <c r="C517" vm="1513">
        <f ca="1"/>
        <v>144.4</v>
      </c>
      <c r="D517" vm="1514">
        <f ca="1"/>
        <v>8167356</v>
      </c>
      <c r="E517">
        <f t="shared" ca="1" si="35"/>
        <v>144.173</v>
      </c>
      <c r="F517">
        <f t="shared" ca="1" si="36"/>
        <v>143.14850000000004</v>
      </c>
      <c r="G517">
        <f t="shared" ca="1" si="38"/>
        <v>145.68839999999994</v>
      </c>
      <c r="H517">
        <f t="shared" ca="1" si="37"/>
        <v>145.49830000000003</v>
      </c>
    </row>
    <row r="518" spans="1:8" x14ac:dyDescent="0.25">
      <c r="A518" s="1">
        <f t="shared" ca="1" si="39"/>
        <v>46041</v>
      </c>
      <c r="B518" vm="1515">
        <f ca="1"/>
        <v>46045</v>
      </c>
      <c r="C518" vm="813">
        <f ca="1"/>
        <v>144.58000000000001</v>
      </c>
      <c r="D518" vm="1516">
        <f ca="1"/>
        <v>5870098</v>
      </c>
      <c r="E518">
        <f t="shared" ca="1" si="35"/>
        <v>144.69400000000002</v>
      </c>
      <c r="F518">
        <f t="shared" ca="1" si="36"/>
        <v>143.19350000000003</v>
      </c>
      <c r="G518">
        <f t="shared" ca="1" si="38"/>
        <v>145.72759999999994</v>
      </c>
      <c r="H518">
        <f t="shared" ca="1" si="37"/>
        <v>145.45760000000001</v>
      </c>
    </row>
    <row r="519" spans="1:8" x14ac:dyDescent="0.25">
      <c r="A519" s="1">
        <f t="shared" ca="1" si="39"/>
        <v>46048</v>
      </c>
      <c r="B519" vm="1517">
        <f ca="1"/>
        <v>46048</v>
      </c>
      <c r="C519" vm="1518">
        <f ca="1"/>
        <v>145.87</v>
      </c>
      <c r="D519" vm="1519">
        <f ca="1"/>
        <v>6589570</v>
      </c>
      <c r="E519">
        <f t="shared" ca="1" si="35"/>
        <v>145.28999999999996</v>
      </c>
      <c r="F519">
        <f t="shared" ca="1" si="36"/>
        <v>143.29999999999998</v>
      </c>
      <c r="G519">
        <f t="shared" ca="1" si="38"/>
        <v>145.74339999999992</v>
      </c>
      <c r="H519">
        <f t="shared" ca="1" si="37"/>
        <v>145.41350000000003</v>
      </c>
    </row>
    <row r="520" spans="1:8" x14ac:dyDescent="0.25">
      <c r="A520" s="1">
        <f t="shared" ca="1" si="39"/>
        <v>46048</v>
      </c>
      <c r="B520" vm="1520">
        <f ca="1"/>
        <v>46049</v>
      </c>
      <c r="C520" vm="1521">
        <f ca="1"/>
        <v>148.78</v>
      </c>
      <c r="D520" vm="1522">
        <f ca="1"/>
        <v>7114901</v>
      </c>
      <c r="E520">
        <f t="shared" ca="1" si="35"/>
        <v>146.03199999999998</v>
      </c>
      <c r="F520">
        <f t="shared" ca="1" si="36"/>
        <v>143.55000000000001</v>
      </c>
      <c r="G520">
        <f t="shared" ca="1" si="38"/>
        <v>145.83119999999991</v>
      </c>
      <c r="H520">
        <f t="shared" ca="1" si="37"/>
        <v>145.41490000000005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AD7A-FCBD-49B4-B665-AD5E2A8537E1}">
  <dimension ref="A1:D121"/>
  <sheetViews>
    <sheetView workbookViewId="0">
      <selection activeCell="D111" sqref="D111"/>
    </sheetView>
  </sheetViews>
  <sheetFormatPr defaultRowHeight="15" x14ac:dyDescent="0.25"/>
  <cols>
    <col min="1" max="2" width="10.42578125" bestFit="1" customWidth="1"/>
    <col min="4" max="4" width="15.5703125" bestFit="1" customWidth="1"/>
  </cols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 s="3">
        <v>45291</v>
      </c>
      <c r="B2">
        <v>171.5675</v>
      </c>
    </row>
    <row r="3" spans="1:4" x14ac:dyDescent="0.25">
      <c r="A3" s="3">
        <v>45298</v>
      </c>
      <c r="B3">
        <v>167.32</v>
      </c>
    </row>
    <row r="4" spans="1:4" x14ac:dyDescent="0.25">
      <c r="A4" s="3">
        <v>45305</v>
      </c>
      <c r="B4">
        <v>166.39</v>
      </c>
    </row>
    <row r="5" spans="1:4" x14ac:dyDescent="0.25">
      <c r="A5" s="3">
        <v>45312</v>
      </c>
      <c r="B5">
        <v>166.554</v>
      </c>
    </row>
    <row r="6" spans="1:4" x14ac:dyDescent="0.25">
      <c r="A6" s="3">
        <v>45319</v>
      </c>
      <c r="B6">
        <v>169.79400000000001</v>
      </c>
    </row>
    <row r="7" spans="1:4" x14ac:dyDescent="0.25">
      <c r="A7" s="3">
        <v>45326</v>
      </c>
      <c r="B7">
        <v>171.066</v>
      </c>
    </row>
    <row r="8" spans="1:4" x14ac:dyDescent="0.25">
      <c r="A8" s="3">
        <v>45333</v>
      </c>
      <c r="B8">
        <v>168.238</v>
      </c>
    </row>
    <row r="9" spans="1:4" x14ac:dyDescent="0.25">
      <c r="A9" s="3">
        <v>45340</v>
      </c>
      <c r="B9">
        <v>168.83250000000001</v>
      </c>
    </row>
    <row r="10" spans="1:4" x14ac:dyDescent="0.25">
      <c r="A10" s="3">
        <v>45347</v>
      </c>
      <c r="B10">
        <v>166.67599999999999</v>
      </c>
    </row>
    <row r="11" spans="1:4" x14ac:dyDescent="0.25">
      <c r="A11" s="3">
        <v>45354</v>
      </c>
      <c r="B11">
        <v>163.31399999999999</v>
      </c>
    </row>
    <row r="12" spans="1:4" x14ac:dyDescent="0.25">
      <c r="A12" s="3">
        <v>45361</v>
      </c>
      <c r="B12">
        <v>164.80199999999999</v>
      </c>
    </row>
    <row r="13" spans="1:4" x14ac:dyDescent="0.25">
      <c r="A13" s="3">
        <v>45368</v>
      </c>
      <c r="B13">
        <v>171.87800000000001</v>
      </c>
    </row>
    <row r="14" spans="1:4" x14ac:dyDescent="0.25">
      <c r="A14" s="3">
        <v>45375</v>
      </c>
      <c r="B14">
        <v>173.47749999999999</v>
      </c>
    </row>
    <row r="15" spans="1:4" x14ac:dyDescent="0.25">
      <c r="A15" s="3">
        <v>45382</v>
      </c>
      <c r="B15">
        <v>170.578</v>
      </c>
    </row>
    <row r="16" spans="1:4" x14ac:dyDescent="0.25">
      <c r="A16" s="3">
        <v>45389</v>
      </c>
      <c r="B16">
        <v>169.12</v>
      </c>
    </row>
    <row r="17" spans="1:2" x14ac:dyDescent="0.25">
      <c r="A17" s="3">
        <v>45396</v>
      </c>
      <c r="B17">
        <v>170.066</v>
      </c>
    </row>
    <row r="18" spans="1:2" x14ac:dyDescent="0.25">
      <c r="A18" s="3">
        <v>45403</v>
      </c>
      <c r="B18">
        <v>175.47</v>
      </c>
    </row>
    <row r="19" spans="1:2" x14ac:dyDescent="0.25">
      <c r="A19" s="3">
        <v>45410</v>
      </c>
      <c r="B19">
        <v>175.76</v>
      </c>
    </row>
    <row r="20" spans="1:2" x14ac:dyDescent="0.25">
      <c r="A20" s="3">
        <v>45417</v>
      </c>
      <c r="B20">
        <v>177.82</v>
      </c>
    </row>
    <row r="21" spans="1:2" x14ac:dyDescent="0.25">
      <c r="A21" s="3">
        <v>45424</v>
      </c>
      <c r="B21">
        <v>181.10599999999999</v>
      </c>
    </row>
    <row r="22" spans="1:2" x14ac:dyDescent="0.25">
      <c r="A22" s="3">
        <v>45431</v>
      </c>
      <c r="B22">
        <v>180.148</v>
      </c>
    </row>
    <row r="23" spans="1:2" x14ac:dyDescent="0.25">
      <c r="A23" s="3">
        <v>45438</v>
      </c>
      <c r="B23">
        <v>171.97749999999999</v>
      </c>
    </row>
    <row r="24" spans="1:2" x14ac:dyDescent="0.25">
      <c r="A24" s="3">
        <v>45445</v>
      </c>
      <c r="B24">
        <v>172.57</v>
      </c>
    </row>
    <row r="25" spans="1:2" x14ac:dyDescent="0.25">
      <c r="A25" s="3">
        <v>45452</v>
      </c>
      <c r="B25">
        <v>164.38800000000001</v>
      </c>
    </row>
    <row r="26" spans="1:2" x14ac:dyDescent="0.25">
      <c r="A26" s="3">
        <v>45459</v>
      </c>
      <c r="B26">
        <v>166.64499999999998</v>
      </c>
    </row>
    <row r="27" spans="1:2" x14ac:dyDescent="0.25">
      <c r="A27" s="3">
        <v>45466</v>
      </c>
      <c r="B27">
        <v>166.672</v>
      </c>
    </row>
    <row r="28" spans="1:2" x14ac:dyDescent="0.25">
      <c r="A28" s="3">
        <v>45473</v>
      </c>
      <c r="B28">
        <v>163.36500000000001</v>
      </c>
    </row>
    <row r="29" spans="1:2" x14ac:dyDescent="0.25">
      <c r="A29" s="3">
        <v>45480</v>
      </c>
      <c r="B29">
        <v>163.58799999999999</v>
      </c>
    </row>
    <row r="30" spans="1:2" x14ac:dyDescent="0.25">
      <c r="A30" s="3">
        <v>45487</v>
      </c>
      <c r="B30">
        <v>167.648</v>
      </c>
    </row>
    <row r="31" spans="1:2" x14ac:dyDescent="0.25">
      <c r="A31" s="3">
        <v>45494</v>
      </c>
      <c r="B31">
        <v>169.17599999999999</v>
      </c>
    </row>
    <row r="32" spans="1:2" x14ac:dyDescent="0.25">
      <c r="A32" s="3">
        <v>45501</v>
      </c>
      <c r="B32">
        <v>174.41200000000001</v>
      </c>
    </row>
    <row r="33" spans="1:2" x14ac:dyDescent="0.25">
      <c r="A33" s="3">
        <v>45508</v>
      </c>
      <c r="B33">
        <v>172.61599999999999</v>
      </c>
    </row>
    <row r="34" spans="1:2" x14ac:dyDescent="0.25">
      <c r="A34" s="3">
        <v>45515</v>
      </c>
      <c r="B34">
        <v>172.52799999999999</v>
      </c>
    </row>
    <row r="35" spans="1:2" x14ac:dyDescent="0.25">
      <c r="A35" s="3">
        <v>45522</v>
      </c>
      <c r="B35">
        <v>175.298</v>
      </c>
    </row>
    <row r="36" spans="1:2" x14ac:dyDescent="0.25">
      <c r="A36" s="3">
        <v>45529</v>
      </c>
      <c r="B36">
        <v>174.03200000000001</v>
      </c>
    </row>
    <row r="37" spans="1:2" x14ac:dyDescent="0.25">
      <c r="A37" s="3">
        <v>45536</v>
      </c>
      <c r="B37">
        <v>178.17500000000001</v>
      </c>
    </row>
    <row r="38" spans="1:2" x14ac:dyDescent="0.25">
      <c r="A38" s="3">
        <v>45543</v>
      </c>
      <c r="B38">
        <v>177.27799999999999</v>
      </c>
    </row>
    <row r="39" spans="1:2" x14ac:dyDescent="0.25">
      <c r="A39" s="3">
        <v>45550</v>
      </c>
      <c r="B39">
        <v>175.02600000000001</v>
      </c>
    </row>
    <row r="40" spans="1:2" x14ac:dyDescent="0.25">
      <c r="A40" s="3">
        <v>45557</v>
      </c>
      <c r="B40">
        <v>170.22399999999999</v>
      </c>
    </row>
    <row r="41" spans="1:2" x14ac:dyDescent="0.25">
      <c r="A41" s="3">
        <v>45564</v>
      </c>
      <c r="B41">
        <v>169.49600000000001</v>
      </c>
    </row>
    <row r="42" spans="1:2" x14ac:dyDescent="0.25">
      <c r="A42" s="3">
        <v>45571</v>
      </c>
      <c r="B42">
        <v>171.59399999999999</v>
      </c>
    </row>
    <row r="43" spans="1:2" x14ac:dyDescent="0.25">
      <c r="A43" s="3">
        <v>45578</v>
      </c>
      <c r="B43">
        <v>175.24199999999999</v>
      </c>
    </row>
    <row r="44" spans="1:2" x14ac:dyDescent="0.25">
      <c r="A44" s="3">
        <v>45585</v>
      </c>
      <c r="B44">
        <v>173.256</v>
      </c>
    </row>
    <row r="45" spans="1:2" x14ac:dyDescent="0.25">
      <c r="A45" s="3">
        <v>45592</v>
      </c>
      <c r="B45">
        <v>167.04400000000001</v>
      </c>
    </row>
    <row r="46" spans="1:2" x14ac:dyDescent="0.25">
      <c r="A46" s="3">
        <v>45599</v>
      </c>
      <c r="B46">
        <v>165.602</v>
      </c>
    </row>
    <row r="47" spans="1:2" x14ac:dyDescent="0.25">
      <c r="A47" s="3">
        <v>45606</v>
      </c>
      <c r="B47">
        <v>163.422</v>
      </c>
    </row>
    <row r="48" spans="1:2" x14ac:dyDescent="0.25">
      <c r="A48" s="3">
        <v>45613</v>
      </c>
      <c r="B48">
        <v>159.226</v>
      </c>
    </row>
    <row r="49" spans="1:2" x14ac:dyDescent="0.25">
      <c r="A49" s="3">
        <v>45620</v>
      </c>
      <c r="B49">
        <v>162.845</v>
      </c>
    </row>
    <row r="50" spans="1:2" x14ac:dyDescent="0.25">
      <c r="A50" s="3">
        <v>45627</v>
      </c>
      <c r="B50">
        <v>160.642</v>
      </c>
    </row>
    <row r="51" spans="1:2" x14ac:dyDescent="0.25">
      <c r="A51" s="3">
        <v>45634</v>
      </c>
      <c r="B51">
        <v>158.59</v>
      </c>
    </row>
    <row r="52" spans="1:2" x14ac:dyDescent="0.25">
      <c r="A52" s="3">
        <v>45641</v>
      </c>
      <c r="B52">
        <v>154.16999999999999</v>
      </c>
    </row>
    <row r="53" spans="1:2" x14ac:dyDescent="0.25">
      <c r="A53" s="3">
        <v>45648</v>
      </c>
      <c r="B53">
        <v>152.35749999999999</v>
      </c>
    </row>
    <row r="54" spans="1:2" x14ac:dyDescent="0.25">
      <c r="A54" s="3">
        <v>45655</v>
      </c>
      <c r="B54">
        <v>150.91</v>
      </c>
    </row>
    <row r="55" spans="1:2" x14ac:dyDescent="0.25">
      <c r="A55" s="3">
        <v>45662</v>
      </c>
      <c r="B55">
        <v>145.21250000000001</v>
      </c>
    </row>
    <row r="56" spans="1:2" x14ac:dyDescent="0.25">
      <c r="A56" s="3">
        <v>45669</v>
      </c>
      <c r="B56">
        <v>145.804</v>
      </c>
    </row>
    <row r="57" spans="1:2" x14ac:dyDescent="0.25">
      <c r="A57" s="3">
        <v>45676</v>
      </c>
      <c r="B57">
        <v>148.595</v>
      </c>
    </row>
    <row r="58" spans="1:2" x14ac:dyDescent="0.25">
      <c r="A58" s="3">
        <v>45683</v>
      </c>
      <c r="B58">
        <v>151.56399999999999</v>
      </c>
    </row>
    <row r="59" spans="1:2" x14ac:dyDescent="0.25">
      <c r="A59" s="3">
        <v>45690</v>
      </c>
      <c r="B59">
        <v>145.87</v>
      </c>
    </row>
    <row r="60" spans="1:2" x14ac:dyDescent="0.25">
      <c r="A60" s="3">
        <v>45697</v>
      </c>
      <c r="B60">
        <v>144.38999999999999</v>
      </c>
    </row>
    <row r="61" spans="1:2" x14ac:dyDescent="0.25">
      <c r="A61" s="3">
        <v>45704</v>
      </c>
      <c r="B61">
        <v>148.1275</v>
      </c>
    </row>
    <row r="62" spans="1:2" x14ac:dyDescent="0.25">
      <c r="A62" s="3">
        <v>45711</v>
      </c>
      <c r="B62">
        <v>153.45400000000001</v>
      </c>
    </row>
    <row r="63" spans="1:2" x14ac:dyDescent="0.25">
      <c r="A63" s="3">
        <v>45718</v>
      </c>
      <c r="B63">
        <v>154.62200000000001</v>
      </c>
    </row>
    <row r="64" spans="1:2" x14ac:dyDescent="0.25">
      <c r="A64" s="3">
        <v>45725</v>
      </c>
      <c r="B64">
        <v>150.73599999999999</v>
      </c>
    </row>
    <row r="65" spans="1:2" x14ac:dyDescent="0.25">
      <c r="A65" s="3">
        <v>45732</v>
      </c>
      <c r="B65">
        <v>148.208</v>
      </c>
    </row>
    <row r="66" spans="1:2" x14ac:dyDescent="0.25">
      <c r="A66" s="3">
        <v>45739</v>
      </c>
      <c r="B66">
        <v>147.91399999999999</v>
      </c>
    </row>
    <row r="67" spans="1:2" x14ac:dyDescent="0.25">
      <c r="A67" s="3">
        <v>45746</v>
      </c>
      <c r="B67">
        <v>149.34200000000001</v>
      </c>
    </row>
    <row r="68" spans="1:2" x14ac:dyDescent="0.25">
      <c r="A68" s="3">
        <v>45753</v>
      </c>
      <c r="B68">
        <v>143.53</v>
      </c>
    </row>
    <row r="69" spans="1:2" x14ac:dyDescent="0.25">
      <c r="A69" s="3">
        <v>45760</v>
      </c>
      <c r="B69">
        <v>143.13</v>
      </c>
    </row>
    <row r="70" spans="1:2" x14ac:dyDescent="0.25">
      <c r="A70" s="3">
        <v>45767</v>
      </c>
      <c r="B70">
        <v>139.22800000000001</v>
      </c>
    </row>
    <row r="71" spans="1:2" x14ac:dyDescent="0.25">
      <c r="A71" s="3">
        <v>45774</v>
      </c>
      <c r="B71">
        <v>134.19</v>
      </c>
    </row>
    <row r="72" spans="1:2" x14ac:dyDescent="0.25">
      <c r="A72" s="3">
        <v>45781</v>
      </c>
      <c r="B72">
        <v>131.303</v>
      </c>
    </row>
    <row r="73" spans="1:2" x14ac:dyDescent="0.25">
      <c r="A73" s="3">
        <v>45788</v>
      </c>
      <c r="B73">
        <v>130.78399999999999</v>
      </c>
    </row>
    <row r="74" spans="1:2" x14ac:dyDescent="0.25">
      <c r="A74" s="3">
        <v>45795</v>
      </c>
      <c r="B74">
        <v>130.64000000000001</v>
      </c>
    </row>
    <row r="75" spans="1:2" x14ac:dyDescent="0.25">
      <c r="A75" s="3">
        <v>45802</v>
      </c>
      <c r="B75">
        <v>131.35249999999999</v>
      </c>
    </row>
    <row r="76" spans="1:2" x14ac:dyDescent="0.25">
      <c r="A76" s="3">
        <v>45809</v>
      </c>
      <c r="B76">
        <v>131.12800000000001</v>
      </c>
    </row>
    <row r="77" spans="1:2" x14ac:dyDescent="0.25">
      <c r="A77" s="3">
        <v>45816</v>
      </c>
      <c r="B77">
        <v>130.96800000000002</v>
      </c>
    </row>
    <row r="78" spans="1:2" x14ac:dyDescent="0.25">
      <c r="A78" s="3">
        <v>45823</v>
      </c>
      <c r="B78">
        <v>129.70999999999998</v>
      </c>
    </row>
    <row r="79" spans="1:2" x14ac:dyDescent="0.25">
      <c r="A79" s="3">
        <v>45830</v>
      </c>
      <c r="B79">
        <v>129.48400000000001</v>
      </c>
    </row>
    <row r="80" spans="1:2" x14ac:dyDescent="0.25">
      <c r="A80" s="3">
        <v>45837</v>
      </c>
      <c r="B80">
        <v>134.79</v>
      </c>
    </row>
    <row r="81" spans="1:2" x14ac:dyDescent="0.25">
      <c r="A81" s="3">
        <v>45844</v>
      </c>
      <c r="B81">
        <v>135.06199999999998</v>
      </c>
    </row>
    <row r="82" spans="1:2" x14ac:dyDescent="0.25">
      <c r="A82" s="3">
        <v>45851</v>
      </c>
      <c r="B82">
        <v>138.68199999999999</v>
      </c>
    </row>
    <row r="83" spans="1:2" x14ac:dyDescent="0.25">
      <c r="A83" s="3">
        <v>45858</v>
      </c>
      <c r="B83">
        <v>144.27199999999999</v>
      </c>
    </row>
    <row r="84" spans="1:2" x14ac:dyDescent="0.25">
      <c r="A84" s="3">
        <v>45865</v>
      </c>
      <c r="B84">
        <v>141.10399999999998</v>
      </c>
    </row>
    <row r="85" spans="1:2" x14ac:dyDescent="0.25">
      <c r="A85" s="3">
        <v>45872</v>
      </c>
      <c r="B85">
        <v>141.78800000000001</v>
      </c>
    </row>
    <row r="86" spans="1:2" x14ac:dyDescent="0.25">
      <c r="A86" s="3">
        <v>45879</v>
      </c>
      <c r="B86">
        <v>148.02199999999999</v>
      </c>
    </row>
    <row r="87" spans="1:2" x14ac:dyDescent="0.25">
      <c r="A87" s="3">
        <v>45886</v>
      </c>
      <c r="B87">
        <v>150.21199999999999</v>
      </c>
    </row>
    <row r="88" spans="1:2" x14ac:dyDescent="0.25">
      <c r="A88" s="3">
        <v>45893</v>
      </c>
      <c r="B88">
        <v>147.69399999999999</v>
      </c>
    </row>
    <row r="89" spans="1:2" x14ac:dyDescent="0.25">
      <c r="A89" s="3">
        <v>45900</v>
      </c>
      <c r="B89">
        <v>148.04999999999998</v>
      </c>
    </row>
    <row r="90" spans="1:2" x14ac:dyDescent="0.25">
      <c r="A90" s="3">
        <v>45907</v>
      </c>
      <c r="B90">
        <v>143.04599999999999</v>
      </c>
    </row>
    <row r="91" spans="1:2" x14ac:dyDescent="0.25">
      <c r="A91" s="3">
        <v>45914</v>
      </c>
      <c r="B91">
        <v>140.87799999999999</v>
      </c>
    </row>
    <row r="92" spans="1:2" x14ac:dyDescent="0.25">
      <c r="A92" s="3">
        <v>45921</v>
      </c>
      <c r="B92">
        <v>141.09199999999998</v>
      </c>
    </row>
    <row r="93" spans="1:2" x14ac:dyDescent="0.25">
      <c r="A93" s="3">
        <v>45928</v>
      </c>
      <c r="B93">
        <v>141.608</v>
      </c>
    </row>
    <row r="94" spans="1:2" x14ac:dyDescent="0.25">
      <c r="A94" s="3">
        <v>45935</v>
      </c>
      <c r="B94">
        <v>142.82400000000001</v>
      </c>
    </row>
    <row r="95" spans="1:2" x14ac:dyDescent="0.25">
      <c r="A95" s="3">
        <v>45942</v>
      </c>
      <c r="B95">
        <v>151.59399999999999</v>
      </c>
    </row>
    <row r="96" spans="1:2" x14ac:dyDescent="0.25">
      <c r="A96" s="3">
        <v>45949</v>
      </c>
      <c r="B96">
        <v>152.58199999999999</v>
      </c>
    </row>
    <row r="97" spans="1:4" x14ac:dyDescent="0.25">
      <c r="A97" s="3">
        <v>45956</v>
      </c>
      <c r="B97">
        <v>148.51</v>
      </c>
    </row>
    <row r="98" spans="1:4" x14ac:dyDescent="0.25">
      <c r="A98" s="3">
        <v>45963</v>
      </c>
      <c r="B98">
        <v>142.77799999999999</v>
      </c>
    </row>
    <row r="99" spans="1:4" x14ac:dyDescent="0.25">
      <c r="A99" s="3">
        <v>45970</v>
      </c>
      <c r="B99">
        <v>144.59200000000001</v>
      </c>
    </row>
    <row r="100" spans="1:4" x14ac:dyDescent="0.25">
      <c r="A100" s="3">
        <v>45977</v>
      </c>
      <c r="B100">
        <v>147.22800000000001</v>
      </c>
    </row>
    <row r="101" spans="1:4" x14ac:dyDescent="0.25">
      <c r="A101" s="3">
        <v>45984</v>
      </c>
      <c r="B101">
        <v>147.08250000000001</v>
      </c>
    </row>
    <row r="102" spans="1:4" x14ac:dyDescent="0.25">
      <c r="A102" s="3">
        <v>45991</v>
      </c>
      <c r="B102">
        <v>147.62200000000001</v>
      </c>
    </row>
    <row r="103" spans="1:4" x14ac:dyDescent="0.25">
      <c r="A103" s="3">
        <v>45998</v>
      </c>
      <c r="B103">
        <v>147.93199999999999</v>
      </c>
    </row>
    <row r="104" spans="1:4" x14ac:dyDescent="0.25">
      <c r="A104" s="3">
        <v>46005</v>
      </c>
      <c r="B104">
        <v>149.84</v>
      </c>
    </row>
    <row r="105" spans="1:4" x14ac:dyDescent="0.25">
      <c r="A105" s="3">
        <v>46012</v>
      </c>
      <c r="B105">
        <v>144.5625</v>
      </c>
    </row>
    <row r="106" spans="1:4" x14ac:dyDescent="0.25">
      <c r="A106" s="3">
        <v>46019</v>
      </c>
      <c r="B106">
        <v>143.53749999999999</v>
      </c>
    </row>
    <row r="107" spans="1:4" x14ac:dyDescent="0.25">
      <c r="A107" s="3">
        <v>46026</v>
      </c>
      <c r="B107">
        <v>139.03399999999999</v>
      </c>
    </row>
    <row r="108" spans="1:4" x14ac:dyDescent="0.25">
      <c r="A108" s="3">
        <v>46033</v>
      </c>
      <c r="B108">
        <v>144.72999999999999</v>
      </c>
    </row>
    <row r="109" spans="1:4" x14ac:dyDescent="0.25">
      <c r="A109" s="3">
        <v>46040</v>
      </c>
      <c r="B109">
        <v>145.845</v>
      </c>
    </row>
    <row r="110" spans="1:4" x14ac:dyDescent="0.25">
      <c r="A110" s="3">
        <v>46047</v>
      </c>
      <c r="B110">
        <v>147.32499999999999</v>
      </c>
    </row>
    <row r="111" spans="1:4" x14ac:dyDescent="0.25">
      <c r="A111" s="3">
        <v>46054</v>
      </c>
      <c r="C111">
        <f>_xlfn.FORECAST.ETS(Weekly[[#This Row],[Week]],B2:B110,A2:A110,1,1,1)</f>
        <v>146.77216588028105</v>
      </c>
      <c r="D111">
        <v>138.72928408399099</v>
      </c>
    </row>
    <row r="112" spans="1:4" x14ac:dyDescent="0.25">
      <c r="A112" s="3">
        <v>46061</v>
      </c>
      <c r="C112">
        <f>_xlfn.FORECAST.ETS(Weekly[[#This Row],[Week]],B3:B111,A3:A111,1,1,1)</f>
        <v>146.42708374846924</v>
      </c>
      <c r="D112">
        <v>140.17432913642699</v>
      </c>
    </row>
    <row r="113" spans="1:4" x14ac:dyDescent="0.25">
      <c r="A113" s="3">
        <v>46068</v>
      </c>
      <c r="C113">
        <f>_xlfn.FORECAST.ETS(Weekly[[#This Row],[Week]],B4:B112,A4:A112,1,1,1)</f>
        <v>146.06988152982228</v>
      </c>
      <c r="D113">
        <v>139.857395165589</v>
      </c>
    </row>
    <row r="114" spans="1:4" x14ac:dyDescent="0.25">
      <c r="A114" s="3">
        <v>46075</v>
      </c>
      <c r="C114">
        <f>_xlfn.FORECAST.ETS(Weekly[[#This Row],[Week]],B5:B113,A5:A113,1,1,1)</f>
        <v>145.69987773252313</v>
      </c>
      <c r="D114">
        <v>136.85638848485499</v>
      </c>
    </row>
    <row r="115" spans="1:4" x14ac:dyDescent="0.25">
      <c r="A115" s="3">
        <v>46082</v>
      </c>
      <c r="C115">
        <f>_xlfn.FORECAST.ETS(Weekly[[#This Row],[Week]],B6:B114,A6:A114,1,1,1)</f>
        <v>145.30487330047561</v>
      </c>
      <c r="D115">
        <v>136.90230046821</v>
      </c>
    </row>
    <row r="116" spans="1:4" x14ac:dyDescent="0.25">
      <c r="A116" s="3">
        <v>46089</v>
      </c>
      <c r="C116">
        <f>_xlfn.FORECAST.ETS(Weekly[[#This Row],[Week]],B7:B115,A7:A115,1,1,1)</f>
        <v>144.91569911968702</v>
      </c>
      <c r="D116">
        <v>140.690631645151</v>
      </c>
    </row>
    <row r="117" spans="1:4" x14ac:dyDescent="0.25">
      <c r="A117" s="3">
        <v>46096</v>
      </c>
      <c r="C117">
        <f>_xlfn.FORECAST.ETS(Weekly[[#This Row],[Week]],B8:B116,A8:A116,1,1,1)</f>
        <v>144.55173378487137</v>
      </c>
      <c r="D117">
        <v>142.65356423196999</v>
      </c>
    </row>
    <row r="118" spans="1:4" x14ac:dyDescent="0.25">
      <c r="A118" s="3">
        <v>46103</v>
      </c>
      <c r="C118">
        <f>_xlfn.FORECAST.ETS(Weekly[[#This Row],[Week]],B9:B117,A9:A117,1,1,1)</f>
        <v>144.14985724479263</v>
      </c>
      <c r="D118">
        <v>147.490736211631</v>
      </c>
    </row>
    <row r="119" spans="1:4" x14ac:dyDescent="0.25">
      <c r="A119" s="3">
        <v>46110</v>
      </c>
      <c r="C119">
        <f>_xlfn.FORECAST.ETS(Weekly[[#This Row],[Week]],B10:B118,A10:A118,1,1,1)</f>
        <v>143.76710964398757</v>
      </c>
      <c r="D119">
        <v>146.634827094993</v>
      </c>
    </row>
    <row r="120" spans="1:4" x14ac:dyDescent="0.25">
      <c r="A120" s="3">
        <v>46117</v>
      </c>
      <c r="C120">
        <f>_xlfn.FORECAST.ETS(Weekly[[#This Row],[Week]],B11:B119,A11:A119,1,1,1)</f>
        <v>143.34294272427238</v>
      </c>
      <c r="D120">
        <v>146.430737113829</v>
      </c>
    </row>
    <row r="121" spans="1:4" x14ac:dyDescent="0.25">
      <c r="A12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3C22-0986-4770-A242-146F2047A2EE}">
  <dimension ref="A1:C520"/>
  <sheetViews>
    <sheetView workbookViewId="0">
      <selection sqref="A1:C520"/>
    </sheetView>
  </sheetViews>
  <sheetFormatPr defaultRowHeight="15" x14ac:dyDescent="0.25"/>
  <cols>
    <col min="1" max="1" width="10.42578125" style="1" bestFit="1" customWidth="1"/>
  </cols>
  <sheetData>
    <row r="1" spans="1:3" x14ac:dyDescent="0.25">
      <c r="A1" s="1" t="s">
        <v>0</v>
      </c>
      <c r="B1" t="s">
        <v>5</v>
      </c>
      <c r="C1" t="s">
        <v>7</v>
      </c>
    </row>
    <row r="2" spans="1:3" x14ac:dyDescent="0.25">
      <c r="A2" s="1">
        <v>45292</v>
      </c>
      <c r="B2" vm="1">
        <v>45293</v>
      </c>
      <c r="C2" vm="2">
        <v>172.91</v>
      </c>
    </row>
    <row r="3" spans="1:3" x14ac:dyDescent="0.25">
      <c r="A3" s="1">
        <v>45292</v>
      </c>
      <c r="B3" vm="4">
        <v>45294</v>
      </c>
      <c r="C3" vm="5">
        <v>172.95</v>
      </c>
    </row>
    <row r="4" spans="1:3" x14ac:dyDescent="0.25">
      <c r="A4" s="1">
        <v>45292</v>
      </c>
      <c r="B4" vm="7">
        <v>45295</v>
      </c>
      <c r="C4" vm="8">
        <v>171.47</v>
      </c>
    </row>
    <row r="5" spans="1:3" x14ac:dyDescent="0.25">
      <c r="A5" s="1">
        <v>45292</v>
      </c>
      <c r="B5" vm="10">
        <v>45296</v>
      </c>
      <c r="C5" vm="11">
        <v>168.94</v>
      </c>
    </row>
    <row r="6" spans="1:3" x14ac:dyDescent="0.25">
      <c r="A6" s="1">
        <v>45299</v>
      </c>
      <c r="B6" vm="13">
        <v>45299</v>
      </c>
      <c r="C6" vm="14">
        <v>169.11</v>
      </c>
    </row>
    <row r="7" spans="1:3" x14ac:dyDescent="0.25">
      <c r="A7" s="1">
        <v>45299</v>
      </c>
      <c r="B7" vm="16">
        <v>45300</v>
      </c>
      <c r="C7" vm="17">
        <v>167.17</v>
      </c>
    </row>
    <row r="8" spans="1:3" x14ac:dyDescent="0.25">
      <c r="A8" s="1">
        <v>45299</v>
      </c>
      <c r="B8" vm="19">
        <v>45301</v>
      </c>
      <c r="C8" vm="20">
        <v>166.92</v>
      </c>
    </row>
    <row r="9" spans="1:3" x14ac:dyDescent="0.25">
      <c r="A9" s="1">
        <v>45299</v>
      </c>
      <c r="B9" vm="22">
        <v>45302</v>
      </c>
      <c r="C9" vm="23">
        <v>166.13</v>
      </c>
    </row>
    <row r="10" spans="1:3" x14ac:dyDescent="0.25">
      <c r="A10" s="1">
        <v>45299</v>
      </c>
      <c r="B10" vm="25">
        <v>45303</v>
      </c>
      <c r="C10" vm="26">
        <v>167.27</v>
      </c>
    </row>
    <row r="11" spans="1:3" x14ac:dyDescent="0.25">
      <c r="A11" s="1">
        <v>45306</v>
      </c>
      <c r="B11" vm="28">
        <v>45307</v>
      </c>
      <c r="C11" vm="29">
        <v>166.17</v>
      </c>
    </row>
    <row r="12" spans="1:3" x14ac:dyDescent="0.25">
      <c r="A12" s="1">
        <v>45306</v>
      </c>
      <c r="B12" vm="31">
        <v>45308</v>
      </c>
      <c r="C12" vm="32">
        <v>166.44</v>
      </c>
    </row>
    <row r="13" spans="1:3" x14ac:dyDescent="0.25">
      <c r="A13" s="1">
        <v>45306</v>
      </c>
      <c r="B13" vm="34">
        <v>45309</v>
      </c>
      <c r="C13" vm="17">
        <v>167.17</v>
      </c>
    </row>
    <row r="14" spans="1:3" x14ac:dyDescent="0.25">
      <c r="A14" s="1">
        <v>45306</v>
      </c>
      <c r="B14" vm="36">
        <v>45310</v>
      </c>
      <c r="C14" vm="37">
        <v>165.78</v>
      </c>
    </row>
    <row r="15" spans="1:3" x14ac:dyDescent="0.25">
      <c r="A15" s="1">
        <v>45313</v>
      </c>
      <c r="B15" vm="39">
        <v>45313</v>
      </c>
      <c r="C15" vm="40">
        <v>165.11</v>
      </c>
    </row>
    <row r="16" spans="1:3" x14ac:dyDescent="0.25">
      <c r="A16" s="1">
        <v>45313</v>
      </c>
      <c r="B16" vm="42">
        <v>45314</v>
      </c>
      <c r="C16" vm="43">
        <v>167.64</v>
      </c>
    </row>
    <row r="17" spans="1:3" x14ac:dyDescent="0.25">
      <c r="A17" s="1">
        <v>45313</v>
      </c>
      <c r="B17" vm="45">
        <v>45315</v>
      </c>
      <c r="C17" vm="46">
        <v>165.6</v>
      </c>
    </row>
    <row r="18" spans="1:3" x14ac:dyDescent="0.25">
      <c r="A18" s="1">
        <v>45313</v>
      </c>
      <c r="B18" vm="48">
        <v>45316</v>
      </c>
      <c r="C18" vm="49">
        <v>166.56</v>
      </c>
    </row>
    <row r="19" spans="1:3" x14ac:dyDescent="0.25">
      <c r="A19" s="1">
        <v>45313</v>
      </c>
      <c r="B19" vm="51">
        <v>45317</v>
      </c>
      <c r="C19" vm="52">
        <v>167.86</v>
      </c>
    </row>
    <row r="20" spans="1:3" x14ac:dyDescent="0.25">
      <c r="A20" s="1">
        <v>45320</v>
      </c>
      <c r="B20" vm="54">
        <v>45320</v>
      </c>
      <c r="C20" vm="55">
        <v>168.15</v>
      </c>
    </row>
    <row r="21" spans="1:3" x14ac:dyDescent="0.25">
      <c r="A21" s="1">
        <v>45320</v>
      </c>
      <c r="B21" vm="57">
        <v>45321</v>
      </c>
      <c r="C21" vm="58">
        <v>169.62</v>
      </c>
    </row>
    <row r="22" spans="1:3" x14ac:dyDescent="0.25">
      <c r="A22" s="1">
        <v>45320</v>
      </c>
      <c r="B22" vm="60">
        <v>45322</v>
      </c>
      <c r="C22" vm="61">
        <v>168.53</v>
      </c>
    </row>
    <row r="23" spans="1:3" x14ac:dyDescent="0.25">
      <c r="A23" s="1">
        <v>45320</v>
      </c>
      <c r="B23" vm="63">
        <v>45323</v>
      </c>
      <c r="C23" vm="64">
        <v>171.7</v>
      </c>
    </row>
    <row r="24" spans="1:3" x14ac:dyDescent="0.25">
      <c r="A24" s="1">
        <v>45320</v>
      </c>
      <c r="B24" vm="66">
        <v>45324</v>
      </c>
      <c r="C24" vm="67">
        <v>170.97</v>
      </c>
    </row>
    <row r="25" spans="1:3" x14ac:dyDescent="0.25">
      <c r="A25" s="1">
        <v>45327</v>
      </c>
      <c r="B25" vm="69">
        <v>45327</v>
      </c>
      <c r="C25" vm="70">
        <v>170.92</v>
      </c>
    </row>
    <row r="26" spans="1:3" x14ac:dyDescent="0.25">
      <c r="A26" s="1">
        <v>45327</v>
      </c>
      <c r="B26" vm="72">
        <v>45328</v>
      </c>
      <c r="C26" vm="73">
        <v>171.42</v>
      </c>
    </row>
    <row r="27" spans="1:3" x14ac:dyDescent="0.25">
      <c r="A27" s="1">
        <v>45327</v>
      </c>
      <c r="B27" vm="75">
        <v>45329</v>
      </c>
      <c r="C27" vm="8">
        <v>171.47</v>
      </c>
    </row>
    <row r="28" spans="1:3" x14ac:dyDescent="0.25">
      <c r="A28" s="1">
        <v>45327</v>
      </c>
      <c r="B28" vm="77">
        <v>45330</v>
      </c>
      <c r="C28" vm="78">
        <v>173.85</v>
      </c>
    </row>
    <row r="29" spans="1:3" x14ac:dyDescent="0.25">
      <c r="A29" s="1">
        <v>45327</v>
      </c>
      <c r="B29" vm="80">
        <v>45331</v>
      </c>
      <c r="C29" vm="81">
        <v>167.67</v>
      </c>
    </row>
    <row r="30" spans="1:3" x14ac:dyDescent="0.25">
      <c r="A30" s="1">
        <v>45334</v>
      </c>
      <c r="B30" vm="83">
        <v>45334</v>
      </c>
      <c r="C30" vm="84">
        <v>170.61</v>
      </c>
    </row>
    <row r="31" spans="1:3" x14ac:dyDescent="0.25">
      <c r="A31" s="1">
        <v>45334</v>
      </c>
      <c r="B31" vm="86">
        <v>45335</v>
      </c>
      <c r="C31" vm="87">
        <v>168.88</v>
      </c>
    </row>
    <row r="32" spans="1:3" x14ac:dyDescent="0.25">
      <c r="A32" s="1">
        <v>45334</v>
      </c>
      <c r="B32" vm="89">
        <v>45336</v>
      </c>
      <c r="C32" vm="90">
        <v>167.52</v>
      </c>
    </row>
    <row r="33" spans="1:3" x14ac:dyDescent="0.25">
      <c r="A33" s="1">
        <v>45334</v>
      </c>
      <c r="B33" vm="92">
        <v>45337</v>
      </c>
      <c r="C33" vm="52">
        <v>167.86</v>
      </c>
    </row>
    <row r="34" spans="1:3" x14ac:dyDescent="0.25">
      <c r="A34" s="1">
        <v>45334</v>
      </c>
      <c r="B34" vm="94">
        <v>45338</v>
      </c>
      <c r="C34" vm="95">
        <v>166.32</v>
      </c>
    </row>
    <row r="35" spans="1:3" x14ac:dyDescent="0.25">
      <c r="A35" s="1">
        <v>45341</v>
      </c>
      <c r="B35" vm="97">
        <v>45342</v>
      </c>
      <c r="C35" vm="98">
        <v>168.65</v>
      </c>
    </row>
    <row r="36" spans="1:3" x14ac:dyDescent="0.25">
      <c r="A36" s="1">
        <v>45341</v>
      </c>
      <c r="B36" vm="100">
        <v>45343</v>
      </c>
      <c r="C36" vm="101">
        <v>168.83</v>
      </c>
    </row>
    <row r="37" spans="1:3" x14ac:dyDescent="0.25">
      <c r="A37" s="1">
        <v>45341</v>
      </c>
      <c r="B37" vm="103">
        <v>45344</v>
      </c>
      <c r="C37" vm="104">
        <v>168.25</v>
      </c>
    </row>
    <row r="38" spans="1:3" x14ac:dyDescent="0.25">
      <c r="A38" s="1">
        <v>45341</v>
      </c>
      <c r="B38" vm="106">
        <v>45345</v>
      </c>
      <c r="C38" vm="107">
        <v>169.6</v>
      </c>
    </row>
    <row r="39" spans="1:3" x14ac:dyDescent="0.25">
      <c r="A39" s="1">
        <v>45348</v>
      </c>
      <c r="B39" vm="109">
        <v>45348</v>
      </c>
      <c r="C39" vm="110">
        <v>168.26</v>
      </c>
    </row>
    <row r="40" spans="1:3" x14ac:dyDescent="0.25">
      <c r="A40" s="1">
        <v>45348</v>
      </c>
      <c r="B40" vm="112">
        <v>45349</v>
      </c>
      <c r="C40" vm="113">
        <v>168.16</v>
      </c>
    </row>
    <row r="41" spans="1:3" x14ac:dyDescent="0.25">
      <c r="A41" s="1">
        <v>45348</v>
      </c>
      <c r="B41" vm="115">
        <v>45350</v>
      </c>
      <c r="C41" vm="116">
        <v>167.03</v>
      </c>
    </row>
    <row r="42" spans="1:3" x14ac:dyDescent="0.25">
      <c r="A42" s="1">
        <v>45348</v>
      </c>
      <c r="B42" vm="118">
        <v>45351</v>
      </c>
      <c r="C42" vm="119">
        <v>165.34</v>
      </c>
    </row>
    <row r="43" spans="1:3" x14ac:dyDescent="0.25">
      <c r="A43" s="1">
        <v>45348</v>
      </c>
      <c r="B43" vm="121">
        <v>45352</v>
      </c>
      <c r="C43" vm="122">
        <v>164.59</v>
      </c>
    </row>
    <row r="44" spans="1:3" x14ac:dyDescent="0.25">
      <c r="A44" s="1">
        <v>45355</v>
      </c>
      <c r="B44" vm="124">
        <v>45355</v>
      </c>
      <c r="C44" vm="125">
        <v>165.37</v>
      </c>
    </row>
    <row r="45" spans="1:3" x14ac:dyDescent="0.25">
      <c r="A45" s="1">
        <v>45355</v>
      </c>
      <c r="B45" vm="127">
        <v>45356</v>
      </c>
      <c r="C45" vm="128">
        <v>162.04</v>
      </c>
    </row>
    <row r="46" spans="1:3" x14ac:dyDescent="0.25">
      <c r="A46" s="1">
        <v>45355</v>
      </c>
      <c r="B46" vm="130">
        <v>45357</v>
      </c>
      <c r="C46" vm="131">
        <v>163</v>
      </c>
    </row>
    <row r="47" spans="1:3" x14ac:dyDescent="0.25">
      <c r="A47" s="1">
        <v>45355</v>
      </c>
      <c r="B47" vm="133">
        <v>45358</v>
      </c>
      <c r="C47" vm="134">
        <v>163.11000000000001</v>
      </c>
    </row>
    <row r="48" spans="1:3" x14ac:dyDescent="0.25">
      <c r="A48" s="1">
        <v>45355</v>
      </c>
      <c r="B48" vm="136">
        <v>45359</v>
      </c>
      <c r="C48" vm="137">
        <v>163.05000000000001</v>
      </c>
    </row>
    <row r="49" spans="1:3" x14ac:dyDescent="0.25">
      <c r="A49" s="1">
        <v>45362</v>
      </c>
      <c r="B49" vm="139">
        <v>45362</v>
      </c>
      <c r="C49" vm="140">
        <v>164.73</v>
      </c>
    </row>
    <row r="50" spans="1:3" x14ac:dyDescent="0.25">
      <c r="A50" s="1">
        <v>45362</v>
      </c>
      <c r="B50" vm="142">
        <v>45363</v>
      </c>
      <c r="C50" vm="143">
        <v>164.54</v>
      </c>
    </row>
    <row r="51" spans="1:3" x14ac:dyDescent="0.25">
      <c r="A51" s="1">
        <v>45362</v>
      </c>
      <c r="B51" vm="145">
        <v>45364</v>
      </c>
      <c r="C51" vm="146">
        <v>165.3</v>
      </c>
    </row>
    <row r="52" spans="1:3" x14ac:dyDescent="0.25">
      <c r="A52" s="1">
        <v>45362</v>
      </c>
      <c r="B52" vm="148">
        <v>45365</v>
      </c>
      <c r="C52" vm="149">
        <v>164.78</v>
      </c>
    </row>
    <row r="53" spans="1:3" x14ac:dyDescent="0.25">
      <c r="A53" s="1">
        <v>45362</v>
      </c>
      <c r="B53" vm="151">
        <v>45366</v>
      </c>
      <c r="C53" vm="152">
        <v>164.66</v>
      </c>
    </row>
    <row r="54" spans="1:3" x14ac:dyDescent="0.25">
      <c r="A54" s="1">
        <v>45369</v>
      </c>
      <c r="B54" vm="154">
        <v>45369</v>
      </c>
      <c r="C54" vm="155">
        <v>171.26</v>
      </c>
    </row>
    <row r="55" spans="1:3" x14ac:dyDescent="0.25">
      <c r="A55" s="1">
        <v>45369</v>
      </c>
      <c r="B55" vm="157">
        <v>45370</v>
      </c>
      <c r="C55" vm="158">
        <v>171.8</v>
      </c>
    </row>
    <row r="56" spans="1:3" x14ac:dyDescent="0.25">
      <c r="A56" s="1">
        <v>45369</v>
      </c>
      <c r="B56" vm="160">
        <v>45371</v>
      </c>
      <c r="C56" vm="161">
        <v>171.86</v>
      </c>
    </row>
    <row r="57" spans="1:3" x14ac:dyDescent="0.25">
      <c r="A57" s="1">
        <v>45369</v>
      </c>
      <c r="B57" vm="163">
        <v>45372</v>
      </c>
      <c r="C57" vm="164">
        <v>172.45</v>
      </c>
    </row>
    <row r="58" spans="1:3" x14ac:dyDescent="0.25">
      <c r="A58" s="1">
        <v>45369</v>
      </c>
      <c r="B58" vm="166">
        <v>45373</v>
      </c>
      <c r="C58" vm="167">
        <v>172.02</v>
      </c>
    </row>
    <row r="59" spans="1:3" x14ac:dyDescent="0.25">
      <c r="A59" s="1">
        <v>45376</v>
      </c>
      <c r="B59" vm="169">
        <v>45376</v>
      </c>
      <c r="C59" vm="170">
        <v>172.6</v>
      </c>
    </row>
    <row r="60" spans="1:3" x14ac:dyDescent="0.25">
      <c r="A60" s="1">
        <v>45376</v>
      </c>
      <c r="B60" vm="172">
        <v>45377</v>
      </c>
      <c r="C60" vm="173">
        <v>172.73</v>
      </c>
    </row>
    <row r="61" spans="1:3" x14ac:dyDescent="0.25">
      <c r="A61" s="1">
        <v>45376</v>
      </c>
      <c r="B61" vm="175">
        <v>45378</v>
      </c>
      <c r="C61" vm="176">
        <v>173.57</v>
      </c>
    </row>
    <row r="62" spans="1:3" x14ac:dyDescent="0.25">
      <c r="A62" s="1">
        <v>45376</v>
      </c>
      <c r="B62" vm="178">
        <v>45379</v>
      </c>
      <c r="C62" vm="179">
        <v>175.01</v>
      </c>
    </row>
    <row r="63" spans="1:3" x14ac:dyDescent="0.25">
      <c r="A63" s="1">
        <v>45383</v>
      </c>
      <c r="B63" vm="181">
        <v>45383</v>
      </c>
      <c r="C63" vm="182">
        <v>172.98</v>
      </c>
    </row>
    <row r="64" spans="1:3" x14ac:dyDescent="0.25">
      <c r="A64" s="1">
        <v>45383</v>
      </c>
      <c r="B64" vm="184">
        <v>45384</v>
      </c>
      <c r="C64" vm="185">
        <v>171.44</v>
      </c>
    </row>
    <row r="65" spans="1:3" x14ac:dyDescent="0.25">
      <c r="A65" s="1">
        <v>45383</v>
      </c>
      <c r="B65" vm="187">
        <v>45385</v>
      </c>
      <c r="C65" vm="188">
        <v>169.68</v>
      </c>
    </row>
    <row r="66" spans="1:3" x14ac:dyDescent="0.25">
      <c r="A66" s="1">
        <v>45383</v>
      </c>
      <c r="B66" vm="190">
        <v>45386</v>
      </c>
      <c r="C66" vm="191">
        <v>169.65</v>
      </c>
    </row>
    <row r="67" spans="1:3" x14ac:dyDescent="0.25">
      <c r="A67" s="1">
        <v>45383</v>
      </c>
      <c r="B67" vm="193">
        <v>45387</v>
      </c>
      <c r="C67" vm="194">
        <v>169.14</v>
      </c>
    </row>
    <row r="68" spans="1:3" x14ac:dyDescent="0.25">
      <c r="A68" s="1">
        <v>45390</v>
      </c>
      <c r="B68" vm="196">
        <v>45390</v>
      </c>
      <c r="C68" vm="197">
        <v>169.58</v>
      </c>
    </row>
    <row r="69" spans="1:3" x14ac:dyDescent="0.25">
      <c r="A69" s="1">
        <v>45390</v>
      </c>
      <c r="B69" vm="199">
        <v>45391</v>
      </c>
      <c r="C69" vm="84">
        <v>170.61</v>
      </c>
    </row>
    <row r="70" spans="1:3" x14ac:dyDescent="0.25">
      <c r="A70" s="1">
        <v>45390</v>
      </c>
      <c r="B70" vm="201">
        <v>45392</v>
      </c>
      <c r="C70" vm="202">
        <v>168.95</v>
      </c>
    </row>
    <row r="71" spans="1:3" x14ac:dyDescent="0.25">
      <c r="A71" s="1">
        <v>45390</v>
      </c>
      <c r="B71" vm="204">
        <v>45393</v>
      </c>
      <c r="C71" vm="205">
        <v>168.36</v>
      </c>
    </row>
    <row r="72" spans="1:3" x14ac:dyDescent="0.25">
      <c r="A72" s="1">
        <v>45390</v>
      </c>
      <c r="B72" vm="207">
        <v>45394</v>
      </c>
      <c r="C72" vm="208">
        <v>168.1</v>
      </c>
    </row>
    <row r="73" spans="1:3" x14ac:dyDescent="0.25">
      <c r="A73" s="1">
        <v>45397</v>
      </c>
      <c r="B73" vm="210">
        <v>45397</v>
      </c>
      <c r="C73" vm="211">
        <v>166.95</v>
      </c>
    </row>
    <row r="74" spans="1:3" x14ac:dyDescent="0.25">
      <c r="A74" s="1">
        <v>45397</v>
      </c>
      <c r="B74" vm="213">
        <v>45398</v>
      </c>
      <c r="C74" vm="214">
        <v>167.5</v>
      </c>
    </row>
    <row r="75" spans="1:3" x14ac:dyDescent="0.25">
      <c r="A75" s="1">
        <v>45397</v>
      </c>
      <c r="B75" vm="216">
        <v>45399</v>
      </c>
      <c r="C75" vm="217">
        <v>169.48</v>
      </c>
    </row>
    <row r="76" spans="1:3" x14ac:dyDescent="0.25">
      <c r="A76" s="1">
        <v>45397</v>
      </c>
      <c r="B76" vm="219">
        <v>45400</v>
      </c>
      <c r="C76" vm="220">
        <v>172.27</v>
      </c>
    </row>
    <row r="77" spans="1:3" x14ac:dyDescent="0.25">
      <c r="A77" s="1">
        <v>45397</v>
      </c>
      <c r="B77" vm="222">
        <v>45401</v>
      </c>
      <c r="C77" vm="223">
        <v>174.13</v>
      </c>
    </row>
    <row r="78" spans="1:3" x14ac:dyDescent="0.25">
      <c r="A78" s="1">
        <v>45404</v>
      </c>
      <c r="B78" vm="225">
        <v>45404</v>
      </c>
      <c r="C78" vm="226">
        <v>176.46</v>
      </c>
    </row>
    <row r="79" spans="1:3" x14ac:dyDescent="0.25">
      <c r="A79" s="1">
        <v>45404</v>
      </c>
      <c r="B79" vm="228">
        <v>45405</v>
      </c>
      <c r="C79" vm="229">
        <v>171.22</v>
      </c>
    </row>
    <row r="80" spans="1:3" x14ac:dyDescent="0.25">
      <c r="A80" s="1">
        <v>45404</v>
      </c>
      <c r="B80" vm="231">
        <v>45406</v>
      </c>
      <c r="C80" vm="232">
        <v>177.41</v>
      </c>
    </row>
    <row r="81" spans="1:3" x14ac:dyDescent="0.25">
      <c r="A81" s="1">
        <v>45404</v>
      </c>
      <c r="B81" vm="234">
        <v>45407</v>
      </c>
      <c r="C81" vm="235">
        <v>176.68</v>
      </c>
    </row>
    <row r="82" spans="1:3" x14ac:dyDescent="0.25">
      <c r="A82" s="1">
        <v>45404</v>
      </c>
      <c r="B82" vm="237">
        <v>45408</v>
      </c>
      <c r="C82" vm="238">
        <v>175.58</v>
      </c>
    </row>
    <row r="83" spans="1:3" x14ac:dyDescent="0.25">
      <c r="A83" s="1">
        <v>45411</v>
      </c>
      <c r="B83" vm="240">
        <v>45411</v>
      </c>
      <c r="C83" vm="241">
        <v>176.14</v>
      </c>
    </row>
    <row r="84" spans="1:3" x14ac:dyDescent="0.25">
      <c r="A84" s="1">
        <v>45411</v>
      </c>
      <c r="B84" vm="243">
        <v>45412</v>
      </c>
      <c r="C84" vm="244">
        <v>175.91</v>
      </c>
    </row>
    <row r="85" spans="1:3" x14ac:dyDescent="0.25">
      <c r="A85" s="1">
        <v>45411</v>
      </c>
      <c r="B85" vm="246">
        <v>45413</v>
      </c>
      <c r="C85" vm="247">
        <v>175.15</v>
      </c>
    </row>
    <row r="86" spans="1:3" x14ac:dyDescent="0.25">
      <c r="A86" s="1">
        <v>45411</v>
      </c>
      <c r="B86" vm="249">
        <v>45414</v>
      </c>
      <c r="C86" vm="250">
        <v>175.45</v>
      </c>
    </row>
    <row r="87" spans="1:3" x14ac:dyDescent="0.25">
      <c r="A87" s="1">
        <v>45411</v>
      </c>
      <c r="B87" vm="252">
        <v>45415</v>
      </c>
      <c r="C87" vm="253">
        <v>176.15</v>
      </c>
    </row>
    <row r="88" spans="1:3" x14ac:dyDescent="0.25">
      <c r="A88" s="1">
        <v>45418</v>
      </c>
      <c r="B88" vm="255">
        <v>45418</v>
      </c>
      <c r="C88" vm="256">
        <v>175.82</v>
      </c>
    </row>
    <row r="89" spans="1:3" x14ac:dyDescent="0.25">
      <c r="A89" s="1">
        <v>45418</v>
      </c>
      <c r="B89" vm="258">
        <v>45419</v>
      </c>
      <c r="C89" vm="259">
        <v>178.02</v>
      </c>
    </row>
    <row r="90" spans="1:3" x14ac:dyDescent="0.25">
      <c r="A90" s="1">
        <v>45418</v>
      </c>
      <c r="B90" vm="261">
        <v>45420</v>
      </c>
      <c r="C90" vm="232">
        <v>177.41</v>
      </c>
    </row>
    <row r="91" spans="1:3" x14ac:dyDescent="0.25">
      <c r="A91" s="1">
        <v>45418</v>
      </c>
      <c r="B91" vm="263">
        <v>45421</v>
      </c>
      <c r="C91" vm="264">
        <v>178.06</v>
      </c>
    </row>
    <row r="92" spans="1:3" x14ac:dyDescent="0.25">
      <c r="A92" s="1">
        <v>45418</v>
      </c>
      <c r="B92" vm="266">
        <v>45422</v>
      </c>
      <c r="C92" vm="267">
        <v>179.79</v>
      </c>
    </row>
    <row r="93" spans="1:3" x14ac:dyDescent="0.25">
      <c r="A93" s="1">
        <v>45425</v>
      </c>
      <c r="B93" vm="269">
        <v>45425</v>
      </c>
      <c r="C93" vm="270">
        <v>180.9</v>
      </c>
    </row>
    <row r="94" spans="1:3" x14ac:dyDescent="0.25">
      <c r="A94" s="1">
        <v>45425</v>
      </c>
      <c r="B94" vm="272">
        <v>45426</v>
      </c>
      <c r="C94" vm="273">
        <v>179.87</v>
      </c>
    </row>
    <row r="95" spans="1:3" x14ac:dyDescent="0.25">
      <c r="A95" s="1">
        <v>45425</v>
      </c>
      <c r="B95" vm="275">
        <v>45427</v>
      </c>
      <c r="C95" vm="276">
        <v>179.46</v>
      </c>
    </row>
    <row r="96" spans="1:3" x14ac:dyDescent="0.25">
      <c r="A96" s="1">
        <v>45425</v>
      </c>
      <c r="B96" vm="278">
        <v>45428</v>
      </c>
      <c r="C96" vm="279">
        <v>183.11</v>
      </c>
    </row>
    <row r="97" spans="1:3" x14ac:dyDescent="0.25">
      <c r="A97" s="1">
        <v>45425</v>
      </c>
      <c r="B97" vm="281">
        <v>45429</v>
      </c>
      <c r="C97" vm="282">
        <v>182.19</v>
      </c>
    </row>
    <row r="98" spans="1:3" x14ac:dyDescent="0.25">
      <c r="A98" s="1">
        <v>45432</v>
      </c>
      <c r="B98" vm="284">
        <v>45432</v>
      </c>
      <c r="C98" vm="285">
        <v>180.31</v>
      </c>
    </row>
    <row r="99" spans="1:3" x14ac:dyDescent="0.25">
      <c r="A99" s="1">
        <v>45432</v>
      </c>
      <c r="B99" vm="287">
        <v>45433</v>
      </c>
      <c r="C99" vm="288">
        <v>181.08</v>
      </c>
    </row>
    <row r="100" spans="1:3" x14ac:dyDescent="0.25">
      <c r="A100" s="1">
        <v>45432</v>
      </c>
      <c r="B100" vm="290">
        <v>45434</v>
      </c>
      <c r="C100" vm="291">
        <v>182.09</v>
      </c>
    </row>
    <row r="101" spans="1:3" x14ac:dyDescent="0.25">
      <c r="A101" s="1">
        <v>45432</v>
      </c>
      <c r="B101" vm="293">
        <v>45435</v>
      </c>
      <c r="C101" vm="294">
        <v>179.27</v>
      </c>
    </row>
    <row r="102" spans="1:3" x14ac:dyDescent="0.25">
      <c r="A102" s="1">
        <v>45432</v>
      </c>
      <c r="B102" vm="296">
        <v>45436</v>
      </c>
      <c r="C102" vm="297">
        <v>177.99</v>
      </c>
    </row>
    <row r="103" spans="1:3" x14ac:dyDescent="0.25">
      <c r="A103" s="1">
        <v>45439</v>
      </c>
      <c r="B103" vm="299">
        <v>45440</v>
      </c>
      <c r="C103" vm="300">
        <v>173.38</v>
      </c>
    </row>
    <row r="104" spans="1:3" x14ac:dyDescent="0.25">
      <c r="A104" s="1">
        <v>45439</v>
      </c>
      <c r="B104" vm="302">
        <v>45441</v>
      </c>
      <c r="C104" vm="303">
        <v>171.15</v>
      </c>
    </row>
    <row r="105" spans="1:3" x14ac:dyDescent="0.25">
      <c r="A105" s="1">
        <v>45439</v>
      </c>
      <c r="B105" vm="305">
        <v>45442</v>
      </c>
      <c r="C105" vm="306">
        <v>170.48</v>
      </c>
    </row>
    <row r="106" spans="1:3" x14ac:dyDescent="0.25">
      <c r="A106" s="1">
        <v>45439</v>
      </c>
      <c r="B106" vm="308">
        <v>45443</v>
      </c>
      <c r="C106" vm="309">
        <v>172.9</v>
      </c>
    </row>
    <row r="107" spans="1:3" x14ac:dyDescent="0.25">
      <c r="A107" s="1">
        <v>45446</v>
      </c>
      <c r="B107" vm="311">
        <v>45446</v>
      </c>
      <c r="C107" vm="312">
        <v>171.23</v>
      </c>
    </row>
    <row r="108" spans="1:3" x14ac:dyDescent="0.25">
      <c r="A108" s="1">
        <v>45446</v>
      </c>
      <c r="B108" vm="314">
        <v>45447</v>
      </c>
      <c r="C108" vm="315">
        <v>173.89</v>
      </c>
    </row>
    <row r="109" spans="1:3" x14ac:dyDescent="0.25">
      <c r="A109" s="1">
        <v>45446</v>
      </c>
      <c r="B109" vm="317">
        <v>45448</v>
      </c>
      <c r="C109" vm="318">
        <v>173.49</v>
      </c>
    </row>
    <row r="110" spans="1:3" x14ac:dyDescent="0.25">
      <c r="A110" s="1">
        <v>45446</v>
      </c>
      <c r="B110" vm="320">
        <v>45449</v>
      </c>
      <c r="C110" vm="321">
        <v>173.2</v>
      </c>
    </row>
    <row r="111" spans="1:3" x14ac:dyDescent="0.25">
      <c r="A111" s="1">
        <v>45446</v>
      </c>
      <c r="B111" vm="323">
        <v>45450</v>
      </c>
      <c r="C111" vm="324">
        <v>171.04</v>
      </c>
    </row>
    <row r="112" spans="1:3" x14ac:dyDescent="0.25">
      <c r="A112" s="1">
        <v>45453</v>
      </c>
      <c r="B112" vm="326">
        <v>45453</v>
      </c>
      <c r="C112" vm="327">
        <v>165.9</v>
      </c>
    </row>
    <row r="113" spans="1:3" x14ac:dyDescent="0.25">
      <c r="A113" s="1">
        <v>45453</v>
      </c>
      <c r="B113" vm="329">
        <v>45454</v>
      </c>
      <c r="C113" vm="330">
        <v>165.07</v>
      </c>
    </row>
    <row r="114" spans="1:3" x14ac:dyDescent="0.25">
      <c r="A114" s="1">
        <v>45453</v>
      </c>
      <c r="B114" vm="332">
        <v>45455</v>
      </c>
      <c r="C114" vm="333">
        <v>163.83000000000001</v>
      </c>
    </row>
    <row r="115" spans="1:3" x14ac:dyDescent="0.25">
      <c r="A115" s="1">
        <v>45453</v>
      </c>
      <c r="B115" vm="335">
        <v>45456</v>
      </c>
      <c r="C115" vm="336">
        <v>163.33000000000001</v>
      </c>
    </row>
    <row r="116" spans="1:3" x14ac:dyDescent="0.25">
      <c r="A116" s="1">
        <v>45453</v>
      </c>
      <c r="B116" vm="338">
        <v>45457</v>
      </c>
      <c r="C116" vm="339">
        <v>163.81</v>
      </c>
    </row>
    <row r="117" spans="1:3" x14ac:dyDescent="0.25">
      <c r="A117" s="1">
        <v>45460</v>
      </c>
      <c r="B117" vm="341">
        <v>45460</v>
      </c>
      <c r="C117" vm="342">
        <v>166.14</v>
      </c>
    </row>
    <row r="118" spans="1:3" x14ac:dyDescent="0.25">
      <c r="A118" s="1">
        <v>45460</v>
      </c>
      <c r="B118" vm="344">
        <v>45461</v>
      </c>
      <c r="C118" vm="345">
        <v>166.48</v>
      </c>
    </row>
    <row r="119" spans="1:3" x14ac:dyDescent="0.25">
      <c r="A119" s="1">
        <v>45460</v>
      </c>
      <c r="B119" vm="347">
        <v>45463</v>
      </c>
      <c r="C119" vm="348">
        <v>166.68</v>
      </c>
    </row>
    <row r="120" spans="1:3" x14ac:dyDescent="0.25">
      <c r="A120" s="1">
        <v>45460</v>
      </c>
      <c r="B120" vm="350">
        <v>45464</v>
      </c>
      <c r="C120" vm="351">
        <v>167.28</v>
      </c>
    </row>
    <row r="121" spans="1:3" x14ac:dyDescent="0.25">
      <c r="A121" s="1">
        <v>45467</v>
      </c>
      <c r="B121" vm="353">
        <v>45467</v>
      </c>
      <c r="C121" vm="354">
        <v>168.08</v>
      </c>
    </row>
    <row r="122" spans="1:3" x14ac:dyDescent="0.25">
      <c r="A122" s="1">
        <v>45467</v>
      </c>
      <c r="B122" vm="356">
        <v>45468</v>
      </c>
      <c r="C122" vm="357">
        <v>167.35</v>
      </c>
    </row>
    <row r="123" spans="1:3" x14ac:dyDescent="0.25">
      <c r="A123" s="1">
        <v>45467</v>
      </c>
      <c r="B123" vm="359">
        <v>45469</v>
      </c>
      <c r="C123" vm="360">
        <v>166.74</v>
      </c>
    </row>
    <row r="124" spans="1:3" x14ac:dyDescent="0.25">
      <c r="A124" s="1">
        <v>45467</v>
      </c>
      <c r="B124" vm="362">
        <v>45470</v>
      </c>
      <c r="C124" vm="363">
        <v>166.26</v>
      </c>
    </row>
    <row r="125" spans="1:3" x14ac:dyDescent="0.25">
      <c r="A125" s="1">
        <v>45467</v>
      </c>
      <c r="B125" vm="365">
        <v>45471</v>
      </c>
      <c r="C125" vm="366">
        <v>164.93</v>
      </c>
    </row>
    <row r="126" spans="1:3" x14ac:dyDescent="0.25">
      <c r="A126" s="1">
        <v>45474</v>
      </c>
      <c r="B126" vm="368">
        <v>45474</v>
      </c>
      <c r="C126" vm="369">
        <v>162.88999999999999</v>
      </c>
    </row>
    <row r="127" spans="1:3" x14ac:dyDescent="0.25">
      <c r="A127" s="1">
        <v>45474</v>
      </c>
      <c r="B127" vm="371">
        <v>45475</v>
      </c>
      <c r="C127" vm="372">
        <v>163.58000000000001</v>
      </c>
    </row>
    <row r="128" spans="1:3" x14ac:dyDescent="0.25">
      <c r="A128" s="1">
        <v>45474</v>
      </c>
      <c r="B128" vm="374">
        <v>45476</v>
      </c>
      <c r="C128" vm="375">
        <v>162.6</v>
      </c>
    </row>
    <row r="129" spans="1:3" x14ac:dyDescent="0.25">
      <c r="A129" s="1">
        <v>45474</v>
      </c>
      <c r="B129" vm="377">
        <v>45478</v>
      </c>
      <c r="C129" vm="378">
        <v>164.39</v>
      </c>
    </row>
    <row r="130" spans="1:3" x14ac:dyDescent="0.25">
      <c r="A130" s="1">
        <v>45481</v>
      </c>
      <c r="B130" vm="380">
        <v>45481</v>
      </c>
      <c r="C130" vm="381">
        <v>162.12</v>
      </c>
    </row>
    <row r="131" spans="1:3" x14ac:dyDescent="0.25">
      <c r="A131" s="1">
        <v>45481</v>
      </c>
      <c r="B131" vm="383">
        <v>45482</v>
      </c>
      <c r="C131" vm="384">
        <v>161.9</v>
      </c>
    </row>
    <row r="132" spans="1:3" x14ac:dyDescent="0.25">
      <c r="A132" s="1">
        <v>45481</v>
      </c>
      <c r="B132" vm="386">
        <v>45483</v>
      </c>
      <c r="C132" vm="387">
        <v>163.59</v>
      </c>
    </row>
    <row r="133" spans="1:3" x14ac:dyDescent="0.25">
      <c r="A133" s="1">
        <v>45481</v>
      </c>
      <c r="B133" vm="389">
        <v>45484</v>
      </c>
      <c r="C133" vm="390">
        <v>163.95</v>
      </c>
    </row>
    <row r="134" spans="1:3" x14ac:dyDescent="0.25">
      <c r="A134" s="1">
        <v>45481</v>
      </c>
      <c r="B134" vm="392">
        <v>45485</v>
      </c>
      <c r="C134" vm="393">
        <v>166.38</v>
      </c>
    </row>
    <row r="135" spans="1:3" x14ac:dyDescent="0.25">
      <c r="A135" s="1">
        <v>45488</v>
      </c>
      <c r="B135" vm="395">
        <v>45488</v>
      </c>
      <c r="C135" vm="396">
        <v>163.86</v>
      </c>
    </row>
    <row r="136" spans="1:3" x14ac:dyDescent="0.25">
      <c r="A136" s="1">
        <v>45488</v>
      </c>
      <c r="B136" vm="398">
        <v>45489</v>
      </c>
      <c r="C136" vm="399">
        <v>164.76</v>
      </c>
    </row>
    <row r="137" spans="1:3" x14ac:dyDescent="0.25">
      <c r="A137" s="1">
        <v>45488</v>
      </c>
      <c r="B137" vm="401">
        <v>45490</v>
      </c>
      <c r="C137" vm="402">
        <v>169.89</v>
      </c>
    </row>
    <row r="138" spans="1:3" x14ac:dyDescent="0.25">
      <c r="A138" s="1">
        <v>45488</v>
      </c>
      <c r="B138" vm="404">
        <v>45491</v>
      </c>
      <c r="C138" vm="405">
        <v>170.37</v>
      </c>
    </row>
    <row r="139" spans="1:3" x14ac:dyDescent="0.25">
      <c r="A139" s="1">
        <v>45488</v>
      </c>
      <c r="B139" vm="407">
        <v>45492</v>
      </c>
      <c r="C139" vm="408">
        <v>169.36</v>
      </c>
    </row>
    <row r="140" spans="1:3" x14ac:dyDescent="0.25">
      <c r="A140" s="1">
        <v>45495</v>
      </c>
      <c r="B140" vm="410">
        <v>45495</v>
      </c>
      <c r="C140" vm="411">
        <v>167.66</v>
      </c>
    </row>
    <row r="141" spans="1:3" x14ac:dyDescent="0.25">
      <c r="A141" s="1">
        <v>45495</v>
      </c>
      <c r="B141" vm="413">
        <v>45496</v>
      </c>
      <c r="C141" vm="414">
        <v>166.28</v>
      </c>
    </row>
    <row r="142" spans="1:3" x14ac:dyDescent="0.25">
      <c r="A142" s="1">
        <v>45495</v>
      </c>
      <c r="B142" vm="416">
        <v>45497</v>
      </c>
      <c r="C142" vm="417">
        <v>168.17</v>
      </c>
    </row>
    <row r="143" spans="1:3" x14ac:dyDescent="0.25">
      <c r="A143" s="1">
        <v>45495</v>
      </c>
      <c r="B143" vm="419">
        <v>45498</v>
      </c>
      <c r="C143" vm="420">
        <v>171.02</v>
      </c>
    </row>
    <row r="144" spans="1:3" x14ac:dyDescent="0.25">
      <c r="A144" s="1">
        <v>45495</v>
      </c>
      <c r="B144" vm="422">
        <v>45499</v>
      </c>
      <c r="C144" vm="423">
        <v>172.75</v>
      </c>
    </row>
    <row r="145" spans="1:3" x14ac:dyDescent="0.25">
      <c r="A145" s="1">
        <v>45502</v>
      </c>
      <c r="B145" vm="425">
        <v>45502</v>
      </c>
      <c r="C145" vm="426">
        <v>173.21</v>
      </c>
    </row>
    <row r="146" spans="1:3" x14ac:dyDescent="0.25">
      <c r="A146" s="1">
        <v>45502</v>
      </c>
      <c r="B146" vm="428">
        <v>45503</v>
      </c>
      <c r="C146" vm="429">
        <v>173.18</v>
      </c>
    </row>
    <row r="147" spans="1:3" x14ac:dyDescent="0.25">
      <c r="A147" s="1">
        <v>45502</v>
      </c>
      <c r="B147" vm="431">
        <v>45504</v>
      </c>
      <c r="C147" vm="432">
        <v>172.67</v>
      </c>
    </row>
    <row r="148" spans="1:3" x14ac:dyDescent="0.25">
      <c r="A148" s="1">
        <v>45502</v>
      </c>
      <c r="B148" vm="434">
        <v>45505</v>
      </c>
      <c r="C148" vm="435">
        <v>174.96</v>
      </c>
    </row>
    <row r="149" spans="1:3" x14ac:dyDescent="0.25">
      <c r="A149" s="1">
        <v>45502</v>
      </c>
      <c r="B149" vm="437">
        <v>45506</v>
      </c>
      <c r="C149" vm="438">
        <v>178.04</v>
      </c>
    </row>
    <row r="150" spans="1:3" x14ac:dyDescent="0.25">
      <c r="A150" s="1">
        <v>45509</v>
      </c>
      <c r="B150" vm="440">
        <v>45509</v>
      </c>
      <c r="C150" vm="441">
        <v>174.04</v>
      </c>
    </row>
    <row r="151" spans="1:3" x14ac:dyDescent="0.25">
      <c r="A151" s="1">
        <v>45509</v>
      </c>
      <c r="B151" vm="443">
        <v>45510</v>
      </c>
      <c r="C151" vm="444">
        <v>172.49</v>
      </c>
    </row>
    <row r="152" spans="1:3" x14ac:dyDescent="0.25">
      <c r="A152" s="1">
        <v>45509</v>
      </c>
      <c r="B152" vm="446">
        <v>45511</v>
      </c>
      <c r="C152" vm="447">
        <v>171.79</v>
      </c>
    </row>
    <row r="153" spans="1:3" x14ac:dyDescent="0.25">
      <c r="A153" s="1">
        <v>45509</v>
      </c>
      <c r="B153" vm="449">
        <v>45512</v>
      </c>
      <c r="C153" vm="450">
        <v>172.37</v>
      </c>
    </row>
    <row r="154" spans="1:3" x14ac:dyDescent="0.25">
      <c r="A154" s="1">
        <v>45509</v>
      </c>
      <c r="B154" vm="452">
        <v>45513</v>
      </c>
      <c r="C154" vm="453">
        <v>172.39</v>
      </c>
    </row>
    <row r="155" spans="1:3" x14ac:dyDescent="0.25">
      <c r="A155" s="1">
        <v>45516</v>
      </c>
      <c r="B155" vm="455">
        <v>45516</v>
      </c>
      <c r="C155" vm="73">
        <v>171.42</v>
      </c>
    </row>
    <row r="156" spans="1:3" x14ac:dyDescent="0.25">
      <c r="A156" s="1">
        <v>45516</v>
      </c>
      <c r="B156" vm="457">
        <v>45517</v>
      </c>
      <c r="C156" vm="450">
        <v>172.37</v>
      </c>
    </row>
    <row r="157" spans="1:3" x14ac:dyDescent="0.25">
      <c r="A157" s="1">
        <v>45516</v>
      </c>
      <c r="B157" vm="459">
        <v>45518</v>
      </c>
      <c r="C157" vm="460">
        <v>173.71</v>
      </c>
    </row>
    <row r="158" spans="1:3" x14ac:dyDescent="0.25">
      <c r="A158" s="1">
        <v>45516</v>
      </c>
      <c r="B158" vm="462">
        <v>45519</v>
      </c>
      <c r="C158" vm="463">
        <v>172.52</v>
      </c>
    </row>
    <row r="159" spans="1:3" x14ac:dyDescent="0.25">
      <c r="A159" s="1">
        <v>45516</v>
      </c>
      <c r="B159" vm="465">
        <v>45520</v>
      </c>
      <c r="C159" vm="466">
        <v>172.62</v>
      </c>
    </row>
    <row r="160" spans="1:3" x14ac:dyDescent="0.25">
      <c r="A160" s="1">
        <v>45523</v>
      </c>
      <c r="B160" vm="468">
        <v>45523</v>
      </c>
      <c r="C160" vm="469">
        <v>173.82</v>
      </c>
    </row>
    <row r="161" spans="1:3" x14ac:dyDescent="0.25">
      <c r="A161" s="1">
        <v>45523</v>
      </c>
      <c r="B161" vm="471">
        <v>45524</v>
      </c>
      <c r="C161" vm="472">
        <v>175.85</v>
      </c>
    </row>
    <row r="162" spans="1:3" x14ac:dyDescent="0.25">
      <c r="A162" s="1">
        <v>45523</v>
      </c>
      <c r="B162" vm="474">
        <v>45525</v>
      </c>
      <c r="C162" vm="475">
        <v>175.21</v>
      </c>
    </row>
    <row r="163" spans="1:3" x14ac:dyDescent="0.25">
      <c r="A163" s="1">
        <v>45523</v>
      </c>
      <c r="B163" vm="477">
        <v>45526</v>
      </c>
      <c r="C163" vm="478">
        <v>175.74</v>
      </c>
    </row>
    <row r="164" spans="1:3" x14ac:dyDescent="0.25">
      <c r="A164" s="1">
        <v>45523</v>
      </c>
      <c r="B164" vm="480">
        <v>45527</v>
      </c>
      <c r="C164" vm="481">
        <v>175.87</v>
      </c>
    </row>
    <row r="165" spans="1:3" x14ac:dyDescent="0.25">
      <c r="A165" s="1">
        <v>45530</v>
      </c>
      <c r="B165" vm="483">
        <v>45530</v>
      </c>
      <c r="C165" vm="484">
        <v>175.97</v>
      </c>
    </row>
    <row r="166" spans="1:3" x14ac:dyDescent="0.25">
      <c r="A166" s="1">
        <v>45530</v>
      </c>
      <c r="B166" vm="486">
        <v>45531</v>
      </c>
      <c r="C166" vm="487">
        <v>175.3</v>
      </c>
    </row>
    <row r="167" spans="1:3" x14ac:dyDescent="0.25">
      <c r="A167" s="1">
        <v>45530</v>
      </c>
      <c r="B167" vm="489">
        <v>45532</v>
      </c>
      <c r="C167" vm="490">
        <v>173.92</v>
      </c>
    </row>
    <row r="168" spans="1:3" x14ac:dyDescent="0.25">
      <c r="A168" s="1">
        <v>45530</v>
      </c>
      <c r="B168" vm="492">
        <v>45533</v>
      </c>
      <c r="C168" vm="493">
        <v>172.09</v>
      </c>
    </row>
    <row r="169" spans="1:3" x14ac:dyDescent="0.25">
      <c r="A169" s="1">
        <v>45530</v>
      </c>
      <c r="B169" vm="495">
        <v>45534</v>
      </c>
      <c r="C169" vm="496">
        <v>172.88</v>
      </c>
    </row>
    <row r="170" spans="1:3" x14ac:dyDescent="0.25">
      <c r="A170" s="1">
        <v>45537</v>
      </c>
      <c r="B170" vm="498">
        <v>45538</v>
      </c>
      <c r="C170" vm="499">
        <v>177.54</v>
      </c>
    </row>
    <row r="171" spans="1:3" x14ac:dyDescent="0.25">
      <c r="A171" s="1">
        <v>45537</v>
      </c>
      <c r="B171" vm="501">
        <v>45539</v>
      </c>
      <c r="C171" vm="502">
        <v>178.52</v>
      </c>
    </row>
    <row r="172" spans="1:3" x14ac:dyDescent="0.25">
      <c r="A172" s="1">
        <v>45537</v>
      </c>
      <c r="B172" vm="504">
        <v>45540</v>
      </c>
      <c r="C172" vm="505">
        <v>179.3</v>
      </c>
    </row>
    <row r="173" spans="1:3" x14ac:dyDescent="0.25">
      <c r="A173" s="1">
        <v>45537</v>
      </c>
      <c r="B173" vm="507">
        <v>45541</v>
      </c>
      <c r="C173" vm="508">
        <v>177.34</v>
      </c>
    </row>
    <row r="174" spans="1:3" x14ac:dyDescent="0.25">
      <c r="A174" s="1">
        <v>45544</v>
      </c>
      <c r="B174" vm="510">
        <v>45544</v>
      </c>
      <c r="C174" vm="511">
        <v>178.19</v>
      </c>
    </row>
    <row r="175" spans="1:3" x14ac:dyDescent="0.25">
      <c r="A175" s="1">
        <v>45544</v>
      </c>
      <c r="B175" vm="513">
        <v>45545</v>
      </c>
      <c r="C175" vm="514">
        <v>177.81</v>
      </c>
    </row>
    <row r="176" spans="1:3" x14ac:dyDescent="0.25">
      <c r="A176" s="1">
        <v>45544</v>
      </c>
      <c r="B176" vm="516">
        <v>45546</v>
      </c>
      <c r="C176" vm="517">
        <v>175.78</v>
      </c>
    </row>
    <row r="177" spans="1:3" x14ac:dyDescent="0.25">
      <c r="A177" s="1">
        <v>45544</v>
      </c>
      <c r="B177" vm="519">
        <v>45547</v>
      </c>
      <c r="C177" vm="520">
        <v>177.25</v>
      </c>
    </row>
    <row r="178" spans="1:3" x14ac:dyDescent="0.25">
      <c r="A178" s="1">
        <v>45544</v>
      </c>
      <c r="B178" vm="522">
        <v>45548</v>
      </c>
      <c r="C178" vm="523">
        <v>177.36</v>
      </c>
    </row>
    <row r="179" spans="1:3" x14ac:dyDescent="0.25">
      <c r="A179" s="1">
        <v>45551</v>
      </c>
      <c r="B179" vm="525">
        <v>45551</v>
      </c>
      <c r="C179" vm="526">
        <v>177.21</v>
      </c>
    </row>
    <row r="180" spans="1:3" x14ac:dyDescent="0.25">
      <c r="A180" s="1">
        <v>45551</v>
      </c>
      <c r="B180" vm="528">
        <v>45552</v>
      </c>
      <c r="C180" vm="529">
        <v>176.87</v>
      </c>
    </row>
    <row r="181" spans="1:3" x14ac:dyDescent="0.25">
      <c r="A181" s="1">
        <v>45551</v>
      </c>
      <c r="B181" vm="531">
        <v>45553</v>
      </c>
      <c r="C181" vm="475">
        <v>175.21</v>
      </c>
    </row>
    <row r="182" spans="1:3" x14ac:dyDescent="0.25">
      <c r="A182" s="1">
        <v>45551</v>
      </c>
      <c r="B182" vm="533">
        <v>45554</v>
      </c>
      <c r="C182" vm="534">
        <v>174.66</v>
      </c>
    </row>
    <row r="183" spans="1:3" x14ac:dyDescent="0.25">
      <c r="A183" s="1">
        <v>45551</v>
      </c>
      <c r="B183" vm="536">
        <v>45555</v>
      </c>
      <c r="C183" vm="537">
        <v>171.18</v>
      </c>
    </row>
    <row r="184" spans="1:3" x14ac:dyDescent="0.25">
      <c r="A184" s="1">
        <v>45558</v>
      </c>
      <c r="B184" vm="539">
        <v>45558</v>
      </c>
      <c r="C184" vm="540">
        <v>172.11</v>
      </c>
    </row>
    <row r="185" spans="1:3" x14ac:dyDescent="0.25">
      <c r="A185" s="1">
        <v>45558</v>
      </c>
      <c r="B185" vm="542">
        <v>45559</v>
      </c>
      <c r="C185" vm="543">
        <v>169.92</v>
      </c>
    </row>
    <row r="186" spans="1:3" x14ac:dyDescent="0.25">
      <c r="A186" s="1">
        <v>45558</v>
      </c>
      <c r="B186" vm="545">
        <v>45560</v>
      </c>
      <c r="C186" vm="546">
        <v>169.4</v>
      </c>
    </row>
    <row r="187" spans="1:3" x14ac:dyDescent="0.25">
      <c r="A187" s="1">
        <v>45558</v>
      </c>
      <c r="B187" vm="548">
        <v>45561</v>
      </c>
      <c r="C187" vm="549">
        <v>169.69</v>
      </c>
    </row>
    <row r="188" spans="1:3" x14ac:dyDescent="0.25">
      <c r="A188" s="1">
        <v>45558</v>
      </c>
      <c r="B188" vm="551">
        <v>45562</v>
      </c>
      <c r="C188" vm="552">
        <v>170</v>
      </c>
    </row>
    <row r="189" spans="1:3" x14ac:dyDescent="0.25">
      <c r="A189" s="1">
        <v>45565</v>
      </c>
      <c r="B189" vm="554">
        <v>45565</v>
      </c>
      <c r="C189" vm="555">
        <v>170.05</v>
      </c>
    </row>
    <row r="190" spans="1:3" x14ac:dyDescent="0.25">
      <c r="A190" s="1">
        <v>45565</v>
      </c>
      <c r="B190" vm="557">
        <v>45566</v>
      </c>
      <c r="C190" vm="558">
        <v>171.38</v>
      </c>
    </row>
    <row r="191" spans="1:3" x14ac:dyDescent="0.25">
      <c r="A191" s="1">
        <v>45565</v>
      </c>
      <c r="B191" vm="560">
        <v>45567</v>
      </c>
      <c r="C191" vm="561">
        <v>169.55</v>
      </c>
    </row>
    <row r="192" spans="1:3" x14ac:dyDescent="0.25">
      <c r="A192" s="1">
        <v>45565</v>
      </c>
      <c r="B192" vm="563">
        <v>45568</v>
      </c>
      <c r="C192" vm="61">
        <v>168.53</v>
      </c>
    </row>
    <row r="193" spans="1:3" x14ac:dyDescent="0.25">
      <c r="A193" s="1">
        <v>45565</v>
      </c>
      <c r="B193" vm="565">
        <v>45569</v>
      </c>
      <c r="C193" vm="566">
        <v>167.97</v>
      </c>
    </row>
    <row r="194" spans="1:3" x14ac:dyDescent="0.25">
      <c r="A194" s="1">
        <v>45572</v>
      </c>
      <c r="B194" vm="568">
        <v>45572</v>
      </c>
      <c r="C194" vm="569">
        <v>167.21</v>
      </c>
    </row>
    <row r="195" spans="1:3" x14ac:dyDescent="0.25">
      <c r="A195" s="1">
        <v>45572</v>
      </c>
      <c r="B195" vm="571">
        <v>45573</v>
      </c>
      <c r="C195" vm="572">
        <v>170.42</v>
      </c>
    </row>
    <row r="196" spans="1:3" x14ac:dyDescent="0.25">
      <c r="A196" s="1">
        <v>45572</v>
      </c>
      <c r="B196" vm="574">
        <v>45574</v>
      </c>
      <c r="C196" vm="575">
        <v>172.54</v>
      </c>
    </row>
    <row r="197" spans="1:3" x14ac:dyDescent="0.25">
      <c r="A197" s="1">
        <v>45572</v>
      </c>
      <c r="B197" vm="577">
        <v>45575</v>
      </c>
      <c r="C197" vm="578">
        <v>172.99</v>
      </c>
    </row>
    <row r="198" spans="1:3" x14ac:dyDescent="0.25">
      <c r="A198" s="1">
        <v>45572</v>
      </c>
      <c r="B198" vm="580">
        <v>45576</v>
      </c>
      <c r="C198" vm="581">
        <v>174.81</v>
      </c>
    </row>
    <row r="199" spans="1:3" x14ac:dyDescent="0.25">
      <c r="A199" s="1">
        <v>45579</v>
      </c>
      <c r="B199" vm="583">
        <v>45579</v>
      </c>
      <c r="C199" vm="584">
        <v>176.1</v>
      </c>
    </row>
    <row r="200" spans="1:3" x14ac:dyDescent="0.25">
      <c r="A200" s="1">
        <v>45579</v>
      </c>
      <c r="B200" vm="586">
        <v>45580</v>
      </c>
      <c r="C200" vm="587">
        <v>175.9</v>
      </c>
    </row>
    <row r="201" spans="1:3" x14ac:dyDescent="0.25">
      <c r="A201" s="1">
        <v>45579</v>
      </c>
      <c r="B201" vm="589">
        <v>45581</v>
      </c>
      <c r="C201" vm="590">
        <v>174.48</v>
      </c>
    </row>
    <row r="202" spans="1:3" x14ac:dyDescent="0.25">
      <c r="A202" s="1">
        <v>45579</v>
      </c>
      <c r="B202" vm="592">
        <v>45582</v>
      </c>
      <c r="C202" vm="593">
        <v>174.67</v>
      </c>
    </row>
    <row r="203" spans="1:3" x14ac:dyDescent="0.25">
      <c r="A203" s="1">
        <v>45579</v>
      </c>
      <c r="B203" vm="595">
        <v>45583</v>
      </c>
      <c r="C203" vm="596">
        <v>175.06</v>
      </c>
    </row>
    <row r="204" spans="1:3" x14ac:dyDescent="0.25">
      <c r="A204" s="1">
        <v>45586</v>
      </c>
      <c r="B204" vm="598">
        <v>45586</v>
      </c>
      <c r="C204" vm="179">
        <v>175.01</v>
      </c>
    </row>
    <row r="205" spans="1:3" x14ac:dyDescent="0.25">
      <c r="A205" s="1">
        <v>45586</v>
      </c>
      <c r="B205" vm="600">
        <v>45587</v>
      </c>
      <c r="C205" vm="601">
        <v>174.37</v>
      </c>
    </row>
    <row r="206" spans="1:3" x14ac:dyDescent="0.25">
      <c r="A206" s="1">
        <v>45586</v>
      </c>
      <c r="B206" vm="603">
        <v>45588</v>
      </c>
      <c r="C206" vm="5">
        <v>172.95</v>
      </c>
    </row>
    <row r="207" spans="1:3" x14ac:dyDescent="0.25">
      <c r="A207" s="1">
        <v>45586</v>
      </c>
      <c r="B207" vm="605">
        <v>45589</v>
      </c>
      <c r="C207" vm="606">
        <v>172.16</v>
      </c>
    </row>
    <row r="208" spans="1:3" x14ac:dyDescent="0.25">
      <c r="A208" s="1">
        <v>45586</v>
      </c>
      <c r="B208" vm="608">
        <v>45590</v>
      </c>
      <c r="C208" vm="447">
        <v>171.79</v>
      </c>
    </row>
    <row r="209" spans="1:3" x14ac:dyDescent="0.25">
      <c r="A209" s="1">
        <v>45593</v>
      </c>
      <c r="B209" vm="610">
        <v>45593</v>
      </c>
      <c r="C209" vm="611">
        <v>169.84</v>
      </c>
    </row>
    <row r="210" spans="1:3" x14ac:dyDescent="0.25">
      <c r="A210" s="1">
        <v>45593</v>
      </c>
      <c r="B210" vm="613">
        <v>45594</v>
      </c>
      <c r="C210" vm="214">
        <v>167.5</v>
      </c>
    </row>
    <row r="211" spans="1:3" x14ac:dyDescent="0.25">
      <c r="A211" s="1">
        <v>45593</v>
      </c>
      <c r="B211" vm="615">
        <v>45595</v>
      </c>
      <c r="C211" vm="616">
        <v>166.21</v>
      </c>
    </row>
    <row r="212" spans="1:3" x14ac:dyDescent="0.25">
      <c r="A212" s="1">
        <v>45593</v>
      </c>
      <c r="B212" vm="618">
        <v>45596</v>
      </c>
      <c r="C212" vm="619">
        <v>166.08</v>
      </c>
    </row>
    <row r="213" spans="1:3" x14ac:dyDescent="0.25">
      <c r="A213" s="1">
        <v>45593</v>
      </c>
      <c r="B213" vm="621">
        <v>45597</v>
      </c>
      <c r="C213" vm="622">
        <v>165.59</v>
      </c>
    </row>
    <row r="214" spans="1:3" x14ac:dyDescent="0.25">
      <c r="A214" s="1">
        <v>45600</v>
      </c>
      <c r="B214" vm="624">
        <v>45600</v>
      </c>
      <c r="C214" vm="625">
        <v>166.34</v>
      </c>
    </row>
    <row r="215" spans="1:3" x14ac:dyDescent="0.25">
      <c r="A215" s="1">
        <v>45600</v>
      </c>
      <c r="B215" vm="627">
        <v>45601</v>
      </c>
      <c r="C215" vm="628">
        <v>167.85</v>
      </c>
    </row>
    <row r="216" spans="1:3" x14ac:dyDescent="0.25">
      <c r="A216" s="1">
        <v>45600</v>
      </c>
      <c r="B216" vm="630">
        <v>45602</v>
      </c>
      <c r="C216" vm="631">
        <v>164.71</v>
      </c>
    </row>
    <row r="217" spans="1:3" x14ac:dyDescent="0.25">
      <c r="A217" s="1">
        <v>45600</v>
      </c>
      <c r="B217" vm="633">
        <v>45603</v>
      </c>
      <c r="C217" vm="634">
        <v>164</v>
      </c>
    </row>
    <row r="218" spans="1:3" x14ac:dyDescent="0.25">
      <c r="A218" s="1">
        <v>45600</v>
      </c>
      <c r="B218" vm="636">
        <v>45604</v>
      </c>
      <c r="C218" vm="40">
        <v>165.11</v>
      </c>
    </row>
    <row r="219" spans="1:3" x14ac:dyDescent="0.25">
      <c r="A219" s="1">
        <v>45607</v>
      </c>
      <c r="B219" vm="638">
        <v>45607</v>
      </c>
      <c r="C219" vm="639">
        <v>164.26</v>
      </c>
    </row>
    <row r="220" spans="1:3" x14ac:dyDescent="0.25">
      <c r="A220" s="1">
        <v>45607</v>
      </c>
      <c r="B220" vm="641">
        <v>45608</v>
      </c>
      <c r="C220" vm="642">
        <v>164.34</v>
      </c>
    </row>
    <row r="221" spans="1:3" x14ac:dyDescent="0.25">
      <c r="A221" s="1">
        <v>45607</v>
      </c>
      <c r="B221" vm="644">
        <v>45609</v>
      </c>
      <c r="C221" vm="645">
        <v>164.74</v>
      </c>
    </row>
    <row r="222" spans="1:3" x14ac:dyDescent="0.25">
      <c r="A222" s="1">
        <v>45607</v>
      </c>
      <c r="B222" vm="647">
        <v>45610</v>
      </c>
      <c r="C222" vm="648">
        <v>165.15</v>
      </c>
    </row>
    <row r="223" spans="1:3" x14ac:dyDescent="0.25">
      <c r="A223" s="1">
        <v>45607</v>
      </c>
      <c r="B223" vm="650">
        <v>45611</v>
      </c>
      <c r="C223" vm="651">
        <v>158.62</v>
      </c>
    </row>
    <row r="224" spans="1:3" x14ac:dyDescent="0.25">
      <c r="A224" s="1">
        <v>45614</v>
      </c>
      <c r="B224" vm="653">
        <v>45614</v>
      </c>
      <c r="C224" vm="654">
        <v>158.33000000000001</v>
      </c>
    </row>
    <row r="225" spans="1:3" x14ac:dyDescent="0.25">
      <c r="A225" s="1">
        <v>45614</v>
      </c>
      <c r="B225" vm="656">
        <v>45615</v>
      </c>
      <c r="C225" vm="657">
        <v>156.72</v>
      </c>
    </row>
    <row r="226" spans="1:3" x14ac:dyDescent="0.25">
      <c r="A226" s="1">
        <v>45614</v>
      </c>
      <c r="B226" vm="659">
        <v>45616</v>
      </c>
      <c r="C226" vm="660">
        <v>158.74</v>
      </c>
    </row>
    <row r="227" spans="1:3" x14ac:dyDescent="0.25">
      <c r="A227" s="1">
        <v>45614</v>
      </c>
      <c r="B227" vm="662">
        <v>45617</v>
      </c>
      <c r="C227" vm="663">
        <v>160.34</v>
      </c>
    </row>
    <row r="228" spans="1:3" x14ac:dyDescent="0.25">
      <c r="A228" s="1">
        <v>45614</v>
      </c>
      <c r="B228" vm="665">
        <v>45618</v>
      </c>
      <c r="C228" vm="666">
        <v>162</v>
      </c>
    </row>
    <row r="229" spans="1:3" x14ac:dyDescent="0.25">
      <c r="A229" s="1">
        <v>45621</v>
      </c>
      <c r="B229" vm="668">
        <v>45621</v>
      </c>
      <c r="C229" vm="137">
        <v>163.05000000000001</v>
      </c>
    </row>
    <row r="230" spans="1:3" x14ac:dyDescent="0.25">
      <c r="A230" s="1">
        <v>45621</v>
      </c>
      <c r="B230" vm="670">
        <v>45622</v>
      </c>
      <c r="C230" vm="671">
        <v>162.16</v>
      </c>
    </row>
    <row r="231" spans="1:3" x14ac:dyDescent="0.25">
      <c r="A231" s="1">
        <v>45621</v>
      </c>
      <c r="B231" vm="673">
        <v>45623</v>
      </c>
      <c r="C231" vm="674">
        <v>162.72</v>
      </c>
    </row>
    <row r="232" spans="1:3" x14ac:dyDescent="0.25">
      <c r="A232" s="1">
        <v>45621</v>
      </c>
      <c r="B232" vm="676">
        <v>45625</v>
      </c>
      <c r="C232" vm="677">
        <v>163.44999999999999</v>
      </c>
    </row>
    <row r="233" spans="1:3" x14ac:dyDescent="0.25">
      <c r="A233" s="1">
        <v>45628</v>
      </c>
      <c r="B233" vm="679">
        <v>45628</v>
      </c>
      <c r="C233" vm="137">
        <v>163.05000000000001</v>
      </c>
    </row>
    <row r="234" spans="1:3" x14ac:dyDescent="0.25">
      <c r="A234" s="1">
        <v>45628</v>
      </c>
      <c r="B234" vm="681">
        <v>45629</v>
      </c>
      <c r="C234" vm="682">
        <v>161.69999999999999</v>
      </c>
    </row>
    <row r="235" spans="1:3" x14ac:dyDescent="0.25">
      <c r="A235" s="1">
        <v>45628</v>
      </c>
      <c r="B235" vm="684">
        <v>45630</v>
      </c>
      <c r="C235" vm="685">
        <v>160.18</v>
      </c>
    </row>
    <row r="236" spans="1:3" x14ac:dyDescent="0.25">
      <c r="A236" s="1">
        <v>45628</v>
      </c>
      <c r="B236" vm="687">
        <v>45631</v>
      </c>
      <c r="C236" vm="688">
        <v>160.49</v>
      </c>
    </row>
    <row r="237" spans="1:3" x14ac:dyDescent="0.25">
      <c r="A237" s="1">
        <v>45628</v>
      </c>
      <c r="B237" vm="690">
        <v>45632</v>
      </c>
      <c r="C237" vm="691">
        <v>157.79</v>
      </c>
    </row>
    <row r="238" spans="1:3" x14ac:dyDescent="0.25">
      <c r="A238" s="1">
        <v>45635</v>
      </c>
      <c r="B238" vm="693">
        <v>45635</v>
      </c>
      <c r="C238" vm="694">
        <v>159.47</v>
      </c>
    </row>
    <row r="239" spans="1:3" x14ac:dyDescent="0.25">
      <c r="A239" s="1">
        <v>45635</v>
      </c>
      <c r="B239" vm="696">
        <v>45636</v>
      </c>
      <c r="C239" vm="697">
        <v>159.84</v>
      </c>
    </row>
    <row r="240" spans="1:3" x14ac:dyDescent="0.25">
      <c r="A240" s="1">
        <v>45635</v>
      </c>
      <c r="B240" vm="699">
        <v>45637</v>
      </c>
      <c r="C240" vm="700">
        <v>156.77000000000001</v>
      </c>
    </row>
    <row r="241" spans="1:3" x14ac:dyDescent="0.25">
      <c r="A241" s="1">
        <v>45635</v>
      </c>
      <c r="B241" vm="702">
        <v>45638</v>
      </c>
      <c r="C241" vm="703">
        <v>158.9</v>
      </c>
    </row>
    <row r="242" spans="1:3" x14ac:dyDescent="0.25">
      <c r="A242" s="1">
        <v>45635</v>
      </c>
      <c r="B242" vm="705">
        <v>45639</v>
      </c>
      <c r="C242" vm="706">
        <v>157.97</v>
      </c>
    </row>
    <row r="243" spans="1:3" x14ac:dyDescent="0.25">
      <c r="A243" s="1">
        <v>45642</v>
      </c>
      <c r="B243" vm="708">
        <v>45642</v>
      </c>
      <c r="C243" vm="709">
        <v>156.02000000000001</v>
      </c>
    </row>
    <row r="244" spans="1:3" x14ac:dyDescent="0.25">
      <c r="A244" s="1">
        <v>45642</v>
      </c>
      <c r="B244" vm="711">
        <v>45643</v>
      </c>
      <c r="C244" vm="712">
        <v>156.13999999999999</v>
      </c>
    </row>
    <row r="245" spans="1:3" x14ac:dyDescent="0.25">
      <c r="A245" s="1">
        <v>45642</v>
      </c>
      <c r="B245" vm="714">
        <v>45644</v>
      </c>
      <c r="C245" vm="715">
        <v>154.43</v>
      </c>
    </row>
    <row r="246" spans="1:3" x14ac:dyDescent="0.25">
      <c r="A246" s="1">
        <v>45642</v>
      </c>
      <c r="B246" vm="717">
        <v>45645</v>
      </c>
      <c r="C246" vm="718">
        <v>151.47</v>
      </c>
    </row>
    <row r="247" spans="1:3" x14ac:dyDescent="0.25">
      <c r="A247" s="1">
        <v>45642</v>
      </c>
      <c r="B247" vm="720">
        <v>45646</v>
      </c>
      <c r="C247" vm="721">
        <v>152.79</v>
      </c>
    </row>
    <row r="248" spans="1:3" x14ac:dyDescent="0.25">
      <c r="A248" s="1">
        <v>45649</v>
      </c>
      <c r="B248" vm="723">
        <v>45649</v>
      </c>
      <c r="C248" vm="724">
        <v>151.29</v>
      </c>
    </row>
    <row r="249" spans="1:3" x14ac:dyDescent="0.25">
      <c r="A249" s="1">
        <v>45649</v>
      </c>
      <c r="B249" vm="726">
        <v>45650</v>
      </c>
      <c r="C249" vm="727">
        <v>152.81</v>
      </c>
    </row>
    <row r="250" spans="1:3" x14ac:dyDescent="0.25">
      <c r="A250" s="1">
        <v>45649</v>
      </c>
      <c r="B250" vm="729">
        <v>45652</v>
      </c>
      <c r="C250" vm="730">
        <v>152.44</v>
      </c>
    </row>
    <row r="251" spans="1:3" x14ac:dyDescent="0.25">
      <c r="A251" s="1">
        <v>45649</v>
      </c>
      <c r="B251" vm="732">
        <v>45653</v>
      </c>
      <c r="C251" vm="733">
        <v>152.88999999999999</v>
      </c>
    </row>
    <row r="252" spans="1:3" x14ac:dyDescent="0.25">
      <c r="A252" s="1">
        <v>45656</v>
      </c>
      <c r="B252" vm="735">
        <v>45656</v>
      </c>
      <c r="C252" vm="736">
        <v>151.72</v>
      </c>
    </row>
    <row r="253" spans="1:3" x14ac:dyDescent="0.25">
      <c r="A253" s="1">
        <v>45656</v>
      </c>
      <c r="B253" vm="738">
        <v>45657</v>
      </c>
      <c r="C253" vm="739">
        <v>152.06</v>
      </c>
    </row>
    <row r="254" spans="1:3" x14ac:dyDescent="0.25">
      <c r="A254" s="1">
        <v>45656</v>
      </c>
      <c r="B254" vm="741">
        <v>45659</v>
      </c>
      <c r="C254" vm="742">
        <v>150.21</v>
      </c>
    </row>
    <row r="255" spans="1:3" x14ac:dyDescent="0.25">
      <c r="A255" s="1">
        <v>45656</v>
      </c>
      <c r="B255" vm="744">
        <v>45660</v>
      </c>
      <c r="C255" vm="745">
        <v>149.65</v>
      </c>
    </row>
    <row r="256" spans="1:3" x14ac:dyDescent="0.25">
      <c r="A256" s="1">
        <v>45663</v>
      </c>
      <c r="B256" vm="747">
        <v>45663</v>
      </c>
      <c r="C256" vm="748">
        <v>146.27000000000001</v>
      </c>
    </row>
    <row r="257" spans="1:3" x14ac:dyDescent="0.25">
      <c r="A257" s="1">
        <v>45663</v>
      </c>
      <c r="B257" vm="750">
        <v>45664</v>
      </c>
      <c r="C257" vm="751">
        <v>145.4</v>
      </c>
    </row>
    <row r="258" spans="1:3" x14ac:dyDescent="0.25">
      <c r="A258" s="1">
        <v>45663</v>
      </c>
      <c r="B258" vm="753">
        <v>45665</v>
      </c>
      <c r="C258" vm="754">
        <v>146.54</v>
      </c>
    </row>
    <row r="259" spans="1:3" x14ac:dyDescent="0.25">
      <c r="A259" s="1">
        <v>45663</v>
      </c>
      <c r="B259" vm="756">
        <v>45667</v>
      </c>
      <c r="C259" vm="757">
        <v>142.63999999999999</v>
      </c>
    </row>
    <row r="260" spans="1:3" x14ac:dyDescent="0.25">
      <c r="A260" s="1">
        <v>45670</v>
      </c>
      <c r="B260" vm="759">
        <v>45670</v>
      </c>
      <c r="C260" vm="760">
        <v>144.5</v>
      </c>
    </row>
    <row r="261" spans="1:3" x14ac:dyDescent="0.25">
      <c r="A261" s="1">
        <v>45670</v>
      </c>
      <c r="B261" vm="762">
        <v>45671</v>
      </c>
      <c r="C261" vm="763">
        <v>144.94999999999999</v>
      </c>
    </row>
    <row r="262" spans="1:3" x14ac:dyDescent="0.25">
      <c r="A262" s="1">
        <v>45670</v>
      </c>
      <c r="B262" vm="765">
        <v>45672</v>
      </c>
      <c r="C262" vm="766">
        <v>144.78</v>
      </c>
    </row>
    <row r="263" spans="1:3" x14ac:dyDescent="0.25">
      <c r="A263" s="1">
        <v>45670</v>
      </c>
      <c r="B263" vm="768">
        <v>45673</v>
      </c>
      <c r="C263" vm="754">
        <v>146.54</v>
      </c>
    </row>
    <row r="264" spans="1:3" x14ac:dyDescent="0.25">
      <c r="A264" s="1">
        <v>45670</v>
      </c>
      <c r="B264" vm="770">
        <v>45674</v>
      </c>
      <c r="C264" vm="771">
        <v>148.25</v>
      </c>
    </row>
    <row r="265" spans="1:3" x14ac:dyDescent="0.25">
      <c r="A265" s="1">
        <v>45677</v>
      </c>
      <c r="B265" vm="773">
        <v>45678</v>
      </c>
      <c r="C265" vm="774">
        <v>148.55000000000001</v>
      </c>
    </row>
    <row r="266" spans="1:3" x14ac:dyDescent="0.25">
      <c r="A266" s="1">
        <v>45677</v>
      </c>
      <c r="B266" vm="776">
        <v>45679</v>
      </c>
      <c r="C266" vm="777">
        <v>148.09</v>
      </c>
    </row>
    <row r="267" spans="1:3" x14ac:dyDescent="0.25">
      <c r="A267" s="1">
        <v>45677</v>
      </c>
      <c r="B267" vm="779">
        <v>45680</v>
      </c>
      <c r="C267" vm="780">
        <v>148.62</v>
      </c>
    </row>
    <row r="268" spans="1:3" x14ac:dyDescent="0.25">
      <c r="A268" s="1">
        <v>45677</v>
      </c>
      <c r="B268" vm="782">
        <v>45681</v>
      </c>
      <c r="C268" vm="783">
        <v>149.12</v>
      </c>
    </row>
    <row r="269" spans="1:3" x14ac:dyDescent="0.25">
      <c r="A269" s="1">
        <v>45684</v>
      </c>
      <c r="B269" vm="785">
        <v>45684</v>
      </c>
      <c r="C269" vm="786">
        <v>154.61000000000001</v>
      </c>
    </row>
    <row r="270" spans="1:3" x14ac:dyDescent="0.25">
      <c r="A270" s="1">
        <v>45684</v>
      </c>
      <c r="B270" vm="788">
        <v>45685</v>
      </c>
      <c r="C270" vm="789">
        <v>150.25</v>
      </c>
    </row>
    <row r="271" spans="1:3" x14ac:dyDescent="0.25">
      <c r="A271" s="1">
        <v>45684</v>
      </c>
      <c r="B271" vm="791">
        <v>45686</v>
      </c>
      <c r="C271" vm="792">
        <v>150.37</v>
      </c>
    </row>
    <row r="272" spans="1:3" x14ac:dyDescent="0.25">
      <c r="A272" s="1">
        <v>45684</v>
      </c>
      <c r="B272" vm="794">
        <v>45687</v>
      </c>
      <c r="C272" vm="795">
        <v>151.9</v>
      </c>
    </row>
    <row r="273" spans="1:3" x14ac:dyDescent="0.25">
      <c r="A273" s="1">
        <v>45684</v>
      </c>
      <c r="B273" vm="797">
        <v>45688</v>
      </c>
      <c r="C273" vm="798">
        <v>150.69</v>
      </c>
    </row>
    <row r="274" spans="1:3" x14ac:dyDescent="0.25">
      <c r="A274" s="1">
        <v>45691</v>
      </c>
      <c r="B274" vm="800">
        <v>45691</v>
      </c>
      <c r="C274" vm="801">
        <v>150.27000000000001</v>
      </c>
    </row>
    <row r="275" spans="1:3" x14ac:dyDescent="0.25">
      <c r="A275" s="1">
        <v>45691</v>
      </c>
      <c r="B275" vm="803">
        <v>45692</v>
      </c>
      <c r="C275" vm="804">
        <v>143.49</v>
      </c>
    </row>
    <row r="276" spans="1:3" x14ac:dyDescent="0.25">
      <c r="A276" s="1">
        <v>45691</v>
      </c>
      <c r="B276" vm="806">
        <v>45693</v>
      </c>
      <c r="C276" vm="807">
        <v>145.66</v>
      </c>
    </row>
    <row r="277" spans="1:3" x14ac:dyDescent="0.25">
      <c r="A277" s="1">
        <v>45691</v>
      </c>
      <c r="B277" vm="809">
        <v>45694</v>
      </c>
      <c r="C277" vm="810">
        <v>145.35</v>
      </c>
    </row>
    <row r="278" spans="1:3" x14ac:dyDescent="0.25">
      <c r="A278" s="1">
        <v>45691</v>
      </c>
      <c r="B278" vm="812">
        <v>45695</v>
      </c>
      <c r="C278" vm="813">
        <v>144.58000000000001</v>
      </c>
    </row>
    <row r="279" spans="1:3" x14ac:dyDescent="0.25">
      <c r="A279" s="1">
        <v>45698</v>
      </c>
      <c r="B279" vm="815">
        <v>45698</v>
      </c>
      <c r="C279" vm="816">
        <v>144.35</v>
      </c>
    </row>
    <row r="280" spans="1:3" x14ac:dyDescent="0.25">
      <c r="A280" s="1">
        <v>45698</v>
      </c>
      <c r="B280" vm="818">
        <v>45699</v>
      </c>
      <c r="C280" vm="819">
        <v>145.63999999999999</v>
      </c>
    </row>
    <row r="281" spans="1:3" x14ac:dyDescent="0.25">
      <c r="A281" s="1">
        <v>45698</v>
      </c>
      <c r="B281" vm="821">
        <v>45700</v>
      </c>
      <c r="C281" vm="822">
        <v>143.99</v>
      </c>
    </row>
    <row r="282" spans="1:3" x14ac:dyDescent="0.25">
      <c r="A282" s="1">
        <v>45698</v>
      </c>
      <c r="B282" vm="824">
        <v>45701</v>
      </c>
      <c r="C282" vm="813">
        <v>144.58000000000001</v>
      </c>
    </row>
    <row r="283" spans="1:3" x14ac:dyDescent="0.25">
      <c r="A283" s="1">
        <v>45698</v>
      </c>
      <c r="B283" vm="826">
        <v>45702</v>
      </c>
      <c r="C283" vm="827">
        <v>143.38999999999999</v>
      </c>
    </row>
    <row r="284" spans="1:3" x14ac:dyDescent="0.25">
      <c r="A284" s="1">
        <v>45705</v>
      </c>
      <c r="B284" vm="829">
        <v>45706</v>
      </c>
      <c r="C284" vm="830">
        <v>144.1</v>
      </c>
    </row>
    <row r="285" spans="1:3" x14ac:dyDescent="0.25">
      <c r="A285" s="1">
        <v>45705</v>
      </c>
      <c r="B285" vm="832">
        <v>45707</v>
      </c>
      <c r="C285" vm="833">
        <v>145.81</v>
      </c>
    </row>
    <row r="286" spans="1:3" x14ac:dyDescent="0.25">
      <c r="A286" s="1">
        <v>45705</v>
      </c>
      <c r="B286" vm="835">
        <v>45708</v>
      </c>
      <c r="C286" vm="836">
        <v>149.1</v>
      </c>
    </row>
    <row r="287" spans="1:3" x14ac:dyDescent="0.25">
      <c r="A287" s="1">
        <v>45705</v>
      </c>
      <c r="B287" vm="838">
        <v>45709</v>
      </c>
      <c r="C287" vm="839">
        <v>153.5</v>
      </c>
    </row>
    <row r="288" spans="1:3" x14ac:dyDescent="0.25">
      <c r="A288" s="1">
        <v>45712</v>
      </c>
      <c r="B288" vm="841">
        <v>45712</v>
      </c>
      <c r="C288" vm="842">
        <v>153.85</v>
      </c>
    </row>
    <row r="289" spans="1:3" x14ac:dyDescent="0.25">
      <c r="A289" s="1">
        <v>45712</v>
      </c>
      <c r="B289" vm="844">
        <v>45713</v>
      </c>
      <c r="C289" vm="845">
        <v>156.41999999999999</v>
      </c>
    </row>
    <row r="290" spans="1:3" x14ac:dyDescent="0.25">
      <c r="A290" s="1">
        <v>45712</v>
      </c>
      <c r="B290" vm="847">
        <v>45714</v>
      </c>
      <c r="C290" vm="848">
        <v>151.51</v>
      </c>
    </row>
    <row r="291" spans="1:3" x14ac:dyDescent="0.25">
      <c r="A291" s="1">
        <v>45712</v>
      </c>
      <c r="B291" vm="850">
        <v>45715</v>
      </c>
      <c r="C291" vm="851">
        <v>152.02000000000001</v>
      </c>
    </row>
    <row r="292" spans="1:3" x14ac:dyDescent="0.25">
      <c r="A292" s="1">
        <v>45712</v>
      </c>
      <c r="B292" vm="853">
        <v>45716</v>
      </c>
      <c r="C292" vm="854">
        <v>153.47</v>
      </c>
    </row>
    <row r="293" spans="1:3" x14ac:dyDescent="0.25">
      <c r="A293" s="1">
        <v>45719</v>
      </c>
      <c r="B293" vm="856">
        <v>45719</v>
      </c>
      <c r="C293" vm="857">
        <v>155.99</v>
      </c>
    </row>
    <row r="294" spans="1:3" x14ac:dyDescent="0.25">
      <c r="A294" s="1">
        <v>45719</v>
      </c>
      <c r="B294" vm="859">
        <v>45720</v>
      </c>
      <c r="C294" vm="860">
        <v>154.19</v>
      </c>
    </row>
    <row r="295" spans="1:3" x14ac:dyDescent="0.25">
      <c r="A295" s="1">
        <v>45719</v>
      </c>
      <c r="B295" vm="862">
        <v>45721</v>
      </c>
      <c r="C295" vm="863">
        <v>153.88</v>
      </c>
    </row>
    <row r="296" spans="1:3" x14ac:dyDescent="0.25">
      <c r="A296" s="1">
        <v>45719</v>
      </c>
      <c r="B296" vm="865">
        <v>45722</v>
      </c>
      <c r="C296" vm="786">
        <v>154.61000000000001</v>
      </c>
    </row>
    <row r="297" spans="1:3" x14ac:dyDescent="0.25">
      <c r="A297" s="1">
        <v>45719</v>
      </c>
      <c r="B297" vm="867">
        <v>45723</v>
      </c>
      <c r="C297" vm="868">
        <v>154.44</v>
      </c>
    </row>
    <row r="298" spans="1:3" x14ac:dyDescent="0.25">
      <c r="A298" s="1">
        <v>45726</v>
      </c>
      <c r="B298" vm="870">
        <v>45726</v>
      </c>
      <c r="C298" vm="871">
        <v>156.25</v>
      </c>
    </row>
    <row r="299" spans="1:3" x14ac:dyDescent="0.25">
      <c r="A299" s="1">
        <v>45726</v>
      </c>
      <c r="B299" vm="873">
        <v>45727</v>
      </c>
      <c r="C299" vm="874">
        <v>152.33000000000001</v>
      </c>
    </row>
    <row r="300" spans="1:3" x14ac:dyDescent="0.25">
      <c r="A300" s="1">
        <v>45726</v>
      </c>
      <c r="B300" vm="876">
        <v>45728</v>
      </c>
      <c r="C300" vm="877">
        <v>148.16999999999999</v>
      </c>
    </row>
    <row r="301" spans="1:3" x14ac:dyDescent="0.25">
      <c r="A301" s="1">
        <v>45726</v>
      </c>
      <c r="B301" vm="879">
        <v>45729</v>
      </c>
      <c r="C301" vm="880">
        <v>148.34</v>
      </c>
    </row>
    <row r="302" spans="1:3" x14ac:dyDescent="0.25">
      <c r="A302" s="1">
        <v>45726</v>
      </c>
      <c r="B302" vm="882">
        <v>45730</v>
      </c>
      <c r="C302" vm="883">
        <v>148.59</v>
      </c>
    </row>
    <row r="303" spans="1:3" x14ac:dyDescent="0.25">
      <c r="A303" s="1">
        <v>45733</v>
      </c>
      <c r="B303" vm="885">
        <v>45733</v>
      </c>
      <c r="C303" vm="886">
        <v>151.34</v>
      </c>
    </row>
    <row r="304" spans="1:3" x14ac:dyDescent="0.25">
      <c r="A304" s="1">
        <v>45733</v>
      </c>
      <c r="B304" vm="888">
        <v>45734</v>
      </c>
      <c r="C304" vm="889">
        <v>148.99</v>
      </c>
    </row>
    <row r="305" spans="1:3" x14ac:dyDescent="0.25">
      <c r="A305" s="1">
        <v>45733</v>
      </c>
      <c r="B305" vm="891">
        <v>45735</v>
      </c>
      <c r="C305" vm="892">
        <v>148.11000000000001</v>
      </c>
    </row>
    <row r="306" spans="1:3" x14ac:dyDescent="0.25">
      <c r="A306" s="1">
        <v>45733</v>
      </c>
      <c r="B306" vm="894">
        <v>45736</v>
      </c>
      <c r="C306" vm="895">
        <v>147.15</v>
      </c>
    </row>
    <row r="307" spans="1:3" x14ac:dyDescent="0.25">
      <c r="A307" s="1">
        <v>45733</v>
      </c>
      <c r="B307" vm="897">
        <v>45737</v>
      </c>
      <c r="C307" vm="898">
        <v>145.44999999999999</v>
      </c>
    </row>
    <row r="308" spans="1:3" x14ac:dyDescent="0.25">
      <c r="A308" s="1">
        <v>45740</v>
      </c>
      <c r="B308" vm="900">
        <v>45740</v>
      </c>
      <c r="C308" vm="901">
        <v>146.44999999999999</v>
      </c>
    </row>
    <row r="309" spans="1:3" x14ac:dyDescent="0.25">
      <c r="A309" s="1">
        <v>45740</v>
      </c>
      <c r="B309" vm="903">
        <v>45741</v>
      </c>
      <c r="C309" vm="904">
        <v>145.54</v>
      </c>
    </row>
    <row r="310" spans="1:3" x14ac:dyDescent="0.25">
      <c r="A310" s="1">
        <v>45740</v>
      </c>
      <c r="B310" vm="906">
        <v>45742</v>
      </c>
      <c r="C310" vm="907">
        <v>148.63999999999999</v>
      </c>
    </row>
    <row r="311" spans="1:3" x14ac:dyDescent="0.25">
      <c r="A311" s="1">
        <v>45740</v>
      </c>
      <c r="B311" vm="909">
        <v>45743</v>
      </c>
      <c r="C311" vm="910">
        <v>149.66999999999999</v>
      </c>
    </row>
    <row r="312" spans="1:3" x14ac:dyDescent="0.25">
      <c r="A312" s="1">
        <v>45740</v>
      </c>
      <c r="B312" vm="912">
        <v>45744</v>
      </c>
      <c r="C312" vm="913">
        <v>149.27000000000001</v>
      </c>
    </row>
    <row r="313" spans="1:3" x14ac:dyDescent="0.25">
      <c r="A313" s="1">
        <v>45747</v>
      </c>
      <c r="B313" vm="915">
        <v>45747</v>
      </c>
      <c r="C313" vm="916">
        <v>149.94</v>
      </c>
    </row>
    <row r="314" spans="1:3" x14ac:dyDescent="0.25">
      <c r="A314" s="1">
        <v>45747</v>
      </c>
      <c r="B314" vm="918">
        <v>45748</v>
      </c>
      <c r="C314" vm="910">
        <v>149.66999999999999</v>
      </c>
    </row>
    <row r="315" spans="1:3" x14ac:dyDescent="0.25">
      <c r="A315" s="1">
        <v>45747</v>
      </c>
      <c r="B315" vm="920">
        <v>45749</v>
      </c>
      <c r="C315" vm="783">
        <v>149.12</v>
      </c>
    </row>
    <row r="316" spans="1:3" x14ac:dyDescent="0.25">
      <c r="A316" s="1">
        <v>45747</v>
      </c>
      <c r="B316" vm="922">
        <v>45750</v>
      </c>
      <c r="C316" vm="923">
        <v>151.37</v>
      </c>
    </row>
    <row r="317" spans="1:3" x14ac:dyDescent="0.25">
      <c r="A317" s="1">
        <v>45747</v>
      </c>
      <c r="B317" vm="925">
        <v>45751</v>
      </c>
      <c r="C317" vm="926">
        <v>146.61000000000001</v>
      </c>
    </row>
    <row r="318" spans="1:3" x14ac:dyDescent="0.25">
      <c r="A318" s="1">
        <v>45754</v>
      </c>
      <c r="B318" vm="928">
        <v>45754</v>
      </c>
      <c r="C318" vm="929">
        <v>143.19</v>
      </c>
    </row>
    <row r="319" spans="1:3" x14ac:dyDescent="0.25">
      <c r="A319" s="1">
        <v>45754</v>
      </c>
      <c r="B319" vm="931">
        <v>45755</v>
      </c>
      <c r="C319" vm="932">
        <v>140.30000000000001</v>
      </c>
    </row>
    <row r="320" spans="1:3" x14ac:dyDescent="0.25">
      <c r="A320" s="1">
        <v>45754</v>
      </c>
      <c r="B320" vm="934">
        <v>45756</v>
      </c>
      <c r="C320" vm="935">
        <v>145.59</v>
      </c>
    </row>
    <row r="321" spans="1:3" x14ac:dyDescent="0.25">
      <c r="A321" s="1">
        <v>45754</v>
      </c>
      <c r="B321" vm="937">
        <v>45757</v>
      </c>
      <c r="C321" vm="938">
        <v>144.13999999999999</v>
      </c>
    </row>
    <row r="322" spans="1:3" x14ac:dyDescent="0.25">
      <c r="A322" s="1">
        <v>45754</v>
      </c>
      <c r="B322" vm="940">
        <v>45758</v>
      </c>
      <c r="C322" vm="941">
        <v>144.43</v>
      </c>
    </row>
    <row r="323" spans="1:3" x14ac:dyDescent="0.25">
      <c r="A323" s="1">
        <v>45761</v>
      </c>
      <c r="B323" vm="943">
        <v>45761</v>
      </c>
      <c r="C323" vm="944">
        <v>146.75</v>
      </c>
    </row>
    <row r="324" spans="1:3" x14ac:dyDescent="0.25">
      <c r="A324" s="1">
        <v>45761</v>
      </c>
      <c r="B324" vm="946">
        <v>45762</v>
      </c>
      <c r="C324" vm="947">
        <v>142.84</v>
      </c>
    </row>
    <row r="325" spans="1:3" x14ac:dyDescent="0.25">
      <c r="A325" s="1">
        <v>45761</v>
      </c>
      <c r="B325" vm="949">
        <v>45763</v>
      </c>
      <c r="C325" vm="950">
        <v>140.09</v>
      </c>
    </row>
    <row r="326" spans="1:3" x14ac:dyDescent="0.25">
      <c r="A326" s="1">
        <v>45761</v>
      </c>
      <c r="B326" vm="952">
        <v>45764</v>
      </c>
      <c r="C326" vm="947">
        <v>142.84</v>
      </c>
    </row>
    <row r="327" spans="1:3" x14ac:dyDescent="0.25">
      <c r="A327" s="1">
        <v>45768</v>
      </c>
      <c r="B327" vm="954">
        <v>45768</v>
      </c>
      <c r="C327" vm="955">
        <v>141.72999999999999</v>
      </c>
    </row>
    <row r="328" spans="1:3" x14ac:dyDescent="0.25">
      <c r="A328" s="1">
        <v>45768</v>
      </c>
      <c r="B328" vm="957">
        <v>45769</v>
      </c>
      <c r="C328" vm="958">
        <v>143.46</v>
      </c>
    </row>
    <row r="329" spans="1:3" x14ac:dyDescent="0.25">
      <c r="A329" s="1">
        <v>45768</v>
      </c>
      <c r="B329" vm="960">
        <v>45770</v>
      </c>
      <c r="C329" vm="961">
        <v>142.26</v>
      </c>
    </row>
    <row r="330" spans="1:3" x14ac:dyDescent="0.25">
      <c r="A330" s="1">
        <v>45768</v>
      </c>
      <c r="B330" vm="963">
        <v>45771</v>
      </c>
      <c r="C330" vm="964">
        <v>135.31</v>
      </c>
    </row>
    <row r="331" spans="1:3" x14ac:dyDescent="0.25">
      <c r="A331" s="1">
        <v>45768</v>
      </c>
      <c r="B331" vm="966">
        <v>45772</v>
      </c>
      <c r="C331" vm="967">
        <v>133.38</v>
      </c>
    </row>
    <row r="332" spans="1:3" x14ac:dyDescent="0.25">
      <c r="A332" s="1">
        <v>45775</v>
      </c>
      <c r="B332" vm="969">
        <v>45775</v>
      </c>
      <c r="C332" vm="970">
        <v>133.76</v>
      </c>
    </row>
    <row r="333" spans="1:3" x14ac:dyDescent="0.25">
      <c r="A333" s="1">
        <v>45775</v>
      </c>
      <c r="B333" vm="972">
        <v>45776</v>
      </c>
      <c r="C333" vm="973">
        <v>134.31</v>
      </c>
    </row>
    <row r="334" spans="1:3" x14ac:dyDescent="0.25">
      <c r="A334" s="1">
        <v>45775</v>
      </c>
      <c r="B334" vm="975">
        <v>45777</v>
      </c>
      <c r="C334" vm="976">
        <v>135.58000000000001</v>
      </c>
    </row>
    <row r="335" spans="1:3" x14ac:dyDescent="0.25">
      <c r="A335" s="1">
        <v>45775</v>
      </c>
      <c r="B335" vm="978">
        <v>45778</v>
      </c>
      <c r="C335" vm="979">
        <v>133.55000000000001</v>
      </c>
    </row>
    <row r="336" spans="1:3" x14ac:dyDescent="0.25">
      <c r="A336" s="1">
        <v>45775</v>
      </c>
      <c r="B336" vm="981">
        <v>45779</v>
      </c>
      <c r="C336" vm="982">
        <v>133.75</v>
      </c>
    </row>
    <row r="337" spans="1:3" x14ac:dyDescent="0.25">
      <c r="A337" s="1">
        <v>45782</v>
      </c>
      <c r="B337" vm="984">
        <v>45782</v>
      </c>
      <c r="C337" vm="985">
        <v>131.99</v>
      </c>
    </row>
    <row r="338" spans="1:3" x14ac:dyDescent="0.25">
      <c r="A338" s="1">
        <v>45782</v>
      </c>
      <c r="B338" vm="987">
        <v>45783</v>
      </c>
      <c r="C338" vm="988">
        <v>130.74</v>
      </c>
    </row>
    <row r="339" spans="1:3" x14ac:dyDescent="0.25">
      <c r="A339" s="1">
        <v>45782</v>
      </c>
      <c r="B339" vm="990">
        <v>45784</v>
      </c>
      <c r="C339" vm="991">
        <v>131.91499999999999</v>
      </c>
    </row>
    <row r="340" spans="1:3" x14ac:dyDescent="0.25">
      <c r="A340" s="1">
        <v>45782</v>
      </c>
      <c r="B340" vm="993">
        <v>45785</v>
      </c>
      <c r="C340" vm="994">
        <v>131.43</v>
      </c>
    </row>
    <row r="341" spans="1:3" x14ac:dyDescent="0.25">
      <c r="A341" s="1">
        <v>45782</v>
      </c>
      <c r="B341" vm="996">
        <v>45786</v>
      </c>
      <c r="C341" vm="997">
        <v>130.44</v>
      </c>
    </row>
    <row r="342" spans="1:3" x14ac:dyDescent="0.25">
      <c r="A342" s="1">
        <v>45789</v>
      </c>
      <c r="B342" vm="999">
        <v>45789</v>
      </c>
      <c r="C342" vm="1000">
        <v>131.68</v>
      </c>
    </row>
    <row r="343" spans="1:3" x14ac:dyDescent="0.25">
      <c r="A343" s="1">
        <v>45789</v>
      </c>
      <c r="B343" vm="1002">
        <v>45790</v>
      </c>
      <c r="C343" vm="1003">
        <v>130.31</v>
      </c>
    </row>
    <row r="344" spans="1:3" x14ac:dyDescent="0.25">
      <c r="A344" s="1">
        <v>45789</v>
      </c>
      <c r="B344" vm="1005">
        <v>45791</v>
      </c>
      <c r="C344" vm="1006">
        <v>128.44999999999999</v>
      </c>
    </row>
    <row r="345" spans="1:3" x14ac:dyDescent="0.25">
      <c r="A345" s="1">
        <v>45789</v>
      </c>
      <c r="B345" vm="1008">
        <v>45792</v>
      </c>
      <c r="C345" vm="1009">
        <v>131.5</v>
      </c>
    </row>
    <row r="346" spans="1:3" x14ac:dyDescent="0.25">
      <c r="A346" s="1">
        <v>45789</v>
      </c>
      <c r="B346" vm="1011">
        <v>45793</v>
      </c>
      <c r="C346" vm="1012">
        <v>131.97999999999999</v>
      </c>
    </row>
    <row r="347" spans="1:3" x14ac:dyDescent="0.25">
      <c r="A347" s="1">
        <v>45796</v>
      </c>
      <c r="B347" vm="1014">
        <v>45796</v>
      </c>
      <c r="C347" vm="1015">
        <v>131.79</v>
      </c>
    </row>
    <row r="348" spans="1:3" x14ac:dyDescent="0.25">
      <c r="A348" s="1">
        <v>45796</v>
      </c>
      <c r="B348" vm="1017">
        <v>45797</v>
      </c>
      <c r="C348" vm="1018">
        <v>131.80000000000001</v>
      </c>
    </row>
    <row r="349" spans="1:3" x14ac:dyDescent="0.25">
      <c r="A349" s="1">
        <v>45796</v>
      </c>
      <c r="B349" vm="1020">
        <v>45798</v>
      </c>
      <c r="C349" vm="1021">
        <v>130.15</v>
      </c>
    </row>
    <row r="350" spans="1:3" x14ac:dyDescent="0.25">
      <c r="A350" s="1">
        <v>45796</v>
      </c>
      <c r="B350" vm="1023">
        <v>45799</v>
      </c>
      <c r="C350" vm="1024">
        <v>130.12</v>
      </c>
    </row>
    <row r="351" spans="1:3" x14ac:dyDescent="0.25">
      <c r="A351" s="1">
        <v>45796</v>
      </c>
      <c r="B351" vm="1026">
        <v>45800</v>
      </c>
      <c r="C351" vm="1027">
        <v>129.34</v>
      </c>
    </row>
    <row r="352" spans="1:3" x14ac:dyDescent="0.25">
      <c r="A352" s="1">
        <v>45803</v>
      </c>
      <c r="B352" vm="1029">
        <v>45804</v>
      </c>
      <c r="C352" vm="1030">
        <v>131.37</v>
      </c>
    </row>
    <row r="353" spans="1:3" x14ac:dyDescent="0.25">
      <c r="A353" s="1">
        <v>45803</v>
      </c>
      <c r="B353" vm="1032">
        <v>45805</v>
      </c>
      <c r="C353" vm="1033">
        <v>130.66999999999999</v>
      </c>
    </row>
    <row r="354" spans="1:3" x14ac:dyDescent="0.25">
      <c r="A354" s="1">
        <v>45803</v>
      </c>
      <c r="B354" vm="1035">
        <v>45806</v>
      </c>
      <c r="C354" vm="1036">
        <v>131.91999999999999</v>
      </c>
    </row>
    <row r="355" spans="1:3" x14ac:dyDescent="0.25">
      <c r="A355" s="1">
        <v>45803</v>
      </c>
      <c r="B355" vm="1038">
        <v>45807</v>
      </c>
      <c r="C355" vm="1039">
        <v>131.44999999999999</v>
      </c>
    </row>
    <row r="356" spans="1:3" x14ac:dyDescent="0.25">
      <c r="A356" s="1">
        <v>45810</v>
      </c>
      <c r="B356" vm="1041">
        <v>45810</v>
      </c>
      <c r="C356" vm="1042">
        <v>130.91</v>
      </c>
    </row>
    <row r="357" spans="1:3" x14ac:dyDescent="0.25">
      <c r="A357" s="1">
        <v>45810</v>
      </c>
      <c r="B357" vm="1044">
        <v>45811</v>
      </c>
      <c r="C357" vm="1045">
        <v>131.85</v>
      </c>
    </row>
    <row r="358" spans="1:3" x14ac:dyDescent="0.25">
      <c r="A358" s="1">
        <v>45810</v>
      </c>
      <c r="B358" vm="1047">
        <v>45812</v>
      </c>
      <c r="C358" vm="1048">
        <v>131.74</v>
      </c>
    </row>
    <row r="359" spans="1:3" x14ac:dyDescent="0.25">
      <c r="A359" s="1">
        <v>45810</v>
      </c>
      <c r="B359" vm="1050">
        <v>45813</v>
      </c>
      <c r="C359" vm="1051">
        <v>131.11000000000001</v>
      </c>
    </row>
    <row r="360" spans="1:3" x14ac:dyDescent="0.25">
      <c r="A360" s="1">
        <v>45810</v>
      </c>
      <c r="B360" vm="1053">
        <v>45814</v>
      </c>
      <c r="C360" vm="1054">
        <v>130.03</v>
      </c>
    </row>
    <row r="361" spans="1:3" x14ac:dyDescent="0.25">
      <c r="A361" s="1">
        <v>45817</v>
      </c>
      <c r="B361" vm="1056">
        <v>45817</v>
      </c>
      <c r="C361" vm="1057">
        <v>129.96</v>
      </c>
    </row>
    <row r="362" spans="1:3" x14ac:dyDescent="0.25">
      <c r="A362" s="1">
        <v>45817</v>
      </c>
      <c r="B362" vm="1059">
        <v>45818</v>
      </c>
      <c r="C362" vm="1060">
        <v>131.83000000000001</v>
      </c>
    </row>
    <row r="363" spans="1:3" x14ac:dyDescent="0.25">
      <c r="A363" s="1">
        <v>45817</v>
      </c>
      <c r="B363" vm="1062">
        <v>45819</v>
      </c>
      <c r="C363" vm="1063">
        <v>129.9</v>
      </c>
    </row>
    <row r="364" spans="1:3" x14ac:dyDescent="0.25">
      <c r="A364" s="1">
        <v>45817</v>
      </c>
      <c r="B364" vm="1065">
        <v>45820</v>
      </c>
      <c r="C364" vm="1066">
        <v>132.30000000000001</v>
      </c>
    </row>
    <row r="365" spans="1:3" x14ac:dyDescent="0.25">
      <c r="A365" s="1">
        <v>45817</v>
      </c>
      <c r="B365" vm="1068">
        <v>45821</v>
      </c>
      <c r="C365" vm="1069">
        <v>130.85</v>
      </c>
    </row>
    <row r="366" spans="1:3" x14ac:dyDescent="0.25">
      <c r="A366" s="1">
        <v>45824</v>
      </c>
      <c r="B366" vm="1071">
        <v>45824</v>
      </c>
      <c r="C366" vm="1072">
        <v>131.41</v>
      </c>
    </row>
    <row r="367" spans="1:3" x14ac:dyDescent="0.25">
      <c r="A367" s="1">
        <v>45824</v>
      </c>
      <c r="B367" vm="1074">
        <v>45825</v>
      </c>
      <c r="C367" vm="1075">
        <v>129.29</v>
      </c>
    </row>
    <row r="368" spans="1:3" x14ac:dyDescent="0.25">
      <c r="A368" s="1">
        <v>45824</v>
      </c>
      <c r="B368" vm="1077">
        <v>45826</v>
      </c>
      <c r="C368" vm="1078">
        <v>129.07</v>
      </c>
    </row>
    <row r="369" spans="1:3" x14ac:dyDescent="0.25">
      <c r="A369" s="1">
        <v>45824</v>
      </c>
      <c r="B369" vm="1080">
        <v>45828</v>
      </c>
      <c r="C369" vm="1078">
        <v>129.07</v>
      </c>
    </row>
    <row r="370" spans="1:3" x14ac:dyDescent="0.25">
      <c r="A370" s="1">
        <v>45831</v>
      </c>
      <c r="B370" vm="1082">
        <v>45831</v>
      </c>
      <c r="C370" vm="1083">
        <v>129.09</v>
      </c>
    </row>
    <row r="371" spans="1:3" x14ac:dyDescent="0.25">
      <c r="A371" s="1">
        <v>45831</v>
      </c>
      <c r="B371" vm="1085">
        <v>45832</v>
      </c>
      <c r="C371" vm="1086">
        <v>131.05000000000001</v>
      </c>
    </row>
    <row r="372" spans="1:3" x14ac:dyDescent="0.25">
      <c r="A372" s="1">
        <v>45831</v>
      </c>
      <c r="B372" vm="1088">
        <v>45833</v>
      </c>
      <c r="C372" vm="1089">
        <v>128.02000000000001</v>
      </c>
    </row>
    <row r="373" spans="1:3" x14ac:dyDescent="0.25">
      <c r="A373" s="1">
        <v>45831</v>
      </c>
      <c r="B373" vm="1091">
        <v>45834</v>
      </c>
      <c r="C373" vm="1092">
        <v>128.22</v>
      </c>
    </row>
    <row r="374" spans="1:3" x14ac:dyDescent="0.25">
      <c r="A374" s="1">
        <v>45831</v>
      </c>
      <c r="B374" vm="1094">
        <v>45835</v>
      </c>
      <c r="C374" vm="1095">
        <v>131.04</v>
      </c>
    </row>
    <row r="375" spans="1:3" x14ac:dyDescent="0.25">
      <c r="A375" s="1">
        <v>45838</v>
      </c>
      <c r="B375" vm="1097">
        <v>45838</v>
      </c>
      <c r="C375" vm="1098">
        <v>132.04</v>
      </c>
    </row>
    <row r="376" spans="1:3" x14ac:dyDescent="0.25">
      <c r="A376" s="1">
        <v>45838</v>
      </c>
      <c r="B376" vm="1100">
        <v>45839</v>
      </c>
      <c r="C376" vm="1101">
        <v>135.26</v>
      </c>
    </row>
    <row r="377" spans="1:3" x14ac:dyDescent="0.25">
      <c r="A377" s="1">
        <v>45838</v>
      </c>
      <c r="B377" vm="1103">
        <v>45840</v>
      </c>
      <c r="C377" vm="1104">
        <v>136.47999999999999</v>
      </c>
    </row>
    <row r="378" spans="1:3" x14ac:dyDescent="0.25">
      <c r="A378" s="1">
        <v>45838</v>
      </c>
      <c r="B378" vm="1106">
        <v>45841</v>
      </c>
      <c r="C378" vm="1107">
        <v>135.38</v>
      </c>
    </row>
    <row r="379" spans="1:3" x14ac:dyDescent="0.25">
      <c r="A379" s="1">
        <v>45845</v>
      </c>
      <c r="B379" vm="1109">
        <v>45845</v>
      </c>
      <c r="C379" vm="1110">
        <v>134.44999999999999</v>
      </c>
    </row>
    <row r="380" spans="1:3" x14ac:dyDescent="0.25">
      <c r="A380" s="1">
        <v>45845</v>
      </c>
      <c r="B380" vm="1112">
        <v>45846</v>
      </c>
      <c r="C380" vm="1113">
        <v>135.04</v>
      </c>
    </row>
    <row r="381" spans="1:3" x14ac:dyDescent="0.25">
      <c r="A381" s="1">
        <v>45845</v>
      </c>
      <c r="B381" vm="1115">
        <v>45847</v>
      </c>
      <c r="C381" vm="1116">
        <v>134.47999999999999</v>
      </c>
    </row>
    <row r="382" spans="1:3" x14ac:dyDescent="0.25">
      <c r="A382" s="1">
        <v>45845</v>
      </c>
      <c r="B382" vm="1118">
        <v>45848</v>
      </c>
      <c r="C382" vm="1119">
        <v>136.08000000000001</v>
      </c>
    </row>
    <row r="383" spans="1:3" x14ac:dyDescent="0.25">
      <c r="A383" s="1">
        <v>45845</v>
      </c>
      <c r="B383" vm="1121">
        <v>45849</v>
      </c>
      <c r="C383" vm="1101">
        <v>135.26</v>
      </c>
    </row>
    <row r="384" spans="1:3" x14ac:dyDescent="0.25">
      <c r="A384" s="1">
        <v>45852</v>
      </c>
      <c r="B384" vm="1123">
        <v>45852</v>
      </c>
      <c r="C384" vm="1124">
        <v>135.57</v>
      </c>
    </row>
    <row r="385" spans="1:3" x14ac:dyDescent="0.25">
      <c r="A385" s="1">
        <v>45852</v>
      </c>
      <c r="B385" vm="1126">
        <v>45853</v>
      </c>
      <c r="C385" vm="1127">
        <v>133.81</v>
      </c>
    </row>
    <row r="386" spans="1:3" x14ac:dyDescent="0.25">
      <c r="A386" s="1">
        <v>45852</v>
      </c>
      <c r="B386" vm="1129">
        <v>45854</v>
      </c>
      <c r="C386" vm="1130">
        <v>135.35</v>
      </c>
    </row>
    <row r="387" spans="1:3" x14ac:dyDescent="0.25">
      <c r="A387" s="1">
        <v>45852</v>
      </c>
      <c r="B387" vm="1132">
        <v>45855</v>
      </c>
      <c r="C387" vm="1133">
        <v>145.44</v>
      </c>
    </row>
    <row r="388" spans="1:3" x14ac:dyDescent="0.25">
      <c r="A388" s="1">
        <v>45852</v>
      </c>
      <c r="B388" vm="1135">
        <v>45856</v>
      </c>
      <c r="C388" vm="1136">
        <v>143.24</v>
      </c>
    </row>
    <row r="389" spans="1:3" x14ac:dyDescent="0.25">
      <c r="A389" s="1">
        <v>45859</v>
      </c>
      <c r="B389" vm="1138">
        <v>45859</v>
      </c>
      <c r="C389" vm="1139">
        <v>141.69999999999999</v>
      </c>
    </row>
    <row r="390" spans="1:3" x14ac:dyDescent="0.25">
      <c r="A390" s="1">
        <v>45859</v>
      </c>
      <c r="B390" vm="1141">
        <v>45860</v>
      </c>
      <c r="C390" vm="1142">
        <v>146.04</v>
      </c>
    </row>
    <row r="391" spans="1:3" x14ac:dyDescent="0.25">
      <c r="A391" s="1">
        <v>45859</v>
      </c>
      <c r="B391" vm="1144">
        <v>45861</v>
      </c>
      <c r="C391" vm="807">
        <v>145.66</v>
      </c>
    </row>
    <row r="392" spans="1:3" x14ac:dyDescent="0.25">
      <c r="A392" s="1">
        <v>45859</v>
      </c>
      <c r="B392" vm="1146">
        <v>45862</v>
      </c>
      <c r="C392" vm="1147">
        <v>144.51</v>
      </c>
    </row>
    <row r="393" spans="1:3" x14ac:dyDescent="0.25">
      <c r="A393" s="1">
        <v>45859</v>
      </c>
      <c r="B393" vm="1149">
        <v>45863</v>
      </c>
      <c r="C393" vm="1150">
        <v>143.44999999999999</v>
      </c>
    </row>
    <row r="394" spans="1:3" x14ac:dyDescent="0.25">
      <c r="A394" s="1">
        <v>45866</v>
      </c>
      <c r="B394" vm="1152">
        <v>45866</v>
      </c>
      <c r="C394" vm="1153">
        <v>141.57</v>
      </c>
    </row>
    <row r="395" spans="1:3" x14ac:dyDescent="0.25">
      <c r="A395" s="1">
        <v>45866</v>
      </c>
      <c r="B395" vm="1155">
        <v>45867</v>
      </c>
      <c r="C395" vm="1156">
        <v>143.88999999999999</v>
      </c>
    </row>
    <row r="396" spans="1:3" x14ac:dyDescent="0.25">
      <c r="A396" s="1">
        <v>45866</v>
      </c>
      <c r="B396" vm="1158">
        <v>45868</v>
      </c>
      <c r="C396" vm="1159">
        <v>142.86000000000001</v>
      </c>
    </row>
    <row r="397" spans="1:3" x14ac:dyDescent="0.25">
      <c r="A397" s="1">
        <v>45866</v>
      </c>
      <c r="B397" vm="1161">
        <v>45869</v>
      </c>
      <c r="C397" vm="1162">
        <v>137.91999999999999</v>
      </c>
    </row>
    <row r="398" spans="1:3" x14ac:dyDescent="0.25">
      <c r="A398" s="1">
        <v>45866</v>
      </c>
      <c r="B398" vm="1164">
        <v>45870</v>
      </c>
      <c r="C398" vm="1165">
        <v>139.28</v>
      </c>
    </row>
    <row r="399" spans="1:3" x14ac:dyDescent="0.25">
      <c r="A399" s="1">
        <v>45873</v>
      </c>
      <c r="B399" vm="1167">
        <v>45873</v>
      </c>
      <c r="C399" vm="1168">
        <v>139.56</v>
      </c>
    </row>
    <row r="400" spans="1:3" x14ac:dyDescent="0.25">
      <c r="A400" s="1">
        <v>45873</v>
      </c>
      <c r="B400" vm="1170">
        <v>45874</v>
      </c>
      <c r="C400" vm="1171">
        <v>139.44999999999999</v>
      </c>
    </row>
    <row r="401" spans="1:3" x14ac:dyDescent="0.25">
      <c r="A401" s="1">
        <v>45873</v>
      </c>
      <c r="B401" vm="1173">
        <v>45875</v>
      </c>
      <c r="C401" vm="1174">
        <v>140.80000000000001</v>
      </c>
    </row>
    <row r="402" spans="1:3" x14ac:dyDescent="0.25">
      <c r="A402" s="1">
        <v>45873</v>
      </c>
      <c r="B402" vm="1176">
        <v>45876</v>
      </c>
      <c r="C402" vm="1177">
        <v>143.91999999999999</v>
      </c>
    </row>
    <row r="403" spans="1:3" x14ac:dyDescent="0.25">
      <c r="A403" s="1">
        <v>45873</v>
      </c>
      <c r="B403" vm="1179">
        <v>45877</v>
      </c>
      <c r="C403" vm="1180">
        <v>145.21</v>
      </c>
    </row>
    <row r="404" spans="1:3" x14ac:dyDescent="0.25">
      <c r="A404" s="1">
        <v>45880</v>
      </c>
      <c r="B404" vm="1182">
        <v>45880</v>
      </c>
      <c r="C404" vm="1183">
        <v>144.87</v>
      </c>
    </row>
    <row r="405" spans="1:3" x14ac:dyDescent="0.25">
      <c r="A405" s="1">
        <v>45880</v>
      </c>
      <c r="B405" vm="1185">
        <v>45881</v>
      </c>
      <c r="C405" vm="1186">
        <v>146.87</v>
      </c>
    </row>
    <row r="406" spans="1:3" x14ac:dyDescent="0.25">
      <c r="A406" s="1">
        <v>45880</v>
      </c>
      <c r="B406" vm="1188">
        <v>45882</v>
      </c>
      <c r="C406" vm="1189">
        <v>149.35</v>
      </c>
    </row>
    <row r="407" spans="1:3" x14ac:dyDescent="0.25">
      <c r="A407" s="1">
        <v>45880</v>
      </c>
      <c r="B407" vm="1191">
        <v>45883</v>
      </c>
      <c r="C407" vm="780">
        <v>148.62</v>
      </c>
    </row>
    <row r="408" spans="1:3" x14ac:dyDescent="0.25">
      <c r="A408" s="1">
        <v>45880</v>
      </c>
      <c r="B408" vm="1193">
        <v>45884</v>
      </c>
      <c r="C408" vm="1194">
        <v>150.4</v>
      </c>
    </row>
    <row r="409" spans="1:3" x14ac:dyDescent="0.25">
      <c r="A409" s="1">
        <v>45887</v>
      </c>
      <c r="B409" vm="1196">
        <v>45887</v>
      </c>
      <c r="C409" vm="1197">
        <v>149.55000000000001</v>
      </c>
    </row>
    <row r="410" spans="1:3" x14ac:dyDescent="0.25">
      <c r="A410" s="1">
        <v>45887</v>
      </c>
      <c r="B410" vm="1199">
        <v>45888</v>
      </c>
      <c r="C410" vm="1200">
        <v>152.16</v>
      </c>
    </row>
    <row r="411" spans="1:3" x14ac:dyDescent="0.25">
      <c r="A411" s="1">
        <v>45887</v>
      </c>
      <c r="B411" vm="1202">
        <v>45889</v>
      </c>
      <c r="C411" vm="1203">
        <v>150.72999999999999</v>
      </c>
    </row>
    <row r="412" spans="1:3" x14ac:dyDescent="0.25">
      <c r="A412" s="1">
        <v>45887</v>
      </c>
      <c r="B412" vm="1205">
        <v>45890</v>
      </c>
      <c r="C412" vm="1206">
        <v>148.97999999999999</v>
      </c>
    </row>
    <row r="413" spans="1:3" x14ac:dyDescent="0.25">
      <c r="A413" s="1">
        <v>45887</v>
      </c>
      <c r="B413" vm="1208">
        <v>45891</v>
      </c>
      <c r="C413" vm="1209">
        <v>149.63999999999999</v>
      </c>
    </row>
    <row r="414" spans="1:3" x14ac:dyDescent="0.25">
      <c r="A414" s="1">
        <v>45894</v>
      </c>
      <c r="B414" vm="1211">
        <v>45894</v>
      </c>
      <c r="C414" vm="1212">
        <v>148.19999999999999</v>
      </c>
    </row>
    <row r="415" spans="1:3" x14ac:dyDescent="0.25">
      <c r="A415" s="1">
        <v>45894</v>
      </c>
      <c r="B415" vm="1214">
        <v>45895</v>
      </c>
      <c r="C415" vm="1215">
        <v>147</v>
      </c>
    </row>
    <row r="416" spans="1:3" x14ac:dyDescent="0.25">
      <c r="A416" s="1">
        <v>45894</v>
      </c>
      <c r="B416" vm="1217">
        <v>45896</v>
      </c>
      <c r="C416" vm="1218">
        <v>147.63999999999999</v>
      </c>
    </row>
    <row r="417" spans="1:3" x14ac:dyDescent="0.25">
      <c r="A417" s="1">
        <v>45894</v>
      </c>
      <c r="B417" vm="1220">
        <v>45897</v>
      </c>
      <c r="C417" vm="1221">
        <v>146.97999999999999</v>
      </c>
    </row>
    <row r="418" spans="1:3" x14ac:dyDescent="0.25">
      <c r="A418" s="1">
        <v>45894</v>
      </c>
      <c r="B418" vm="1223">
        <v>45898</v>
      </c>
      <c r="C418" vm="1224">
        <v>148.65</v>
      </c>
    </row>
    <row r="419" spans="1:3" x14ac:dyDescent="0.25">
      <c r="A419" s="1">
        <v>45901</v>
      </c>
      <c r="B419" vm="1226">
        <v>45902</v>
      </c>
      <c r="C419" vm="1227">
        <v>150.28</v>
      </c>
    </row>
    <row r="420" spans="1:3" x14ac:dyDescent="0.25">
      <c r="A420" s="1">
        <v>45901</v>
      </c>
      <c r="B420" vm="1229">
        <v>45903</v>
      </c>
      <c r="C420" vm="907">
        <v>148.63999999999999</v>
      </c>
    </row>
    <row r="421" spans="1:3" x14ac:dyDescent="0.25">
      <c r="A421" s="1">
        <v>45901</v>
      </c>
      <c r="B421" vm="1231">
        <v>45904</v>
      </c>
      <c r="C421" vm="1232">
        <v>146.88999999999999</v>
      </c>
    </row>
    <row r="422" spans="1:3" x14ac:dyDescent="0.25">
      <c r="A422" s="1">
        <v>45901</v>
      </c>
      <c r="B422" vm="1234">
        <v>45905</v>
      </c>
      <c r="C422" vm="1235">
        <v>146.38999999999999</v>
      </c>
    </row>
    <row r="423" spans="1:3" x14ac:dyDescent="0.25">
      <c r="A423" s="1">
        <v>45908</v>
      </c>
      <c r="B423" vm="1237">
        <v>45908</v>
      </c>
      <c r="C423" vm="1238">
        <v>141.71</v>
      </c>
    </row>
    <row r="424" spans="1:3" x14ac:dyDescent="0.25">
      <c r="A424" s="1">
        <v>45908</v>
      </c>
      <c r="B424" vm="1240">
        <v>45909</v>
      </c>
      <c r="C424" vm="1241">
        <v>143.1</v>
      </c>
    </row>
    <row r="425" spans="1:3" x14ac:dyDescent="0.25">
      <c r="A425" s="1">
        <v>45908</v>
      </c>
      <c r="B425" vm="1243">
        <v>45910</v>
      </c>
      <c r="C425" vm="1244">
        <v>142.66</v>
      </c>
    </row>
    <row r="426" spans="1:3" x14ac:dyDescent="0.25">
      <c r="A426" s="1">
        <v>45908</v>
      </c>
      <c r="B426" vm="1246">
        <v>45911</v>
      </c>
      <c r="C426" vm="1247">
        <v>144.22999999999999</v>
      </c>
    </row>
    <row r="427" spans="1:3" x14ac:dyDescent="0.25">
      <c r="A427" s="1">
        <v>45908</v>
      </c>
      <c r="B427" vm="1249">
        <v>45912</v>
      </c>
      <c r="C427" vm="1250">
        <v>143.53</v>
      </c>
    </row>
    <row r="428" spans="1:3" x14ac:dyDescent="0.25">
      <c r="A428" s="1">
        <v>45915</v>
      </c>
      <c r="B428" vm="1252">
        <v>45915</v>
      </c>
      <c r="C428" vm="1253">
        <v>140.63999999999999</v>
      </c>
    </row>
    <row r="429" spans="1:3" x14ac:dyDescent="0.25">
      <c r="A429" s="1">
        <v>45915</v>
      </c>
      <c r="B429" vm="1255">
        <v>45916</v>
      </c>
      <c r="C429" vm="1256">
        <v>140.03</v>
      </c>
    </row>
    <row r="430" spans="1:3" x14ac:dyDescent="0.25">
      <c r="A430" s="1">
        <v>45915</v>
      </c>
      <c r="B430" vm="1258">
        <v>45917</v>
      </c>
      <c r="C430" vm="1259">
        <v>141.22999999999999</v>
      </c>
    </row>
    <row r="431" spans="1:3" x14ac:dyDescent="0.25">
      <c r="A431" s="1">
        <v>45915</v>
      </c>
      <c r="B431" vm="1261">
        <v>45918</v>
      </c>
      <c r="C431" vm="1262">
        <v>140.72999999999999</v>
      </c>
    </row>
    <row r="432" spans="1:3" x14ac:dyDescent="0.25">
      <c r="A432" s="1">
        <v>45915</v>
      </c>
      <c r="B432" vm="1264">
        <v>45919</v>
      </c>
      <c r="C432" vm="1265">
        <v>141.76</v>
      </c>
    </row>
    <row r="433" spans="1:3" x14ac:dyDescent="0.25">
      <c r="A433" s="1">
        <v>45922</v>
      </c>
      <c r="B433" vm="1267">
        <v>45922</v>
      </c>
      <c r="C433" vm="1268">
        <v>141.03</v>
      </c>
    </row>
    <row r="434" spans="1:3" x14ac:dyDescent="0.25">
      <c r="A434" s="1">
        <v>45922</v>
      </c>
      <c r="B434" vm="1270">
        <v>45923</v>
      </c>
      <c r="C434" vm="1271">
        <v>141.9</v>
      </c>
    </row>
    <row r="435" spans="1:3" x14ac:dyDescent="0.25">
      <c r="A435" s="1">
        <v>45922</v>
      </c>
      <c r="B435" vm="1273">
        <v>45924</v>
      </c>
      <c r="C435" vm="1274">
        <v>142.16999999999999</v>
      </c>
    </row>
    <row r="436" spans="1:3" x14ac:dyDescent="0.25">
      <c r="A436" s="1">
        <v>45922</v>
      </c>
      <c r="B436" vm="1276">
        <v>45925</v>
      </c>
      <c r="C436" vm="1277">
        <v>139.91999999999999</v>
      </c>
    </row>
    <row r="437" spans="1:3" x14ac:dyDescent="0.25">
      <c r="A437" s="1">
        <v>45922</v>
      </c>
      <c r="B437" vm="1279">
        <v>45926</v>
      </c>
      <c r="C437" vm="1280">
        <v>140.44</v>
      </c>
    </row>
    <row r="438" spans="1:3" x14ac:dyDescent="0.25">
      <c r="A438" s="1">
        <v>45929</v>
      </c>
      <c r="B438" vm="1282">
        <v>45929</v>
      </c>
      <c r="C438" vm="1283">
        <v>140.16999999999999</v>
      </c>
    </row>
    <row r="439" spans="1:3" x14ac:dyDescent="0.25">
      <c r="A439" s="1">
        <v>45929</v>
      </c>
      <c r="B439" vm="1285">
        <v>45930</v>
      </c>
      <c r="C439" vm="1280">
        <v>140.44</v>
      </c>
    </row>
    <row r="440" spans="1:3" x14ac:dyDescent="0.25">
      <c r="A440" s="1">
        <v>45929</v>
      </c>
      <c r="B440" vm="1287">
        <v>45931</v>
      </c>
      <c r="C440" vm="1288">
        <v>143.13999999999999</v>
      </c>
    </row>
    <row r="441" spans="1:3" x14ac:dyDescent="0.25">
      <c r="A441" s="1">
        <v>45929</v>
      </c>
      <c r="B441" vm="1290">
        <v>45932</v>
      </c>
      <c r="C441" vm="1291">
        <v>142.31</v>
      </c>
    </row>
    <row r="442" spans="1:3" x14ac:dyDescent="0.25">
      <c r="A442" s="1">
        <v>45929</v>
      </c>
      <c r="B442" vm="1293">
        <v>45933</v>
      </c>
      <c r="C442" vm="1294">
        <v>141.97999999999999</v>
      </c>
    </row>
    <row r="443" spans="1:3" x14ac:dyDescent="0.25">
      <c r="A443" s="1">
        <v>45936</v>
      </c>
      <c r="B443" vm="1296">
        <v>45936</v>
      </c>
      <c r="C443" vm="1297">
        <v>139.69999999999999</v>
      </c>
    </row>
    <row r="444" spans="1:3" x14ac:dyDescent="0.25">
      <c r="A444" s="1">
        <v>45936</v>
      </c>
      <c r="B444" vm="1299">
        <v>45937</v>
      </c>
      <c r="C444" vm="1300">
        <v>140.79</v>
      </c>
    </row>
    <row r="445" spans="1:3" x14ac:dyDescent="0.25">
      <c r="A445" s="1">
        <v>45936</v>
      </c>
      <c r="B445" vm="1302">
        <v>45938</v>
      </c>
      <c r="C445" vm="1303">
        <v>138.84</v>
      </c>
    </row>
    <row r="446" spans="1:3" x14ac:dyDescent="0.25">
      <c r="A446" s="1">
        <v>45936</v>
      </c>
      <c r="B446" vm="1305">
        <v>45939</v>
      </c>
      <c r="C446" vm="1306">
        <v>144.71</v>
      </c>
    </row>
    <row r="447" spans="1:3" x14ac:dyDescent="0.25">
      <c r="A447" s="1">
        <v>45936</v>
      </c>
      <c r="B447" vm="1308">
        <v>45940</v>
      </c>
      <c r="C447" vm="1309">
        <v>150.08000000000001</v>
      </c>
    </row>
    <row r="448" spans="1:3" x14ac:dyDescent="0.25">
      <c r="A448" s="1">
        <v>45943</v>
      </c>
      <c r="B448" vm="1311">
        <v>45943</v>
      </c>
      <c r="C448" vm="1312">
        <v>148.88999999999999</v>
      </c>
    </row>
    <row r="449" spans="1:3" x14ac:dyDescent="0.25">
      <c r="A449" s="1">
        <v>45943</v>
      </c>
      <c r="B449" vm="1314">
        <v>45944</v>
      </c>
      <c r="C449" vm="1315">
        <v>151.54</v>
      </c>
    </row>
    <row r="450" spans="1:3" x14ac:dyDescent="0.25">
      <c r="A450" s="1">
        <v>45943</v>
      </c>
      <c r="B450" vm="1317">
        <v>45945</v>
      </c>
      <c r="C450" vm="1318">
        <v>151.16</v>
      </c>
    </row>
    <row r="451" spans="1:3" x14ac:dyDescent="0.25">
      <c r="A451" s="1">
        <v>45943</v>
      </c>
      <c r="B451" vm="1320">
        <v>45946</v>
      </c>
      <c r="C451" vm="1321">
        <v>152.66999999999999</v>
      </c>
    </row>
    <row r="452" spans="1:3" x14ac:dyDescent="0.25">
      <c r="A452" s="1">
        <v>45943</v>
      </c>
      <c r="B452" vm="1323">
        <v>45947</v>
      </c>
      <c r="C452" vm="1324">
        <v>153.71</v>
      </c>
    </row>
    <row r="453" spans="1:3" x14ac:dyDescent="0.25">
      <c r="A453" s="1">
        <v>45950</v>
      </c>
      <c r="B453" vm="1326">
        <v>45950</v>
      </c>
      <c r="C453" vm="1327">
        <v>153.63999999999999</v>
      </c>
    </row>
    <row r="454" spans="1:3" x14ac:dyDescent="0.25">
      <c r="A454" s="1">
        <v>45950</v>
      </c>
      <c r="B454" vm="1329">
        <v>45951</v>
      </c>
      <c r="C454" vm="1330">
        <v>153.18</v>
      </c>
    </row>
    <row r="455" spans="1:3" x14ac:dyDescent="0.25">
      <c r="A455" s="1">
        <v>45950</v>
      </c>
      <c r="B455" vm="1332">
        <v>45952</v>
      </c>
      <c r="C455" vm="1333">
        <v>153.03</v>
      </c>
    </row>
    <row r="456" spans="1:3" x14ac:dyDescent="0.25">
      <c r="A456" s="1">
        <v>45950</v>
      </c>
      <c r="B456" vm="1335">
        <v>45953</v>
      </c>
      <c r="C456" vm="848">
        <v>151.51</v>
      </c>
    </row>
    <row r="457" spans="1:3" x14ac:dyDescent="0.25">
      <c r="A457" s="1">
        <v>45950</v>
      </c>
      <c r="B457" vm="1337">
        <v>45954</v>
      </c>
      <c r="C457" vm="1338">
        <v>151.55000000000001</v>
      </c>
    </row>
    <row r="458" spans="1:3" x14ac:dyDescent="0.25">
      <c r="A458" s="1">
        <v>45957</v>
      </c>
      <c r="B458" vm="1340">
        <v>45957</v>
      </c>
      <c r="C458" vm="1341">
        <v>152.63</v>
      </c>
    </row>
    <row r="459" spans="1:3" x14ac:dyDescent="0.25">
      <c r="A459" s="1">
        <v>45957</v>
      </c>
      <c r="B459" vm="1343">
        <v>45958</v>
      </c>
      <c r="C459" vm="1344">
        <v>150.12</v>
      </c>
    </row>
    <row r="460" spans="1:3" x14ac:dyDescent="0.25">
      <c r="A460" s="1">
        <v>45957</v>
      </c>
      <c r="B460" vm="1346">
        <v>45959</v>
      </c>
      <c r="C460" vm="1347">
        <v>146.16</v>
      </c>
    </row>
    <row r="461" spans="1:3" x14ac:dyDescent="0.25">
      <c r="A461" s="1">
        <v>45957</v>
      </c>
      <c r="B461" vm="1349">
        <v>45960</v>
      </c>
      <c r="C461" vm="1350">
        <v>147.55000000000001</v>
      </c>
    </row>
    <row r="462" spans="1:3" x14ac:dyDescent="0.25">
      <c r="A462" s="1">
        <v>45957</v>
      </c>
      <c r="B462" vm="1352">
        <v>45961</v>
      </c>
      <c r="C462" vm="1353">
        <v>146.09</v>
      </c>
    </row>
    <row r="463" spans="1:3" x14ac:dyDescent="0.25">
      <c r="A463" s="1">
        <v>45964</v>
      </c>
      <c r="B463" vm="1355">
        <v>45964</v>
      </c>
      <c r="C463" vm="1356">
        <v>143.6</v>
      </c>
    </row>
    <row r="464" spans="1:3" x14ac:dyDescent="0.25">
      <c r="A464" s="1">
        <v>45964</v>
      </c>
      <c r="B464" vm="1358">
        <v>45965</v>
      </c>
      <c r="C464" vm="1359">
        <v>142.9</v>
      </c>
    </row>
    <row r="465" spans="1:3" x14ac:dyDescent="0.25">
      <c r="A465" s="1">
        <v>45964</v>
      </c>
      <c r="B465" vm="1361">
        <v>45966</v>
      </c>
      <c r="C465" vm="1159">
        <v>142.86000000000001</v>
      </c>
    </row>
    <row r="466" spans="1:3" x14ac:dyDescent="0.25">
      <c r="A466" s="1">
        <v>45964</v>
      </c>
      <c r="B466" vm="1363">
        <v>45967</v>
      </c>
      <c r="C466" vm="1364">
        <v>141.58000000000001</v>
      </c>
    </row>
    <row r="467" spans="1:3" x14ac:dyDescent="0.25">
      <c r="A467" s="1">
        <v>45964</v>
      </c>
      <c r="B467" vm="1366">
        <v>45968</v>
      </c>
      <c r="C467" vm="1367">
        <v>142.94999999999999</v>
      </c>
    </row>
    <row r="468" spans="1:3" x14ac:dyDescent="0.25">
      <c r="A468" s="1">
        <v>45971</v>
      </c>
      <c r="B468" vm="1369">
        <v>45971</v>
      </c>
      <c r="C468" vm="1370">
        <v>142.62</v>
      </c>
    </row>
    <row r="469" spans="1:3" x14ac:dyDescent="0.25">
      <c r="A469" s="1">
        <v>45971</v>
      </c>
      <c r="B469" vm="1372">
        <v>45972</v>
      </c>
      <c r="C469" vm="1373">
        <v>145.08000000000001</v>
      </c>
    </row>
    <row r="470" spans="1:3" x14ac:dyDescent="0.25">
      <c r="A470" s="1">
        <v>45971</v>
      </c>
      <c r="B470" vm="1375">
        <v>45973</v>
      </c>
      <c r="C470" vm="1376">
        <v>144.38999999999999</v>
      </c>
    </row>
    <row r="471" spans="1:3" x14ac:dyDescent="0.25">
      <c r="A471" s="1">
        <v>45971</v>
      </c>
      <c r="B471" vm="1378">
        <v>45974</v>
      </c>
      <c r="C471" vm="1379">
        <v>145.02000000000001</v>
      </c>
    </row>
    <row r="472" spans="1:3" x14ac:dyDescent="0.25">
      <c r="A472" s="1">
        <v>45971</v>
      </c>
      <c r="B472" vm="1381">
        <v>45975</v>
      </c>
      <c r="C472" vm="1382">
        <v>145.85</v>
      </c>
    </row>
    <row r="473" spans="1:3" x14ac:dyDescent="0.25">
      <c r="A473" s="1">
        <v>45978</v>
      </c>
      <c r="B473" vm="1384">
        <v>45978</v>
      </c>
      <c r="C473" vm="1385">
        <v>147.83000000000001</v>
      </c>
    </row>
    <row r="474" spans="1:3" x14ac:dyDescent="0.25">
      <c r="A474" s="1">
        <v>45978</v>
      </c>
      <c r="B474" vm="1387">
        <v>45979</v>
      </c>
      <c r="C474" vm="1388">
        <v>148.77000000000001</v>
      </c>
    </row>
    <row r="475" spans="1:3" x14ac:dyDescent="0.25">
      <c r="A475" s="1">
        <v>45978</v>
      </c>
      <c r="B475" vm="1390">
        <v>45980</v>
      </c>
      <c r="C475" vm="1391">
        <v>147.11000000000001</v>
      </c>
    </row>
    <row r="476" spans="1:3" x14ac:dyDescent="0.25">
      <c r="A476" s="1">
        <v>45978</v>
      </c>
      <c r="B476" vm="1393">
        <v>45981</v>
      </c>
      <c r="C476" vm="1394">
        <v>146.1</v>
      </c>
    </row>
    <row r="477" spans="1:3" x14ac:dyDescent="0.25">
      <c r="A477" s="1">
        <v>45978</v>
      </c>
      <c r="B477" vm="1396">
        <v>45982</v>
      </c>
      <c r="C477" vm="1397">
        <v>146.33000000000001</v>
      </c>
    </row>
    <row r="478" spans="1:3" x14ac:dyDescent="0.25">
      <c r="A478" s="1">
        <v>45985</v>
      </c>
      <c r="B478" vm="1399">
        <v>45985</v>
      </c>
      <c r="C478" vm="1400">
        <v>145.5</v>
      </c>
    </row>
    <row r="479" spans="1:3" x14ac:dyDescent="0.25">
      <c r="A479" s="1">
        <v>45985</v>
      </c>
      <c r="B479" vm="1402">
        <v>45986</v>
      </c>
      <c r="C479" vm="1403">
        <v>146.11000000000001</v>
      </c>
    </row>
    <row r="480" spans="1:3" x14ac:dyDescent="0.25">
      <c r="A480" s="1">
        <v>45985</v>
      </c>
      <c r="B480" vm="1405">
        <v>45987</v>
      </c>
      <c r="C480" vm="1406">
        <v>147.97999999999999</v>
      </c>
    </row>
    <row r="481" spans="1:3" x14ac:dyDescent="0.25">
      <c r="A481" s="1">
        <v>45985</v>
      </c>
      <c r="B481" vm="1408">
        <v>45989</v>
      </c>
      <c r="C481" vm="1409">
        <v>148.74</v>
      </c>
    </row>
    <row r="482" spans="1:3" x14ac:dyDescent="0.25">
      <c r="A482" s="1">
        <v>45992</v>
      </c>
      <c r="B482" vm="1411">
        <v>45992</v>
      </c>
      <c r="C482" vm="1412">
        <v>149.51</v>
      </c>
    </row>
    <row r="483" spans="1:3" x14ac:dyDescent="0.25">
      <c r="A483" s="1">
        <v>45992</v>
      </c>
      <c r="B483" vm="1414">
        <v>45993</v>
      </c>
      <c r="C483" vm="1415">
        <v>148.61000000000001</v>
      </c>
    </row>
    <row r="484" spans="1:3" x14ac:dyDescent="0.25">
      <c r="A484" s="1">
        <v>45992</v>
      </c>
      <c r="B484" vm="1417">
        <v>45994</v>
      </c>
      <c r="C484" vm="1418">
        <v>148.06</v>
      </c>
    </row>
    <row r="485" spans="1:3" x14ac:dyDescent="0.25">
      <c r="A485" s="1">
        <v>45992</v>
      </c>
      <c r="B485" vm="1420">
        <v>45995</v>
      </c>
      <c r="C485" vm="1421">
        <v>146.91</v>
      </c>
    </row>
    <row r="486" spans="1:3" x14ac:dyDescent="0.25">
      <c r="A486" s="1">
        <v>45992</v>
      </c>
      <c r="B486" vm="1423">
        <v>45996</v>
      </c>
      <c r="C486" vm="1379">
        <v>145.02000000000001</v>
      </c>
    </row>
    <row r="487" spans="1:3" x14ac:dyDescent="0.25">
      <c r="A487" s="1">
        <v>45999</v>
      </c>
      <c r="B487" vm="1425">
        <v>45999</v>
      </c>
      <c r="C487" vm="1426">
        <v>145.63</v>
      </c>
    </row>
    <row r="488" spans="1:3" x14ac:dyDescent="0.25">
      <c r="A488" s="1">
        <v>45999</v>
      </c>
      <c r="B488" vm="1428">
        <v>46000</v>
      </c>
      <c r="C488" vm="1429">
        <v>144.63999999999999</v>
      </c>
    </row>
    <row r="489" spans="1:3" x14ac:dyDescent="0.25">
      <c r="A489" s="1">
        <v>45999</v>
      </c>
      <c r="B489" vm="1431">
        <v>46001</v>
      </c>
      <c r="C489" vm="1432">
        <v>149.69999999999999</v>
      </c>
    </row>
    <row r="490" spans="1:3" x14ac:dyDescent="0.25">
      <c r="A490" s="1">
        <v>45999</v>
      </c>
      <c r="B490" vm="1434">
        <v>46002</v>
      </c>
      <c r="C490" vm="1435">
        <v>149.04</v>
      </c>
    </row>
    <row r="491" spans="1:3" x14ac:dyDescent="0.25">
      <c r="A491" s="1">
        <v>45999</v>
      </c>
      <c r="B491" vm="1437">
        <v>46003</v>
      </c>
      <c r="C491" vm="1438">
        <v>150.65</v>
      </c>
    </row>
    <row r="492" spans="1:3" x14ac:dyDescent="0.25">
      <c r="A492" s="1">
        <v>46006</v>
      </c>
      <c r="B492" vm="1440">
        <v>46006</v>
      </c>
      <c r="C492" vm="1441">
        <v>151.22</v>
      </c>
    </row>
    <row r="493" spans="1:3" x14ac:dyDescent="0.25">
      <c r="A493" s="1">
        <v>46006</v>
      </c>
      <c r="B493" vm="1443">
        <v>46007</v>
      </c>
      <c r="C493" vm="792">
        <v>150.37</v>
      </c>
    </row>
    <row r="494" spans="1:3" x14ac:dyDescent="0.25">
      <c r="A494" s="1">
        <v>46006</v>
      </c>
      <c r="B494" vm="1445">
        <v>46008</v>
      </c>
      <c r="C494" vm="1309">
        <v>150.08000000000001</v>
      </c>
    </row>
    <row r="495" spans="1:3" x14ac:dyDescent="0.25">
      <c r="A495" s="1">
        <v>46006</v>
      </c>
      <c r="B495" vm="1447">
        <v>46009</v>
      </c>
      <c r="C495" vm="1448">
        <v>149.37</v>
      </c>
    </row>
    <row r="496" spans="1:3" x14ac:dyDescent="0.25">
      <c r="A496" s="1">
        <v>46006</v>
      </c>
      <c r="B496" vm="1450">
        <v>46010</v>
      </c>
      <c r="C496" vm="1451">
        <v>148.16</v>
      </c>
    </row>
    <row r="497" spans="1:3" x14ac:dyDescent="0.25">
      <c r="A497" s="1">
        <v>46013</v>
      </c>
      <c r="B497" vm="1453">
        <v>46013</v>
      </c>
      <c r="C497" vm="1454">
        <v>147.05000000000001</v>
      </c>
    </row>
    <row r="498" spans="1:3" x14ac:dyDescent="0.25">
      <c r="A498" s="1">
        <v>46013</v>
      </c>
      <c r="B498" vm="1456">
        <v>46014</v>
      </c>
      <c r="C498" vm="1457">
        <v>143.68</v>
      </c>
    </row>
    <row r="499" spans="1:3" x14ac:dyDescent="0.25">
      <c r="A499" s="1">
        <v>46013</v>
      </c>
      <c r="B499" vm="1459">
        <v>46015</v>
      </c>
      <c r="C499" vm="1460">
        <v>143.74</v>
      </c>
    </row>
    <row r="500" spans="1:3" x14ac:dyDescent="0.25">
      <c r="A500" s="1">
        <v>46013</v>
      </c>
      <c r="B500" vm="1462">
        <v>46017</v>
      </c>
      <c r="C500" vm="1463">
        <v>143.78</v>
      </c>
    </row>
    <row r="501" spans="1:3" x14ac:dyDescent="0.25">
      <c r="A501" s="1">
        <v>46020</v>
      </c>
      <c r="B501" vm="1465">
        <v>46020</v>
      </c>
      <c r="C501" vm="1466">
        <v>144.24</v>
      </c>
    </row>
    <row r="502" spans="1:3" x14ac:dyDescent="0.25">
      <c r="A502" s="1">
        <v>46020</v>
      </c>
      <c r="B502" vm="1468">
        <v>46021</v>
      </c>
      <c r="C502" vm="1469">
        <v>144.16</v>
      </c>
    </row>
    <row r="503" spans="1:3" x14ac:dyDescent="0.25">
      <c r="A503" s="1">
        <v>46020</v>
      </c>
      <c r="B503" vm="1471">
        <v>46022</v>
      </c>
      <c r="C503" vm="1472">
        <v>143.52000000000001</v>
      </c>
    </row>
    <row r="504" spans="1:3" x14ac:dyDescent="0.25">
      <c r="A504" s="1">
        <v>46020</v>
      </c>
      <c r="B504" vm="1474">
        <v>46024</v>
      </c>
      <c r="C504" vm="1475">
        <v>142.22999999999999</v>
      </c>
    </row>
    <row r="505" spans="1:3" x14ac:dyDescent="0.25">
      <c r="A505" s="1">
        <v>46027</v>
      </c>
      <c r="B505" vm="1477">
        <v>46027</v>
      </c>
      <c r="C505" vm="1277">
        <v>139.91999999999999</v>
      </c>
    </row>
    <row r="506" spans="1:3" x14ac:dyDescent="0.25">
      <c r="A506" s="1">
        <v>46027</v>
      </c>
      <c r="B506" vm="1479">
        <v>46028</v>
      </c>
      <c r="C506" vm="1480">
        <v>138.96</v>
      </c>
    </row>
    <row r="507" spans="1:3" x14ac:dyDescent="0.25">
      <c r="A507" s="1">
        <v>46027</v>
      </c>
      <c r="B507" vm="1482">
        <v>46029</v>
      </c>
      <c r="C507" vm="1483">
        <v>137.01</v>
      </c>
    </row>
    <row r="508" spans="1:3" x14ac:dyDescent="0.25">
      <c r="A508" s="1">
        <v>46027</v>
      </c>
      <c r="B508" vm="1485">
        <v>46030</v>
      </c>
      <c r="C508" vm="1486">
        <v>139.37</v>
      </c>
    </row>
    <row r="509" spans="1:3" x14ac:dyDescent="0.25">
      <c r="A509" s="1">
        <v>46027</v>
      </c>
      <c r="B509" vm="1488">
        <v>46031</v>
      </c>
      <c r="C509" vm="1489">
        <v>139.91</v>
      </c>
    </row>
    <row r="510" spans="1:3" x14ac:dyDescent="0.25">
      <c r="A510" s="1">
        <v>46034</v>
      </c>
      <c r="B510" vm="1491">
        <v>46034</v>
      </c>
      <c r="C510" vm="1492">
        <v>141.36000000000001</v>
      </c>
    </row>
    <row r="511" spans="1:3" x14ac:dyDescent="0.25">
      <c r="A511" s="1">
        <v>46034</v>
      </c>
      <c r="B511" vm="1494">
        <v>46035</v>
      </c>
      <c r="C511" vm="1495">
        <v>143.47999999999999</v>
      </c>
    </row>
    <row r="512" spans="1:3" x14ac:dyDescent="0.25">
      <c r="A512" s="1">
        <v>46034</v>
      </c>
      <c r="B512" vm="1497">
        <v>46036</v>
      </c>
      <c r="C512" vm="1498">
        <v>145.91999999999999</v>
      </c>
    </row>
    <row r="513" spans="1:3" x14ac:dyDescent="0.25">
      <c r="A513" s="1">
        <v>46034</v>
      </c>
      <c r="B513" vm="1500">
        <v>46037</v>
      </c>
      <c r="C513" vm="1501">
        <v>146.57</v>
      </c>
    </row>
    <row r="514" spans="1:3" x14ac:dyDescent="0.25">
      <c r="A514" s="1">
        <v>46034</v>
      </c>
      <c r="B514" vm="1503">
        <v>46038</v>
      </c>
      <c r="C514" vm="1504">
        <v>146.32</v>
      </c>
    </row>
    <row r="515" spans="1:3" x14ac:dyDescent="0.25">
      <c r="A515" s="1">
        <v>46041</v>
      </c>
      <c r="B515" vm="1506">
        <v>46042</v>
      </c>
      <c r="C515" vm="1507">
        <v>147.66</v>
      </c>
    </row>
    <row r="516" spans="1:3" x14ac:dyDescent="0.25">
      <c r="A516" s="1">
        <v>46041</v>
      </c>
      <c r="B516" vm="1509">
        <v>46043</v>
      </c>
      <c r="C516" vm="1510">
        <v>146.74</v>
      </c>
    </row>
    <row r="517" spans="1:3" x14ac:dyDescent="0.25">
      <c r="A517" s="1">
        <v>46041</v>
      </c>
      <c r="B517" vm="1512">
        <v>46044</v>
      </c>
      <c r="C517" vm="1513">
        <v>144.4</v>
      </c>
    </row>
    <row r="518" spans="1:3" x14ac:dyDescent="0.25">
      <c r="A518" s="1">
        <v>46041</v>
      </c>
      <c r="B518" vm="1515">
        <v>46045</v>
      </c>
      <c r="C518" vm="813">
        <v>144.58000000000001</v>
      </c>
    </row>
    <row r="519" spans="1:3" x14ac:dyDescent="0.25">
      <c r="A519" s="1">
        <v>46048</v>
      </c>
      <c r="B519" vm="1517">
        <v>46048</v>
      </c>
      <c r="C519" vm="1518">
        <v>145.87</v>
      </c>
    </row>
    <row r="520" spans="1:3" x14ac:dyDescent="0.25">
      <c r="A520" s="1">
        <v>46048</v>
      </c>
      <c r="B520" vm="1520">
        <v>46049</v>
      </c>
      <c r="C520" vm="1521">
        <v>148.78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C8F1-BF9E-427B-B65A-05BE95BED7B4}">
  <dimension ref="A1:B107"/>
  <sheetViews>
    <sheetView workbookViewId="0">
      <selection activeCell="N5" sqref="N5"/>
    </sheetView>
  </sheetViews>
  <sheetFormatPr defaultRowHeight="15" x14ac:dyDescent="0.25"/>
  <cols>
    <col min="1" max="1" width="20.7109375" style="5" customWidth="1"/>
    <col min="2" max="2" width="9.140625" style="7"/>
  </cols>
  <sheetData>
    <row r="1" spans="1:2" x14ac:dyDescent="0.25">
      <c r="A1" s="4" t="s">
        <v>5</v>
      </c>
      <c r="B1" s="6" t="s">
        <v>6</v>
      </c>
    </row>
    <row r="2" spans="1:2" x14ac:dyDescent="0.25">
      <c r="A2" s="5">
        <v>36544</v>
      </c>
      <c r="B2" s="7">
        <v>0.16</v>
      </c>
    </row>
    <row r="3" spans="1:2" x14ac:dyDescent="0.25">
      <c r="A3" s="5">
        <v>36634</v>
      </c>
      <c r="B3" s="7">
        <v>0.16</v>
      </c>
    </row>
    <row r="4" spans="1:2" x14ac:dyDescent="0.25">
      <c r="A4" s="5">
        <v>36726</v>
      </c>
      <c r="B4" s="7">
        <v>0.17499999999999999</v>
      </c>
    </row>
    <row r="5" spans="1:2" x14ac:dyDescent="0.25">
      <c r="A5" s="5">
        <v>36817</v>
      </c>
      <c r="B5" s="7">
        <v>0.17499999999999999</v>
      </c>
    </row>
    <row r="6" spans="1:2" x14ac:dyDescent="0.25">
      <c r="A6" s="5">
        <v>36908</v>
      </c>
      <c r="B6" s="7">
        <v>0.17499999999999999</v>
      </c>
    </row>
    <row r="7" spans="1:2" x14ac:dyDescent="0.25">
      <c r="A7" s="5">
        <v>36999</v>
      </c>
      <c r="B7" s="7">
        <v>0.17499999999999999</v>
      </c>
    </row>
    <row r="8" spans="1:2" x14ac:dyDescent="0.25">
      <c r="A8" s="5">
        <v>37090</v>
      </c>
      <c r="B8" s="7">
        <v>0.19</v>
      </c>
    </row>
    <row r="9" spans="1:2" x14ac:dyDescent="0.25">
      <c r="A9" s="5">
        <v>37181</v>
      </c>
      <c r="B9" s="7">
        <v>0.19</v>
      </c>
    </row>
    <row r="10" spans="1:2" x14ac:dyDescent="0.25">
      <c r="A10" s="5">
        <v>37272</v>
      </c>
      <c r="B10" s="7">
        <v>0.19</v>
      </c>
    </row>
    <row r="11" spans="1:2" x14ac:dyDescent="0.25">
      <c r="A11" s="5">
        <v>37363</v>
      </c>
      <c r="B11" s="7">
        <v>0.19</v>
      </c>
    </row>
    <row r="12" spans="1:2" x14ac:dyDescent="0.25">
      <c r="A12" s="5">
        <v>37410</v>
      </c>
      <c r="B12" s="7">
        <v>0.34499999999999997</v>
      </c>
    </row>
    <row r="13" spans="1:2" x14ac:dyDescent="0.25">
      <c r="A13" s="5">
        <v>37454</v>
      </c>
      <c r="B13" s="7">
        <v>0.20499999999999999</v>
      </c>
    </row>
    <row r="14" spans="1:2" x14ac:dyDescent="0.25">
      <c r="A14" s="5">
        <v>37545</v>
      </c>
      <c r="B14" s="7">
        <v>0.20499999999999999</v>
      </c>
    </row>
    <row r="15" spans="1:2" x14ac:dyDescent="0.25">
      <c r="A15" s="5">
        <v>37643</v>
      </c>
      <c r="B15" s="7">
        <v>0.20499999999999999</v>
      </c>
    </row>
    <row r="16" spans="1:2" x14ac:dyDescent="0.25">
      <c r="A16" s="5">
        <v>37726</v>
      </c>
      <c r="B16" s="7">
        <v>0.20499999999999999</v>
      </c>
    </row>
    <row r="17" spans="1:2" x14ac:dyDescent="0.25">
      <c r="A17" s="5">
        <v>37818</v>
      </c>
      <c r="B17" s="7">
        <v>0.22750000000000001</v>
      </c>
    </row>
    <row r="18" spans="1:2" x14ac:dyDescent="0.25">
      <c r="A18" s="5">
        <v>37916</v>
      </c>
      <c r="B18" s="7">
        <v>0.22750000000000001</v>
      </c>
    </row>
    <row r="19" spans="1:2" x14ac:dyDescent="0.25">
      <c r="A19" s="5">
        <v>38007</v>
      </c>
      <c r="B19" s="7">
        <v>0.22750000000000001</v>
      </c>
    </row>
    <row r="20" spans="1:2" x14ac:dyDescent="0.25">
      <c r="A20" s="5">
        <v>38098</v>
      </c>
      <c r="B20" s="7">
        <v>0.25</v>
      </c>
    </row>
    <row r="21" spans="1:2" x14ac:dyDescent="0.25">
      <c r="A21" s="5">
        <v>38189</v>
      </c>
      <c r="B21" s="7">
        <v>0.25</v>
      </c>
    </row>
    <row r="22" spans="1:2" x14ac:dyDescent="0.25">
      <c r="A22" s="5">
        <v>38280</v>
      </c>
      <c r="B22" s="7">
        <v>0.25</v>
      </c>
    </row>
    <row r="23" spans="1:2" x14ac:dyDescent="0.25">
      <c r="A23" s="5">
        <v>38371</v>
      </c>
      <c r="B23" s="7">
        <v>0.25</v>
      </c>
    </row>
    <row r="24" spans="1:2" x14ac:dyDescent="0.25">
      <c r="A24" s="5">
        <v>38462</v>
      </c>
      <c r="B24" s="7">
        <v>0.28000000000000003</v>
      </c>
    </row>
    <row r="25" spans="1:2" x14ac:dyDescent="0.25">
      <c r="A25" s="5">
        <v>38553</v>
      </c>
      <c r="B25" s="7">
        <v>0.28000000000000003</v>
      </c>
    </row>
    <row r="26" spans="1:2" x14ac:dyDescent="0.25">
      <c r="A26" s="5">
        <v>38644</v>
      </c>
      <c r="B26" s="7">
        <v>0.28000000000000003</v>
      </c>
    </row>
    <row r="27" spans="1:2" x14ac:dyDescent="0.25">
      <c r="A27" s="5">
        <v>38735</v>
      </c>
      <c r="B27" s="7">
        <v>0.28000000000000003</v>
      </c>
    </row>
    <row r="28" spans="1:2" x14ac:dyDescent="0.25">
      <c r="A28" s="5">
        <v>38826</v>
      </c>
      <c r="B28" s="7">
        <v>0.31</v>
      </c>
    </row>
    <row r="29" spans="1:2" x14ac:dyDescent="0.25">
      <c r="A29" s="5">
        <v>38917</v>
      </c>
      <c r="B29" s="7">
        <v>0.31</v>
      </c>
    </row>
    <row r="30" spans="1:2" x14ac:dyDescent="0.25">
      <c r="A30" s="5">
        <v>39008</v>
      </c>
      <c r="B30" s="7">
        <v>0.31</v>
      </c>
    </row>
    <row r="31" spans="1:2" x14ac:dyDescent="0.25">
      <c r="A31" s="5">
        <v>39099</v>
      </c>
      <c r="B31" s="7">
        <v>0.31</v>
      </c>
    </row>
    <row r="32" spans="1:2" x14ac:dyDescent="0.25">
      <c r="A32" s="5">
        <v>39197</v>
      </c>
      <c r="B32" s="7">
        <v>0.35</v>
      </c>
    </row>
    <row r="33" spans="1:2" x14ac:dyDescent="0.25">
      <c r="A33" s="5">
        <v>39281</v>
      </c>
      <c r="B33" s="7">
        <v>0.35</v>
      </c>
    </row>
    <row r="34" spans="1:2" x14ac:dyDescent="0.25">
      <c r="A34" s="5">
        <v>39372</v>
      </c>
      <c r="B34" s="7">
        <v>0.35</v>
      </c>
    </row>
    <row r="35" spans="1:2" x14ac:dyDescent="0.25">
      <c r="A35" s="5">
        <v>39463</v>
      </c>
      <c r="B35" s="7">
        <v>0.35</v>
      </c>
    </row>
    <row r="36" spans="1:2" x14ac:dyDescent="0.25">
      <c r="A36" s="5">
        <v>39554</v>
      </c>
      <c r="B36" s="7">
        <v>0.4</v>
      </c>
    </row>
    <row r="37" spans="1:2" x14ac:dyDescent="0.25">
      <c r="A37" s="5">
        <v>39645</v>
      </c>
      <c r="B37" s="7">
        <v>0.4</v>
      </c>
    </row>
    <row r="38" spans="1:2" x14ac:dyDescent="0.25">
      <c r="A38" s="5">
        <v>39743</v>
      </c>
      <c r="B38" s="7">
        <v>0.4</v>
      </c>
    </row>
    <row r="39" spans="1:2" x14ac:dyDescent="0.25">
      <c r="A39" s="5">
        <v>39834</v>
      </c>
      <c r="B39" s="7">
        <v>0.4</v>
      </c>
    </row>
    <row r="40" spans="1:2" x14ac:dyDescent="0.25">
      <c r="A40" s="5">
        <v>39925</v>
      </c>
      <c r="B40" s="7">
        <v>0.44</v>
      </c>
    </row>
    <row r="41" spans="1:2" x14ac:dyDescent="0.25">
      <c r="A41" s="5">
        <v>40016</v>
      </c>
      <c r="B41" s="7">
        <v>0.44</v>
      </c>
    </row>
    <row r="42" spans="1:2" x14ac:dyDescent="0.25">
      <c r="A42" s="5">
        <v>40107</v>
      </c>
      <c r="B42" s="7">
        <v>0.44</v>
      </c>
    </row>
    <row r="43" spans="1:2" x14ac:dyDescent="0.25">
      <c r="A43" s="5">
        <v>40198</v>
      </c>
      <c r="B43" s="7">
        <v>0.44</v>
      </c>
    </row>
    <row r="44" spans="1:2" x14ac:dyDescent="0.25">
      <c r="A44" s="5">
        <v>40296</v>
      </c>
      <c r="B44" s="7">
        <v>0.48199999999999998</v>
      </c>
    </row>
    <row r="45" spans="1:2" x14ac:dyDescent="0.25">
      <c r="A45" s="5">
        <v>40380</v>
      </c>
      <c r="B45" s="7">
        <v>0.48199999999999998</v>
      </c>
    </row>
    <row r="46" spans="1:2" x14ac:dyDescent="0.25">
      <c r="A46" s="5">
        <v>40471</v>
      </c>
      <c r="B46" s="7">
        <v>0.48199999999999998</v>
      </c>
    </row>
    <row r="47" spans="1:2" x14ac:dyDescent="0.25">
      <c r="A47" s="5">
        <v>40562</v>
      </c>
      <c r="B47" s="7">
        <v>0.48199999999999998</v>
      </c>
    </row>
    <row r="48" spans="1:2" x14ac:dyDescent="0.25">
      <c r="A48" s="5">
        <v>40660</v>
      </c>
      <c r="B48" s="7">
        <v>0.52500000000000002</v>
      </c>
    </row>
    <row r="49" spans="1:2" x14ac:dyDescent="0.25">
      <c r="A49" s="5">
        <v>40744</v>
      </c>
      <c r="B49" s="7">
        <v>0.52500000000000002</v>
      </c>
    </row>
    <row r="50" spans="1:2" x14ac:dyDescent="0.25">
      <c r="A50" s="5">
        <v>40835</v>
      </c>
      <c r="B50" s="7">
        <v>0.52500000000000002</v>
      </c>
    </row>
    <row r="51" spans="1:2" x14ac:dyDescent="0.25">
      <c r="A51" s="5">
        <v>40926</v>
      </c>
      <c r="B51" s="7">
        <v>0.52500000000000002</v>
      </c>
    </row>
    <row r="52" spans="1:2" x14ac:dyDescent="0.25">
      <c r="A52" s="5">
        <v>41024</v>
      </c>
      <c r="B52" s="7">
        <v>0.56200000000000006</v>
      </c>
    </row>
    <row r="53" spans="1:2" x14ac:dyDescent="0.25">
      <c r="A53" s="5">
        <v>41108</v>
      </c>
      <c r="B53" s="7">
        <v>0.56200000000000006</v>
      </c>
    </row>
    <row r="54" spans="1:2" x14ac:dyDescent="0.25">
      <c r="A54" s="5">
        <v>41199</v>
      </c>
      <c r="B54" s="7">
        <v>0.56200000000000006</v>
      </c>
    </row>
    <row r="55" spans="1:2" x14ac:dyDescent="0.25">
      <c r="A55" s="5">
        <v>41290</v>
      </c>
      <c r="B55" s="7">
        <v>0.56200000000000006</v>
      </c>
    </row>
    <row r="56" spans="1:2" x14ac:dyDescent="0.25">
      <c r="A56" s="5">
        <v>41388</v>
      </c>
      <c r="B56" s="7">
        <v>0.60199999999999998</v>
      </c>
    </row>
    <row r="57" spans="1:2" x14ac:dyDescent="0.25">
      <c r="A57" s="5">
        <v>41472</v>
      </c>
      <c r="B57" s="7">
        <v>0.60199999999999998</v>
      </c>
    </row>
    <row r="58" spans="1:2" x14ac:dyDescent="0.25">
      <c r="A58" s="5">
        <v>41563</v>
      </c>
      <c r="B58" s="7">
        <v>0.60199999999999998</v>
      </c>
    </row>
    <row r="59" spans="1:2" x14ac:dyDescent="0.25">
      <c r="A59" s="5">
        <v>41661</v>
      </c>
      <c r="B59" s="7">
        <v>0.60199999999999998</v>
      </c>
    </row>
    <row r="60" spans="1:2" x14ac:dyDescent="0.25">
      <c r="A60" s="5">
        <v>41752</v>
      </c>
      <c r="B60" s="7">
        <v>0.64400000000000002</v>
      </c>
    </row>
    <row r="61" spans="1:2" x14ac:dyDescent="0.25">
      <c r="A61" s="5">
        <v>41836</v>
      </c>
      <c r="B61" s="7">
        <v>0.64400000000000002</v>
      </c>
    </row>
    <row r="62" spans="1:2" x14ac:dyDescent="0.25">
      <c r="A62" s="5">
        <v>41934</v>
      </c>
      <c r="B62" s="7">
        <v>0.64400000000000002</v>
      </c>
    </row>
    <row r="63" spans="1:2" x14ac:dyDescent="0.25">
      <c r="A63" s="5">
        <v>42025</v>
      </c>
      <c r="B63" s="7">
        <v>0.64400000000000002</v>
      </c>
    </row>
    <row r="64" spans="1:2" x14ac:dyDescent="0.25">
      <c r="A64" s="5">
        <v>42117</v>
      </c>
      <c r="B64" s="7">
        <v>0.66300000000000003</v>
      </c>
    </row>
    <row r="65" spans="1:2" x14ac:dyDescent="0.25">
      <c r="A65" s="5">
        <v>42207</v>
      </c>
      <c r="B65" s="7">
        <v>0.66300000000000003</v>
      </c>
    </row>
    <row r="66" spans="1:2" x14ac:dyDescent="0.25">
      <c r="A66" s="5">
        <v>42298</v>
      </c>
      <c r="B66" s="7">
        <v>0.66300000000000003</v>
      </c>
    </row>
    <row r="67" spans="1:2" x14ac:dyDescent="0.25">
      <c r="A67" s="5">
        <v>42389</v>
      </c>
      <c r="B67" s="7">
        <v>0.66300000000000003</v>
      </c>
    </row>
    <row r="68" spans="1:2" x14ac:dyDescent="0.25">
      <c r="A68" s="5">
        <v>42474</v>
      </c>
      <c r="B68" s="7">
        <v>0.67</v>
      </c>
    </row>
    <row r="69" spans="1:2" x14ac:dyDescent="0.25">
      <c r="A69" s="5">
        <v>42571</v>
      </c>
      <c r="B69" s="7">
        <v>0.67</v>
      </c>
    </row>
    <row r="70" spans="1:2" x14ac:dyDescent="0.25">
      <c r="A70" s="5">
        <v>42662</v>
      </c>
      <c r="B70" s="7">
        <v>0.67</v>
      </c>
    </row>
    <row r="71" spans="1:2" x14ac:dyDescent="0.25">
      <c r="A71" s="5">
        <v>42753</v>
      </c>
      <c r="B71" s="7">
        <v>0.67</v>
      </c>
    </row>
    <row r="72" spans="1:2" x14ac:dyDescent="0.25">
      <c r="A72" s="5">
        <v>42844</v>
      </c>
      <c r="B72" s="7">
        <v>0.69</v>
      </c>
    </row>
    <row r="73" spans="1:2" x14ac:dyDescent="0.25">
      <c r="A73" s="5">
        <v>42935</v>
      </c>
      <c r="B73" s="7">
        <v>0.69</v>
      </c>
    </row>
    <row r="74" spans="1:2" x14ac:dyDescent="0.25">
      <c r="A74" s="5">
        <v>43027</v>
      </c>
      <c r="B74" s="7">
        <v>0.69</v>
      </c>
    </row>
    <row r="75" spans="1:2" x14ac:dyDescent="0.25">
      <c r="A75" s="5">
        <v>43118</v>
      </c>
      <c r="B75" s="7">
        <v>0.69</v>
      </c>
    </row>
    <row r="76" spans="1:2" x14ac:dyDescent="0.25">
      <c r="A76" s="5">
        <v>43209</v>
      </c>
      <c r="B76" s="7">
        <v>0.71699999999999997</v>
      </c>
    </row>
    <row r="77" spans="1:2" x14ac:dyDescent="0.25">
      <c r="A77" s="5">
        <v>43300</v>
      </c>
      <c r="B77" s="7">
        <v>0.71699999999999997</v>
      </c>
    </row>
    <row r="78" spans="1:2" x14ac:dyDescent="0.25">
      <c r="A78" s="5">
        <v>43391</v>
      </c>
      <c r="B78" s="7">
        <v>0.71699999999999997</v>
      </c>
    </row>
    <row r="79" spans="1:2" x14ac:dyDescent="0.25">
      <c r="A79" s="5">
        <v>43482</v>
      </c>
      <c r="B79" s="7">
        <v>0.71699999999999997</v>
      </c>
    </row>
    <row r="80" spans="1:2" x14ac:dyDescent="0.25">
      <c r="A80" s="5">
        <v>43572</v>
      </c>
      <c r="B80" s="7">
        <v>0.746</v>
      </c>
    </row>
    <row r="81" spans="1:2" x14ac:dyDescent="0.25">
      <c r="A81" s="5">
        <v>43664</v>
      </c>
      <c r="B81" s="7">
        <v>0.746</v>
      </c>
    </row>
    <row r="82" spans="1:2" x14ac:dyDescent="0.25">
      <c r="A82" s="5">
        <v>43755</v>
      </c>
      <c r="B82" s="7">
        <v>0.746</v>
      </c>
    </row>
    <row r="83" spans="1:2" x14ac:dyDescent="0.25">
      <c r="A83" s="5">
        <v>43853</v>
      </c>
      <c r="B83" s="7">
        <v>0.746</v>
      </c>
    </row>
    <row r="84" spans="1:2" x14ac:dyDescent="0.25">
      <c r="A84" s="5">
        <v>43944</v>
      </c>
      <c r="B84" s="7">
        <v>0.79100000000000004</v>
      </c>
    </row>
    <row r="85" spans="1:2" x14ac:dyDescent="0.25">
      <c r="A85" s="5">
        <v>44035</v>
      </c>
      <c r="B85" s="7">
        <v>0.79100000000000004</v>
      </c>
    </row>
    <row r="86" spans="1:2" x14ac:dyDescent="0.25">
      <c r="A86" s="5">
        <v>44126</v>
      </c>
      <c r="B86" s="7">
        <v>0.79100000000000004</v>
      </c>
    </row>
    <row r="87" spans="1:2" x14ac:dyDescent="0.25">
      <c r="A87" s="5">
        <v>44217</v>
      </c>
      <c r="B87" s="7">
        <v>0.79100000000000004</v>
      </c>
    </row>
    <row r="88" spans="1:2" x14ac:dyDescent="0.25">
      <c r="A88" s="5">
        <v>44308</v>
      </c>
      <c r="B88" s="7">
        <v>0.87</v>
      </c>
    </row>
    <row r="89" spans="1:2" x14ac:dyDescent="0.25">
      <c r="A89" s="5">
        <v>44399</v>
      </c>
      <c r="B89" s="7">
        <v>0.87</v>
      </c>
    </row>
    <row r="90" spans="1:2" x14ac:dyDescent="0.25">
      <c r="A90" s="5">
        <v>44490</v>
      </c>
      <c r="B90" s="7">
        <v>0.87</v>
      </c>
    </row>
    <row r="91" spans="1:2" x14ac:dyDescent="0.25">
      <c r="A91" s="5">
        <v>44581</v>
      </c>
      <c r="B91" s="7">
        <v>0.87</v>
      </c>
    </row>
    <row r="92" spans="1:2" x14ac:dyDescent="0.25">
      <c r="A92" s="5">
        <v>44672</v>
      </c>
      <c r="B92" s="7">
        <v>0.91300000000000003</v>
      </c>
    </row>
    <row r="93" spans="1:2" x14ac:dyDescent="0.25">
      <c r="A93" s="5">
        <v>44763</v>
      </c>
      <c r="B93" s="7">
        <v>0.91300000000000003</v>
      </c>
    </row>
    <row r="94" spans="1:2" x14ac:dyDescent="0.25">
      <c r="A94" s="5">
        <v>44854</v>
      </c>
      <c r="B94" s="7">
        <v>0.91300000000000003</v>
      </c>
    </row>
    <row r="95" spans="1:2" x14ac:dyDescent="0.25">
      <c r="A95" s="5">
        <v>44945</v>
      </c>
      <c r="B95" s="7">
        <v>0.91300000000000003</v>
      </c>
    </row>
    <row r="96" spans="1:2" x14ac:dyDescent="0.25">
      <c r="A96" s="5">
        <v>45036</v>
      </c>
      <c r="B96" s="7">
        <v>0.94099999999999995</v>
      </c>
    </row>
    <row r="97" spans="1:2" x14ac:dyDescent="0.25">
      <c r="A97" s="5">
        <v>45127</v>
      </c>
      <c r="B97" s="7">
        <v>0.94099999999999995</v>
      </c>
    </row>
    <row r="98" spans="1:2" x14ac:dyDescent="0.25">
      <c r="A98" s="5">
        <v>45218</v>
      </c>
      <c r="B98" s="7">
        <v>0.94099999999999995</v>
      </c>
    </row>
    <row r="99" spans="1:2" x14ac:dyDescent="0.25">
      <c r="A99" s="5">
        <v>45309</v>
      </c>
      <c r="B99" s="7">
        <v>0.94099999999999995</v>
      </c>
    </row>
    <row r="100" spans="1:2" x14ac:dyDescent="0.25">
      <c r="A100" s="5">
        <v>45400</v>
      </c>
      <c r="B100" s="7">
        <v>1.0069999999999999</v>
      </c>
    </row>
    <row r="101" spans="1:2" x14ac:dyDescent="0.25">
      <c r="A101" s="5">
        <v>45492</v>
      </c>
      <c r="B101" s="7">
        <v>1.0069999999999999</v>
      </c>
    </row>
    <row r="102" spans="1:2" x14ac:dyDescent="0.25">
      <c r="A102" s="5">
        <v>45583</v>
      </c>
      <c r="B102" s="7">
        <v>1.0069999999999999</v>
      </c>
    </row>
    <row r="103" spans="1:2" x14ac:dyDescent="0.25">
      <c r="A103" s="5">
        <v>45681</v>
      </c>
      <c r="B103" s="7">
        <v>1.0069999999999999</v>
      </c>
    </row>
    <row r="104" spans="1:2" x14ac:dyDescent="0.25">
      <c r="A104" s="5">
        <v>45768</v>
      </c>
      <c r="B104" s="7">
        <v>1.0569999999999999</v>
      </c>
    </row>
    <row r="105" spans="1:2" x14ac:dyDescent="0.25">
      <c r="A105" s="5">
        <v>45856</v>
      </c>
      <c r="B105" s="7">
        <v>1.0569999999999999</v>
      </c>
    </row>
    <row r="106" spans="1:2" x14ac:dyDescent="0.25">
      <c r="A106" s="5">
        <v>45954</v>
      </c>
      <c r="B106" s="7">
        <v>1.0569999999999999</v>
      </c>
    </row>
    <row r="107" spans="1:2" x14ac:dyDescent="0.25">
      <c r="A107" s="5">
        <v>46045</v>
      </c>
      <c r="B107" s="7">
        <v>1.0569999999999999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2C13-B0E8-4992-A737-5B1A98E01C2B}">
  <dimension ref="A1"/>
  <sheetViews>
    <sheetView tabSelected="1" workbookViewId="0">
      <selection activeCell="N50" sqref="N50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817C6-8EC2-41CE-BB9A-EB663D187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PEP</vt:lpstr>
      <vt:lpstr>Weekly</vt:lpstr>
      <vt:lpstr>Data</vt:lpstr>
      <vt:lpstr>Dividends</vt:lpstr>
      <vt:lpstr>Dashoard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2026-01-28T02:19:49Z</dcterms:created>
  <dcterms:modified xsi:type="dcterms:W3CDTF">2026-01-28T05:09:57Z</dcterms:modified>
</cp:coreProperties>
</file>