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QL\SQL-Titanic\"/>
    </mc:Choice>
  </mc:AlternateContent>
  <xr:revisionPtr revIDLastSave="0" documentId="13_ncr:1_{C0A90565-3819-416C-B2AA-A19A15F89B59}" xr6:coauthVersionLast="47" xr6:coauthVersionMax="47" xr10:uidLastSave="{00000000-0000-0000-0000-000000000000}"/>
  <bookViews>
    <workbookView xWindow="900" yWindow="1095" windowWidth="15375" windowHeight="7875" firstSheet="3" activeTab="3" xr2:uid="{A044671B-8F5C-48D5-AFA6-9E796A429D09}"/>
  </bookViews>
  <sheets>
    <sheet name="Neat and Tidy" sheetId="1" r:id="rId1"/>
    <sheet name="Extended Data backup" sheetId="2" r:id="rId2"/>
    <sheet name="Test" sheetId="3" r:id="rId3"/>
    <sheet name="Train" sheetId="4" r:id="rId4"/>
    <sheet name="Survived" sheetId="8" r:id="rId5"/>
    <sheet name="Cabin Class" sheetId="9" r:id="rId6"/>
    <sheet name="Departure" sheetId="7" r:id="rId7"/>
  </sheets>
  <definedNames>
    <definedName name="_xlcn.WorksheetConnection_titanic_clean.xlsxlived_died" hidden="1">lived_died</definedName>
    <definedName name="_xlcn.WorksheetConnection_titanic_clean.xlsxlived_died_loolup" hidden="1">lived_died_loolup[]</definedName>
    <definedName name="ExternalData_1" localSheetId="2" hidden="1">Test!$A$1:$U$419</definedName>
    <definedName name="ExternalData_1" localSheetId="3" hidden="1">Train!$A$1:$W$892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ved_died_loolup" name="lived_died_loolup" connection="WorksheetConnection_titanic_clean.xlsx!lived_died_loolup"/>
          <x15:modelTable id="lived_died" name="lived_died" connection="WorksheetConnection_titanic_clean.xlsx!lived_died"/>
        </x15:modelTables>
        <x15:modelRelationships>
          <x15:modelRelationship fromTable="lived_died" fromColumn="Survived" toTable="lived_died_loolup" toColumn="Survive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399D0-9A2C-4AF5-B10E-C80AB63B23A5}" keepAlive="1" name="Query - test" description="Connection to the 'test' query in the workbook." type="5" refreshedVersion="7" background="1" saveData="1">
    <dbPr connection="Provider=Microsoft.Mashup.OleDb.1;Data Source=$Workbook$;Location=test;Extended Properties=&quot;&quot;" command="SELECT * FROM [test]"/>
  </connection>
  <connection id="2" xr16:uid="{700BCD93-F34F-4175-B1B5-9033E6266B6A}" keepAlive="1" name="Query - train" description="Connection to the 'train' query in the workbook." type="5" refreshedVersion="7" background="1" saveData="1">
    <dbPr connection="Provider=Microsoft.Mashup.OleDb.1;Data Source=$Workbook$;Location=train;Extended Properties=&quot;&quot;" command="SELECT * FROM [train]"/>
  </connection>
  <connection id="3" xr16:uid="{38445F1D-13FB-4D7D-BAE1-9E60E74BCD4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4C234626-762E-4D8C-A61E-9F25CF7DF463}" name="WorksheetConnection_titanic_clean.xlsx!lived_died" type="102" refreshedVersion="7" minRefreshableVersion="5">
    <extLst>
      <ext xmlns:x15="http://schemas.microsoft.com/office/spreadsheetml/2010/11/main" uri="{DE250136-89BD-433C-8126-D09CA5730AF9}">
        <x15:connection id="lived_died">
          <x15:rangePr sourceName="_xlcn.WorksheetConnection_titanic_clean.xlsxlived_died"/>
        </x15:connection>
      </ext>
    </extLst>
  </connection>
  <connection id="5" xr16:uid="{08699B68-E886-48DA-8850-7C9B638857A9}" name="WorksheetConnection_titanic_clean.xlsx!lived_died_loolup" type="102" refreshedVersion="7" minRefreshableVersion="5">
    <extLst>
      <ext xmlns:x15="http://schemas.microsoft.com/office/spreadsheetml/2010/11/main" uri="{DE250136-89BD-433C-8126-D09CA5730AF9}">
        <x15:connection id="lived_died_loolup">
          <x15:rangePr sourceName="_xlcn.WorksheetConnection_titanic_clean.xlsxlived_died_loolup"/>
        </x15:connection>
      </ext>
    </extLst>
  </connection>
</connections>
</file>

<file path=xl/sharedStrings.xml><?xml version="1.0" encoding="utf-8"?>
<sst xmlns="http://schemas.openxmlformats.org/spreadsheetml/2006/main" count="42611" uniqueCount="6616">
  <si>
    <t>FirstName</t>
  </si>
  <si>
    <t>LastName</t>
  </si>
  <si>
    <t>Cabin Class</t>
  </si>
  <si>
    <t>Gender</t>
  </si>
  <si>
    <t>Age</t>
  </si>
  <si>
    <t>five_year_ceiling</t>
  </si>
  <si>
    <t>ten_year_ceiling</t>
  </si>
  <si>
    <t>SibSp</t>
  </si>
  <si>
    <t>Parch</t>
  </si>
  <si>
    <t>FamilySize</t>
  </si>
  <si>
    <t>Embarked</t>
  </si>
  <si>
    <t>Survived</t>
  </si>
  <si>
    <t>hometown_state_country</t>
  </si>
  <si>
    <t>destination_state_country</t>
  </si>
  <si>
    <t>home_state</t>
  </si>
  <si>
    <t>home_country</t>
  </si>
  <si>
    <t>destination_state</t>
  </si>
  <si>
    <t>destination_country</t>
  </si>
  <si>
    <t xml:space="preserve"> Mr. Owen Harris</t>
  </si>
  <si>
    <t>Braund</t>
  </si>
  <si>
    <t>Third Class</t>
  </si>
  <si>
    <t>Male</t>
  </si>
  <si>
    <t>Southampton</t>
  </si>
  <si>
    <t>Died</t>
  </si>
  <si>
    <t xml:space="preserve"> Devon, England</t>
  </si>
  <si>
    <t xml:space="preserve"> Saskatchewan, Canada</t>
  </si>
  <si>
    <t>Bridgerule,</t>
  </si>
  <si>
    <t>Qu'Appelle Valley,</t>
  </si>
  <si>
    <t xml:space="preserve"> Mrs. John Bradley (Florence Briggs Thayer)</t>
  </si>
  <si>
    <t>Cumings</t>
  </si>
  <si>
    <t>First Class</t>
  </si>
  <si>
    <t>Female</t>
  </si>
  <si>
    <t>Cherbourg</t>
  </si>
  <si>
    <t xml:space="preserve"> New York, US</t>
  </si>
  <si>
    <t>New York,</t>
  </si>
  <si>
    <t xml:space="preserve"> Miss. Laina</t>
  </si>
  <si>
    <t>Heikkinen</t>
  </si>
  <si>
    <t xml:space="preserve"> Finland</t>
  </si>
  <si>
    <t>New York City</t>
  </si>
  <si>
    <t>JyvÃ¤skylÃ¤,</t>
  </si>
  <si>
    <t xml:space="preserve"> Mrs. Jacques Heath (Lily May Peel)</t>
  </si>
  <si>
    <t>Futrelle</t>
  </si>
  <si>
    <t xml:space="preserve"> Massachusetts, US</t>
  </si>
  <si>
    <t>Scituate,</t>
  </si>
  <si>
    <t xml:space="preserve"> Mr. William Henry</t>
  </si>
  <si>
    <t>Allen</t>
  </si>
  <si>
    <t xml:space="preserve"> West Midlands, England</t>
  </si>
  <si>
    <t>Birmingham,</t>
  </si>
  <si>
    <t xml:space="preserve"> Mr. James</t>
  </si>
  <si>
    <t>Moran</t>
  </si>
  <si>
    <t>NULL</t>
  </si>
  <si>
    <t>Queenstown</t>
  </si>
  <si>
    <t xml:space="preserve"> Ireland</t>
  </si>
  <si>
    <t>Cork,</t>
  </si>
  <si>
    <t xml:space="preserve"> Mr. Timothy J</t>
  </si>
  <si>
    <t>McCarthy</t>
  </si>
  <si>
    <t>Dorchester,</t>
  </si>
  <si>
    <t xml:space="preserve"> Master. Gosta Leonard</t>
  </si>
  <si>
    <t>Palsson</t>
  </si>
  <si>
    <t xml:space="preserve"> SkÃ¥ne, Sweden</t>
  </si>
  <si>
    <t xml:space="preserve"> Illinois, US</t>
  </si>
  <si>
    <t>Bjuv,</t>
  </si>
  <si>
    <t>Chicago,</t>
  </si>
  <si>
    <t xml:space="preserve"> Mrs. Oscar W (Elisabeth Vilhelmina Berg)</t>
  </si>
  <si>
    <t>Johnson</t>
  </si>
  <si>
    <t>St. Charles,</t>
  </si>
  <si>
    <t xml:space="preserve"> Mrs. Nicholas (Adele Achem)</t>
  </si>
  <si>
    <t>Nasser</t>
  </si>
  <si>
    <t>Second Class</t>
  </si>
  <si>
    <t xml:space="preserve"> Lebanon, Ottoman Empire</t>
  </si>
  <si>
    <t xml:space="preserve"> Ohio, US</t>
  </si>
  <si>
    <t>ZahlÃ©,</t>
  </si>
  <si>
    <t>Cleveland,</t>
  </si>
  <si>
    <t xml:space="preserve"> Miss. Marguerite Rut</t>
  </si>
  <si>
    <t>Sandstrom</t>
  </si>
  <si>
    <t xml:space="preserve"> Ã–stergÃ¶tland, Sweden</t>
  </si>
  <si>
    <t xml:space="preserve"> US</t>
  </si>
  <si>
    <t>Motala,</t>
  </si>
  <si>
    <t>San Francisco,</t>
  </si>
  <si>
    <t xml:space="preserve"> Miss. Elizabeth</t>
  </si>
  <si>
    <t>Bonnell</t>
  </si>
  <si>
    <t>Youngstown,</t>
  </si>
  <si>
    <t>Saundercock</t>
  </si>
  <si>
    <t xml:space="preserve"> Cornwall, England</t>
  </si>
  <si>
    <t>St Austell,</t>
  </si>
  <si>
    <t xml:space="preserve"> Mr. Anders Johan</t>
  </si>
  <si>
    <t>Andersson</t>
  </si>
  <si>
    <t xml:space="preserve"> Manitoba, Canada</t>
  </si>
  <si>
    <t>Kisa,</t>
  </si>
  <si>
    <t>Winnipeg,</t>
  </si>
  <si>
    <t xml:space="preserve"> Miss. Hulda Amanda Adolfina</t>
  </si>
  <si>
    <t>Vestrom</t>
  </si>
  <si>
    <t xml:space="preserve"> Gotland, Sweden</t>
  </si>
  <si>
    <t>Salmunds,</t>
  </si>
  <si>
    <t>Los Angeles,</t>
  </si>
  <si>
    <t xml:space="preserve">Mrs. (Mary D Kingcome) </t>
  </si>
  <si>
    <t>Hewlett</t>
  </si>
  <si>
    <t xml:space="preserve"> British India, UK[note 3]</t>
  </si>
  <si>
    <t xml:space="preserve"> South Dakota, US</t>
  </si>
  <si>
    <t>Lucknow,</t>
  </si>
  <si>
    <t>Rapid City,</t>
  </si>
  <si>
    <t xml:space="preserve"> Master. Eugene</t>
  </si>
  <si>
    <t>Rice</t>
  </si>
  <si>
    <t xml:space="preserve"> Westmeath, Ireland</t>
  </si>
  <si>
    <t xml:space="preserve"> Washington, US</t>
  </si>
  <si>
    <t>Athlone,</t>
  </si>
  <si>
    <t>Spokane,</t>
  </si>
  <si>
    <t xml:space="preserve"> Mr. Charles Eugene</t>
  </si>
  <si>
    <t>Williams</t>
  </si>
  <si>
    <t xml:space="preserve"> London, England</t>
  </si>
  <si>
    <t>Harrow,</t>
  </si>
  <si>
    <t xml:space="preserve"> Mrs. Julius (Emelia Maria Vandemoortele)</t>
  </si>
  <si>
    <t>Vander Planke</t>
  </si>
  <si>
    <t xml:space="preserve"> Belgium</t>
  </si>
  <si>
    <t>Pittem,</t>
  </si>
  <si>
    <t>Fremont,</t>
  </si>
  <si>
    <t xml:space="preserve"> Mrs. Fatima</t>
  </si>
  <si>
    <t>Masselmani</t>
  </si>
  <si>
    <t xml:space="preserve"> Lebanon</t>
  </si>
  <si>
    <t xml:space="preserve"> Indiana, US</t>
  </si>
  <si>
    <t>Tebnine,</t>
  </si>
  <si>
    <t>Michigan City,</t>
  </si>
  <si>
    <t xml:space="preserve"> Mr. Joseph J</t>
  </si>
  <si>
    <t>Fynney</t>
  </si>
  <si>
    <t xml:space="preserve"> Merseyside, England, UK</t>
  </si>
  <si>
    <t xml:space="preserve"> Quebec, Canada</t>
  </si>
  <si>
    <t>Liverpool,</t>
  </si>
  <si>
    <t>Montreal,</t>
  </si>
  <si>
    <t xml:space="preserve"> Mr. Lawrence</t>
  </si>
  <si>
    <t>Beesley</t>
  </si>
  <si>
    <t xml:space="preserve"> England, UK</t>
  </si>
  <si>
    <t xml:space="preserve"> Ontario, Canada</t>
  </si>
  <si>
    <t>London,</t>
  </si>
  <si>
    <t>Toronto,</t>
  </si>
  <si>
    <t xml:space="preserve"> Miss. Anna "Annie"</t>
  </si>
  <si>
    <t>McGowan</t>
  </si>
  <si>
    <t xml:space="preserve"> Mayo, Ireland</t>
  </si>
  <si>
    <t>Massbrook,</t>
  </si>
  <si>
    <t xml:space="preserve"> Mr. William Thompson</t>
  </si>
  <si>
    <t>Sloper</t>
  </si>
  <si>
    <t xml:space="preserve"> Connecticut, US</t>
  </si>
  <si>
    <t>New Britain,</t>
  </si>
  <si>
    <t xml:space="preserve"> Miss. Torborg Danira</t>
  </si>
  <si>
    <t xml:space="preserve"> Mrs. Carl Oscar (Selma Augusta Emilia Johansson)</t>
  </si>
  <si>
    <t>Asplund</t>
  </si>
  <si>
    <t xml:space="preserve"> SmÃ¥land, Sweden</t>
  </si>
  <si>
    <t>Alseda,</t>
  </si>
  <si>
    <t>Worcester,</t>
  </si>
  <si>
    <t xml:space="preserve"> Mr. Farred Chehab</t>
  </si>
  <si>
    <t>Emir</t>
  </si>
  <si>
    <t>Hadath,</t>
  </si>
  <si>
    <t xml:space="preserve"> Mr. Charles Alexander</t>
  </si>
  <si>
    <t>Fortune</t>
  </si>
  <si>
    <t xml:space="preserve"> Miss. Ellen "Nellie"</t>
  </si>
  <si>
    <t>O'Dwyer</t>
  </si>
  <si>
    <t xml:space="preserve"> Limerick, Ireland</t>
  </si>
  <si>
    <t>Limerick,</t>
  </si>
  <si>
    <t xml:space="preserve"> Mr. Lalio</t>
  </si>
  <si>
    <t>Todoroff</t>
  </si>
  <si>
    <t xml:space="preserve"> Bulgaria</t>
  </si>
  <si>
    <t>Unknown,</t>
  </si>
  <si>
    <t xml:space="preserve"> Don. Manuel E</t>
  </si>
  <si>
    <t>Uruchurtu</t>
  </si>
  <si>
    <t xml:space="preserve"> Mexico</t>
  </si>
  <si>
    <t>Mexico City,</t>
  </si>
  <si>
    <t xml:space="preserve"> Mrs. William Augustus (Marie Eugenie)</t>
  </si>
  <si>
    <t>Spencer</t>
  </si>
  <si>
    <t xml:space="preserve"> Miss. Mary Agatha</t>
  </si>
  <si>
    <t>Glynn</t>
  </si>
  <si>
    <t xml:space="preserve"> Clare, Ireland</t>
  </si>
  <si>
    <t xml:space="preserve"> DC, US</t>
  </si>
  <si>
    <t>Killaloe,</t>
  </si>
  <si>
    <t>Washington,</t>
  </si>
  <si>
    <t xml:space="preserve"> Mr. Edward H</t>
  </si>
  <si>
    <t>Wheadon</t>
  </si>
  <si>
    <t xml:space="preserve"> Channel Islands</t>
  </si>
  <si>
    <t xml:space="preserve"> Rhode Island, US</t>
  </si>
  <si>
    <t>Guernsey,</t>
  </si>
  <si>
    <t>Edgewood,</t>
  </si>
  <si>
    <t xml:space="preserve"> Mr. Edgar Joseph</t>
  </si>
  <si>
    <t>Meyer</t>
  </si>
  <si>
    <t xml:space="preserve"> Mr. Alexander Oskar</t>
  </si>
  <si>
    <t>Holverson</t>
  </si>
  <si>
    <t xml:space="preserve"> Mr. Hanna</t>
  </si>
  <si>
    <t>Mamee</t>
  </si>
  <si>
    <t xml:space="preserve"> Pennsylvania, US</t>
  </si>
  <si>
    <t>Tripoli,</t>
  </si>
  <si>
    <t>Philadelphia,</t>
  </si>
  <si>
    <t xml:space="preserve"> Mr. Ernest Charles</t>
  </si>
  <si>
    <t>Cann</t>
  </si>
  <si>
    <t>Penwithick,</t>
  </si>
  <si>
    <t xml:space="preserve"> Miss. Augusta Maria</t>
  </si>
  <si>
    <t>Zwevezele,</t>
  </si>
  <si>
    <t xml:space="preserve"> Miss. Jamila</t>
  </si>
  <si>
    <t>Nicola-Yarred</t>
  </si>
  <si>
    <t xml:space="preserve"> Florida, US</t>
  </si>
  <si>
    <t>El-Hakour,</t>
  </si>
  <si>
    <t>Jacksonville,</t>
  </si>
  <si>
    <t xml:space="preserve"> Mrs. Johan (Johanna Persdotter Larsson)</t>
  </si>
  <si>
    <t>Ahlin</t>
  </si>
  <si>
    <t xml:space="preserve"> VÃ¤stergÃ¶tland, Sweden</t>
  </si>
  <si>
    <t xml:space="preserve"> Minnesota, US</t>
  </si>
  <si>
    <t>GÃ¶teborg,</t>
  </si>
  <si>
    <t>Akeley,</t>
  </si>
  <si>
    <t xml:space="preserve"> Mrs. William John Robert (Dorothy Ann Wonnacott)</t>
  </si>
  <si>
    <t>Turpin</t>
  </si>
  <si>
    <t xml:space="preserve"> Utah, US</t>
  </si>
  <si>
    <t>Plymouth,</t>
  </si>
  <si>
    <t>Salt Lake City,</t>
  </si>
  <si>
    <t xml:space="preserve"> Mr. Theodor</t>
  </si>
  <si>
    <t>Kraeff</t>
  </si>
  <si>
    <t xml:space="preserve"> Wisconsin, US</t>
  </si>
  <si>
    <t>Vetren,</t>
  </si>
  <si>
    <t>Madison,</t>
  </si>
  <si>
    <t xml:space="preserve"> Miss. Simonne Marie Anne Andree</t>
  </si>
  <si>
    <t>Laroche</t>
  </si>
  <si>
    <t xml:space="preserve"> France</t>
  </si>
  <si>
    <t xml:space="preserve"> Haiti</t>
  </si>
  <si>
    <t>Paris,</t>
  </si>
  <si>
    <t>Cap-HaÃ¯tien,</t>
  </si>
  <si>
    <t xml:space="preserve"> Miss. Margaret Delia</t>
  </si>
  <si>
    <t>Devaney</t>
  </si>
  <si>
    <t xml:space="preserve"> Sligo, Ireland</t>
  </si>
  <si>
    <t>Kilmacowen,</t>
  </si>
  <si>
    <t xml:space="preserve"> Mr. William John</t>
  </si>
  <si>
    <t>Rogers</t>
  </si>
  <si>
    <t xml:space="preserve"> West Glamorgan, Wales</t>
  </si>
  <si>
    <t>Pontardawe,</t>
  </si>
  <si>
    <t xml:space="preserve"> Mr. Denis</t>
  </si>
  <si>
    <t>Lennon</t>
  </si>
  <si>
    <t xml:space="preserve"> Longford, Ireland</t>
  </si>
  <si>
    <t>Ballymahon,</t>
  </si>
  <si>
    <t xml:space="preserve"> Miss. Bridget</t>
  </si>
  <si>
    <t>O'Driscoll</t>
  </si>
  <si>
    <t xml:space="preserve"> Cork, Ireland</t>
  </si>
  <si>
    <t xml:space="preserve"> New Jersey, US</t>
  </si>
  <si>
    <t>Ballydehob,</t>
  </si>
  <si>
    <t>Jersey City,</t>
  </si>
  <si>
    <t xml:space="preserve"> Mr. Youssef</t>
  </si>
  <si>
    <t>Samaan</t>
  </si>
  <si>
    <t>HardÃ®ne,</t>
  </si>
  <si>
    <t>Wilkes-Barre,</t>
  </si>
  <si>
    <t xml:space="preserve"> Mrs. Josef (Josefine Franchi)</t>
  </si>
  <si>
    <t>Arnold-Franchi</t>
  </si>
  <si>
    <t xml:space="preserve"> Uri, Switzerland</t>
  </si>
  <si>
    <t>Altdorf,</t>
  </si>
  <si>
    <t>New Glarus,</t>
  </si>
  <si>
    <t xml:space="preserve"> Master. Juha Niilo</t>
  </si>
  <si>
    <t>Panula</t>
  </si>
  <si>
    <t xml:space="preserve"> South Ostrobothnia, Finland</t>
  </si>
  <si>
    <t>YlihÃ¤rmÃ¤,</t>
  </si>
  <si>
    <t>Coal Center,</t>
  </si>
  <si>
    <t xml:space="preserve"> Mr. Richard Cater</t>
  </si>
  <si>
    <t>Nosworthy</t>
  </si>
  <si>
    <t>Newton Abbot,</t>
  </si>
  <si>
    <t>Buffalo,</t>
  </si>
  <si>
    <t xml:space="preserve"> Mrs. Henry Sleeper (Myna Haxtun)</t>
  </si>
  <si>
    <t>Harper</t>
  </si>
  <si>
    <t xml:space="preserve"> Mrs. Lizzie (Elizabeth Anne Wilkinson)</t>
  </si>
  <si>
    <t>Faunthorpe</t>
  </si>
  <si>
    <t xml:space="preserve"> England</t>
  </si>
  <si>
    <t>Manchester,</t>
  </si>
  <si>
    <t xml:space="preserve"> Mr. Engelhart Cornelius</t>
  </si>
  <si>
    <t>Ostby</t>
  </si>
  <si>
    <t>Providence,</t>
  </si>
  <si>
    <t xml:space="preserve"> Mr. Hugh</t>
  </si>
  <si>
    <t>Woolner</t>
  </si>
  <si>
    <t xml:space="preserve"> Miss. Emily</t>
  </si>
  <si>
    <t>Rugg</t>
  </si>
  <si>
    <t xml:space="preserve"> Delaware, US</t>
  </si>
  <si>
    <t>Wilmington,</t>
  </si>
  <si>
    <t xml:space="preserve"> Mr. Mansouer</t>
  </si>
  <si>
    <t>Novel</t>
  </si>
  <si>
    <t>Kafr Mishki,</t>
  </si>
  <si>
    <t>Ottawa,</t>
  </si>
  <si>
    <t xml:space="preserve"> Miss. Constance Mirium</t>
  </si>
  <si>
    <t>West</t>
  </si>
  <si>
    <t xml:space="preserve"> Dorset, England</t>
  </si>
  <si>
    <t>Bournemouth,</t>
  </si>
  <si>
    <t>Gainesville,</t>
  </si>
  <si>
    <t xml:space="preserve"> Master. William Frederick</t>
  </si>
  <si>
    <t>Goodwin</t>
  </si>
  <si>
    <t>Fulham,</t>
  </si>
  <si>
    <t>Niagara Falls,</t>
  </si>
  <si>
    <t xml:space="preserve"> Mr. Orsen</t>
  </si>
  <si>
    <t>Sirayanian</t>
  </si>
  <si>
    <t xml:space="preserve"> Turkey</t>
  </si>
  <si>
    <t>KiÄŸÄ±,</t>
  </si>
  <si>
    <t>Brantford,</t>
  </si>
  <si>
    <t xml:space="preserve"> Miss. Amelie</t>
  </si>
  <si>
    <t>Icard</t>
  </si>
  <si>
    <t>Not Recorded</t>
  </si>
  <si>
    <t xml:space="preserve"> Mr. Henry Birkhardt</t>
  </si>
  <si>
    <t>Harris</t>
  </si>
  <si>
    <t xml:space="preserve"> Master. Harald</t>
  </si>
  <si>
    <t>Skoog</t>
  </si>
  <si>
    <t xml:space="preserve"> Michigan, US</t>
  </si>
  <si>
    <t>HÃ¤llekis,</t>
  </si>
  <si>
    <t>Iron Mountain,</t>
  </si>
  <si>
    <t xml:space="preserve"> Mr. Albert A</t>
  </si>
  <si>
    <t>Stewart</t>
  </si>
  <si>
    <t>Cincinnati,</t>
  </si>
  <si>
    <t>Gallipolis,</t>
  </si>
  <si>
    <t xml:space="preserve"> Master. Gerios</t>
  </si>
  <si>
    <t>Moubarek</t>
  </si>
  <si>
    <t>Houtzdale,</t>
  </si>
  <si>
    <t xml:space="preserve"> Mrs. (Elizabeth Ramell)</t>
  </si>
  <si>
    <t>Nye</t>
  </si>
  <si>
    <t>East Orange,</t>
  </si>
  <si>
    <t xml:space="preserve"> Mr. Ernest James</t>
  </si>
  <si>
    <t>Crease</t>
  </si>
  <si>
    <t xml:space="preserve"> Avon, England</t>
  </si>
  <si>
    <t>Bristol,</t>
  </si>
  <si>
    <t xml:space="preserve"> Miss. Erna Alexandra</t>
  </si>
  <si>
    <t>Kullaa,</t>
  </si>
  <si>
    <t xml:space="preserve"> Mr. Vincenz</t>
  </si>
  <si>
    <t>Kink</t>
  </si>
  <si>
    <t xml:space="preserve"> Switzerland</t>
  </si>
  <si>
    <t>ZÃ¼rich,</t>
  </si>
  <si>
    <t>Milwaukee,</t>
  </si>
  <si>
    <t xml:space="preserve"> Mr. Stephen Curnow</t>
  </si>
  <si>
    <t>Jenkin</t>
  </si>
  <si>
    <t>St. Ives,</t>
  </si>
  <si>
    <t>Houghton,</t>
  </si>
  <si>
    <t xml:space="preserve"> Miss. Lillian Amy</t>
  </si>
  <si>
    <t xml:space="preserve"> Mr. Ambrose Jr</t>
  </si>
  <si>
    <t>Hood</t>
  </si>
  <si>
    <t xml:space="preserve"> Hampshire, England</t>
  </si>
  <si>
    <t xml:space="preserve"> Canada</t>
  </si>
  <si>
    <t>Fritham,</t>
  </si>
  <si>
    <t>Manitoba,</t>
  </si>
  <si>
    <t xml:space="preserve"> Mr. Apostolos</t>
  </si>
  <si>
    <t>Chronopoulos</t>
  </si>
  <si>
    <t xml:space="preserve"> Peloponnese, Greece</t>
  </si>
  <si>
    <t>Agios Sostis,</t>
  </si>
  <si>
    <t xml:space="preserve"> Mr. Lee</t>
  </si>
  <si>
    <t>Bing</t>
  </si>
  <si>
    <t xml:space="preserve"> China</t>
  </si>
  <si>
    <t>Hong Kong,</t>
  </si>
  <si>
    <t xml:space="preserve"> Mr. Sigurd Hansen</t>
  </si>
  <si>
    <t>Moen</t>
  </si>
  <si>
    <t xml:space="preserve"> Norway</t>
  </si>
  <si>
    <t>Bergen,</t>
  </si>
  <si>
    <t>Minneapolis,</t>
  </si>
  <si>
    <t xml:space="preserve"> Mr. Ivan</t>
  </si>
  <si>
    <t>Staneff</t>
  </si>
  <si>
    <t xml:space="preserve"> Troyan, Bulgaria</t>
  </si>
  <si>
    <t>Debnevo,</t>
  </si>
  <si>
    <t xml:space="preserve"> Mr. Rahamin Haim</t>
  </si>
  <si>
    <t>Moutal</t>
  </si>
  <si>
    <t xml:space="preserve"> Master. Alden Gates</t>
  </si>
  <si>
    <t>Caldwell</t>
  </si>
  <si>
    <t xml:space="preserve"> Siam</t>
  </si>
  <si>
    <t>Bangkok,</t>
  </si>
  <si>
    <t>Roseville,</t>
  </si>
  <si>
    <t>Dowdell</t>
  </si>
  <si>
    <t>New York City,</t>
  </si>
  <si>
    <t xml:space="preserve"> Mr. Achille</t>
  </si>
  <si>
    <t>Waelens</t>
  </si>
  <si>
    <t xml:space="preserve"> West Flanders, Belgium</t>
  </si>
  <si>
    <t>Ruiselede,</t>
  </si>
  <si>
    <t>Stanton,</t>
  </si>
  <si>
    <t xml:space="preserve"> Mr. Jan Baptist</t>
  </si>
  <si>
    <t>Sheerlinck</t>
  </si>
  <si>
    <t xml:space="preserve"> East Flanders, Belgium</t>
  </si>
  <si>
    <t>Haaltert,</t>
  </si>
  <si>
    <t>Detroit,</t>
  </si>
  <si>
    <t xml:space="preserve"> Miss. Brigdet Delia</t>
  </si>
  <si>
    <t>McDermott</t>
  </si>
  <si>
    <t>Lahardane,</t>
  </si>
  <si>
    <t xml:space="preserve"> Mr. Francisco M</t>
  </si>
  <si>
    <t>Carrau</t>
  </si>
  <si>
    <t xml:space="preserve"> Uruguay</t>
  </si>
  <si>
    <t>Montevideo,</t>
  </si>
  <si>
    <t xml:space="preserve"> Miss. Bertha</t>
  </si>
  <si>
    <t>Ilett</t>
  </si>
  <si>
    <t xml:space="preserve"> Georgia, US</t>
  </si>
  <si>
    <t>Jersey,</t>
  </si>
  <si>
    <t>Atlanta,</t>
  </si>
  <si>
    <t xml:space="preserve"> Mrs. Karl Alfred (Maria Mathilda Gustafsson)</t>
  </si>
  <si>
    <t>Backstrom</t>
  </si>
  <si>
    <t>Kotka,</t>
  </si>
  <si>
    <t xml:space="preserve"> Mr. William Neal</t>
  </si>
  <si>
    <t>Ford</t>
  </si>
  <si>
    <t xml:space="preserve"> East Sussex, England</t>
  </si>
  <si>
    <t>Rotherfield,</t>
  </si>
  <si>
    <t>Essex County,</t>
  </si>
  <si>
    <t xml:space="preserve"> Mr. Selman Francis</t>
  </si>
  <si>
    <t>Slocovski</t>
  </si>
  <si>
    <t xml:space="preserve"> Miss. Mabel Helen</t>
  </si>
  <si>
    <t xml:space="preserve"> Mr. Francesco</t>
  </si>
  <si>
    <t>Celotti</t>
  </si>
  <si>
    <t xml:space="preserve"> Italy</t>
  </si>
  <si>
    <t>Milan[83],</t>
  </si>
  <si>
    <t xml:space="preserve"> Mr. Emil</t>
  </si>
  <si>
    <t>Christmann</t>
  </si>
  <si>
    <t xml:space="preserve"> Mr. Paul Edvin</t>
  </si>
  <si>
    <t>Andreasson</t>
  </si>
  <si>
    <t>KalfsnÃ¤s,</t>
  </si>
  <si>
    <t xml:space="preserve"> Mr. Herbert Fuller</t>
  </si>
  <si>
    <t>Chaffee</t>
  </si>
  <si>
    <t xml:space="preserve"> North Dakota, US</t>
  </si>
  <si>
    <t>Amenia,</t>
  </si>
  <si>
    <t xml:space="preserve"> Mr. Bertram Frank</t>
  </si>
  <si>
    <t>Dean</t>
  </si>
  <si>
    <t xml:space="preserve"> Kansas, US</t>
  </si>
  <si>
    <t>Bartley Farm,</t>
  </si>
  <si>
    <t>Wichita,</t>
  </si>
  <si>
    <t xml:space="preserve"> Mr. Daniel</t>
  </si>
  <si>
    <t>Coxon</t>
  </si>
  <si>
    <t>Merrill,</t>
  </si>
  <si>
    <t xml:space="preserve"> Mr. Charles Joseph</t>
  </si>
  <si>
    <t>Shorney</t>
  </si>
  <si>
    <t>Heron's Ghyll,</t>
  </si>
  <si>
    <t xml:space="preserve"> Mr. George B</t>
  </si>
  <si>
    <t>Goldschmidt</t>
  </si>
  <si>
    <t xml:space="preserve"> Mr. William Bertram</t>
  </si>
  <si>
    <t>Greenfield</t>
  </si>
  <si>
    <t xml:space="preserve"> Mrs. John T (Ada Julia Bone)</t>
  </si>
  <si>
    <t>Doling</t>
  </si>
  <si>
    <t xml:space="preserve"> Hampshire, England, UK</t>
  </si>
  <si>
    <t>Southampton,</t>
  </si>
  <si>
    <t xml:space="preserve"> Mr. Sinai</t>
  </si>
  <si>
    <t>Kantor</t>
  </si>
  <si>
    <t xml:space="preserve"> Russian Empire</t>
  </si>
  <si>
    <t>Vitebsk,</t>
  </si>
  <si>
    <t>Bronx,</t>
  </si>
  <si>
    <t xml:space="preserve"> Miss. Matilda</t>
  </si>
  <si>
    <t>Petranec</t>
  </si>
  <si>
    <t xml:space="preserve"> Croatia</t>
  </si>
  <si>
    <t>Vagovina,</t>
  </si>
  <si>
    <t>Harrisburg,</t>
  </si>
  <si>
    <t xml:space="preserve"> Mr. Pastcho ("Pentcho")</t>
  </si>
  <si>
    <t>Petroff</t>
  </si>
  <si>
    <t>Belish,</t>
  </si>
  <si>
    <t xml:space="preserve"> Mr. Richard Frasar</t>
  </si>
  <si>
    <t>White</t>
  </si>
  <si>
    <t xml:space="preserve"> Maine, US</t>
  </si>
  <si>
    <t>Brunswick,</t>
  </si>
  <si>
    <t xml:space="preserve"> Mr. Gustaf Joel</t>
  </si>
  <si>
    <t>Johansson</t>
  </si>
  <si>
    <t>BÃ¤ckebo,</t>
  </si>
  <si>
    <t>Cheyenne,</t>
  </si>
  <si>
    <t xml:space="preserve"> Mr. Anders Vilhelm</t>
  </si>
  <si>
    <t>Gustafsson</t>
  </si>
  <si>
    <t>RuotsinpyhtÃ¤Ã¤,</t>
  </si>
  <si>
    <t xml:space="preserve"> Mr. Stoytcho</t>
  </si>
  <si>
    <t>Mionoff</t>
  </si>
  <si>
    <t xml:space="preserve"> Lovec, Bulgaria</t>
  </si>
  <si>
    <t>Gumostnik,</t>
  </si>
  <si>
    <t xml:space="preserve"> Miss. Anna Kristine</t>
  </si>
  <si>
    <t>Salkjelsvik</t>
  </si>
  <si>
    <t xml:space="preserve"> MÃ¸re og Romsdal, Norway</t>
  </si>
  <si>
    <t>Ã…lesund,</t>
  </si>
  <si>
    <t>Proctor,</t>
  </si>
  <si>
    <t xml:space="preserve"> Mr. Albert Johan</t>
  </si>
  <si>
    <t>Moss</t>
  </si>
  <si>
    <t xml:space="preserve"> Mr. Tido</t>
  </si>
  <si>
    <t>Rekic</t>
  </si>
  <si>
    <t xml:space="preserve"> Bosnia</t>
  </si>
  <si>
    <t>Bosanska Krupa,</t>
  </si>
  <si>
    <t>Askeaton,</t>
  </si>
  <si>
    <t>Brooklyn,</t>
  </si>
  <si>
    <t xml:space="preserve"> Mr. Walter Chamberlain</t>
  </si>
  <si>
    <t>Porter</t>
  </si>
  <si>
    <t xml:space="preserve"> Miss. Hileni</t>
  </si>
  <si>
    <t>Zabour</t>
  </si>
  <si>
    <t xml:space="preserve"> Syria</t>
  </si>
  <si>
    <t xml:space="preserve"> Mr. David John</t>
  </si>
  <si>
    <t>Barton</t>
  </si>
  <si>
    <t xml:space="preserve"> Cambridgeshire, England</t>
  </si>
  <si>
    <t>Cambridge,</t>
  </si>
  <si>
    <t xml:space="preserve"> Miss. Katriina</t>
  </si>
  <si>
    <t>Jussila</t>
  </si>
  <si>
    <t xml:space="preserve"> Northern Ostrobothnia, Finland</t>
  </si>
  <si>
    <t>Paavola,</t>
  </si>
  <si>
    <t xml:space="preserve"> Miss. Malake</t>
  </si>
  <si>
    <t>Attalah</t>
  </si>
  <si>
    <t>Beirut,</t>
  </si>
  <si>
    <t xml:space="preserve"> Mr. Edvard</t>
  </si>
  <si>
    <t>Pekoniemi</t>
  </si>
  <si>
    <t>Heinola,</t>
  </si>
  <si>
    <t xml:space="preserve"> Mr. Patrick</t>
  </si>
  <si>
    <t>Connors</t>
  </si>
  <si>
    <t>Charleville,</t>
  </si>
  <si>
    <t xml:space="preserve"> Mr. William John Robert</t>
  </si>
  <si>
    <t xml:space="preserve"> Mr. Quigg Edmond</t>
  </si>
  <si>
    <t>Baxter</t>
  </si>
  <si>
    <t xml:space="preserve"> Miss. Ellis Anna Maria</t>
  </si>
  <si>
    <t xml:space="preserve"> Mr. Stanley George</t>
  </si>
  <si>
    <t>Hickman</t>
  </si>
  <si>
    <t>The Pas,</t>
  </si>
  <si>
    <t xml:space="preserve"> Mr. Leonard Charles</t>
  </si>
  <si>
    <t>Moore</t>
  </si>
  <si>
    <t>Kingston upon Thames,</t>
  </si>
  <si>
    <t>Hoboken,</t>
  </si>
  <si>
    <t xml:space="preserve"> Mr. Nicholas</t>
  </si>
  <si>
    <t xml:space="preserve"> Lebanon, Ottoman Empire[note 7]</t>
  </si>
  <si>
    <t xml:space="preserve"> Miss. Susan</t>
  </si>
  <si>
    <t>Webber</t>
  </si>
  <si>
    <t>Bude,</t>
  </si>
  <si>
    <t>Hartford,</t>
  </si>
  <si>
    <t xml:space="preserve"> Mr. Percival Wayland</t>
  </si>
  <si>
    <t xml:space="preserve"> Master. Elias</t>
  </si>
  <si>
    <t xml:space="preserve"> Mr. Martin</t>
  </si>
  <si>
    <t>McMahon</t>
  </si>
  <si>
    <t>Craghbrien,</t>
  </si>
  <si>
    <t xml:space="preserve"> Mr. Fridtjof Arne</t>
  </si>
  <si>
    <t>Madsen</t>
  </si>
  <si>
    <t>Trondheim,</t>
  </si>
  <si>
    <t xml:space="preserve"> Miss. Anna</t>
  </si>
  <si>
    <t>Peter</t>
  </si>
  <si>
    <t xml:space="preserve"> Syria[81]</t>
  </si>
  <si>
    <t>Sar'al,</t>
  </si>
  <si>
    <t xml:space="preserve"> Mr. Johan</t>
  </si>
  <si>
    <t>Ekstrom</t>
  </si>
  <si>
    <t>Effington Rut,</t>
  </si>
  <si>
    <t xml:space="preserve"> Mr. Jozef</t>
  </si>
  <si>
    <t>Drazenoic</t>
  </si>
  <si>
    <t>Hrastelnica,</t>
  </si>
  <si>
    <t xml:space="preserve"> Mr. Domingos Fernandeo</t>
  </si>
  <si>
    <t>Coelho</t>
  </si>
  <si>
    <t xml:space="preserve"> Madeira Islands, Portugal</t>
  </si>
  <si>
    <t>Funchal,</t>
  </si>
  <si>
    <t xml:space="preserve"> Mrs. Alexander A (Grace Charity Laury)</t>
  </si>
  <si>
    <t>Robins</t>
  </si>
  <si>
    <t>Yonkers,</t>
  </si>
  <si>
    <t xml:space="preserve"> Mrs. Leopold (Mathilde Francoise Pede)</t>
  </si>
  <si>
    <t>Weisz</t>
  </si>
  <si>
    <t xml:space="preserve"> Worcestershire, England</t>
  </si>
  <si>
    <t>Bromsgrove,</t>
  </si>
  <si>
    <t xml:space="preserve"> Mr. Samuel James Hayden</t>
  </si>
  <si>
    <t>Sobey</t>
  </si>
  <si>
    <t>Porthallow,</t>
  </si>
  <si>
    <t xml:space="preserve"> Mr. Emile</t>
  </si>
  <si>
    <t>Richard</t>
  </si>
  <si>
    <t xml:space="preserve"> Miss. Helen Monypeny</t>
  </si>
  <si>
    <t>Newsom</t>
  </si>
  <si>
    <t xml:space="preserve"> Mr. Jacques Heath</t>
  </si>
  <si>
    <t xml:space="preserve"> Mr. Olaf Elon</t>
  </si>
  <si>
    <t>Osen</t>
  </si>
  <si>
    <t xml:space="preserve"> GÃ¤vleborg, Sweden</t>
  </si>
  <si>
    <t>Hedesunda,</t>
  </si>
  <si>
    <t>Mitchell,</t>
  </si>
  <si>
    <t xml:space="preserve"> Mr. Victor</t>
  </si>
  <si>
    <t>Giglio</t>
  </si>
  <si>
    <t xml:space="preserve"> Mrs. Joseph (Sultana)</t>
  </si>
  <si>
    <t>Boulos</t>
  </si>
  <si>
    <t xml:space="preserve"> British Columbia, Canada</t>
  </si>
  <si>
    <t>Kent,</t>
  </si>
  <si>
    <t xml:space="preserve"> Miss. Anna Sofia</t>
  </si>
  <si>
    <t>Nysten</t>
  </si>
  <si>
    <t>Hackensack,</t>
  </si>
  <si>
    <t xml:space="preserve"> Mrs. Pekka Pietari (Elin Matilda Dolck)</t>
  </si>
  <si>
    <t>Hakkarainen</t>
  </si>
  <si>
    <t>Helsinki,</t>
  </si>
  <si>
    <t>Monessen,</t>
  </si>
  <si>
    <t xml:space="preserve"> Mr. Jeremiah</t>
  </si>
  <si>
    <t>Burke</t>
  </si>
  <si>
    <t>Glanmire,</t>
  </si>
  <si>
    <t>Charlestown,</t>
  </si>
  <si>
    <t xml:space="preserve"> Mr. Edgardo Samuel</t>
  </si>
  <si>
    <t>Andrew</t>
  </si>
  <si>
    <t xml:space="preserve"> CÃ³rdoba, Argentina</t>
  </si>
  <si>
    <t>San Ambrosio,</t>
  </si>
  <si>
    <t>Trenton,</t>
  </si>
  <si>
    <t xml:space="preserve"> Mr. Joseph Charles</t>
  </si>
  <si>
    <t>Nicholls</t>
  </si>
  <si>
    <t xml:space="preserve"> Mr. August Edvard ("Wennerstrom")</t>
  </si>
  <si>
    <t>MalmÃ¶,</t>
  </si>
  <si>
    <t xml:space="preserve"> Miss. Robina Maggie "Ruby"</t>
  </si>
  <si>
    <t xml:space="preserve"> Mr. Michel ("Louis M Hoffman")</t>
  </si>
  <si>
    <t>Navratil</t>
  </si>
  <si>
    <t>Nice,</t>
  </si>
  <si>
    <t xml:space="preserve"> Rev. Thomas Roussel Davids</t>
  </si>
  <si>
    <t>Byles</t>
  </si>
  <si>
    <t xml:space="preserve"> Rev. Robert James</t>
  </si>
  <si>
    <t>Bateman</t>
  </si>
  <si>
    <t xml:space="preserve"> Mrs. Thomas (Edith Wearne)</t>
  </si>
  <si>
    <t>Pears</t>
  </si>
  <si>
    <t xml:space="preserve"> London, England, UK</t>
  </si>
  <si>
    <t>Isleworth,</t>
  </si>
  <si>
    <t xml:space="preserve"> Mr. Alfonzo</t>
  </si>
  <si>
    <t>Meo</t>
  </si>
  <si>
    <t xml:space="preserve"> Mr. Austin Blyler</t>
  </si>
  <si>
    <t>van Billiard</t>
  </si>
  <si>
    <t>North Wales,</t>
  </si>
  <si>
    <t xml:space="preserve"> Mr. Ole Martin</t>
  </si>
  <si>
    <t>Olsen</t>
  </si>
  <si>
    <t>Sunnhordland,</t>
  </si>
  <si>
    <t>Broderick,</t>
  </si>
  <si>
    <t xml:space="preserve"> Mr. Charles Duane</t>
  </si>
  <si>
    <t>Geneva,</t>
  </si>
  <si>
    <t>Radnor,</t>
  </si>
  <si>
    <t xml:space="preserve"> Miss. Katherine "Katie"</t>
  </si>
  <si>
    <t>Gilnagh</t>
  </si>
  <si>
    <t>Esker,</t>
  </si>
  <si>
    <t xml:space="preserve"> Mr. Harry</t>
  </si>
  <si>
    <t>Corn</t>
  </si>
  <si>
    <t xml:space="preserve"> Mr. Mile</t>
  </si>
  <si>
    <t>Smiljanic</t>
  </si>
  <si>
    <t>Pisac,</t>
  </si>
  <si>
    <t xml:space="preserve"> Master. Thomas Henry</t>
  </si>
  <si>
    <t>Sage</t>
  </si>
  <si>
    <t>Peterborough,</t>
  </si>
  <si>
    <t xml:space="preserve"> Mr. John Hatfield</t>
  </si>
  <si>
    <t>Cribb</t>
  </si>
  <si>
    <t>Newark,</t>
  </si>
  <si>
    <t xml:space="preserve"> Mrs. James (Elizabeth "Bessie" Inglis Milne)</t>
  </si>
  <si>
    <t>Watt</t>
  </si>
  <si>
    <t xml:space="preserve"> Aberdeenshire, Scotland</t>
  </si>
  <si>
    <t xml:space="preserve"> Oregon, US</t>
  </si>
  <si>
    <t>Aberdeen,</t>
  </si>
  <si>
    <t>Portland,</t>
  </si>
  <si>
    <t xml:space="preserve"> Mr. John Viktor</t>
  </si>
  <si>
    <t>Bengtsson</t>
  </si>
  <si>
    <t xml:space="preserve"> Halland, Sweden</t>
  </si>
  <si>
    <t>Fridhemsberg,</t>
  </si>
  <si>
    <t>Monee,</t>
  </si>
  <si>
    <t xml:space="preserve"> Mr. Jovo</t>
  </si>
  <si>
    <t>Calic</t>
  </si>
  <si>
    <t>Brezik,</t>
  </si>
  <si>
    <t>Sault Ste. Marie,</t>
  </si>
  <si>
    <t xml:space="preserve"> Master. Eino Viljami</t>
  </si>
  <si>
    <t xml:space="preserve"> Master. Frank John William "Frankie"</t>
  </si>
  <si>
    <t>Goldsmith</t>
  </si>
  <si>
    <t xml:space="preserve"> Kent, England</t>
  </si>
  <si>
    <t>Strood,</t>
  </si>
  <si>
    <t xml:space="preserve"> Mrs. (Edith Martha Bowerman)</t>
  </si>
  <si>
    <t>Chibnall</t>
  </si>
  <si>
    <t xml:space="preserve"> East Sussex, England, UK</t>
  </si>
  <si>
    <t>St Leonards-on-Sea,</t>
  </si>
  <si>
    <t xml:space="preserve"> Mrs. William (Anna Bernhardina Karlsson)</t>
  </si>
  <si>
    <t xml:space="preserve"> Mr. John D</t>
  </si>
  <si>
    <t>Baumann</t>
  </si>
  <si>
    <t>Ling</t>
  </si>
  <si>
    <t xml:space="preserve"> Mr. Wyckoff</t>
  </si>
  <si>
    <t>Van der hoef</t>
  </si>
  <si>
    <t xml:space="preserve"> Master. Arthur</t>
  </si>
  <si>
    <t xml:space="preserve"> Miss. Eleanor Ileen</t>
  </si>
  <si>
    <t xml:space="preserve"> Mr. Antti Wilhelm</t>
  </si>
  <si>
    <t>Sivola</t>
  </si>
  <si>
    <t xml:space="preserve"> Idaho, US</t>
  </si>
  <si>
    <t>Mountain Home,</t>
  </si>
  <si>
    <t xml:space="preserve"> Mr. James Clinch</t>
  </si>
  <si>
    <t>Smith</t>
  </si>
  <si>
    <t>Long Island,</t>
  </si>
  <si>
    <t xml:space="preserve"> Mr. Klas Albin</t>
  </si>
  <si>
    <t>Klasen</t>
  </si>
  <si>
    <t>Grimshut,</t>
  </si>
  <si>
    <t xml:space="preserve"> Master. Henry Forbes</t>
  </si>
  <si>
    <t>Lefebre</t>
  </si>
  <si>
    <t xml:space="preserve"> Pas-de-Calais, France</t>
  </si>
  <si>
    <t xml:space="preserve"> Iowa, US</t>
  </si>
  <si>
    <t>LiÃ©vin,</t>
  </si>
  <si>
    <t>Mystic,</t>
  </si>
  <si>
    <t xml:space="preserve"> Miss. Ann Elizabeth</t>
  </si>
  <si>
    <t>Isham</t>
  </si>
  <si>
    <t xml:space="preserve"> Mr. Reginald</t>
  </si>
  <si>
    <t>Hale</t>
  </si>
  <si>
    <t>Auburn,</t>
  </si>
  <si>
    <t xml:space="preserve"> Mr. Lionel</t>
  </si>
  <si>
    <t>Leonard</t>
  </si>
  <si>
    <t xml:space="preserve"> Miss. Constance Gladys</t>
  </si>
  <si>
    <t xml:space="preserve"> Mr. Rene</t>
  </si>
  <si>
    <t>Pernot</t>
  </si>
  <si>
    <t xml:space="preserve"> Master. Clarence Gustaf Hugo</t>
  </si>
  <si>
    <t xml:space="preserve"> Master. Richard F</t>
  </si>
  <si>
    <t>Becker</t>
  </si>
  <si>
    <t xml:space="preserve"> Madras Province, British India</t>
  </si>
  <si>
    <t>Guntur,</t>
  </si>
  <si>
    <t>Benton Harbor,</t>
  </si>
  <si>
    <t xml:space="preserve"> Miss. Luise Gretchen</t>
  </si>
  <si>
    <t>Kink-Heilmann</t>
  </si>
  <si>
    <t xml:space="preserve"> Mr. Hugh Roscoe</t>
  </si>
  <si>
    <t>Rood</t>
  </si>
  <si>
    <t>Seattle,</t>
  </si>
  <si>
    <t xml:space="preserve"> Mrs. Thomas (Johanna "Hannah" Godfrey)</t>
  </si>
  <si>
    <t>O'Brien</t>
  </si>
  <si>
    <t>Pallasgreen,</t>
  </si>
  <si>
    <t xml:space="preserve"> Mr. Charles Hallace ("Mr C Rolmane")</t>
  </si>
  <si>
    <t>Romaine</t>
  </si>
  <si>
    <t xml:space="preserve"> Mr. John</t>
  </si>
  <si>
    <t>Bourke</t>
  </si>
  <si>
    <t>Carrowskehine,</t>
  </si>
  <si>
    <t xml:space="preserve"> Mr. Stjepan</t>
  </si>
  <si>
    <t>Turcin</t>
  </si>
  <si>
    <t>Bratina,</t>
  </si>
  <si>
    <t xml:space="preserve"> Mrs. (Rosa)</t>
  </si>
  <si>
    <t>Pinsky</t>
  </si>
  <si>
    <t xml:space="preserve"> Mr. William</t>
  </si>
  <si>
    <t>Carbines</t>
  </si>
  <si>
    <t xml:space="preserve"> Miss. Carla Christine Nielsine</t>
  </si>
  <si>
    <t>Andersen-Jensen</t>
  </si>
  <si>
    <t xml:space="preserve"> Denmark</t>
  </si>
  <si>
    <t>Eskilstrup,</t>
  </si>
  <si>
    <t xml:space="preserve"> Master. Michel M</t>
  </si>
  <si>
    <t xml:space="preserve"> Mrs. James Joseph (Margaret Tobin)</t>
  </si>
  <si>
    <t>Brown</t>
  </si>
  <si>
    <t xml:space="preserve"> Colorado, US</t>
  </si>
  <si>
    <t>Denver,</t>
  </si>
  <si>
    <t xml:space="preserve"> Miss. Elise</t>
  </si>
  <si>
    <t>Lurette</t>
  </si>
  <si>
    <t xml:space="preserve"> Mr. Robert</t>
  </si>
  <si>
    <t>Mernagh</t>
  </si>
  <si>
    <t xml:space="preserve"> Wexford, Ireland</t>
  </si>
  <si>
    <t>Ballywilliam,</t>
  </si>
  <si>
    <t xml:space="preserve"> Mr. Karl Siegwart Andreas</t>
  </si>
  <si>
    <t xml:space="preserve"> Miss. Margaret "Maggie"</t>
  </si>
  <si>
    <t>Madigan</t>
  </si>
  <si>
    <t xml:space="preserve"> Miss. Henriette ("Mrs Harbeck")</t>
  </si>
  <si>
    <t>Yrois</t>
  </si>
  <si>
    <t xml:space="preserve"> Mr. Nestor Cyriel</t>
  </si>
  <si>
    <t>Vande Walle</t>
  </si>
  <si>
    <t>Westrozebeke,</t>
  </si>
  <si>
    <t xml:space="preserve"> Mr. Frederick</t>
  </si>
  <si>
    <t xml:space="preserve"> Mr. Jakob Alfred</t>
  </si>
  <si>
    <t>Johanson</t>
  </si>
  <si>
    <t>Munsala,</t>
  </si>
  <si>
    <t>Vancouver,</t>
  </si>
  <si>
    <t xml:space="preserve"> Mr. Gerious</t>
  </si>
  <si>
    <t>Youseff</t>
  </si>
  <si>
    <t xml:space="preserve"> Mr. Gurshon "Gus"</t>
  </si>
  <si>
    <t>Cohen</t>
  </si>
  <si>
    <t xml:space="preserve"> Miss. Telma Matilda</t>
  </si>
  <si>
    <t>Strom</t>
  </si>
  <si>
    <t>Indiana Harbor,</t>
  </si>
  <si>
    <t xml:space="preserve"> Mr. Karl Alfred</t>
  </si>
  <si>
    <t xml:space="preserve"> Mr. Nassef Cassem</t>
  </si>
  <si>
    <t>Albimona</t>
  </si>
  <si>
    <t xml:space="preserve"> Virginia, US</t>
  </si>
  <si>
    <t>Fredericksburg,</t>
  </si>
  <si>
    <t xml:space="preserve"> Miss. Helen "Ellen"</t>
  </si>
  <si>
    <t>Carr</t>
  </si>
  <si>
    <t>Corglass,</t>
  </si>
  <si>
    <t xml:space="preserve"> Mr. Henry</t>
  </si>
  <si>
    <t>Blank</t>
  </si>
  <si>
    <t>Glen Ridge,</t>
  </si>
  <si>
    <t xml:space="preserve"> Mr. Ahmed</t>
  </si>
  <si>
    <t>Ali</t>
  </si>
  <si>
    <t xml:space="preserve"> Argentina</t>
  </si>
  <si>
    <t>Buenos Aires,</t>
  </si>
  <si>
    <t xml:space="preserve"> Miss. Clear Annie</t>
  </si>
  <si>
    <t>Cameron</t>
  </si>
  <si>
    <t>Mamaronek,</t>
  </si>
  <si>
    <t xml:space="preserve"> Mr. John Henry</t>
  </si>
  <si>
    <t>Perkin</t>
  </si>
  <si>
    <t>Holsworthy,</t>
  </si>
  <si>
    <t>Saskatoon,</t>
  </si>
  <si>
    <t xml:space="preserve"> Mr. Hans Kristensen</t>
  </si>
  <si>
    <t>Givard</t>
  </si>
  <si>
    <t xml:space="preserve"> Vorde Sogn, Denmark</t>
  </si>
  <si>
    <t xml:space="preserve"> California, US</t>
  </si>
  <si>
    <t>KÃ¸lsen,</t>
  </si>
  <si>
    <t xml:space="preserve"> Mr. Philip</t>
  </si>
  <si>
    <t>Kiernan</t>
  </si>
  <si>
    <t>Aughnacliffe,</t>
  </si>
  <si>
    <t xml:space="preserve"> Miss. Madeleine</t>
  </si>
  <si>
    <t>Newell</t>
  </si>
  <si>
    <t>Lexington,</t>
  </si>
  <si>
    <t xml:space="preserve"> Miss. Eliina</t>
  </si>
  <si>
    <t>Honkanen</t>
  </si>
  <si>
    <t>SaarijÃ¤rvi,</t>
  </si>
  <si>
    <t xml:space="preserve"> Mr. Sidney Samuel</t>
  </si>
  <si>
    <t>Jacobsohn</t>
  </si>
  <si>
    <t xml:space="preserve"> Miss. Albina</t>
  </si>
  <si>
    <t>Bazzani</t>
  </si>
  <si>
    <t xml:space="preserve"> Mr. Walter</t>
  </si>
  <si>
    <t xml:space="preserve"> Mr. Victor Francis</t>
  </si>
  <si>
    <t>Sunderland</t>
  </si>
  <si>
    <t xml:space="preserve"> Mr. James H</t>
  </si>
  <si>
    <t>Bracken</t>
  </si>
  <si>
    <t xml:space="preserve"> New Mexico, US</t>
  </si>
  <si>
    <t>Lake Arthur,</t>
  </si>
  <si>
    <t xml:space="preserve"> Mr. George Henry</t>
  </si>
  <si>
    <t>Green</t>
  </si>
  <si>
    <t xml:space="preserve"> Surrey, England</t>
  </si>
  <si>
    <t>Dorking,</t>
  </si>
  <si>
    <t>Lead,</t>
  </si>
  <si>
    <t xml:space="preserve"> Mr. Christo</t>
  </si>
  <si>
    <t>Nenkoff</t>
  </si>
  <si>
    <t>Coon Rapids,</t>
  </si>
  <si>
    <t xml:space="preserve"> Mr. Frederick Maxfield</t>
  </si>
  <si>
    <t>Hoyt</t>
  </si>
  <si>
    <t>Stamford,</t>
  </si>
  <si>
    <t xml:space="preserve"> Mr. Karl Ivar Sven</t>
  </si>
  <si>
    <t>Berglund</t>
  </si>
  <si>
    <t>Firtby,</t>
  </si>
  <si>
    <t>Mellors</t>
  </si>
  <si>
    <t>Chelsea,</t>
  </si>
  <si>
    <t xml:space="preserve"> Mr. John Hall ("Henry")</t>
  </si>
  <si>
    <t>Lovell</t>
  </si>
  <si>
    <t>Northlew,</t>
  </si>
  <si>
    <t xml:space="preserve"> Mr. Arne Jonas</t>
  </si>
  <si>
    <t>Fahlstrom</t>
  </si>
  <si>
    <t>Oslo,</t>
  </si>
  <si>
    <t>Bayonne,</t>
  </si>
  <si>
    <t xml:space="preserve"> Miss. Mathilde</t>
  </si>
  <si>
    <t xml:space="preserve"> Mrs. Henry Birkhardt (Irene Wallach)</t>
  </si>
  <si>
    <t xml:space="preserve"> Mr. Bengt Edvin</t>
  </si>
  <si>
    <t>Larsson</t>
  </si>
  <si>
    <t xml:space="preserve"> SÃ¶dermanland, Sweden</t>
  </si>
  <si>
    <t>NykÃ¶ping,</t>
  </si>
  <si>
    <t xml:space="preserve"> Mr. Ernst Adolf</t>
  </si>
  <si>
    <t>Sjostedt</t>
  </si>
  <si>
    <t>Hjo,</t>
  </si>
  <si>
    <t>Sault Ste Marie,</t>
  </si>
  <si>
    <t xml:space="preserve"> Miss. Lillian Gertrud</t>
  </si>
  <si>
    <t xml:space="preserve"> Mr. Robert William Norman</t>
  </si>
  <si>
    <t>Leyson</t>
  </si>
  <si>
    <t xml:space="preserve"> Miss. Alice Phoebe</t>
  </si>
  <si>
    <t>Harknett</t>
  </si>
  <si>
    <t>Thornton Heath,</t>
  </si>
  <si>
    <t>New London,</t>
  </si>
  <si>
    <t xml:space="preserve"> Mr. Stephen</t>
  </si>
  <si>
    <t>Hold</t>
  </si>
  <si>
    <t>Porthoustock,</t>
  </si>
  <si>
    <t>Sacramento,</t>
  </si>
  <si>
    <t xml:space="preserve"> Miss. Marjorie "Lottie"</t>
  </si>
  <si>
    <t>Collyer</t>
  </si>
  <si>
    <t>Bishopstoke,</t>
  </si>
  <si>
    <t>Payette,</t>
  </si>
  <si>
    <t xml:space="preserve"> Mr. Frederick William</t>
  </si>
  <si>
    <t>Pengelly</t>
  </si>
  <si>
    <t xml:space="preserve"> Montana, US</t>
  </si>
  <si>
    <t>Gunnislake,</t>
  </si>
  <si>
    <t>Butte,</t>
  </si>
  <si>
    <t>Hunt</t>
  </si>
  <si>
    <t xml:space="preserve"> Miss. Thamine</t>
  </si>
  <si>
    <t xml:space="preserve"> Miss. Katherine "Kate"</t>
  </si>
  <si>
    <t>Murphy</t>
  </si>
  <si>
    <t>Aghnacliffe,</t>
  </si>
  <si>
    <t xml:space="preserve"> Mr. Reginald Charles</t>
  </si>
  <si>
    <t>Coleridge</t>
  </si>
  <si>
    <t xml:space="preserve"> Mr. Matti Alexanteri</t>
  </si>
  <si>
    <t>Maenpaa</t>
  </si>
  <si>
    <t>Kauhajoki,</t>
  </si>
  <si>
    <t>Sudbury,</t>
  </si>
  <si>
    <t xml:space="preserve"> Mr. Sleiman</t>
  </si>
  <si>
    <t xml:space="preserve"> Dr. William Edward</t>
  </si>
  <si>
    <t>Minahan</t>
  </si>
  <si>
    <t>Fond du Lac,</t>
  </si>
  <si>
    <t xml:space="preserve"> Miss. Agda Thorilda Viktoria</t>
  </si>
  <si>
    <t>Lindahl</t>
  </si>
  <si>
    <t xml:space="preserve"> Sweden</t>
  </si>
  <si>
    <t>Stockholm,</t>
  </si>
  <si>
    <t>Saranac Lake,</t>
  </si>
  <si>
    <t xml:space="preserve"> Mrs. William (Anna)</t>
  </si>
  <si>
    <t>Hamalainen</t>
  </si>
  <si>
    <t xml:space="preserve"> Mr. Richard Leonard</t>
  </si>
  <si>
    <t>Beckwith</t>
  </si>
  <si>
    <t xml:space="preserve"> Rev. Ernest Courtenay</t>
  </si>
  <si>
    <t>Carter</t>
  </si>
  <si>
    <t xml:space="preserve"> Mr. James George</t>
  </si>
  <si>
    <t>Reed</t>
  </si>
  <si>
    <t xml:space="preserve"> Glamorgan, Wales</t>
  </si>
  <si>
    <t>Penarth,</t>
  </si>
  <si>
    <t xml:space="preserve"> Mrs. Wilhelm (Elna Matilda Persson)</t>
  </si>
  <si>
    <t xml:space="preserve"> Mr. William Thomas</t>
  </si>
  <si>
    <t>Stead</t>
  </si>
  <si>
    <t xml:space="preserve"> Mr. William Arthur</t>
  </si>
  <si>
    <t>Lobb</t>
  </si>
  <si>
    <t>Scranton,</t>
  </si>
  <si>
    <t xml:space="preserve"> Mrs. Viktor (Helena Wilhelmina)</t>
  </si>
  <si>
    <t>Rosblom</t>
  </si>
  <si>
    <t>Suistamo,</t>
  </si>
  <si>
    <t>Astoria,</t>
  </si>
  <si>
    <t xml:space="preserve"> Mrs. Darwis (Hanne Youssef Razi)</t>
  </si>
  <si>
    <t>Touma</t>
  </si>
  <si>
    <t>Tibnin,</t>
  </si>
  <si>
    <t>Dowagiac,</t>
  </si>
  <si>
    <t xml:space="preserve"> Mrs. Gertrude Maybelle</t>
  </si>
  <si>
    <t>Thorne</t>
  </si>
  <si>
    <t xml:space="preserve"> Miss. Gladys</t>
  </si>
  <si>
    <t>Cherry</t>
  </si>
  <si>
    <t>Ward</t>
  </si>
  <si>
    <t>Germantown,</t>
  </si>
  <si>
    <t xml:space="preserve"> Mrs. (Lutie Davis)</t>
  </si>
  <si>
    <t>Parrish</t>
  </si>
  <si>
    <t xml:space="preserve"> Kentucky, US</t>
  </si>
  <si>
    <t>Woodford County,</t>
  </si>
  <si>
    <t xml:space="preserve"> Mr. Thomas</t>
  </si>
  <si>
    <t xml:space="preserve"> Galway, Ireland</t>
  </si>
  <si>
    <t>Caltra,</t>
  </si>
  <si>
    <t>Hammond,</t>
  </si>
  <si>
    <t xml:space="preserve"> Master. Edvin Rojj Felix</t>
  </si>
  <si>
    <t>Taussig</t>
  </si>
  <si>
    <t>Harrison</t>
  </si>
  <si>
    <t>Wallasey,</t>
  </si>
  <si>
    <t xml:space="preserve"> Miss. Delia</t>
  </si>
  <si>
    <t>Henry</t>
  </si>
  <si>
    <t xml:space="preserve"> Roscommon, Ireland</t>
  </si>
  <si>
    <t>Clonown,</t>
  </si>
  <si>
    <t>Boston,</t>
  </si>
  <si>
    <t xml:space="preserve"> Mr. David</t>
  </si>
  <si>
    <t>Reeves</t>
  </si>
  <si>
    <t xml:space="preserve"> West Sussex, England</t>
  </si>
  <si>
    <t>Slinfold,</t>
  </si>
  <si>
    <t xml:space="preserve"> Mr. Ernesti Arvid</t>
  </si>
  <si>
    <t xml:space="preserve"> Mr. Ernst Ulrik</t>
  </si>
  <si>
    <t>Persson</t>
  </si>
  <si>
    <t xml:space="preserve"> Uppland, Sweden</t>
  </si>
  <si>
    <t>Indianapolis,</t>
  </si>
  <si>
    <t xml:space="preserve"> Mrs. William Thompson (Edith Junkins)</t>
  </si>
  <si>
    <t>Graham</t>
  </si>
  <si>
    <t>Greenwich,</t>
  </si>
  <si>
    <t xml:space="preserve"> Miss. Amelia</t>
  </si>
  <si>
    <t>Bissette</t>
  </si>
  <si>
    <t xml:space="preserve"> Mr. Alexander</t>
  </si>
  <si>
    <t>Cairns</t>
  </si>
  <si>
    <t>Bryn Mawr,</t>
  </si>
  <si>
    <t>Tornquist</t>
  </si>
  <si>
    <t>Sundbyberg,</t>
  </si>
  <si>
    <t xml:space="preserve"> Mrs. (Elizabeth Anne Maidment)</t>
  </si>
  <si>
    <t>Mellinger</t>
  </si>
  <si>
    <t xml:space="preserve"> Vermont, US</t>
  </si>
  <si>
    <t>Wimbledon,</t>
  </si>
  <si>
    <t>Bennington,</t>
  </si>
  <si>
    <t xml:space="preserve"> Mr. Charles H</t>
  </si>
  <si>
    <t>Natsch</t>
  </si>
  <si>
    <t xml:space="preserve"> Miss. Hanora "Nora"</t>
  </si>
  <si>
    <t>Healy</t>
  </si>
  <si>
    <t>Athenry,</t>
  </si>
  <si>
    <t xml:space="preserve"> Miss. Kornelia Theodosia</t>
  </si>
  <si>
    <t>Andrews</t>
  </si>
  <si>
    <t>Hudson,</t>
  </si>
  <si>
    <t xml:space="preserve"> Miss. Augusta Charlotta</t>
  </si>
  <si>
    <t>Lindblom</t>
  </si>
  <si>
    <t>Stratford,</t>
  </si>
  <si>
    <t xml:space="preserve"> Mr. Francis "Frank"</t>
  </si>
  <si>
    <t>Parkes</t>
  </si>
  <si>
    <t>Belfast,</t>
  </si>
  <si>
    <t xml:space="preserve"> Master. Eric</t>
  </si>
  <si>
    <t xml:space="preserve"> Mrs. Stanton (Rosa Hunt)</t>
  </si>
  <si>
    <t>Abbott</t>
  </si>
  <si>
    <t>East Providence,</t>
  </si>
  <si>
    <t xml:space="preserve"> Mr. Frank</t>
  </si>
  <si>
    <t>Duane</t>
  </si>
  <si>
    <t xml:space="preserve"> Waterford, Ireland</t>
  </si>
  <si>
    <t>Bunmahon,</t>
  </si>
  <si>
    <t>Morris Plains,</t>
  </si>
  <si>
    <t xml:space="preserve"> Mr. Nils Johan Goransson</t>
  </si>
  <si>
    <t>Olsson</t>
  </si>
  <si>
    <t>EslÃ¶v,</t>
  </si>
  <si>
    <t xml:space="preserve"> Mr. Alfons</t>
  </si>
  <si>
    <t>de Pelsmaeker</t>
  </si>
  <si>
    <t xml:space="preserve"> Haaltert, East Flanders, Belgium</t>
  </si>
  <si>
    <t>Heldergem,</t>
  </si>
  <si>
    <t>Gladstone,</t>
  </si>
  <si>
    <t xml:space="preserve"> Mr. Edward Arthur</t>
  </si>
  <si>
    <t>Dorking</t>
  </si>
  <si>
    <t>Liss,</t>
  </si>
  <si>
    <t>Oglesby,</t>
  </si>
  <si>
    <t xml:space="preserve"> Mr. Richard William</t>
  </si>
  <si>
    <t>Streatham,</t>
  </si>
  <si>
    <t>Stankovic</t>
  </si>
  <si>
    <t>Galdovo,</t>
  </si>
  <si>
    <t xml:space="preserve"> Mr. Theodore</t>
  </si>
  <si>
    <t>de Mulder</t>
  </si>
  <si>
    <t>Aspelare,</t>
  </si>
  <si>
    <t xml:space="preserve"> Mr. Penko</t>
  </si>
  <si>
    <t>Naidenoff</t>
  </si>
  <si>
    <t xml:space="preserve"> Lovech, Bulgaria</t>
  </si>
  <si>
    <t xml:space="preserve"> Mr. Masabumi</t>
  </si>
  <si>
    <t>Hosono</t>
  </si>
  <si>
    <t xml:space="preserve"> Japan</t>
  </si>
  <si>
    <t>Tokyo,</t>
  </si>
  <si>
    <t xml:space="preserve"> Miss. Kate</t>
  </si>
  <si>
    <t>Connolly</t>
  </si>
  <si>
    <t xml:space="preserve"> Cavan, Ireland</t>
  </si>
  <si>
    <t>Cortrasna,</t>
  </si>
  <si>
    <t>Barber</t>
  </si>
  <si>
    <t xml:space="preserve"> Mrs. Dickinson H (Helen Walton)</t>
  </si>
  <si>
    <t>Bishop</t>
  </si>
  <si>
    <t xml:space="preserve"> Mr. Rene Jacques</t>
  </si>
  <si>
    <t>Levy</t>
  </si>
  <si>
    <t xml:space="preserve"> Miss. Aloisia</t>
  </si>
  <si>
    <t>Haas</t>
  </si>
  <si>
    <t>Mineff</t>
  </si>
  <si>
    <t xml:space="preserve"> Mr. Ervin G</t>
  </si>
  <si>
    <t>Lewy</t>
  </si>
  <si>
    <t xml:space="preserve"> Mr. Mansour</t>
  </si>
  <si>
    <t>Hanna</t>
  </si>
  <si>
    <t>Kfar Mechi,</t>
  </si>
  <si>
    <t xml:space="preserve"> Miss. Helen Loraine</t>
  </si>
  <si>
    <t>Allison</t>
  </si>
  <si>
    <t xml:space="preserve"> Mr. Adolphe</t>
  </si>
  <si>
    <t>Saalfeld</t>
  </si>
  <si>
    <t xml:space="preserve"> Mrs. James (Helene DeLaudeniere Chaput)</t>
  </si>
  <si>
    <t xml:space="preserve"> Miss. Anna Katherine "Annie Kate"</t>
  </si>
  <si>
    <t>Kelly</t>
  </si>
  <si>
    <t>Cuilmullagh,</t>
  </si>
  <si>
    <t xml:space="preserve"> Mr. Bernard</t>
  </si>
  <si>
    <t>McCoy</t>
  </si>
  <si>
    <t xml:space="preserve"> Tyrone, Ireland</t>
  </si>
  <si>
    <t>Carrickatane,</t>
  </si>
  <si>
    <t xml:space="preserve"> Mr. William Cahoone Jr</t>
  </si>
  <si>
    <t>Hawthorne,</t>
  </si>
  <si>
    <t xml:space="preserve"> Miss. Nora A</t>
  </si>
  <si>
    <t>Keane</t>
  </si>
  <si>
    <t xml:space="preserve"> Limerick, Ireland[note 1]</t>
  </si>
  <si>
    <t>Castleconnell,</t>
  </si>
  <si>
    <t xml:space="preserve"> Mr. Howard Hugh "Harry"</t>
  </si>
  <si>
    <t xml:space="preserve"> Channel Islands, Channel Islands</t>
  </si>
  <si>
    <t xml:space="preserve"> Master. Hudson Trevor</t>
  </si>
  <si>
    <t xml:space="preserve"> Miss. Margaret</t>
  </si>
  <si>
    <t>Fleming</t>
  </si>
  <si>
    <t>Haverford,</t>
  </si>
  <si>
    <t xml:space="preserve"> Mrs. Victor de Satode (Maria Josefa Perez de Soto y Vallejo)</t>
  </si>
  <si>
    <t>Penasco y Castellana</t>
  </si>
  <si>
    <t xml:space="preserve"> Spain</t>
  </si>
  <si>
    <t>Madrid,</t>
  </si>
  <si>
    <t xml:space="preserve"> Mr. Samuel</t>
  </si>
  <si>
    <t>Abelson</t>
  </si>
  <si>
    <t>Russia</t>
  </si>
  <si>
    <t xml:space="preserve"> Miss. Laura Mabel</t>
  </si>
  <si>
    <t>Francatelli</t>
  </si>
  <si>
    <t xml:space="preserve"> Miss. Margaret Bechstein</t>
  </si>
  <si>
    <t>Hays</t>
  </si>
  <si>
    <t xml:space="preserve"> Miss. Emily Borie</t>
  </si>
  <si>
    <t>Ryerson</t>
  </si>
  <si>
    <t>Cooperstown,</t>
  </si>
  <si>
    <t xml:space="preserve"> Mrs. William (Anna Sylfven)</t>
  </si>
  <si>
    <t>Lahtinen</t>
  </si>
  <si>
    <t xml:space="preserve"> Mr. Ignjac</t>
  </si>
  <si>
    <t>Hendekovic</t>
  </si>
  <si>
    <t xml:space="preserve"> Mr. Benjamin</t>
  </si>
  <si>
    <t>Hart</t>
  </si>
  <si>
    <t xml:space="preserve"> Essex, England</t>
  </si>
  <si>
    <t>Ilford,</t>
  </si>
  <si>
    <t xml:space="preserve"> Miss. Helmina Josefina</t>
  </si>
  <si>
    <t>Nilsson</t>
  </si>
  <si>
    <t>Ramkvilla,</t>
  </si>
  <si>
    <t>Joliet,</t>
  </si>
  <si>
    <t xml:space="preserve"> Mrs. Sinai (Miriam Sternin)</t>
  </si>
  <si>
    <t xml:space="preserve"> Dr. Ernest</t>
  </si>
  <si>
    <t>Moraweck</t>
  </si>
  <si>
    <t>Frankfort,</t>
  </si>
  <si>
    <t xml:space="preserve"> Miss. Mary Natalie</t>
  </si>
  <si>
    <t>Wick</t>
  </si>
  <si>
    <t xml:space="preserve"> Mrs. Frederic Oakley (Margaretta Corning Stone)</t>
  </si>
  <si>
    <t>Spedden</t>
  </si>
  <si>
    <t>Tuxedo Park,</t>
  </si>
  <si>
    <t>Dennis</t>
  </si>
  <si>
    <t>Week St Mary,</t>
  </si>
  <si>
    <t xml:space="preserve"> Mr. Yoto</t>
  </si>
  <si>
    <t>Danoff</t>
  </si>
  <si>
    <t xml:space="preserve"> Miss. Hilda Mary</t>
  </si>
  <si>
    <t>Slayter</t>
  </si>
  <si>
    <t xml:space="preserve"> Nova Scotia, Canada</t>
  </si>
  <si>
    <t>Halifax,</t>
  </si>
  <si>
    <t xml:space="preserve"> Mrs. Albert Francis (Sylvia Mae Harbaugh)</t>
  </si>
  <si>
    <t xml:space="preserve"> Mr. George John Jr</t>
  </si>
  <si>
    <t xml:space="preserve"> Miss. Marie Grice</t>
  </si>
  <si>
    <t>Young</t>
  </si>
  <si>
    <t xml:space="preserve"> Mr. Johan Hansen</t>
  </si>
  <si>
    <t>Nysveen</t>
  </si>
  <si>
    <t>Ã˜yer,</t>
  </si>
  <si>
    <t>Grand Forks,</t>
  </si>
  <si>
    <t xml:space="preserve"> Mrs. (Ada E Hall)</t>
  </si>
  <si>
    <t>Ball</t>
  </si>
  <si>
    <t xml:space="preserve"> Mrs. Frank John (Emily Alice Brown)</t>
  </si>
  <si>
    <t xml:space="preserve"> Miss. Jean Gertrude</t>
  </si>
  <si>
    <t>Hippach</t>
  </si>
  <si>
    <t xml:space="preserve"> Miss. Agnes</t>
  </si>
  <si>
    <t xml:space="preserve"> Mr. Austen</t>
  </si>
  <si>
    <t>Partner</t>
  </si>
  <si>
    <t>Tolworth,</t>
  </si>
  <si>
    <t xml:space="preserve"> Mr. George Edward</t>
  </si>
  <si>
    <t xml:space="preserve"> Mr. Leo Edmondus</t>
  </si>
  <si>
    <t xml:space="preserve"> Mrs. Henry William (Clara Heinsheimer)</t>
  </si>
  <si>
    <t>Frauenthal</t>
  </si>
  <si>
    <t xml:space="preserve"> Mr. Mitto</t>
  </si>
  <si>
    <t>Denkoff</t>
  </si>
  <si>
    <t xml:space="preserve"> Mr. Thomas Clinton</t>
  </si>
  <si>
    <t xml:space="preserve"> Miss. Elizabeth Margaret</t>
  </si>
  <si>
    <t>Burns</t>
  </si>
  <si>
    <t xml:space="preserve"> Mr. Karl Edwart</t>
  </si>
  <si>
    <t>Dahl</t>
  </si>
  <si>
    <t xml:space="preserve"> South Australia, Australia</t>
  </si>
  <si>
    <t>Adelaide,</t>
  </si>
  <si>
    <t>Fingal,</t>
  </si>
  <si>
    <t xml:space="preserve"> Mr. Stephen Weart</t>
  </si>
  <si>
    <t>Blackwell</t>
  </si>
  <si>
    <t xml:space="preserve"> Master. Edmond Roger</t>
  </si>
  <si>
    <t xml:space="preserve"> Miss. Alice Elizabeth</t>
  </si>
  <si>
    <t xml:space="preserve"> Mr. Erik Gustaf</t>
  </si>
  <si>
    <t>Collander</t>
  </si>
  <si>
    <t xml:space="preserve"> Finland, Russian Empire[note 6]</t>
  </si>
  <si>
    <t>Ashtabula,</t>
  </si>
  <si>
    <t xml:space="preserve"> Mr. Charles Frederick Waddington</t>
  </si>
  <si>
    <t>Sedgwick</t>
  </si>
  <si>
    <t xml:space="preserve"> Merseyside, England</t>
  </si>
  <si>
    <t xml:space="preserve"> Veracruz, Mexico</t>
  </si>
  <si>
    <t>MinatitlÃ¡n,</t>
  </si>
  <si>
    <t xml:space="preserve"> Mr. Stanley Hubert</t>
  </si>
  <si>
    <t>Fox</t>
  </si>
  <si>
    <t>Rochester,</t>
  </si>
  <si>
    <t xml:space="preserve"> Miss. Amelia "Mildred"</t>
  </si>
  <si>
    <t xml:space="preserve"> Miss. Marion Elsie</t>
  </si>
  <si>
    <t xml:space="preserve"> DC US</t>
  </si>
  <si>
    <t>Basingstoke,</t>
  </si>
  <si>
    <t xml:space="preserve"> Mrs. Thomas Henry (Mary E Finck)</t>
  </si>
  <si>
    <t>Davison</t>
  </si>
  <si>
    <t xml:space="preserve"> Master. William Loch "William"</t>
  </si>
  <si>
    <t>Coutts</t>
  </si>
  <si>
    <t xml:space="preserve"> Mr. Jovan</t>
  </si>
  <si>
    <t>Dimic</t>
  </si>
  <si>
    <t>Ostrovica,</t>
  </si>
  <si>
    <t>Red Lodge,</t>
  </si>
  <si>
    <t xml:space="preserve"> Mr. Nils Martin</t>
  </si>
  <si>
    <t>Odahl</t>
  </si>
  <si>
    <t xml:space="preserve"> Kalmar, Sweden</t>
  </si>
  <si>
    <t>Ã–rsjÃ¶,</t>
  </si>
  <si>
    <t>Peoria,</t>
  </si>
  <si>
    <t xml:space="preserve"> Mr. Fletcher Fellows</t>
  </si>
  <si>
    <t>Williams-Lambert</t>
  </si>
  <si>
    <t xml:space="preserve"> Mr. Tannous</t>
  </si>
  <si>
    <t>Elias</t>
  </si>
  <si>
    <t xml:space="preserve"> Mr. Josef</t>
  </si>
  <si>
    <t xml:space="preserve"> Mr. Wazli</t>
  </si>
  <si>
    <t>Yousif</t>
  </si>
  <si>
    <t>Tebnin,</t>
  </si>
  <si>
    <t xml:space="preserve"> Mr. Leo Peter</t>
  </si>
  <si>
    <t>Vanden Steen</t>
  </si>
  <si>
    <t xml:space="preserve"> Miss. Elsie Edith</t>
  </si>
  <si>
    <t>Bowerman</t>
  </si>
  <si>
    <t xml:space="preserve"> Miss. Annie Clemmer</t>
  </si>
  <si>
    <t>Funk</t>
  </si>
  <si>
    <t>Janjgir-Champa,</t>
  </si>
  <si>
    <t>Bally,</t>
  </si>
  <si>
    <t xml:space="preserve"> Miss. Mary</t>
  </si>
  <si>
    <t>McGovern</t>
  </si>
  <si>
    <t>Corlough,</t>
  </si>
  <si>
    <t xml:space="preserve"> Miss. Helen Mary "Ellie"</t>
  </si>
  <si>
    <t>Mockler</t>
  </si>
  <si>
    <t>Currafarry,</t>
  </si>
  <si>
    <t xml:space="preserve"> Mr. Wilhelm</t>
  </si>
  <si>
    <t xml:space="preserve"> Mr. Sebastiano</t>
  </si>
  <si>
    <t>del Carlo</t>
  </si>
  <si>
    <t xml:space="preserve"> Lucca, Tuscany, Italy</t>
  </si>
  <si>
    <t>Montecarlo,</t>
  </si>
  <si>
    <t xml:space="preserve"> Mrs. (Catherine David)</t>
  </si>
  <si>
    <t>Barbara</t>
  </si>
  <si>
    <t xml:space="preserve"> Mr. Adola</t>
  </si>
  <si>
    <t>Asim</t>
  </si>
  <si>
    <t xml:space="preserve"> Mr. Mauritz Nils Martin</t>
  </si>
  <si>
    <t>Adahl</t>
  </si>
  <si>
    <t>Asarum,</t>
  </si>
  <si>
    <t xml:space="preserve"> Mrs. Frank Manley (Anna Sophia Atkinson)</t>
  </si>
  <si>
    <t>Warren</t>
  </si>
  <si>
    <t xml:space="preserve"> Mrs. (Mantoura Boulos)</t>
  </si>
  <si>
    <t>Moussa</t>
  </si>
  <si>
    <t xml:space="preserve"> Miss. Annie</t>
  </si>
  <si>
    <t>Jermyn</t>
  </si>
  <si>
    <t>East Lynn,</t>
  </si>
  <si>
    <t xml:space="preserve"> Mme. Leontine Pauline</t>
  </si>
  <si>
    <t>Aubart</t>
  </si>
  <si>
    <t xml:space="preserve"> Mr. George Achilles</t>
  </si>
  <si>
    <t>Harder</t>
  </si>
  <si>
    <t>Wiklund</t>
  </si>
  <si>
    <t>Vaasa,</t>
  </si>
  <si>
    <t>Beavan</t>
  </si>
  <si>
    <t xml:space="preserve"> Lincolnshire, England</t>
  </si>
  <si>
    <t>Fillingham,</t>
  </si>
  <si>
    <t>Russell,</t>
  </si>
  <si>
    <t xml:space="preserve"> Mr. Sante</t>
  </si>
  <si>
    <t>Ringhini</t>
  </si>
  <si>
    <t xml:space="preserve"> Miss. Stina Viola</t>
  </si>
  <si>
    <t xml:space="preserve"> Mrs. Edgar Joseph (Leila Saks)</t>
  </si>
  <si>
    <t xml:space="preserve"> Miss. Aurora Adelia</t>
  </si>
  <si>
    <t>Landergren</t>
  </si>
  <si>
    <t xml:space="preserve"> Blekinge, Sweden</t>
  </si>
  <si>
    <t>Karlshamn,</t>
  </si>
  <si>
    <t xml:space="preserve"> Mr. Harry Elkins</t>
  </si>
  <si>
    <t>Widener</t>
  </si>
  <si>
    <t>Betros</t>
  </si>
  <si>
    <t>Zgharta,</t>
  </si>
  <si>
    <t>Waterbury,</t>
  </si>
  <si>
    <t xml:space="preserve"> Mr. Karl Gideon</t>
  </si>
  <si>
    <t xml:space="preserve"> Synnerby, VÃ¤stergÃ¶tland, Sweden</t>
  </si>
  <si>
    <t>Myren,</t>
  </si>
  <si>
    <t xml:space="preserve"> Miss. Rosalie</t>
  </si>
  <si>
    <t>Bidois</t>
  </si>
  <si>
    <t xml:space="preserve"> Miss. Maria ("Mary")</t>
  </si>
  <si>
    <t>Nakid</t>
  </si>
  <si>
    <t xml:space="preserve"> Mr. Juho</t>
  </si>
  <si>
    <t>Tikkanen</t>
  </si>
  <si>
    <t>Pielavesi,</t>
  </si>
  <si>
    <t xml:space="preserve"> Mrs. Alexander Oskar (Mary Aline Towner)</t>
  </si>
  <si>
    <t xml:space="preserve"> Mr. Vasil</t>
  </si>
  <si>
    <t>Plotcharsky</t>
  </si>
  <si>
    <t xml:space="preserve"> Oklahoma, US</t>
  </si>
  <si>
    <t>Tulsa,</t>
  </si>
  <si>
    <t xml:space="preserve"> Mr. Charles Henry</t>
  </si>
  <si>
    <t>Davies</t>
  </si>
  <si>
    <t>Lyndhurst,</t>
  </si>
  <si>
    <t>Eden,</t>
  </si>
  <si>
    <t xml:space="preserve"> Master. Sidney Leonard</t>
  </si>
  <si>
    <t>Buss</t>
  </si>
  <si>
    <t>Sittingbourne,</t>
  </si>
  <si>
    <t xml:space="preserve"> Mr. Matthew</t>
  </si>
  <si>
    <t>Sadlier</t>
  </si>
  <si>
    <t xml:space="preserve"> Leitrim, Ireland</t>
  </si>
  <si>
    <t>Mohill,</t>
  </si>
  <si>
    <t>Lakewood Township,</t>
  </si>
  <si>
    <t>Lehmann</t>
  </si>
  <si>
    <t>Lotzwil,</t>
  </si>
  <si>
    <t>Central City,</t>
  </si>
  <si>
    <t xml:space="preserve"> Mr. William Ernest</t>
  </si>
  <si>
    <t xml:space="preserve"> Mr. Carl Olof</t>
  </si>
  <si>
    <t>Jansson</t>
  </si>
  <si>
    <t xml:space="preserve"> Nebraska, US</t>
  </si>
  <si>
    <t>Ã–rebro,</t>
  </si>
  <si>
    <t>Swedeburg,</t>
  </si>
  <si>
    <t xml:space="preserve"> Mr. Johan Birger</t>
  </si>
  <si>
    <t xml:space="preserve"> Miss. Marjorie</t>
  </si>
  <si>
    <t xml:space="preserve"> Mrs. Hjalmar (Agnes Charlotta Bengtsson)</t>
  </si>
  <si>
    <t xml:space="preserve"> Mr. Erik</t>
  </si>
  <si>
    <t>FrostensmÃ¥la,</t>
  </si>
  <si>
    <t>St. Paul,</t>
  </si>
  <si>
    <t xml:space="preserve"> Miss. Elina</t>
  </si>
  <si>
    <t>SÃ¶dra Brantevik,</t>
  </si>
  <si>
    <t xml:space="preserve"> Mr. Peter David</t>
  </si>
  <si>
    <t>McKane</t>
  </si>
  <si>
    <t xml:space="preserve"> Dr. Alfred</t>
  </si>
  <si>
    <t>Pain</t>
  </si>
  <si>
    <t>Hamilton,</t>
  </si>
  <si>
    <t xml:space="preserve"> Mrs. William H (Jessie L)</t>
  </si>
  <si>
    <t>Trout</t>
  </si>
  <si>
    <t>Columbus,</t>
  </si>
  <si>
    <t xml:space="preserve"> Mr. Juha</t>
  </si>
  <si>
    <t>Niskanen</t>
  </si>
  <si>
    <t>KivijÃ¤rvi,</t>
  </si>
  <si>
    <t>Adams</t>
  </si>
  <si>
    <t>La Porte City,</t>
  </si>
  <si>
    <t xml:space="preserve"> Miss. Mari Aina</t>
  </si>
  <si>
    <t xml:space="preserve"> Mr. Pekka Pietari</t>
  </si>
  <si>
    <t xml:space="preserve"> Miss. Marija</t>
  </si>
  <si>
    <t>Oreskovic</t>
  </si>
  <si>
    <t>Konjsko Brdo,</t>
  </si>
  <si>
    <t xml:space="preserve"> Mr. Shadrach</t>
  </si>
  <si>
    <t>Gale</t>
  </si>
  <si>
    <t>Harrowbarrow,</t>
  </si>
  <si>
    <t>Clear Creek,</t>
  </si>
  <si>
    <t xml:space="preserve"> Mr. Carl/Charles Peter</t>
  </si>
  <si>
    <t>Widegren</t>
  </si>
  <si>
    <t>Algutsrum,</t>
  </si>
  <si>
    <t xml:space="preserve"> Master. William Rowe</t>
  </si>
  <si>
    <t>Richards</t>
  </si>
  <si>
    <t>Penzance,</t>
  </si>
  <si>
    <t>Akron,</t>
  </si>
  <si>
    <t xml:space="preserve"> Mr. Hans Martin Monsen</t>
  </si>
  <si>
    <t>Birkeland</t>
  </si>
  <si>
    <t>Bremnes,</t>
  </si>
  <si>
    <t xml:space="preserve"> Miss. Ida</t>
  </si>
  <si>
    <t xml:space="preserve"> Mr. Todor</t>
  </si>
  <si>
    <t>Sdycoff</t>
  </si>
  <si>
    <t>Ballysadare,</t>
  </si>
  <si>
    <t xml:space="preserve"> Miss. Daisy E</t>
  </si>
  <si>
    <t xml:space="preserve"> Mr. Alfred Fleming</t>
  </si>
  <si>
    <t>Cunningham</t>
  </si>
  <si>
    <t xml:space="preserve"> Mr. Johan Julian</t>
  </si>
  <si>
    <t>Sundman</t>
  </si>
  <si>
    <t xml:space="preserve"> Wyoming, US</t>
  </si>
  <si>
    <t xml:space="preserve"> Mrs. Thomas (Annie Louise Rowley)</t>
  </si>
  <si>
    <t>Meek</t>
  </si>
  <si>
    <t xml:space="preserve"> Mrs. James Vivian (Lulu Thorne Christian)</t>
  </si>
  <si>
    <t>Drew</t>
  </si>
  <si>
    <t>Greenport,</t>
  </si>
  <si>
    <t xml:space="preserve"> Miss. Lyyli Karoliina</t>
  </si>
  <si>
    <t>Silven</t>
  </si>
  <si>
    <t>Tornio,</t>
  </si>
  <si>
    <t>Matthews</t>
  </si>
  <si>
    <t>La Salle,</t>
  </si>
  <si>
    <t xml:space="preserve"> Miss. Catharina</t>
  </si>
  <si>
    <t>Van Impe</t>
  </si>
  <si>
    <t>Kerksken,</t>
  </si>
  <si>
    <t xml:space="preserve"> Mr. Stanio</t>
  </si>
  <si>
    <t>Gheorgheff</t>
  </si>
  <si>
    <t>Charters</t>
  </si>
  <si>
    <t>Ballinalee,</t>
  </si>
  <si>
    <t xml:space="preserve"> Mr. Leo</t>
  </si>
  <si>
    <t>Zimmerman</t>
  </si>
  <si>
    <t xml:space="preserve"> Germany</t>
  </si>
  <si>
    <t>Todtmoos,</t>
  </si>
  <si>
    <t xml:space="preserve"> Mrs. Ernst Gilbert (Anna Sigrid Maria Brogren)</t>
  </si>
  <si>
    <t>Danbom</t>
  </si>
  <si>
    <t xml:space="preserve"> Mr. Viktor Richard</t>
  </si>
  <si>
    <t xml:space="preserve"> Mr. Phillippe</t>
  </si>
  <si>
    <t>Wiseman</t>
  </si>
  <si>
    <t>Quebec City,</t>
  </si>
  <si>
    <t xml:space="preserve"> Mrs. Charles V (Ada Maria Winfield)</t>
  </si>
  <si>
    <t>Clarke</t>
  </si>
  <si>
    <t>Netley Abbey,</t>
  </si>
  <si>
    <t xml:space="preserve"> Miss. Kate Florence ("Mrs Kate Louise Phillips Marshall")</t>
  </si>
  <si>
    <t>Phillips</t>
  </si>
  <si>
    <t xml:space="preserve"> Worcester, England</t>
  </si>
  <si>
    <t>Flynn</t>
  </si>
  <si>
    <t>Cuilkillew,</t>
  </si>
  <si>
    <t xml:space="preserve"> Mr. Berk (Berk Trembisky)</t>
  </si>
  <si>
    <t>Pickard</t>
  </si>
  <si>
    <t xml:space="preserve"> Poland</t>
  </si>
  <si>
    <t>Warsaw,</t>
  </si>
  <si>
    <t xml:space="preserve"> Mr. Mauritz Hakan</t>
  </si>
  <si>
    <t>Bjornstrom-Steffansson</t>
  </si>
  <si>
    <t xml:space="preserve"> Mrs. Percival (Florence Kate White)</t>
  </si>
  <si>
    <t>Thorneycroft</t>
  </si>
  <si>
    <t>Maidstone,</t>
  </si>
  <si>
    <t>Clinton,</t>
  </si>
  <si>
    <t xml:space="preserve"> Mrs. Charles Alexander (Alice Adelaide Slow)</t>
  </si>
  <si>
    <t>Louch</t>
  </si>
  <si>
    <t xml:space="preserve"> North Somerset, England</t>
  </si>
  <si>
    <t>Weston-super-Mare,</t>
  </si>
  <si>
    <t xml:space="preserve"> Mr. Nikolai Erland</t>
  </si>
  <si>
    <t>Kallio</t>
  </si>
  <si>
    <t xml:space="preserve"> Mr. William Baird</t>
  </si>
  <si>
    <t>Silvey</t>
  </si>
  <si>
    <t>Duluth,</t>
  </si>
  <si>
    <t xml:space="preserve"> Miss. Lucile Polk</t>
  </si>
  <si>
    <t xml:space="preserve"> Miss. Doolina Margaret "Daisy"</t>
  </si>
  <si>
    <t xml:space="preserve"> Mrs. Sidney (Emily Hocking)</t>
  </si>
  <si>
    <t xml:space="preserve"> Mr. Mark</t>
  </si>
  <si>
    <t xml:space="preserve"> Mr. Johan Henrik Johannesson</t>
  </si>
  <si>
    <t>Kvillner</t>
  </si>
  <si>
    <t>TrollhÃ¤ttan,</t>
  </si>
  <si>
    <t>Arlington,</t>
  </si>
  <si>
    <t xml:space="preserve"> Mrs. Benjamin (Esther Ada Bloomfield)</t>
  </si>
  <si>
    <t xml:space="preserve"> Mr. Leon</t>
  </si>
  <si>
    <t>Hampe</t>
  </si>
  <si>
    <t xml:space="preserve"> Mr. Johan Emil</t>
  </si>
  <si>
    <t>Petterson</t>
  </si>
  <si>
    <t>VÃ¤stermo,</t>
  </si>
  <si>
    <t xml:space="preserve"> Ms. Encarnacion</t>
  </si>
  <si>
    <t>Reynaldo</t>
  </si>
  <si>
    <t>Marbella,</t>
  </si>
  <si>
    <t xml:space="preserve"> Mr. Bernt</t>
  </si>
  <si>
    <t>Johannesen-Bratthammer</t>
  </si>
  <si>
    <t xml:space="preserve"> Stavanger, Norway</t>
  </si>
  <si>
    <t>Avaldsnes,</t>
  </si>
  <si>
    <t xml:space="preserve"> Master. Washington</t>
  </si>
  <si>
    <t>Dodge</t>
  </si>
  <si>
    <t xml:space="preserve"> Miss. Madeleine Violet</t>
  </si>
  <si>
    <t xml:space="preserve"> Mr. Frederic Kimber</t>
  </si>
  <si>
    <t>Seward</t>
  </si>
  <si>
    <t xml:space="preserve"> Miss. Marie Catherine</t>
  </si>
  <si>
    <t>Baclini</t>
  </si>
  <si>
    <t>á¸uhÅ«r ash Shuwayr,</t>
  </si>
  <si>
    <t xml:space="preserve"> Major. Arthur Godfrey</t>
  </si>
  <si>
    <t>Peuchen</t>
  </si>
  <si>
    <t xml:space="preserve"> Mr. Edwy Arthur</t>
  </si>
  <si>
    <t xml:space="preserve"> Mr. Ingvald Olai Olsen</t>
  </si>
  <si>
    <t>Hagland</t>
  </si>
  <si>
    <t xml:space="preserve"> Haugesund, Norway</t>
  </si>
  <si>
    <t>Skaare,</t>
  </si>
  <si>
    <t>Belmar,</t>
  </si>
  <si>
    <t xml:space="preserve"> Mr. Benjamin Laventall</t>
  </si>
  <si>
    <t>Foreman</t>
  </si>
  <si>
    <t xml:space="preserve"> Mr. Samuel L</t>
  </si>
  <si>
    <t>Goldenberg</t>
  </si>
  <si>
    <t xml:space="preserve"> Mr. Joseph</t>
  </si>
  <si>
    <t>Peduzzi</t>
  </si>
  <si>
    <t>Jalsevac</t>
  </si>
  <si>
    <t>Topolovac,</t>
  </si>
  <si>
    <t>Galesburg,</t>
  </si>
  <si>
    <t xml:space="preserve"> Mr. Francis Davis</t>
  </si>
  <si>
    <t>Millet</t>
  </si>
  <si>
    <t>East Bridgewater,</t>
  </si>
  <si>
    <t xml:space="preserve"> Mrs. Frederick R (Marion)</t>
  </si>
  <si>
    <t>Kenyon</t>
  </si>
  <si>
    <t>Pittsburgh,</t>
  </si>
  <si>
    <t xml:space="preserve"> Miss. Ellen</t>
  </si>
  <si>
    <t>Toomey</t>
  </si>
  <si>
    <t xml:space="preserve"> Mr. Maurice</t>
  </si>
  <si>
    <t>O'Connor</t>
  </si>
  <si>
    <t>Boherbue,</t>
  </si>
  <si>
    <t>Anderson</t>
  </si>
  <si>
    <t>Morley</t>
  </si>
  <si>
    <t>Petworth,</t>
  </si>
  <si>
    <t xml:space="preserve"> Mr. Arthur H</t>
  </si>
  <si>
    <t>Gee</t>
  </si>
  <si>
    <t xml:space="preserve"> Lancashire, England, UK</t>
  </si>
  <si>
    <t>St Annes-on-Sea,</t>
  </si>
  <si>
    <t xml:space="preserve"> Mr. Jacob Christian</t>
  </si>
  <si>
    <t>Milling</t>
  </si>
  <si>
    <t>Odense,</t>
  </si>
  <si>
    <t>Oregon,</t>
  </si>
  <si>
    <t xml:space="preserve"> Mr. Simon</t>
  </si>
  <si>
    <t>Maisner</t>
  </si>
  <si>
    <t xml:space="preserve"> Mr. Manuel Estanslas</t>
  </si>
  <si>
    <t>Goncalves</t>
  </si>
  <si>
    <t xml:space="preserve"> Madeira, Portugal</t>
  </si>
  <si>
    <t>Calheta,</t>
  </si>
  <si>
    <t>Campbell</t>
  </si>
  <si>
    <t xml:space="preserve"> Mr. John Montgomery</t>
  </si>
  <si>
    <t>Smart</t>
  </si>
  <si>
    <t xml:space="preserve"> North Yorkshire, England, UK</t>
  </si>
  <si>
    <t>Kildale,</t>
  </si>
  <si>
    <t>Scanlan</t>
  </si>
  <si>
    <t>Rathkeale,</t>
  </si>
  <si>
    <t xml:space="preserve"> Miss. Helene Barbara</t>
  </si>
  <si>
    <t xml:space="preserve"> Mr. Arthur</t>
  </si>
  <si>
    <t>Keefe</t>
  </si>
  <si>
    <t>Rahway,</t>
  </si>
  <si>
    <t xml:space="preserve"> Mr. Luka</t>
  </si>
  <si>
    <t>Cacic</t>
  </si>
  <si>
    <t>Å iroka Kula,</t>
  </si>
  <si>
    <t xml:space="preserve"> Mrs. Edwy Arthur (Ada Mary Worth)</t>
  </si>
  <si>
    <t xml:space="preserve"> Mrs. Amin S (Marie Marthe Thuillard)</t>
  </si>
  <si>
    <t>Jerwan</t>
  </si>
  <si>
    <t xml:space="preserve"> Miss. Ida Sofia</t>
  </si>
  <si>
    <t>Strandberg</t>
  </si>
  <si>
    <t>Turku,</t>
  </si>
  <si>
    <t xml:space="preserve"> Mr. George Quincy</t>
  </si>
  <si>
    <t>Clifford</t>
  </si>
  <si>
    <t xml:space="preserve"> Massachusetts</t>
  </si>
  <si>
    <t>Stoughton,</t>
  </si>
  <si>
    <t xml:space="preserve"> Mr. Peter Henry</t>
  </si>
  <si>
    <t>Renouf</t>
  </si>
  <si>
    <t>Elizabeth,</t>
  </si>
  <si>
    <t xml:space="preserve"> Mr. Lewis Richard</t>
  </si>
  <si>
    <t xml:space="preserve"> Mr. Nils August</t>
  </si>
  <si>
    <t>Karlsson</t>
  </si>
  <si>
    <t>Palmer,</t>
  </si>
  <si>
    <t xml:space="preserve"> Miss. Hildur E</t>
  </si>
  <si>
    <t>Hirvonen</t>
  </si>
  <si>
    <t>Taalintehdas,</t>
  </si>
  <si>
    <t xml:space="preserve"> Master. Harold Victor</t>
  </si>
  <si>
    <t xml:space="preserve"> Mr. Anthony Wood "Archie"</t>
  </si>
  <si>
    <t>Frost</t>
  </si>
  <si>
    <t xml:space="preserve"> Northern Ireland, UK</t>
  </si>
  <si>
    <t xml:space="preserve"> Mr. Richard Henry</t>
  </si>
  <si>
    <t>Rouse</t>
  </si>
  <si>
    <t xml:space="preserve"> Mrs. (Hedwig)</t>
  </si>
  <si>
    <t>Turkula</t>
  </si>
  <si>
    <t xml:space="preserve"> Southern Ostrobothnia, Finland</t>
  </si>
  <si>
    <t>JalasjÃ¤rvi,</t>
  </si>
  <si>
    <t>Hibbing,</t>
  </si>
  <si>
    <t xml:space="preserve"> Mr. Dickinson H</t>
  </si>
  <si>
    <t xml:space="preserve"> Miss. Jeannie</t>
  </si>
  <si>
    <t xml:space="preserve"> Mrs. Frederick Maxfield (Jane Anne Forby)</t>
  </si>
  <si>
    <t xml:space="preserve"> Mr. Edward Austin</t>
  </si>
  <si>
    <t>Kent</t>
  </si>
  <si>
    <t xml:space="preserve"> Mr. Francis William</t>
  </si>
  <si>
    <t>Somerton</t>
  </si>
  <si>
    <t xml:space="preserve"> Cheltenham, England</t>
  </si>
  <si>
    <t>Greatfield,</t>
  </si>
  <si>
    <t>Canastota,</t>
  </si>
  <si>
    <t xml:space="preserve"> Master. Eden Leslie "Neville"</t>
  </si>
  <si>
    <t xml:space="preserve"> Mr. Konrad Mathias Reiersen</t>
  </si>
  <si>
    <t xml:space="preserve"> Mr. Einar</t>
  </si>
  <si>
    <t>Windelov</t>
  </si>
  <si>
    <t xml:space="preserve"> South Africa</t>
  </si>
  <si>
    <t>Cape Town,</t>
  </si>
  <si>
    <t xml:space="preserve"> Mr. Harry Markland</t>
  </si>
  <si>
    <t>Molson</t>
  </si>
  <si>
    <t xml:space="preserve"> Mr. Ramon</t>
  </si>
  <si>
    <t>Artagaveytia</t>
  </si>
  <si>
    <t xml:space="preserve"> Mr. Edward Roland</t>
  </si>
  <si>
    <t>Stanley</t>
  </si>
  <si>
    <t>Swanage,</t>
  </si>
  <si>
    <t>Yousseff</t>
  </si>
  <si>
    <t xml:space="preserve"> Miss. Elizabeth Mussey</t>
  </si>
  <si>
    <t>Eustis</t>
  </si>
  <si>
    <t>Brookline,</t>
  </si>
  <si>
    <t>Shellard</t>
  </si>
  <si>
    <t>Troy,</t>
  </si>
  <si>
    <t xml:space="preserve"> Mrs. Hudson J C (Bessie Waldo Daniels)</t>
  </si>
  <si>
    <t xml:space="preserve"> Mr. Olof</t>
  </si>
  <si>
    <t>Svensson</t>
  </si>
  <si>
    <t>BjÃ¶rkeberga,</t>
  </si>
  <si>
    <t xml:space="preserve"> Mr. Petar</t>
  </si>
  <si>
    <t>Canavan</t>
  </si>
  <si>
    <t>Tonacrick,</t>
  </si>
  <si>
    <t xml:space="preserve"> Miss. Bridget Mary</t>
  </si>
  <si>
    <t>O'Sullivan</t>
  </si>
  <si>
    <t xml:space="preserve"> Kerry, Ireland</t>
  </si>
  <si>
    <t>Glenduff,</t>
  </si>
  <si>
    <t xml:space="preserve"> Miss. Kristina Sofia</t>
  </si>
  <si>
    <t>Laitinen</t>
  </si>
  <si>
    <t xml:space="preserve"> Miss. Roberta</t>
  </si>
  <si>
    <t>Maioni</t>
  </si>
  <si>
    <t xml:space="preserve"> Mr. Victor de Satode</t>
  </si>
  <si>
    <t xml:space="preserve"> Mrs. Frederick Charles (Jane Richards)</t>
  </si>
  <si>
    <t>Quick</t>
  </si>
  <si>
    <t xml:space="preserve"> Mr. George ("George Arthur Brayton")</t>
  </si>
  <si>
    <t>Bradley</t>
  </si>
  <si>
    <t xml:space="preserve"> Mr. Henry Margido</t>
  </si>
  <si>
    <t xml:space="preserve"> Mr. Fang</t>
  </si>
  <si>
    <t>Lang</t>
  </si>
  <si>
    <t xml:space="preserve"> Mr. Eugene Patrick</t>
  </si>
  <si>
    <t>Daly</t>
  </si>
  <si>
    <t xml:space="preserve"> Mr. James Robert</t>
  </si>
  <si>
    <t>McGough</t>
  </si>
  <si>
    <t xml:space="preserve"> Mrs. Martin (Elizabeth L. Barrett)</t>
  </si>
  <si>
    <t>Rothschild</t>
  </si>
  <si>
    <t xml:space="preserve"> Mr. Satio</t>
  </si>
  <si>
    <t>Coleff</t>
  </si>
  <si>
    <t xml:space="preserve"> Mr. William Anderson</t>
  </si>
  <si>
    <t>Walker</t>
  </si>
  <si>
    <t xml:space="preserve"> Mrs. (Amelia Milley)</t>
  </si>
  <si>
    <t>Lemore</t>
  </si>
  <si>
    <t>Ryan</t>
  </si>
  <si>
    <t xml:space="preserve"> Mrs. William A (Florence "Mary" Agnes Hughes)</t>
  </si>
  <si>
    <t>Angle</t>
  </si>
  <si>
    <t xml:space="preserve"> Warwickshire, England</t>
  </si>
  <si>
    <t>Warwick,</t>
  </si>
  <si>
    <t xml:space="preserve"> Mr. Stefo</t>
  </si>
  <si>
    <t>Pavlovic</t>
  </si>
  <si>
    <t xml:space="preserve"> Miss. Anne</t>
  </si>
  <si>
    <t>Perreault</t>
  </si>
  <si>
    <t xml:space="preserve"> Mr. Janko</t>
  </si>
  <si>
    <t>Vovk</t>
  </si>
  <si>
    <t xml:space="preserve"> Slovenia</t>
  </si>
  <si>
    <t>Jesenice,</t>
  </si>
  <si>
    <t>St. Joseph,</t>
  </si>
  <si>
    <t xml:space="preserve"> Mr. Sarkis</t>
  </si>
  <si>
    <t>Lahoud</t>
  </si>
  <si>
    <t xml:space="preserve"> Mrs. Louis Albert (Ida Sophia Fischer)</t>
  </si>
  <si>
    <t xml:space="preserve"> Mr. Fared</t>
  </si>
  <si>
    <t>Kassem</t>
  </si>
  <si>
    <t>Shana,</t>
  </si>
  <si>
    <t>Farrell</t>
  </si>
  <si>
    <t>Killoe,</t>
  </si>
  <si>
    <t xml:space="preserve"> Miss. Lucy</t>
  </si>
  <si>
    <t>Ridsdale</t>
  </si>
  <si>
    <t>Marietta,</t>
  </si>
  <si>
    <t>Farthing</t>
  </si>
  <si>
    <t xml:space="preserve"> Mr. Johan Werner</t>
  </si>
  <si>
    <t>Salonen</t>
  </si>
  <si>
    <t xml:space="preserve"> Mr. Richard George</t>
  </si>
  <si>
    <t>Hocking</t>
  </si>
  <si>
    <t xml:space="preserve"> Miss. Phyllis May</t>
  </si>
  <si>
    <t xml:space="preserve"> Mr. Nakli</t>
  </si>
  <si>
    <t>Toufik</t>
  </si>
  <si>
    <t xml:space="preserve"> Mr. Joseph Jr</t>
  </si>
  <si>
    <t xml:space="preserve"> Mrs. Catherine (Catherine Rizk)</t>
  </si>
  <si>
    <t xml:space="preserve"> Miss. Eva Miriam</t>
  </si>
  <si>
    <t xml:space="preserve"> Major. Archibald Willingham</t>
  </si>
  <si>
    <t>Butt</t>
  </si>
  <si>
    <t>LeRoy</t>
  </si>
  <si>
    <t xml:space="preserve"> Mr. Samuel Beard</t>
  </si>
  <si>
    <t>Risien</t>
  </si>
  <si>
    <t xml:space="preserve"> Texas, US</t>
  </si>
  <si>
    <t>Deal,</t>
  </si>
  <si>
    <t>Groesbeck,</t>
  </si>
  <si>
    <t xml:space="preserve"> Miss. Hedwig Margaritha</t>
  </si>
  <si>
    <t>Frolicher</t>
  </si>
  <si>
    <t xml:space="preserve"> Miss. Harriet R</t>
  </si>
  <si>
    <t>Crosby</t>
  </si>
  <si>
    <t xml:space="preserve"> Miss. Ingeborg Constanzia</t>
  </si>
  <si>
    <t xml:space="preserve"> Miss. Sigrid Elisabeth</t>
  </si>
  <si>
    <t xml:space="preserve"> Mr. Edward</t>
  </si>
  <si>
    <t>Beane</t>
  </si>
  <si>
    <t xml:space="preserve"> Mr. Walter Donald</t>
  </si>
  <si>
    <t>Douglas</t>
  </si>
  <si>
    <t xml:space="preserve"> Mr. Arthur Ernest</t>
  </si>
  <si>
    <t>Nicholson</t>
  </si>
  <si>
    <t xml:space="preserve"> Isle of Wight, England, UK</t>
  </si>
  <si>
    <t>Shanklin,</t>
  </si>
  <si>
    <t xml:space="preserve"> Mrs. Edward (Ethel Clarke)</t>
  </si>
  <si>
    <t xml:space="preserve"> Norfolk, England</t>
  </si>
  <si>
    <t>Norwich,</t>
  </si>
  <si>
    <t xml:space="preserve"> Mr. Julian</t>
  </si>
  <si>
    <t>Padro y Manent</t>
  </si>
  <si>
    <t xml:space="preserve"> Catalonia, Spain</t>
  </si>
  <si>
    <t xml:space="preserve"> Cuba</t>
  </si>
  <si>
    <t>Barcelona,</t>
  </si>
  <si>
    <t>Havana,</t>
  </si>
  <si>
    <t xml:space="preserve"> Mr. Frank John</t>
  </si>
  <si>
    <t xml:space="preserve"> Master. John Morgan Jr</t>
  </si>
  <si>
    <t xml:space="preserve"> Cornwall, England, UK</t>
  </si>
  <si>
    <t xml:space="preserve"> Mr. John Borland Jr</t>
  </si>
  <si>
    <t>Thayer</t>
  </si>
  <si>
    <t xml:space="preserve"> Mr. Percival James R</t>
  </si>
  <si>
    <t>Sharp</t>
  </si>
  <si>
    <t xml:space="preserve"> Mr. Timothy</t>
  </si>
  <si>
    <t>Drimoleague,</t>
  </si>
  <si>
    <t xml:space="preserve"> Mr. Fahim ("Philip Zenni")</t>
  </si>
  <si>
    <t>Leeni</t>
  </si>
  <si>
    <t>Toula,</t>
  </si>
  <si>
    <t>Dayton,</t>
  </si>
  <si>
    <t xml:space="preserve"> Miss. Velin</t>
  </si>
  <si>
    <t>Ohman</t>
  </si>
  <si>
    <t>Mariestad,</t>
  </si>
  <si>
    <t xml:space="preserve"> Mr. George</t>
  </si>
  <si>
    <t>Wright</t>
  </si>
  <si>
    <t xml:space="preserve"> Lady. (Lucille Christiana Sutherland) ("Mrs Morgan")</t>
  </si>
  <si>
    <t>Duff Gordon</t>
  </si>
  <si>
    <t>Robbins</t>
  </si>
  <si>
    <t xml:space="preserve"> Mrs. Emil (Tillie Mandelbaum)</t>
  </si>
  <si>
    <t xml:space="preserve"> Mrs. Guillaume Joseph (Emma)</t>
  </si>
  <si>
    <t>de Messemaeker</t>
  </si>
  <si>
    <t>Tampico,</t>
  </si>
  <si>
    <t xml:space="preserve"> Mr. Thomas Rowan</t>
  </si>
  <si>
    <t>Morrow</t>
  </si>
  <si>
    <t xml:space="preserve"> Down, Ireland</t>
  </si>
  <si>
    <t xml:space="preserve"> Alberta, Canada</t>
  </si>
  <si>
    <t>Rathfriland,</t>
  </si>
  <si>
    <t>Gleichen,</t>
  </si>
  <si>
    <t xml:space="preserve"> Mr. Husein</t>
  </si>
  <si>
    <t>Sivic</t>
  </si>
  <si>
    <t xml:space="preserve"> Mr. Robert Douglas</t>
  </si>
  <si>
    <t>Norman</t>
  </si>
  <si>
    <t xml:space="preserve"> Scotland</t>
  </si>
  <si>
    <t>Glasgow,</t>
  </si>
  <si>
    <t>Simmons</t>
  </si>
  <si>
    <t>Leigh,</t>
  </si>
  <si>
    <t xml:space="preserve"> Miss. (Marion Ogden)</t>
  </si>
  <si>
    <t>Meanwell</t>
  </si>
  <si>
    <t>Eastbourne,</t>
  </si>
  <si>
    <t xml:space="preserve"> Mr. Alfred J</t>
  </si>
  <si>
    <t xml:space="preserve"> Staffordshire, England</t>
  </si>
  <si>
    <t>West Bromwich,</t>
  </si>
  <si>
    <t>Pontiac,</t>
  </si>
  <si>
    <t xml:space="preserve"> Mr. Ilia</t>
  </si>
  <si>
    <t>Stoytcheff</t>
  </si>
  <si>
    <t xml:space="preserve"> Mrs. Nils (Alma Cornelia Berglund)</t>
  </si>
  <si>
    <t>Doharr</t>
  </si>
  <si>
    <t xml:space="preserve"> Mr. Carl</t>
  </si>
  <si>
    <t>Jonsson</t>
  </si>
  <si>
    <t>Huntley,</t>
  </si>
  <si>
    <t xml:space="preserve"> Mrs. Edward Dale (Charlotte Lamson)</t>
  </si>
  <si>
    <t>Appleton</t>
  </si>
  <si>
    <t xml:space="preserve"> Mr. John Irwin ("Irving")</t>
  </si>
  <si>
    <t>Castlepollard,</t>
  </si>
  <si>
    <t xml:space="preserve"> Mr. Alfred George John</t>
  </si>
  <si>
    <t>Rush</t>
  </si>
  <si>
    <t>Patchett</t>
  </si>
  <si>
    <t xml:space="preserve"> Northamptonshire, England</t>
  </si>
  <si>
    <t>Wollaston,</t>
  </si>
  <si>
    <t>Kitchener,</t>
  </si>
  <si>
    <t xml:space="preserve"> Miss. Ethel</t>
  </si>
  <si>
    <t>Garside</t>
  </si>
  <si>
    <t xml:space="preserve"> Mrs. William Baird (Alice Munger)</t>
  </si>
  <si>
    <t xml:space="preserve"> Mrs. Joseph (Maria Elias)</t>
  </si>
  <si>
    <t>Caram</t>
  </si>
  <si>
    <t xml:space="preserve"> Mr. Eiriik</t>
  </si>
  <si>
    <t>ElimÃ¤ki,</t>
  </si>
  <si>
    <t xml:space="preserve"> Miss. Julie Rachel</t>
  </si>
  <si>
    <t>Christy</t>
  </si>
  <si>
    <t xml:space="preserve"> Mrs. John Borland (Marian Longstreth Morris)</t>
  </si>
  <si>
    <t xml:space="preserve"> Mr. William James</t>
  </si>
  <si>
    <t>Downton</t>
  </si>
  <si>
    <t xml:space="preserve"> Mr. John Hugo</t>
  </si>
  <si>
    <t>Ross</t>
  </si>
  <si>
    <t xml:space="preserve"> Mr. Uscher</t>
  </si>
  <si>
    <t>Paulner</t>
  </si>
  <si>
    <t xml:space="preserve"> Unknown</t>
  </si>
  <si>
    <t xml:space="preserve"> Miss. Ruth</t>
  </si>
  <si>
    <t xml:space="preserve"> Mr. John Denzil</t>
  </si>
  <si>
    <t>Jarvis</t>
  </si>
  <si>
    <t xml:space="preserve"> Leicestershire, England</t>
  </si>
  <si>
    <t>Stoneygate,</t>
  </si>
  <si>
    <t xml:space="preserve"> Mr. Maxmillian</t>
  </si>
  <si>
    <t>Frolicher-Stehli</t>
  </si>
  <si>
    <t xml:space="preserve"> Mr. Eliezer</t>
  </si>
  <si>
    <t>Gilinski</t>
  </si>
  <si>
    <t>Abercynon,</t>
  </si>
  <si>
    <t>Murdlin</t>
  </si>
  <si>
    <t xml:space="preserve"> Mr. Matti</t>
  </si>
  <si>
    <t>Rintamaki</t>
  </si>
  <si>
    <t>Kyyny,</t>
  </si>
  <si>
    <t xml:space="preserve"> Mrs. Walter Bertram (Martha Eustis)</t>
  </si>
  <si>
    <t>Stephenson</t>
  </si>
  <si>
    <t>Elsbury</t>
  </si>
  <si>
    <t xml:space="preserve"> Somerset, England</t>
  </si>
  <si>
    <t>Taunton,</t>
  </si>
  <si>
    <t>Gurnee,</t>
  </si>
  <si>
    <t xml:space="preserve"> Mr. Minko</t>
  </si>
  <si>
    <t>Angheloff</t>
  </si>
  <si>
    <t>Terziysko,</t>
  </si>
  <si>
    <t xml:space="preserve"> Miss. Louise</t>
  </si>
  <si>
    <t xml:space="preserve"> Mr. Joseph Holland</t>
  </si>
  <si>
    <t>Loring</t>
  </si>
  <si>
    <t xml:space="preserve"> Mr. Nils</t>
  </si>
  <si>
    <t xml:space="preserve"> Mr. Oscar Wilhelm</t>
  </si>
  <si>
    <t xml:space="preserve"> Orust Island, Sweden</t>
  </si>
  <si>
    <t>Lunna,</t>
  </si>
  <si>
    <t>Manitowoc,</t>
  </si>
  <si>
    <t xml:space="preserve"> Mr. Noel</t>
  </si>
  <si>
    <t>Malachard</t>
  </si>
  <si>
    <t xml:space="preserve"> Mr. Escott Robert</t>
  </si>
  <si>
    <t>Ilfracombe,</t>
  </si>
  <si>
    <t>New Brighton,</t>
  </si>
  <si>
    <t xml:space="preserve"> Mr. Tome</t>
  </si>
  <si>
    <t>Pokrnic</t>
  </si>
  <si>
    <t>Bukovac,</t>
  </si>
  <si>
    <t xml:space="preserve"> Miss. Catherine Katie""</t>
  </si>
  <si>
    <t>Tipperary,</t>
  </si>
  <si>
    <t xml:space="preserve"> Mrs. Edward Gifford (Catherine Elizabeth Halstead)</t>
  </si>
  <si>
    <t xml:space="preserve"> Mr. Hudson Joshua Creighton</t>
  </si>
  <si>
    <t xml:space="preserve"> Master. Philip Frank</t>
  </si>
  <si>
    <t>Aks</t>
  </si>
  <si>
    <t>Norfolk,</t>
  </si>
  <si>
    <t xml:space="preserve"> Mr. Charles Melville</t>
  </si>
  <si>
    <t xml:space="preserve"> Mrs. Claus Peter (Jennie L Howard)</t>
  </si>
  <si>
    <t>Hansen</t>
  </si>
  <si>
    <t>Racine,</t>
  </si>
  <si>
    <t xml:space="preserve"> Mr. Jego Grga</t>
  </si>
  <si>
    <t>Vartanian</t>
  </si>
  <si>
    <t>Sadowitz</t>
  </si>
  <si>
    <t>Aclare,</t>
  </si>
  <si>
    <t xml:space="preserve"> Mrs. John Stuart (Ella Holmes)</t>
  </si>
  <si>
    <t>Hagardon</t>
  </si>
  <si>
    <t xml:space="preserve"> Mr. William Augustus</t>
  </si>
  <si>
    <t xml:space="preserve"> Mr. Reginald Harry</t>
  </si>
  <si>
    <t>Tavistock,</t>
  </si>
  <si>
    <t>Wilkes Barre,</t>
  </si>
  <si>
    <t xml:space="preserve"> Mr. Nils Hilding</t>
  </si>
  <si>
    <t>TÃ¥garp,</t>
  </si>
  <si>
    <t xml:space="preserve"> Mr. Ernest Wilfred</t>
  </si>
  <si>
    <t>Jefferys</t>
  </si>
  <si>
    <t xml:space="preserve"> Mr. Johan Samuel</t>
  </si>
  <si>
    <t xml:space="preserve"> Mr. Neshan</t>
  </si>
  <si>
    <t>Krekorian</t>
  </si>
  <si>
    <t xml:space="preserve"> Mr. Israel</t>
  </si>
  <si>
    <t>Nesson</t>
  </si>
  <si>
    <t xml:space="preserve"> Mr. Alfred G</t>
  </si>
  <si>
    <t>Rowe</t>
  </si>
  <si>
    <t xml:space="preserve"> Miss. Emilie</t>
  </si>
  <si>
    <t>Kreuchen</t>
  </si>
  <si>
    <t xml:space="preserve"> Missouri, US</t>
  </si>
  <si>
    <t>St Louis,</t>
  </si>
  <si>
    <t xml:space="preserve"> Mr. Ali</t>
  </si>
  <si>
    <t>Assam</t>
  </si>
  <si>
    <t xml:space="preserve"> Miss. Ruth Elizabeth</t>
  </si>
  <si>
    <t xml:space="preserve"> Mr. George (Mr George Thorne")"</t>
  </si>
  <si>
    <t>Rosenshine</t>
  </si>
  <si>
    <t xml:space="preserve"> Mr. Charles Valentine</t>
  </si>
  <si>
    <t xml:space="preserve"> Mr. Ingvar</t>
  </si>
  <si>
    <t>Enander</t>
  </si>
  <si>
    <t>Rockford,</t>
  </si>
  <si>
    <t xml:space="preserve">Mrs. John Morgan (Elizabeth Agnes Mary White) </t>
  </si>
  <si>
    <t xml:space="preserve"> Mr. William Crothers</t>
  </si>
  <si>
    <t>Dulles</t>
  </si>
  <si>
    <t>Thomas</t>
  </si>
  <si>
    <t xml:space="preserve"> Mrs. Said (Waika Mary" Mowad)"</t>
  </si>
  <si>
    <t>Cor</t>
  </si>
  <si>
    <t>Kricina,</t>
  </si>
  <si>
    <t>Great Falls,</t>
  </si>
  <si>
    <t xml:space="preserve"> Mr. John Edward</t>
  </si>
  <si>
    <t>Maguire</t>
  </si>
  <si>
    <t>Brockton,</t>
  </si>
  <si>
    <t xml:space="preserve"> Mr. Jose Joaquim</t>
  </si>
  <si>
    <t>de Brito</t>
  </si>
  <si>
    <t xml:space="preserve"> Portugal</t>
  </si>
  <si>
    <t xml:space="preserve"> Brazil</t>
  </si>
  <si>
    <t>Madeira,</t>
  </si>
  <si>
    <t>SÃ£o Paulo,</t>
  </si>
  <si>
    <t xml:space="preserve"> Mr. Herbert</t>
  </si>
  <si>
    <t>Denbury</t>
  </si>
  <si>
    <t xml:space="preserve"> Channel Islands, UK</t>
  </si>
  <si>
    <t xml:space="preserve"> Master. Seman</t>
  </si>
  <si>
    <t>Fillbrook</t>
  </si>
  <si>
    <t>Truro,</t>
  </si>
  <si>
    <t xml:space="preserve"> Mr. Thure Edvin</t>
  </si>
  <si>
    <t>Lundstrom</t>
  </si>
  <si>
    <t>Simrishamn,</t>
  </si>
  <si>
    <t xml:space="preserve"> Mr. John George</t>
  </si>
  <si>
    <t xml:space="preserve"> Mrs. James Warburton Martinez (Charlotte Wardle Drake)</t>
  </si>
  <si>
    <t>Cardeza</t>
  </si>
  <si>
    <t xml:space="preserve"> Master. James William</t>
  </si>
  <si>
    <t xml:space="preserve"> Miss. Karen Marie</t>
  </si>
  <si>
    <t>Abelseth</t>
  </si>
  <si>
    <t>Sondmore,</t>
  </si>
  <si>
    <t xml:space="preserve"> Mr. William Hull</t>
  </si>
  <si>
    <t>Botsford</t>
  </si>
  <si>
    <t>Orange,</t>
  </si>
  <si>
    <t xml:space="preserve"> Mrs. George Joseph (Shawneene Abi-Saab)</t>
  </si>
  <si>
    <t>Whabee</t>
  </si>
  <si>
    <t xml:space="preserve"> Mr. Ralph</t>
  </si>
  <si>
    <t>Giles</t>
  </si>
  <si>
    <t xml:space="preserve"> Miss. Nellie</t>
  </si>
  <si>
    <t>Walcroft</t>
  </si>
  <si>
    <t xml:space="preserve"> Berkshire, England</t>
  </si>
  <si>
    <t>Maidenhead,</t>
  </si>
  <si>
    <t>Mamaroneck,</t>
  </si>
  <si>
    <t xml:space="preserve"> Mrs. Leo David (Blanche Strouse)</t>
  </si>
  <si>
    <t xml:space="preserve"> Mr. Philip Joseph</t>
  </si>
  <si>
    <t>Stokes</t>
  </si>
  <si>
    <t>Dibden</t>
  </si>
  <si>
    <t>Herman</t>
  </si>
  <si>
    <t>Yeovil,</t>
  </si>
  <si>
    <t>Bernardsville,</t>
  </si>
  <si>
    <t xml:space="preserve"> Miss. Elizabeth Gladys Millvina""</t>
  </si>
  <si>
    <t xml:space="preserve"> Mr. Henry Forbes</t>
  </si>
  <si>
    <t>Julian</t>
  </si>
  <si>
    <t xml:space="preserve"> Devon, England, UK</t>
  </si>
  <si>
    <t>Torquay,</t>
  </si>
  <si>
    <t xml:space="preserve"> Mrs. John Murray (Caroline Lane Lamson)</t>
  </si>
  <si>
    <t>Belmont,</t>
  </si>
  <si>
    <t>Lockyer</t>
  </si>
  <si>
    <t>Sandhurst,</t>
  </si>
  <si>
    <t>Ontario,</t>
  </si>
  <si>
    <t>O'Keefe</t>
  </si>
  <si>
    <t>Waterford,</t>
  </si>
  <si>
    <t xml:space="preserve"> Mrs. Edvard Bengtsson (Elin Gerda Persson)</t>
  </si>
  <si>
    <t>Lindell</t>
  </si>
  <si>
    <t>Helsingborg,</t>
  </si>
  <si>
    <t xml:space="preserve"> Master. William Henry</t>
  </si>
  <si>
    <t xml:space="preserve"> Mrs. Albert (Antoinette Magnin)</t>
  </si>
  <si>
    <t>Mallet</t>
  </si>
  <si>
    <t xml:space="preserve"> Mrs. John James (Florence Louise Long)</t>
  </si>
  <si>
    <t>Ware</t>
  </si>
  <si>
    <t>Strilic</t>
  </si>
  <si>
    <t xml:space="preserve"> Mrs. George Achilles (Dorothy Annan)</t>
  </si>
  <si>
    <t xml:space="preserve"> Mrs. John (Annie Bullen)</t>
  </si>
  <si>
    <t xml:space="preserve"> Miss. Susanna Juhantytar Sanni""</t>
  </si>
  <si>
    <t>Riihivouri</t>
  </si>
  <si>
    <t xml:space="preserve"> Mrs. Leonard (Pauline C Boeson)</t>
  </si>
  <si>
    <t>Gibson</t>
  </si>
  <si>
    <t xml:space="preserve"> Mr. Emilio</t>
  </si>
  <si>
    <t>Pallas y Castello</t>
  </si>
  <si>
    <t xml:space="preserve"> Mr. Edgar</t>
  </si>
  <si>
    <t>Porthleven,</t>
  </si>
  <si>
    <t>Camden,</t>
  </si>
  <si>
    <t xml:space="preserve"> Miss. Helen Alice</t>
  </si>
  <si>
    <t>Wilson</t>
  </si>
  <si>
    <t xml:space="preserve"> Mr. Joseph Bruce</t>
  </si>
  <si>
    <t>Ismay</t>
  </si>
  <si>
    <t xml:space="preserve"> Mr. William H</t>
  </si>
  <si>
    <t>Harbeck</t>
  </si>
  <si>
    <t>Toledo,</t>
  </si>
  <si>
    <t xml:space="preserve"> Mrs. Washington (Ruth Vidaver)</t>
  </si>
  <si>
    <t xml:space="preserve"> Miss. Grace Scott</t>
  </si>
  <si>
    <t>Bowen</t>
  </si>
  <si>
    <t xml:space="preserve"> Miss. Maria</t>
  </si>
  <si>
    <t xml:space="preserve"> Mr. Henry Harry""</t>
  </si>
  <si>
    <t>Cotterill</t>
  </si>
  <si>
    <t xml:space="preserve"> Mr. William Edward</t>
  </si>
  <si>
    <t>Hipkins</t>
  </si>
  <si>
    <t xml:space="preserve"> West Midlands, England, UK</t>
  </si>
  <si>
    <t xml:space="preserve"> Master. Carl Edgar</t>
  </si>
  <si>
    <t>Kingwilliamstown,</t>
  </si>
  <si>
    <t>Foley</t>
  </si>
  <si>
    <t>Broadford,</t>
  </si>
  <si>
    <t>Larchmont,</t>
  </si>
  <si>
    <t xml:space="preserve"> Mrs. Samuel (Emma)</t>
  </si>
  <si>
    <t>Durban,</t>
  </si>
  <si>
    <t xml:space="preserve"> Mrs. Neal (Eileen O'Leary)</t>
  </si>
  <si>
    <t>McNamee</t>
  </si>
  <si>
    <t xml:space="preserve"> Wiltshire, England</t>
  </si>
  <si>
    <t>Salisbury,</t>
  </si>
  <si>
    <t xml:space="preserve"> Mr. Edwin Frederick""</t>
  </si>
  <si>
    <t>Wheeler</t>
  </si>
  <si>
    <t xml:space="preserve"> North Carolina, US</t>
  </si>
  <si>
    <t>Bath,</t>
  </si>
  <si>
    <t>Asheville,</t>
  </si>
  <si>
    <t xml:space="preserve"> Mr. Ernst Axel Algot</t>
  </si>
  <si>
    <t>Aronsson</t>
  </si>
  <si>
    <t>Horset,</t>
  </si>
  <si>
    <t>Ashby</t>
  </si>
  <si>
    <t>West Hoboken,</t>
  </si>
  <si>
    <t>Knockmaria,</t>
  </si>
  <si>
    <t xml:space="preserve"> Master. Paul Folke</t>
  </si>
  <si>
    <t xml:space="preserve"> Mr. Vivian Ponsonby</t>
  </si>
  <si>
    <t>Payne</t>
  </si>
  <si>
    <t xml:space="preserve"> Mrs. Ernest H (Elizabeth Lindsey James)</t>
  </si>
  <si>
    <t>Lines</t>
  </si>
  <si>
    <t xml:space="preserve"> New Hampshire, US</t>
  </si>
  <si>
    <t>Hanover,</t>
  </si>
  <si>
    <t xml:space="preserve"> Master. Eugene Joseph</t>
  </si>
  <si>
    <t>Gilbert</t>
  </si>
  <si>
    <t>Carleens,</t>
  </si>
  <si>
    <t xml:space="preserve"> Mr. Anton</t>
  </si>
  <si>
    <t xml:space="preserve"> Wisconsin</t>
  </si>
  <si>
    <t xml:space="preserve"> Mrs. Lucien Philip (Mary Eloise Hughes)</t>
  </si>
  <si>
    <t xml:space="preserve"> West Virginia, US</t>
  </si>
  <si>
    <t>Huntington,</t>
  </si>
  <si>
    <t>Colbert</t>
  </si>
  <si>
    <t>Kilkinlea,</t>
  </si>
  <si>
    <t>Sherbrooke,</t>
  </si>
  <si>
    <t xml:space="preserve"> Mrs. Maxmillian (Margaretha Emerentia Stehli)</t>
  </si>
  <si>
    <t xml:space="preserve"> Mr. Edvard A</t>
  </si>
  <si>
    <t>Larsson-Rondberg</t>
  </si>
  <si>
    <t xml:space="preserve"> VÃ¤rmland, Sweden</t>
  </si>
  <si>
    <t>Lysvik,</t>
  </si>
  <si>
    <t>Missoula,</t>
  </si>
  <si>
    <t xml:space="preserve"> Mr. Thomas Henry</t>
  </si>
  <si>
    <t>Conlon</t>
  </si>
  <si>
    <t xml:space="preserve"> Miss. Caroline</t>
  </si>
  <si>
    <t xml:space="preserve"> Miss. Dorothy Winifred</t>
  </si>
  <si>
    <t xml:space="preserve"> Mr. Jose Pedro</t>
  </si>
  <si>
    <t xml:space="preserve"> Mr. Isaac Gerald</t>
  </si>
  <si>
    <t xml:space="preserve"> Mr. Alfred (Baron von Drachstedt")"</t>
  </si>
  <si>
    <t>Nourney</t>
  </si>
  <si>
    <t xml:space="preserve"> German Empire[note 2]</t>
  </si>
  <si>
    <t>Cologne,</t>
  </si>
  <si>
    <t xml:space="preserve"> Mr. William Jeffery</t>
  </si>
  <si>
    <t xml:space="preserve"> Mr. George Dunton</t>
  </si>
  <si>
    <t xml:space="preserve"> Miss. Johanna Hannah""</t>
  </si>
  <si>
    <t>Riordan</t>
  </si>
  <si>
    <t>Glenlougha,</t>
  </si>
  <si>
    <t xml:space="preserve"> Miss. Treasteall</t>
  </si>
  <si>
    <t>Peacock</t>
  </si>
  <si>
    <t xml:space="preserve"> Miss. Hannah</t>
  </si>
  <si>
    <t>Naughton</t>
  </si>
  <si>
    <t>Donoughmore,</t>
  </si>
  <si>
    <t xml:space="preserve"> Mrs. William Edward (Lillian E Thorpe)</t>
  </si>
  <si>
    <t xml:space="preserve"> Miss. Jenny Lovisa</t>
  </si>
  <si>
    <t>Henriksson</t>
  </si>
  <si>
    <t xml:space="preserve"> Mr. Woolf</t>
  </si>
  <si>
    <t>Spector</t>
  </si>
  <si>
    <t xml:space="preserve"> Dona. Fermina</t>
  </si>
  <si>
    <t>Oliva y Ocana</t>
  </si>
  <si>
    <t xml:space="preserve"> Mr. Simon Sivertsen</t>
  </si>
  <si>
    <t>Saether</t>
  </si>
  <si>
    <t xml:space="preserve"> SÃ¸r-TrÃ¸ndelag, Norway</t>
  </si>
  <si>
    <t>US</t>
  </si>
  <si>
    <t>Skaun,</t>
  </si>
  <si>
    <t xml:space="preserve"> Master. Michael J</t>
  </si>
  <si>
    <t>Sar'al[81],</t>
  </si>
  <si>
    <t>Chapman</t>
  </si>
  <si>
    <t>Liskeard,</t>
  </si>
  <si>
    <t xml:space="preserve"> Mr. Jean Baptiste</t>
  </si>
  <si>
    <t xml:space="preserve"> Miss. Jessie Wills</t>
  </si>
  <si>
    <t>Leitch</t>
  </si>
  <si>
    <t xml:space="preserve"> Mr. Alfred</t>
  </si>
  <si>
    <t>Millwood,</t>
  </si>
  <si>
    <t xml:space="preserve"> Sir. Cosmo Edmund ("Mr Morgan")</t>
  </si>
  <si>
    <t xml:space="preserve"> Mrs. Sidney Samuel (Amy Frances Christy)</t>
  </si>
  <si>
    <t xml:space="preserve"> Mr. Petco</t>
  </si>
  <si>
    <t>Slabenoff</t>
  </si>
  <si>
    <t>Harrington</t>
  </si>
  <si>
    <t xml:space="preserve"> Mr. Ernst William</t>
  </si>
  <si>
    <t>Torber</t>
  </si>
  <si>
    <t xml:space="preserve"> Mr. Harry ("Mr E Haven")</t>
  </si>
  <si>
    <t>Homer</t>
  </si>
  <si>
    <t xml:space="preserve"> Mr. Edvard Bengtsson</t>
  </si>
  <si>
    <t xml:space="preserve"> Mr. Milan</t>
  </si>
  <si>
    <t>Karaic</t>
  </si>
  <si>
    <t xml:space="preserve"> Mr. Robert Williams</t>
  </si>
  <si>
    <t>Daniel</t>
  </si>
  <si>
    <t xml:space="preserve"> Mrs. Joseph (Juliette Marie Louise Lafargue)</t>
  </si>
  <si>
    <t xml:space="preserve"> Miss. Elizabeth W</t>
  </si>
  <si>
    <t>Shutes</t>
  </si>
  <si>
    <t xml:space="preserve"> Mrs. Anders Johan (Alfrida Konstantia Brogren)</t>
  </si>
  <si>
    <t xml:space="preserve"> Mr. Jose Neto</t>
  </si>
  <si>
    <t>Jardin</t>
  </si>
  <si>
    <t xml:space="preserve"> Miss. Margaret Jane</t>
  </si>
  <si>
    <t>Fostragh,</t>
  </si>
  <si>
    <t>Horgan</t>
  </si>
  <si>
    <t xml:space="preserve"> Mr. William Alfred</t>
  </si>
  <si>
    <t>Brocklebank</t>
  </si>
  <si>
    <t>Broomfield,</t>
  </si>
  <si>
    <t xml:space="preserve"> Miss. Alice</t>
  </si>
  <si>
    <t xml:space="preserve"> Mr. Ernst Gilbert</t>
  </si>
  <si>
    <t xml:space="preserve"> Mrs. William Arthur (Cordelia K Stanlick)</t>
  </si>
  <si>
    <t xml:space="preserve"> Miss. Marion Louise</t>
  </si>
  <si>
    <t>Gavey</t>
  </si>
  <si>
    <t xml:space="preserve"> Mr. Antoni</t>
  </si>
  <si>
    <t>Yasbeck</t>
  </si>
  <si>
    <t xml:space="preserve"> Mr. Edwin Nelson Jr</t>
  </si>
  <si>
    <t>Kimball</t>
  </si>
  <si>
    <t xml:space="preserve"> Mr. Sahid</t>
  </si>
  <si>
    <t xml:space="preserve"> Mr. Henry Damsgaard</t>
  </si>
  <si>
    <t>Copenhagen,</t>
  </si>
  <si>
    <t xml:space="preserve"> Mr. David John "Dai"</t>
  </si>
  <si>
    <t>Treherbert,</t>
  </si>
  <si>
    <t>Sutton</t>
  </si>
  <si>
    <t>Haddonfield,</t>
  </si>
  <si>
    <t xml:space="preserve"> Rev. Charles Leonard</t>
  </si>
  <si>
    <t>Kirkland</t>
  </si>
  <si>
    <t>Tuxford,</t>
  </si>
  <si>
    <t xml:space="preserve"> Miss. Gretchen Fiske</t>
  </si>
  <si>
    <t>Longley</t>
  </si>
  <si>
    <t xml:space="preserve"> Mr. Guentcho</t>
  </si>
  <si>
    <t>Bostandyeff</t>
  </si>
  <si>
    <t xml:space="preserve"> Mr. Patrick D</t>
  </si>
  <si>
    <t>O'Connell</t>
  </si>
  <si>
    <t xml:space="preserve"> Mr. Algernon Henry Wilson</t>
  </si>
  <si>
    <t>Barkworth</t>
  </si>
  <si>
    <t xml:space="preserve"> East Yorkshire, England, UK</t>
  </si>
  <si>
    <t>Hessle,</t>
  </si>
  <si>
    <t xml:space="preserve"> Mr. Johan Svensson</t>
  </si>
  <si>
    <t>Lundahl</t>
  </si>
  <si>
    <t>Fyrnan,</t>
  </si>
  <si>
    <t xml:space="preserve"> Dr. Max</t>
  </si>
  <si>
    <t>Stahelin-Maeglin</t>
  </si>
  <si>
    <t>Basel,</t>
  </si>
  <si>
    <t xml:space="preserve"> Mr. William Henry Marsh</t>
  </si>
  <si>
    <t>Parr</t>
  </si>
  <si>
    <t xml:space="preserve"> Ireland, UK</t>
  </si>
  <si>
    <t xml:space="preserve"> Miss. Mabel</t>
  </si>
  <si>
    <t>Davis</t>
  </si>
  <si>
    <t>Tottenville,</t>
  </si>
  <si>
    <t xml:space="preserve"> Mr. Antti Gustaf</t>
  </si>
  <si>
    <t>Leinonen</t>
  </si>
  <si>
    <t>Valitaipale,</t>
  </si>
  <si>
    <t xml:space="preserve"> Mr. Harvey</t>
  </si>
  <si>
    <t xml:space="preserve"> Mrs. Juha (Maria Emilia Ojala)</t>
  </si>
  <si>
    <t xml:space="preserve"> Mr. Percival</t>
  </si>
  <si>
    <t xml:space="preserve"> Mr. Hans Peder</t>
  </si>
  <si>
    <t>Jensen</t>
  </si>
  <si>
    <t xml:space="preserve"> Mlle. Emma</t>
  </si>
  <si>
    <t>Sagesser</t>
  </si>
  <si>
    <t xml:space="preserve"> Miss. Margit Elizabeth</t>
  </si>
  <si>
    <t xml:space="preserve"> Mr. Choong</t>
  </si>
  <si>
    <t>Foo</t>
  </si>
  <si>
    <t xml:space="preserve"> Miss. Eugenie</t>
  </si>
  <si>
    <t xml:space="preserve"> Mr. Henry Sleeper</t>
  </si>
  <si>
    <t xml:space="preserve"> Mr. Liudevit</t>
  </si>
  <si>
    <t xml:space="preserve"> Col. Oberst Alfons</t>
  </si>
  <si>
    <t>Simonius-Blumer</t>
  </si>
  <si>
    <t>Willey</t>
  </si>
  <si>
    <t xml:space="preserve"> Shropshire, England</t>
  </si>
  <si>
    <t>Market Drayton,</t>
  </si>
  <si>
    <t>Schenectady,</t>
  </si>
  <si>
    <t xml:space="preserve"> Miss. Amy Zillah Elsie</t>
  </si>
  <si>
    <t xml:space="preserve"> Oxfordshire, England</t>
  </si>
  <si>
    <t>Wallingford,</t>
  </si>
  <si>
    <t>New Haven,</t>
  </si>
  <si>
    <t xml:space="preserve"> Mr. Mito</t>
  </si>
  <si>
    <t>Mitkoff</t>
  </si>
  <si>
    <t xml:space="preserve"> Miss. Elsie</t>
  </si>
  <si>
    <t xml:space="preserve"> Mr. Johannes Halvorsen</t>
  </si>
  <si>
    <t>Kalvik</t>
  </si>
  <si>
    <t xml:space="preserve"> Hordaland Fylke, Norway</t>
  </si>
  <si>
    <t>EtnesjÃ¸en,</t>
  </si>
  <si>
    <t>Story City,</t>
  </si>
  <si>
    <t xml:space="preserve"> Miss. Hanora "Norah"</t>
  </si>
  <si>
    <t>O'Leary</t>
  </si>
  <si>
    <t>Hegarty</t>
  </si>
  <si>
    <t>Whitechurch,</t>
  </si>
  <si>
    <t xml:space="preserve"> Mr. Leonard Mark</t>
  </si>
  <si>
    <t>Radeff</t>
  </si>
  <si>
    <t xml:space="preserve"> Mrs. John (Catherine)</t>
  </si>
  <si>
    <t xml:space="preserve"> Mr. George Floyd</t>
  </si>
  <si>
    <t>Eitemiller</t>
  </si>
  <si>
    <t xml:space="preserve"> Mr. Arthur Webster</t>
  </si>
  <si>
    <t xml:space="preserve"> Dr. Henry William</t>
  </si>
  <si>
    <t xml:space="preserve"> Mr. Mohamed</t>
  </si>
  <si>
    <t>Badt</t>
  </si>
  <si>
    <t xml:space="preserve"> Mr. Edward Pomeroy</t>
  </si>
  <si>
    <t>Colley</t>
  </si>
  <si>
    <t xml:space="preserve"> Ireland, UK[note 1]</t>
  </si>
  <si>
    <t>Dublin,</t>
  </si>
  <si>
    <t xml:space="preserve"> Mr. Peju</t>
  </si>
  <si>
    <t xml:space="preserve"> Mr. Eino William</t>
  </si>
  <si>
    <t>Lindqvist</t>
  </si>
  <si>
    <t xml:space="preserve"> Mr. Lewis</t>
  </si>
  <si>
    <t xml:space="preserve"> Mr. Reginald Fenton</t>
  </si>
  <si>
    <t>Butler</t>
  </si>
  <si>
    <t>Southsea,</t>
  </si>
  <si>
    <t xml:space="preserve"> Mr. Knud Paust</t>
  </si>
  <si>
    <t>Rommetvedt</t>
  </si>
  <si>
    <t>Hogstad,</t>
  </si>
  <si>
    <t xml:space="preserve"> Mr. Jacob</t>
  </si>
  <si>
    <t>Cook</t>
  </si>
  <si>
    <t xml:space="preserve"> Russia (Estonia?)</t>
  </si>
  <si>
    <t>Unknown (Estonia?),</t>
  </si>
  <si>
    <t xml:space="preserve"> Mrs. Elmer Zebley (Juliet Cummins Wright)</t>
  </si>
  <si>
    <t>Taylor</t>
  </si>
  <si>
    <t xml:space="preserve"> Mrs. Thomas William Solomon (Elizabeth Catherine Ford)</t>
  </si>
  <si>
    <t xml:space="preserve"> South Africa, UK</t>
  </si>
  <si>
    <t xml:space="preserve"> Mr. Thornton</t>
  </si>
  <si>
    <t>Davidson</t>
  </si>
  <si>
    <t xml:space="preserve"> Mr. Henry Michael</t>
  </si>
  <si>
    <t>Mitchell</t>
  </si>
  <si>
    <t xml:space="preserve"> Mr. Charles</t>
  </si>
  <si>
    <t>Wilhelms</t>
  </si>
  <si>
    <t xml:space="preserve"> Mr. Ennis Hastings</t>
  </si>
  <si>
    <t>Watson</t>
  </si>
  <si>
    <t xml:space="preserve"> Mr. Gustaf Hjalmar</t>
  </si>
  <si>
    <t>Edvardsson</t>
  </si>
  <si>
    <t>Tofta,</t>
  </si>
  <si>
    <t xml:space="preserve"> Mr. Frederick Charles</t>
  </si>
  <si>
    <t>Sawyer</t>
  </si>
  <si>
    <t>Halley,</t>
  </si>
  <si>
    <t>Turja</t>
  </si>
  <si>
    <t xml:space="preserve"> Oulu, Finland</t>
  </si>
  <si>
    <t>Oulainen,</t>
  </si>
  <si>
    <t xml:space="preserve"> Mrs. Frederick (Augusta Tyler)</t>
  </si>
  <si>
    <t xml:space="preserve"> Mr. Thomas Drake Martinez</t>
  </si>
  <si>
    <t xml:space="preserve"> Miss. Katie</t>
  </si>
  <si>
    <t>Peters</t>
  </si>
  <si>
    <t xml:space="preserve"> Tipperary, Ireland</t>
  </si>
  <si>
    <t>Cahir,</t>
  </si>
  <si>
    <t xml:space="preserve"> Mr. Hammad</t>
  </si>
  <si>
    <t>Hassab</t>
  </si>
  <si>
    <t xml:space="preserve"> Egypt</t>
  </si>
  <si>
    <t>Cairo,</t>
  </si>
  <si>
    <t xml:space="preserve"> Mr. Thor Anderson</t>
  </si>
  <si>
    <t>Olsvigen</t>
  </si>
  <si>
    <t>Vikersund,</t>
  </si>
  <si>
    <t>Carneron,</t>
  </si>
  <si>
    <t xml:space="preserve"> Mr. Charles Edward</t>
  </si>
  <si>
    <t xml:space="preserve"> Mr. Thomas William Solomon</t>
  </si>
  <si>
    <t xml:space="preserve"> South Africa, UK[note 4]</t>
  </si>
  <si>
    <t xml:space="preserve"> Mr. Joseph Philippe Lemercier</t>
  </si>
  <si>
    <t xml:space="preserve"> Mr. Jaako Arnold</t>
  </si>
  <si>
    <t xml:space="preserve"> Mr. Branko</t>
  </si>
  <si>
    <t>Dakic</t>
  </si>
  <si>
    <t>Gornji Miholjac,</t>
  </si>
  <si>
    <t xml:space="preserve"> Mr. Eberhard Thelander</t>
  </si>
  <si>
    <t>Fischer</t>
  </si>
  <si>
    <t xml:space="preserve"> Miss. Georgette Alexandra</t>
  </si>
  <si>
    <t>Madill</t>
  </si>
  <si>
    <t xml:space="preserve"> Mr. Albert Adrian</t>
  </si>
  <si>
    <t>Dick</t>
  </si>
  <si>
    <t>Calgary,</t>
  </si>
  <si>
    <t xml:space="preserve"> Miss. Manca</t>
  </si>
  <si>
    <t>Karun</t>
  </si>
  <si>
    <t>Milje,</t>
  </si>
  <si>
    <t>Lam</t>
  </si>
  <si>
    <t xml:space="preserve"> Mr. Khalil</t>
  </si>
  <si>
    <t>Saad</t>
  </si>
  <si>
    <t xml:space="preserve"> Col. John</t>
  </si>
  <si>
    <t>Weir</t>
  </si>
  <si>
    <t xml:space="preserve"> Kildare, Ireland</t>
  </si>
  <si>
    <t>Leixlip,</t>
  </si>
  <si>
    <t>Mullens</t>
  </si>
  <si>
    <t xml:space="preserve"> Mr. John Borland</t>
  </si>
  <si>
    <t xml:space="preserve"> Mr. Adolf Mathias Nicolai Olsen</t>
  </si>
  <si>
    <t>Humblen</t>
  </si>
  <si>
    <t>Borgund,</t>
  </si>
  <si>
    <t xml:space="preserve"> Mrs. John Jacob (Madeleine Talmadge Force)</t>
  </si>
  <si>
    <t>Astor</t>
  </si>
  <si>
    <t xml:space="preserve"> Mr. Spencer Victor</t>
  </si>
  <si>
    <t>Silverthorne</t>
  </si>
  <si>
    <t xml:space="preserve"> Miss. Saiide</t>
  </si>
  <si>
    <t>Gallagher</t>
  </si>
  <si>
    <t xml:space="preserve"> Mr. Henrik Juul</t>
  </si>
  <si>
    <t xml:space="preserve"> StorstrÃ¸m, Denmark</t>
  </si>
  <si>
    <t>Holeby,</t>
  </si>
  <si>
    <t xml:space="preserve"> Mr. Henry Samuel ("Mr Henry Marshall")</t>
  </si>
  <si>
    <t xml:space="preserve"> Mrs. Florence "Fannie"</t>
  </si>
  <si>
    <t xml:space="preserve"> Mr. Edward Pennington</t>
  </si>
  <si>
    <t>Calderhead</t>
  </si>
  <si>
    <t>Cleaver</t>
  </si>
  <si>
    <t xml:space="preserve"> Master. Halim Gonios ("William George")</t>
  </si>
  <si>
    <t xml:space="preserve"> Mlle. Berthe Antonine ("Mrs de Villiers")</t>
  </si>
  <si>
    <t>Mayne</t>
  </si>
  <si>
    <t>Brussels,</t>
  </si>
  <si>
    <t xml:space="preserve"> Mr. Herman</t>
  </si>
  <si>
    <t>Klaber</t>
  </si>
  <si>
    <t xml:space="preserve"> Mr. Elmer Zebley</t>
  </si>
  <si>
    <t xml:space="preserve"> Mr. August Viktor</t>
  </si>
  <si>
    <t>Greenberg</t>
  </si>
  <si>
    <t xml:space="preserve"> Mr. Peter Andreas Lauritz Andersen</t>
  </si>
  <si>
    <t>Soholt</t>
  </si>
  <si>
    <t xml:space="preserve"> Miss. Caroline Louise</t>
  </si>
  <si>
    <t>Endres</t>
  </si>
  <si>
    <t xml:space="preserve"> Miss. Edwina Celia "Winnie"</t>
  </si>
  <si>
    <t>Troutt</t>
  </si>
  <si>
    <t>Auburndale,</t>
  </si>
  <si>
    <t xml:space="preserve"> Mr. Michael</t>
  </si>
  <si>
    <t>McEvoy</t>
  </si>
  <si>
    <t xml:space="preserve"> Mr. Malkolm Joackim</t>
  </si>
  <si>
    <t xml:space="preserve"> Miss. Annie Jessie "Nina"</t>
  </si>
  <si>
    <t xml:space="preserve"> Mr. Svend Lauritz</t>
  </si>
  <si>
    <t>Gillespie</t>
  </si>
  <si>
    <t xml:space="preserve"> Laois, Ireland[note 1]</t>
  </si>
  <si>
    <t>Abbeyleix,</t>
  </si>
  <si>
    <t xml:space="preserve"> Mr. Henry Price</t>
  </si>
  <si>
    <t>Hodges</t>
  </si>
  <si>
    <t xml:space="preserve"> Mr. Norman Campbell</t>
  </si>
  <si>
    <t>Chambers</t>
  </si>
  <si>
    <t xml:space="preserve"> Mrs. Peter Henry (Lillian Jefferys)</t>
  </si>
  <si>
    <t xml:space="preserve"> Miss. Margareth</t>
  </si>
  <si>
    <t>Mannion</t>
  </si>
  <si>
    <t xml:space="preserve"> Mr. Kurt Arnold Gottfrid</t>
  </si>
  <si>
    <t>Bryhl</t>
  </si>
  <si>
    <t>Skara,</t>
  </si>
  <si>
    <t xml:space="preserve"> Miss. Pieta Sofia</t>
  </si>
  <si>
    <t>Ilmakangas</t>
  </si>
  <si>
    <t xml:space="preserve"> Miss. Elisabeth Walton</t>
  </si>
  <si>
    <t xml:space="preserve"> Mr. Houssein G N</t>
  </si>
  <si>
    <t>Hassan</t>
  </si>
  <si>
    <t xml:space="preserve"> Mr. Robert J</t>
  </si>
  <si>
    <t>Knight</t>
  </si>
  <si>
    <t>Berriman</t>
  </si>
  <si>
    <t>Calumet,</t>
  </si>
  <si>
    <t xml:space="preserve"> Mr. Moses Aaron</t>
  </si>
  <si>
    <t>Troupiansky</t>
  </si>
  <si>
    <t xml:space="preserve"> Mr. Leslie</t>
  </si>
  <si>
    <t>Tonypandy,</t>
  </si>
  <si>
    <t xml:space="preserve"> Mrs. Edward (Margaret Ann Watson)</t>
  </si>
  <si>
    <t xml:space="preserve"> Mr. Gustave J</t>
  </si>
  <si>
    <t>Lesurer</t>
  </si>
  <si>
    <t xml:space="preserve"> Mr. Kanio</t>
  </si>
  <si>
    <t>Ivanoff</t>
  </si>
  <si>
    <t>Malka Ribnya,</t>
  </si>
  <si>
    <t>Nankoff</t>
  </si>
  <si>
    <t xml:space="preserve"> Mr. Walter James</t>
  </si>
  <si>
    <t>Hawksford</t>
  </si>
  <si>
    <t xml:space="preserve"> Surrey, England, UK</t>
  </si>
  <si>
    <t>Kingston,</t>
  </si>
  <si>
    <t xml:space="preserve"> Mr. Tyrell William</t>
  </si>
  <si>
    <t>Cavendish</t>
  </si>
  <si>
    <t xml:space="preserve"> Miss. Susan Parker "Suzette"</t>
  </si>
  <si>
    <t xml:space="preserve"> Mr. Neal</t>
  </si>
  <si>
    <t xml:space="preserve"> Donegal, Ireland, England</t>
  </si>
  <si>
    <t>Convoy,</t>
  </si>
  <si>
    <t>Stranden</t>
  </si>
  <si>
    <t xml:space="preserve"> Kitee, Finland</t>
  </si>
  <si>
    <t>Muljula,</t>
  </si>
  <si>
    <t xml:space="preserve"> Capt. Edward Gifford</t>
  </si>
  <si>
    <t xml:space="preserve"> Mr. Rossmore Edward</t>
  </si>
  <si>
    <t>Sinkkonen</t>
  </si>
  <si>
    <t xml:space="preserve"> Boston, Massachusetts, US</t>
  </si>
  <si>
    <t>Brighton,</t>
  </si>
  <si>
    <t xml:space="preserve"> Mr. Daniel Warner</t>
  </si>
  <si>
    <t>Marvin</t>
  </si>
  <si>
    <t>Connaghton</t>
  </si>
  <si>
    <t xml:space="preserve"> Miss. Joan</t>
  </si>
  <si>
    <t>Wells</t>
  </si>
  <si>
    <t>Heamoor,</t>
  </si>
  <si>
    <t xml:space="preserve"> Master. Meier</t>
  </si>
  <si>
    <t>Moor</t>
  </si>
  <si>
    <t xml:space="preserve"> Russia</t>
  </si>
  <si>
    <t xml:space="preserve"> Mr. Johannes Joseph</t>
  </si>
  <si>
    <t>Vande Velde</t>
  </si>
  <si>
    <t>Denderhoutem,</t>
  </si>
  <si>
    <t>Jonkoff</t>
  </si>
  <si>
    <t xml:space="preserve"> Mrs. Samuel (Jane Laver)</t>
  </si>
  <si>
    <t xml:space="preserve"> Master. Viljo</t>
  </si>
  <si>
    <t xml:space="preserve"> Mr. August Sigfrid</t>
  </si>
  <si>
    <t>Carlsson</t>
  </si>
  <si>
    <t>DagsÃ¥s,</t>
  </si>
  <si>
    <t>Tower,</t>
  </si>
  <si>
    <t xml:space="preserve"> Mr. Percy Andrew</t>
  </si>
  <si>
    <t>Bailey</t>
  </si>
  <si>
    <t xml:space="preserve"> Mr. Thomas Leonard</t>
  </si>
  <si>
    <t>Theobald</t>
  </si>
  <si>
    <t xml:space="preserve"> the Countess. of (Lucy Noel Martha Dyer-Edwards)</t>
  </si>
  <si>
    <t>Rothes</t>
  </si>
  <si>
    <t>Garfirth</t>
  </si>
  <si>
    <t xml:space="preserve"> Mr. Iisakki Antino Aijo</t>
  </si>
  <si>
    <t>Nirva</t>
  </si>
  <si>
    <t xml:space="preserve"> Mr. Hanna Assi</t>
  </si>
  <si>
    <t>Barah</t>
  </si>
  <si>
    <t xml:space="preserve"> Mrs. William Ernest (Lucile Polk)</t>
  </si>
  <si>
    <t xml:space="preserve"> Mr. Hans Linus</t>
  </si>
  <si>
    <t>Eklund</t>
  </si>
  <si>
    <t xml:space="preserve"> Ã–rebro, Sweden</t>
  </si>
  <si>
    <t xml:space="preserve"> Arizona, US</t>
  </si>
  <si>
    <t>KÃ¥rberg,</t>
  </si>
  <si>
    <t>Jerome Junction,</t>
  </si>
  <si>
    <t xml:space="preserve"> Mrs. John C (Anna Andrews)</t>
  </si>
  <si>
    <t>Hogeboom</t>
  </si>
  <si>
    <t xml:space="preserve"> Dr. Arthur Jackson</t>
  </si>
  <si>
    <t>Brewe</t>
  </si>
  <si>
    <t>Mangan</t>
  </si>
  <si>
    <t>Carrowkehine,</t>
  </si>
  <si>
    <t xml:space="preserve"> Mr. Daniel J</t>
  </si>
  <si>
    <t xml:space="preserve"> Mr. Daniel Danielsen</t>
  </si>
  <si>
    <t>Gronnestad</t>
  </si>
  <si>
    <t>Bokn,</t>
  </si>
  <si>
    <t xml:space="preserve"> Mr. Rene Aime</t>
  </si>
  <si>
    <t>Lievens</t>
  </si>
  <si>
    <t xml:space="preserve"> Mr. Niels Peder</t>
  </si>
  <si>
    <t xml:space="preserve"> Mrs. (Mary)</t>
  </si>
  <si>
    <t>Mack</t>
  </si>
  <si>
    <t xml:space="preserve"> Mr. Dibo</t>
  </si>
  <si>
    <t xml:space="preserve"> Mrs. Elizabeth (Eliza Needs)</t>
  </si>
  <si>
    <t xml:space="preserve"> Mr. Pehr Fabian Oliver Malkolm</t>
  </si>
  <si>
    <t>Myhrman</t>
  </si>
  <si>
    <t>Kristinehamn,</t>
  </si>
  <si>
    <t xml:space="preserve"> Mr. Roger</t>
  </si>
  <si>
    <t>Tobin</t>
  </si>
  <si>
    <t xml:space="preserve"> Miss. Virginia Ethel</t>
  </si>
  <si>
    <t>Emanuel</t>
  </si>
  <si>
    <t xml:space="preserve"> Mr. Thomas J</t>
  </si>
  <si>
    <t>Kilgannon</t>
  </si>
  <si>
    <t xml:space="preserve"> Mrs. Edward Scott (Elisabeth Walton McMillan)</t>
  </si>
  <si>
    <t>Robert</t>
  </si>
  <si>
    <t xml:space="preserve"> Miss. Banoura</t>
  </si>
  <si>
    <t>Ayoub</t>
  </si>
  <si>
    <t>Owen Sound,</t>
  </si>
  <si>
    <t xml:space="preserve"> Mrs. Albert Adrian (Vera Gillespie)</t>
  </si>
  <si>
    <t xml:space="preserve"> Mr. Milton Clyde</t>
  </si>
  <si>
    <t>Long</t>
  </si>
  <si>
    <t>Springfield,</t>
  </si>
  <si>
    <t xml:space="preserve"> Mr. Andrew G</t>
  </si>
  <si>
    <t>Johnston</t>
  </si>
  <si>
    <t xml:space="preserve"> Mr. Abraham (David Lishin)</t>
  </si>
  <si>
    <t>Harmer</t>
  </si>
  <si>
    <t>Sjoblom</t>
  </si>
  <si>
    <t>Olympia,</t>
  </si>
  <si>
    <t xml:space="preserve"> Master. George Hugh</t>
  </si>
  <si>
    <t xml:space="preserve"> Master. Bertram Vere</t>
  </si>
  <si>
    <t>Guggenheim</t>
  </si>
  <si>
    <t xml:space="preserve"> Mr. Andrew "Andy"</t>
  </si>
  <si>
    <t>Gaskell</t>
  </si>
  <si>
    <t xml:space="preserve"> Miss. Stella Anna</t>
  </si>
  <si>
    <t xml:space="preserve"> Mr. William Fisher</t>
  </si>
  <si>
    <t xml:space="preserve"> Mr. Ristiu</t>
  </si>
  <si>
    <t>Dantcheff</t>
  </si>
  <si>
    <t xml:space="preserve"> Mr. Richard</t>
  </si>
  <si>
    <t>Otter</t>
  </si>
  <si>
    <t>Middleburg Heights,</t>
  </si>
  <si>
    <t xml:space="preserve"> Dr. Alice (Farnham)</t>
  </si>
  <si>
    <t>Leader</t>
  </si>
  <si>
    <t xml:space="preserve"> Mrs. Mara</t>
  </si>
  <si>
    <t>Osman</t>
  </si>
  <si>
    <t>Steelton,</t>
  </si>
  <si>
    <t xml:space="preserve"> Mr. Yousseff</t>
  </si>
  <si>
    <t>Ibrahim Shawah</t>
  </si>
  <si>
    <t xml:space="preserve"> Mrs. Jean Baptiste (Rosalie Paula Govaert)</t>
  </si>
  <si>
    <t>Ponesell</t>
  </si>
  <si>
    <t xml:space="preserve"> Mrs. Harvey (Charlotte Annie Tate)</t>
  </si>
  <si>
    <t xml:space="preserve"> Master. William Thornton II</t>
  </si>
  <si>
    <t xml:space="preserve"> Master. Assad Alexander</t>
  </si>
  <si>
    <t xml:space="preserve"> Mr. Oskar Arvid</t>
  </si>
  <si>
    <t>Hedman</t>
  </si>
  <si>
    <t xml:space="preserve"> Mr. Karl Johan</t>
  </si>
  <si>
    <t xml:space="preserve"> Mr. Thomas Jr</t>
  </si>
  <si>
    <t xml:space="preserve"> Miss. Ellen Natalia</t>
  </si>
  <si>
    <t>Pettersson</t>
  </si>
  <si>
    <t xml:space="preserve"> Mr. August</t>
  </si>
  <si>
    <t xml:space="preserve"> Mrs. Norman Campbell (Bertha Griggs)</t>
  </si>
  <si>
    <t>Alexander</t>
  </si>
  <si>
    <t>Great Yarmouth,</t>
  </si>
  <si>
    <t>Albion,</t>
  </si>
  <si>
    <t>Lester</t>
  </si>
  <si>
    <t xml:space="preserve"> Mr. Richard James</t>
  </si>
  <si>
    <t>Slemen</t>
  </si>
  <si>
    <t>Landrake,</t>
  </si>
  <si>
    <t>Nashua,</t>
  </si>
  <si>
    <t xml:space="preserve"> Miss. Ebba Iris Alfrida</t>
  </si>
  <si>
    <t xml:space="preserve"> Mr. Ernest Portage</t>
  </si>
  <si>
    <t>Tomlin</t>
  </si>
  <si>
    <t>Portage la Prairie,</t>
  </si>
  <si>
    <t>Des Moines,</t>
  </si>
  <si>
    <t>Fry</t>
  </si>
  <si>
    <t xml:space="preserve"> Miss. Wendla Maria</t>
  </si>
  <si>
    <t>Heininen</t>
  </si>
  <si>
    <t xml:space="preserve"> Mr. Albert</t>
  </si>
  <si>
    <t xml:space="preserve"> Mr. John Fredrik Alexander</t>
  </si>
  <si>
    <t>Holm</t>
  </si>
  <si>
    <t xml:space="preserve"> Master. Karl Thorsten</t>
  </si>
  <si>
    <t xml:space="preserve"> Mrs. Charles Melville (Clara Jennings Gregg)</t>
  </si>
  <si>
    <t xml:space="preserve"> Mr. Nikola</t>
  </si>
  <si>
    <t>Lulic</t>
  </si>
  <si>
    <t xml:space="preserve"> Jonkheer. John George</t>
  </si>
  <si>
    <t>Reuchlin</t>
  </si>
  <si>
    <t xml:space="preserve"> The Netherlands</t>
  </si>
  <si>
    <t>Rotterdam,</t>
  </si>
  <si>
    <t xml:space="preserve"> Mrs. (Beila)</t>
  </si>
  <si>
    <t xml:space="preserve"> Master. Urho Abraham</t>
  </si>
  <si>
    <t>Clonbur,</t>
  </si>
  <si>
    <t xml:space="preserve"> Mr. Len</t>
  </si>
  <si>
    <t xml:space="preserve"> Master. Andre</t>
  </si>
  <si>
    <t xml:space="preserve"> Mr. Thomas Joseph</t>
  </si>
  <si>
    <t>McCormack</t>
  </si>
  <si>
    <t>Guttenberg,</t>
  </si>
  <si>
    <t xml:space="preserve"> Mrs. George Nelson (Martha Evelyn)</t>
  </si>
  <si>
    <t>Stone</t>
  </si>
  <si>
    <t xml:space="preserve"> Mrs. Antoni (Selini Alexander)</t>
  </si>
  <si>
    <t xml:space="preserve"> Master. George Sibley</t>
  </si>
  <si>
    <t xml:space="preserve"> Mr. Amin</t>
  </si>
  <si>
    <t>Augustsson</t>
  </si>
  <si>
    <t>Krakoryd,</t>
  </si>
  <si>
    <t>Bloomington,</t>
  </si>
  <si>
    <t xml:space="preserve"> Mr. Owen George</t>
  </si>
  <si>
    <t>Allum</t>
  </si>
  <si>
    <t>Southall,</t>
  </si>
  <si>
    <t xml:space="preserve"> Miss. Sara Rebecca</t>
  </si>
  <si>
    <t>Compton</t>
  </si>
  <si>
    <t>Lakewood,</t>
  </si>
  <si>
    <t xml:space="preserve"> Mr. Jakob</t>
  </si>
  <si>
    <t>Pasic</t>
  </si>
  <si>
    <t>Streklevac,</t>
  </si>
  <si>
    <t>Aurora,</t>
  </si>
  <si>
    <t>Sirota</t>
  </si>
  <si>
    <t xml:space="preserve"> Mr. Chang</t>
  </si>
  <si>
    <t>Chip</t>
  </si>
  <si>
    <t xml:space="preserve"> Mr. Pierre</t>
  </si>
  <si>
    <t>Marechal</t>
  </si>
  <si>
    <t xml:space="preserve"> Mr. Ilmari Rudolf</t>
  </si>
  <si>
    <t>Alhomaki</t>
  </si>
  <si>
    <t>Salo,</t>
  </si>
  <si>
    <t xml:space="preserve"> Mr. Thomas Charles</t>
  </si>
  <si>
    <t>Mudd</t>
  </si>
  <si>
    <t xml:space="preserve"> Suffolk, England</t>
  </si>
  <si>
    <t>Huntingfield,</t>
  </si>
  <si>
    <t xml:space="preserve"> Miss. Augusta</t>
  </si>
  <si>
    <t>Serepeca</t>
  </si>
  <si>
    <t xml:space="preserve"> Mr. Peter L</t>
  </si>
  <si>
    <t>Lemberopolous</t>
  </si>
  <si>
    <t xml:space="preserve"> Greece</t>
  </si>
  <si>
    <t xml:space="preserve"> Connecticut US</t>
  </si>
  <si>
    <t>Ãyios SÃ³stis,</t>
  </si>
  <si>
    <t xml:space="preserve"> Mr. Jeso</t>
  </si>
  <si>
    <t>Culumovic</t>
  </si>
  <si>
    <t>Lipova Glavica,</t>
  </si>
  <si>
    <t xml:space="preserve"> Mr. Anthony</t>
  </si>
  <si>
    <t>Abbing</t>
  </si>
  <si>
    <t xml:space="preserve"> Mr. Douglas Bullen</t>
  </si>
  <si>
    <t xml:space="preserve"> Mr. Marin</t>
  </si>
  <si>
    <t>Markoff</t>
  </si>
  <si>
    <t xml:space="preserve"> Rev. John</t>
  </si>
  <si>
    <t xml:space="preserve"> Mrs. Samuel L (Edwiga Grabowska)</t>
  </si>
  <si>
    <t xml:space="preserve"> Master. Sigvard Harald Elias</t>
  </si>
  <si>
    <t>Reftele,</t>
  </si>
  <si>
    <t xml:space="preserve"> Miss. Nourelain</t>
  </si>
  <si>
    <t xml:space="preserve"> Miss. Mary Conover</t>
  </si>
  <si>
    <t xml:space="preserve"> Mrs. Ernest Courtenay (Lilian Hughes)</t>
  </si>
  <si>
    <t xml:space="preserve"> Mrs. Sam (Leah Rosen)</t>
  </si>
  <si>
    <t xml:space="preserve"> Mrs. George Dennick (Mary Hitchcock)</t>
  </si>
  <si>
    <t xml:space="preserve">Mr. Peter Denis </t>
  </si>
  <si>
    <t xml:space="preserve"> Peru</t>
  </si>
  <si>
    <t>Lima,</t>
  </si>
  <si>
    <t xml:space="preserve"> Mrs. Solomon (Latifa Qurban)</t>
  </si>
  <si>
    <t xml:space="preserve"> Mr. Raihed</t>
  </si>
  <si>
    <t>Razi</t>
  </si>
  <si>
    <t xml:space="preserve"> Mr. Claus Peter</t>
  </si>
  <si>
    <t xml:space="preserve"> Mr. Frederick Edward</t>
  </si>
  <si>
    <t xml:space="preserve"> Mrs. Frederick Joel (Margaret Welles Barron)</t>
  </si>
  <si>
    <t>Swift</t>
  </si>
  <si>
    <t xml:space="preserve"> Miss. Dorothy Edith "Dolly"</t>
  </si>
  <si>
    <t xml:space="preserve"> Mr. John William</t>
  </si>
  <si>
    <t>Gill</t>
  </si>
  <si>
    <t xml:space="preserve"> North Somerset England</t>
  </si>
  <si>
    <t>Clevedon,</t>
  </si>
  <si>
    <t xml:space="preserve"> Mrs. (Karolina)</t>
  </si>
  <si>
    <t>Bystrom</t>
  </si>
  <si>
    <t xml:space="preserve"> Miss. Asuncion</t>
  </si>
  <si>
    <t>Duran y More</t>
  </si>
  <si>
    <t xml:space="preserve"> Mr. Washington Augustus II</t>
  </si>
  <si>
    <t>Roebling</t>
  </si>
  <si>
    <t xml:space="preserve"> Mr. Philemon</t>
  </si>
  <si>
    <t>van Melkebeke</t>
  </si>
  <si>
    <t xml:space="preserve"> Master. Harold Theodor</t>
  </si>
  <si>
    <t xml:space="preserve"> Mr. Cerin</t>
  </si>
  <si>
    <t>Balkic</t>
  </si>
  <si>
    <t xml:space="preserve"> Mrs. Richard Leonard (Sallie Monypeny)</t>
  </si>
  <si>
    <t xml:space="preserve"> Mr. Frans Olof</t>
  </si>
  <si>
    <t>Vander Cruyssen</t>
  </si>
  <si>
    <t xml:space="preserve"> Mrs. Samuel (Hannah Wizosky)</t>
  </si>
  <si>
    <t xml:space="preserve"> Miss. Adele Kiamie "Jane"</t>
  </si>
  <si>
    <t>Najib</t>
  </si>
  <si>
    <t>El Shweir,</t>
  </si>
  <si>
    <t xml:space="preserve"> Mr. Alfred Ossian</t>
  </si>
  <si>
    <t>Kokkola,</t>
  </si>
  <si>
    <t>Waukegan,</t>
  </si>
  <si>
    <t>country</t>
  </si>
  <si>
    <t>PassengerId</t>
  </si>
  <si>
    <t>Pclass</t>
  </si>
  <si>
    <t>Name</t>
  </si>
  <si>
    <t>Sex</t>
  </si>
  <si>
    <t>Ticket</t>
  </si>
  <si>
    <t>Fare</t>
  </si>
  <si>
    <t>Cabin</t>
  </si>
  <si>
    <t>WikiId</t>
  </si>
  <si>
    <t>Name_wiki</t>
  </si>
  <si>
    <t>Age_wiki</t>
  </si>
  <si>
    <t>Hometown</t>
  </si>
  <si>
    <t>Boarded</t>
  </si>
  <si>
    <t>Destination</t>
  </si>
  <si>
    <t>Lifeboat</t>
  </si>
  <si>
    <t>Body</t>
  </si>
  <si>
    <t>Class</t>
  </si>
  <si>
    <t>Kelly, Mr. James</t>
  </si>
  <si>
    <t>male</t>
  </si>
  <si>
    <t>330911</t>
  </si>
  <si>
    <t>Q</t>
  </si>
  <si>
    <t>Unknown, Ireland</t>
  </si>
  <si>
    <t>70MB</t>
  </si>
  <si>
    <t>Wilkes, Mrs. James (Ellen Needs)</t>
  </si>
  <si>
    <t>female</t>
  </si>
  <si>
    <t>363272</t>
  </si>
  <si>
    <t>S</t>
  </si>
  <si>
    <t>Wilkes, Mrs. Ellen</t>
  </si>
  <si>
    <t>Penzance, Cornwall, England</t>
  </si>
  <si>
    <t>Akron, Ohio, US</t>
  </si>
  <si>
    <t>16</t>
  </si>
  <si>
    <t>Myles, Mr. Thomas Francis</t>
  </si>
  <si>
    <t>240276</t>
  </si>
  <si>
    <t>Fermoy, Ireland[note 1]</t>
  </si>
  <si>
    <t>Waban, Massachusetts, US</t>
  </si>
  <si>
    <t>Wirz, Mr. Albert</t>
  </si>
  <si>
    <t>315154</t>
  </si>
  <si>
    <t>Uster, Switzerland</t>
  </si>
  <si>
    <t>Beloit, Wisconsin, US</t>
  </si>
  <si>
    <t>131MB</t>
  </si>
  <si>
    <t>Hirvonen, Mrs. Alexander (Helga E Lindqvist)</t>
  </si>
  <si>
    <t>3101298</t>
  </si>
  <si>
    <t>Hirvonen, Mrs. Helga Elisabeth (née Lindqvist)</t>
  </si>
  <si>
    <t>Taalintehdas, Finland</t>
  </si>
  <si>
    <t>Monessen, Pennsylvania, US</t>
  </si>
  <si>
    <t>15</t>
  </si>
  <si>
    <t>Svensson, Mr. Johan Cervin</t>
  </si>
  <si>
    <t>7538</t>
  </si>
  <si>
    <t>Knäred, Halland, Sweden</t>
  </si>
  <si>
    <t>Beresford, South Dakota, US</t>
  </si>
  <si>
    <t>13</t>
  </si>
  <si>
    <t>Connolly, Miss. Kate</t>
  </si>
  <si>
    <t>330972</t>
  </si>
  <si>
    <t>Connolly, Miss Catherine "Kate"</t>
  </si>
  <si>
    <t>Bank Place, Tipperary, Ireland</t>
  </si>
  <si>
    <t>Dobbs Ferry, New York, US</t>
  </si>
  <si>
    <t>Caldwell, Mr. Albert Francis</t>
  </si>
  <si>
    <t>248738</t>
  </si>
  <si>
    <t>Bangkok, Siam[note 5]</t>
  </si>
  <si>
    <t>Roseville, Illinois, US</t>
  </si>
  <si>
    <t/>
  </si>
  <si>
    <t>Abrahim, Mrs. Joseph (Sophie Halaut Easu)</t>
  </si>
  <si>
    <t>2657</t>
  </si>
  <si>
    <t>C</t>
  </si>
  <si>
    <t>Abrahim, Mrs. Mary Sophie Halaut (née Easu)</t>
  </si>
  <si>
    <t>Shwayhad, Syria</t>
  </si>
  <si>
    <t>Greensburg, Pennsylvania, US</t>
  </si>
  <si>
    <t>Davies, Mr. John Samuel</t>
  </si>
  <si>
    <t>A/4 48871</t>
  </si>
  <si>
    <t>West Bromwich, Staffordshire, England</t>
  </si>
  <si>
    <t>Pontiac, Michigan, US</t>
  </si>
  <si>
    <t>Ilieff, Mr. Ylio</t>
  </si>
  <si>
    <t>349220</t>
  </si>
  <si>
    <t>Ylieff, Mr. Ylio</t>
  </si>
  <si>
    <t>Unknown, Bulgaria</t>
  </si>
  <si>
    <t>Chicago, Illinois, US</t>
  </si>
  <si>
    <t>Jones, Mr. Charles Cresson</t>
  </si>
  <si>
    <t>694</t>
  </si>
  <si>
    <t>Bennington, Vermont, US</t>
  </si>
  <si>
    <t>80MB</t>
  </si>
  <si>
    <t>Snyder, Mrs. John Pillsbury (Nelle Stevenson)</t>
  </si>
  <si>
    <t>21228</t>
  </si>
  <si>
    <t>B45</t>
  </si>
  <si>
    <t>Snyder, Mrs. Nellie (née Stevenson)</t>
  </si>
  <si>
    <t>Minneapolis, Minnesota, US</t>
  </si>
  <si>
    <t>7</t>
  </si>
  <si>
    <t>Howard, Mr. Benjamin</t>
  </si>
  <si>
    <t>24065</t>
  </si>
  <si>
    <t>Swindon, Wiltshire, England</t>
  </si>
  <si>
    <t>Idaho, US</t>
  </si>
  <si>
    <t>Chaffee, Mrs. Herbert Fuller (Carrie Constance Toogood)</t>
  </si>
  <si>
    <t>W.E.P. 5734</t>
  </si>
  <si>
    <t>E31</t>
  </si>
  <si>
    <t>Chaffee, Mrs. Carrie Constance (née Toogood)</t>
  </si>
  <si>
    <t>Amenia, North Dakota, US</t>
  </si>
  <si>
    <t>4</t>
  </si>
  <si>
    <t>del Carlo, Mrs. Sebastiano (Argenia Genovesi)</t>
  </si>
  <si>
    <t>SC/PARIS 2167</t>
  </si>
  <si>
    <t>del Carlo, Mrs. Argene (née Genovesi)[62][74]</t>
  </si>
  <si>
    <t>Montecarlo, Lucca, Tuscany, Italy</t>
  </si>
  <si>
    <t>11</t>
  </si>
  <si>
    <t>Keane, Mr. Daniel</t>
  </si>
  <si>
    <t>233734</t>
  </si>
  <si>
    <t>Limerick, Ireland[note 1]</t>
  </si>
  <si>
    <t>St Louis, Missouri, US</t>
  </si>
  <si>
    <t>Assaf, Mr. Gerios</t>
  </si>
  <si>
    <t>2692</t>
  </si>
  <si>
    <t>Gerios Thamah, Mr. Assaf</t>
  </si>
  <si>
    <t>Kafr Mishki, Lebanon</t>
  </si>
  <si>
    <t>Ottawa, Ontario, Canada</t>
  </si>
  <si>
    <t>Ilmakangas, Miss. Ida Livija</t>
  </si>
  <si>
    <t>STON/O2. 3101270</t>
  </si>
  <si>
    <t>Ilmakangas, Miss Ida Livija</t>
  </si>
  <si>
    <t>New York City, New York, US</t>
  </si>
  <si>
    <t>Assaf Khalil, Mrs. Mariana (Miriam")"</t>
  </si>
  <si>
    <t>2696</t>
  </si>
  <si>
    <t>Assaf, Mrs. Mariyam (née Khalil)</t>
  </si>
  <si>
    <t>Rothschild, Mr. Martin</t>
  </si>
  <si>
    <t>PC 17603</t>
  </si>
  <si>
    <t>New York, New York, US</t>
  </si>
  <si>
    <t>Olsen, Master. Artur Karl</t>
  </si>
  <si>
    <t>C 17368</t>
  </si>
  <si>
    <t>Olsen, Master Arthur Carl</t>
  </si>
  <si>
    <t>Trondheim, Norway</t>
  </si>
  <si>
    <t>Brooklyn, New York, US</t>
  </si>
  <si>
    <t>Flegenheim, Mrs. Alfred (Antoinette)</t>
  </si>
  <si>
    <t>PC 17598</t>
  </si>
  <si>
    <t>Flegenheim, Mrs. Antoinette (née Wendt)</t>
  </si>
  <si>
    <t>Williams, Mr. Richard Norris II</t>
  </si>
  <si>
    <t>PC 17597</t>
  </si>
  <si>
    <t>Geneva, Switzerland</t>
  </si>
  <si>
    <t>Radnor, Pennsylvania, US</t>
  </si>
  <si>
    <t>A</t>
  </si>
  <si>
    <t>Ryerson, Mrs. Arthur Larned (Emily Maria Borie)</t>
  </si>
  <si>
    <t>PC 17608</t>
  </si>
  <si>
    <t>B57 B59 B63 B66</t>
  </si>
  <si>
    <t>Ryerson, Mrs. Emily Maria (née Borie)</t>
  </si>
  <si>
    <t>Cooperstown, New York, US</t>
  </si>
  <si>
    <t>Robins, Mr. Alexander A</t>
  </si>
  <si>
    <t>A/5. 3337</t>
  </si>
  <si>
    <t>Robins, Mr. Alexander A.</t>
  </si>
  <si>
    <t>St Austell, Cornwall, England</t>
  </si>
  <si>
    <t>Yonkers, New York, US</t>
  </si>
  <si>
    <t>119MB</t>
  </si>
  <si>
    <t>Ostby, Miss. Helene Ragnhild</t>
  </si>
  <si>
    <t>113509</t>
  </si>
  <si>
    <t>B36</t>
  </si>
  <si>
    <t>Ostby, Miss Helene Ragnhild</t>
  </si>
  <si>
    <t>Providence, Rhode Island, US</t>
  </si>
  <si>
    <t>5</t>
  </si>
  <si>
    <t>Daher, Mr. Shedid</t>
  </si>
  <si>
    <t>2698</t>
  </si>
  <si>
    <t>Shadid, Mr. Dahir Abu</t>
  </si>
  <si>
    <t>Ibrin[85], Syria or Lebanon</t>
  </si>
  <si>
    <t>Kulpmont, Pennsylvania, US</t>
  </si>
  <si>
    <t>9MB</t>
  </si>
  <si>
    <t>Brady, Mr. John Bertram</t>
  </si>
  <si>
    <t>113054</t>
  </si>
  <si>
    <t>A21</t>
  </si>
  <si>
    <t>Pomeroy, Washington, US</t>
  </si>
  <si>
    <t>Samaan, Mr. Elias</t>
  </si>
  <si>
    <t>2662</t>
  </si>
  <si>
    <t>Sa'maan, Mr. Ilyas</t>
  </si>
  <si>
    <t>Hardîne, Lebanon</t>
  </si>
  <si>
    <t>Wilkes-Barre, Pennsylvania, US</t>
  </si>
  <si>
    <t>Louch, Mr. Charles Alexander</t>
  </si>
  <si>
    <t>SC/AH 3085</t>
  </si>
  <si>
    <t>Weston-super-Mare, North Somerset, England</t>
  </si>
  <si>
    <t>121MB</t>
  </si>
  <si>
    <t>Jefferys, Mr. Clifford Thomas</t>
  </si>
  <si>
    <t>C.A. 31029</t>
  </si>
  <si>
    <t>Guernsey, Channel Islands</t>
  </si>
  <si>
    <t>Elizabeth, New Jersey, US</t>
  </si>
  <si>
    <t>Dean, Mrs. Bertram (Eva Georgetta Light)</t>
  </si>
  <si>
    <t>C.A. 2315</t>
  </si>
  <si>
    <t>Dean, Mrs. Eva Georgetta (née Light)</t>
  </si>
  <si>
    <t>Bartley Farm, Hampshire, England</t>
  </si>
  <si>
    <t>Wichita, Kansas, US</t>
  </si>
  <si>
    <t>10</t>
  </si>
  <si>
    <t>Johnston, Mrs. Andrew G (Elizabeth Lily" Watson)"</t>
  </si>
  <si>
    <t>W./C. 6607</t>
  </si>
  <si>
    <t>Johnston, Mrs. Elizabeth (née Watson) "Eliza"</t>
  </si>
  <si>
    <t>Thornton Heath, London, England</t>
  </si>
  <si>
    <t>New London, Connecticut, US</t>
  </si>
  <si>
    <t>Mock, Mr. Philipp Edmund</t>
  </si>
  <si>
    <t>13236</t>
  </si>
  <si>
    <t>C78</t>
  </si>
  <si>
    <t>Katavelas, Mr. Vassilios (Catavelas Vassilios")"</t>
  </si>
  <si>
    <t>2682</t>
  </si>
  <si>
    <t>Katavelos, Mr. Vassilios G.</t>
  </si>
  <si>
    <t>Agios Sostis, Greece</t>
  </si>
  <si>
    <t>Milwaukee, Wisconsin, US</t>
  </si>
  <si>
    <t>58MB</t>
  </si>
  <si>
    <t>Roth, Miss. Sarah A</t>
  </si>
  <si>
    <t>342712</t>
  </si>
  <si>
    <t>Roth, Miss Sarah A.</t>
  </si>
  <si>
    <t>London, England</t>
  </si>
  <si>
    <t>Cacic, Miss. Manda</t>
  </si>
  <si>
    <t>315087</t>
  </si>
  <si>
    <t>Čačić, Miss Manda</t>
  </si>
  <si>
    <t>Široka Kula, Croatia</t>
  </si>
  <si>
    <t>Sap, Mr. Julius</t>
  </si>
  <si>
    <t>345768</t>
  </si>
  <si>
    <t>Sap, Mr. Julius (Jules)</t>
  </si>
  <si>
    <t>Zwevezele, Belgium</t>
  </si>
  <si>
    <t>Detroit, Michigan, US</t>
  </si>
  <si>
    <t>Hee, Mr. Ling</t>
  </si>
  <si>
    <t>1601</t>
  </si>
  <si>
    <t>Lee, Mr. Ling</t>
  </si>
  <si>
    <t>Hong Kong, China</t>
  </si>
  <si>
    <t>Karun, Mr. Franz</t>
  </si>
  <si>
    <t>349256</t>
  </si>
  <si>
    <t>Milje, Slovenia</t>
  </si>
  <si>
    <t>Galesburg, Illinois, US</t>
  </si>
  <si>
    <t>Franklin, Mr. Thomas Parham</t>
  </si>
  <si>
    <t>113778</t>
  </si>
  <si>
    <t>D34</t>
  </si>
  <si>
    <t>Franklin, Mr. Thomas Parnham</t>
  </si>
  <si>
    <t>London, England, UK</t>
  </si>
  <si>
    <t>Goldsmith, Mr. Nathan</t>
  </si>
  <si>
    <t>SOTON/O.Q. 3101263</t>
  </si>
  <si>
    <t>Unknown, Russia</t>
  </si>
  <si>
    <t>Philadelphia, Pennsylvania, US</t>
  </si>
  <si>
    <t>Corbett, Mrs. Walter H (Irene Colvin)</t>
  </si>
  <si>
    <t>237249</t>
  </si>
  <si>
    <t>Corbett, Mrs. Irene (née Colvin)</t>
  </si>
  <si>
    <t>Provo, Utah, US</t>
  </si>
  <si>
    <t>Kimball, Mrs. Edwin Nelson Jr (Gertrude Parsons)</t>
  </si>
  <si>
    <t>11753</t>
  </si>
  <si>
    <t>D19</t>
  </si>
  <si>
    <t>Kimball, Mrs. Gertrude (née Parsons)</t>
  </si>
  <si>
    <t>Boston, Massachusetts, US</t>
  </si>
  <si>
    <t>Peltomaki, Mr. Nikolai Johannes</t>
  </si>
  <si>
    <t>STON/O 2. 3101291</t>
  </si>
  <si>
    <t>Peltomäki, Mr. Nikolai Johannes</t>
  </si>
  <si>
    <t>Helsinki, Finland</t>
  </si>
  <si>
    <t>Chevre, Mr. Paul Romaine</t>
  </si>
  <si>
    <t>PC 17594</t>
  </si>
  <si>
    <t>A9</t>
  </si>
  <si>
    <t>Chevré, Mr. Paul Romaine Marie Léonce</t>
  </si>
  <si>
    <t>Paris, France</t>
  </si>
  <si>
    <t>Shaughnessy, Mr. Patrick</t>
  </si>
  <si>
    <t>370374</t>
  </si>
  <si>
    <t>Tynagh, Galway, Ireland</t>
  </si>
  <si>
    <t>Bucknell, Mrs. William Robert (Emma Eliza Ward)</t>
  </si>
  <si>
    <t>11813</t>
  </si>
  <si>
    <t>D15</t>
  </si>
  <si>
    <t>Bucknell, Mrs. Emma Eliza (née Ward)</t>
  </si>
  <si>
    <t>8</t>
  </si>
  <si>
    <t>Coutts, Mrs. William (Winnie Minnie" Treanor)"</t>
  </si>
  <si>
    <t>C.A. 37671</t>
  </si>
  <si>
    <t>Coutts, Mrs. Mary Winnie (née Trainer)</t>
  </si>
  <si>
    <t>2</t>
  </si>
  <si>
    <t>Smith, Mr. Lucien Philip</t>
  </si>
  <si>
    <t>13695</t>
  </si>
  <si>
    <t>C31</t>
  </si>
  <si>
    <t>Huntington, West Virginia, US</t>
  </si>
  <si>
    <t>Pulbaum, Mr. Franz</t>
  </si>
  <si>
    <t>SC/PARIS 2168</t>
  </si>
  <si>
    <t>Hocking, Miss. Ellen Nellie""</t>
  </si>
  <si>
    <t>29105</t>
  </si>
  <si>
    <t>Hocking, Miss Ellen "Nellie"</t>
  </si>
  <si>
    <t>Fortune, Miss. Ethel Flora</t>
  </si>
  <si>
    <t>19950</t>
  </si>
  <si>
    <t>C23 C25 C27</t>
  </si>
  <si>
    <t>Fortune, Miss Ethel Flora</t>
  </si>
  <si>
    <t>Winnipeg, Manitoba, Canada</t>
  </si>
  <si>
    <t>Mangiavacchi, Mr. Serafino Emilio</t>
  </si>
  <si>
    <t>SC/A.3 2861</t>
  </si>
  <si>
    <t>Rice, Master. Albert</t>
  </si>
  <si>
    <t>382652</t>
  </si>
  <si>
    <t>Rice, Master Albert</t>
  </si>
  <si>
    <t>Athlone, Westmeath, Ireland</t>
  </si>
  <si>
    <t>Spokane, Washington, US</t>
  </si>
  <si>
    <t>Cor, Mr. Bartol</t>
  </si>
  <si>
    <t>349230</t>
  </si>
  <si>
    <t>Čor, Mr. Bartol</t>
  </si>
  <si>
    <t>Kricina, Croatia</t>
  </si>
  <si>
    <t>Great Falls, Montana, US</t>
  </si>
  <si>
    <t>Abelseth, Mr. Olaus Jorgensen</t>
  </si>
  <si>
    <t>348122</t>
  </si>
  <si>
    <t>F G63</t>
  </si>
  <si>
    <t>Abelseth, Mr. Olaus Jørgensen</t>
  </si>
  <si>
    <t>Perkins County, South Dakota, US</t>
  </si>
  <si>
    <t>Davison, Mr. Thomas Henry</t>
  </si>
  <si>
    <t>386525</t>
  </si>
  <si>
    <t>Davison, Mr. Thomas Henry "Harry"</t>
  </si>
  <si>
    <t>Liverpool, Merseyside, England</t>
  </si>
  <si>
    <t>Bedford, Indiana, US</t>
  </si>
  <si>
    <t>Chaudanson, Miss. Victorine</t>
  </si>
  <si>
    <t>B61</t>
  </si>
  <si>
    <t>and maid, Miss Victorine Chaudanson</t>
  </si>
  <si>
    <t>Dika, Mr. Mirko</t>
  </si>
  <si>
    <t>349232</t>
  </si>
  <si>
    <t>Podgora, Croatia</t>
  </si>
  <si>
    <t>Vancouver, British Columbia, Canada</t>
  </si>
  <si>
    <t>McCrae, Mr. Arthur Gordon</t>
  </si>
  <si>
    <t>237216</t>
  </si>
  <si>
    <t>Sydney, New South Wales, Australia</t>
  </si>
  <si>
    <t>Canada</t>
  </si>
  <si>
    <t>209MB</t>
  </si>
  <si>
    <t>Bjorklund, Mr. Ernst Herbert</t>
  </si>
  <si>
    <t>347090</t>
  </si>
  <si>
    <t>Björklund, Mr. Ernst Herbert</t>
  </si>
  <si>
    <t>Stockholm, Sweden</t>
  </si>
  <si>
    <t>Bradley, Miss. Bridget Delia</t>
  </si>
  <si>
    <t>334914</t>
  </si>
  <si>
    <t>Bradley, Miss Bridget Delia</t>
  </si>
  <si>
    <t>Kingwilliamstown, Cork, Ireland</t>
  </si>
  <si>
    <t>Glen Falls, New York, US</t>
  </si>
  <si>
    <t>Ryerson, Master. John Borie</t>
  </si>
  <si>
    <t>Ryerson, Master John Borie "Jack"</t>
  </si>
  <si>
    <t>Corey, Mrs. Percy C (Mary Phyllis Elizabeth Miller)</t>
  </si>
  <si>
    <t>F.C.C. 13534</t>
  </si>
  <si>
    <t>Corey, Mrs. Mary Phyllis Elizabeth (née Miller)</t>
  </si>
  <si>
    <t>Pittsburgh, Pennsylvania, US</t>
  </si>
  <si>
    <t>Burns, Miss. Mary Delia</t>
  </si>
  <si>
    <t>330963</t>
  </si>
  <si>
    <t>Burns, Miss Mary Delia</t>
  </si>
  <si>
    <t>Kilmacowen, Sligo, Ireland</t>
  </si>
  <si>
    <t>Moore, Mr. Clarence Bloomfield</t>
  </si>
  <si>
    <t>113796</t>
  </si>
  <si>
    <t>Washington, DC, US</t>
  </si>
  <si>
    <t>Tucker, Mr. Gilbert Milligan Jr</t>
  </si>
  <si>
    <t>2543</t>
  </si>
  <si>
    <t>C53</t>
  </si>
  <si>
    <t>Tucker, Mr. Gilbert Milligan Jr.</t>
  </si>
  <si>
    <t>Albany, New York, US</t>
  </si>
  <si>
    <t>Fortune, Mrs. Mark (Mary McDougald)</t>
  </si>
  <si>
    <t>Fortune, Mrs. Mary (née McDougald)</t>
  </si>
  <si>
    <t>Mulvihill, Miss. Bertha E</t>
  </si>
  <si>
    <t>382653</t>
  </si>
  <si>
    <t>Mulvihill, Miss Bridget Elizabeth "Bertha"</t>
  </si>
  <si>
    <t>Minkoff, Mr. Lazar</t>
  </si>
  <si>
    <t>349211</t>
  </si>
  <si>
    <t>Gumostnik, Lovec, Bulgaria</t>
  </si>
  <si>
    <t>Nieminen, Miss. Manta Josefina</t>
  </si>
  <si>
    <t>3101297</t>
  </si>
  <si>
    <t>Nieminen, Miss Manta Josefiina</t>
  </si>
  <si>
    <t>Karinainen, Finland</t>
  </si>
  <si>
    <t>Aberdeen, Washington, US</t>
  </si>
  <si>
    <t>Ovies y Rodriguez, Mr. Servando</t>
  </si>
  <si>
    <t>PC 17562</t>
  </si>
  <si>
    <t>D43</t>
  </si>
  <si>
    <t>Ovies y Rodriguez, Mr. Servando José Florentino</t>
  </si>
  <si>
    <t>Havana, Cuba</t>
  </si>
  <si>
    <t>189MB</t>
  </si>
  <si>
    <t>Geiger, Miss. Amalie</t>
  </si>
  <si>
    <t>113503</t>
  </si>
  <si>
    <t>C130</t>
  </si>
  <si>
    <t>and maid, Miss Amalie Henriette "Emily" Gieger</t>
  </si>
  <si>
    <t>Keeping, Mr. Edwin</t>
  </si>
  <si>
    <t>C132</t>
  </si>
  <si>
    <t>and valet, Mr. Edwin Herbert Keeping</t>
  </si>
  <si>
    <t>45MB</t>
  </si>
  <si>
    <t>Miles, Mr. Frank</t>
  </si>
  <si>
    <t>359306</t>
  </si>
  <si>
    <t>Greenwich, London, England</t>
  </si>
  <si>
    <t>Cornell, Mrs. Robert Clifford (Malvina Helen Lamson)</t>
  </si>
  <si>
    <t>11770</t>
  </si>
  <si>
    <t>C101</t>
  </si>
  <si>
    <t>Cornell, Mrs. Malvina Helen (née Lamson)</t>
  </si>
  <si>
    <t>Aldworth, Mr. Charles Augustus</t>
  </si>
  <si>
    <t>248744</t>
  </si>
  <si>
    <t>and chauffeur, Mr. Charles Augustus Aldworth[59]</t>
  </si>
  <si>
    <t>Bryn Mawr, Pennsylvania, US</t>
  </si>
  <si>
    <t>Doyle, Miss. Elizabeth</t>
  </si>
  <si>
    <t>368702</t>
  </si>
  <si>
    <t>Doyle, Miss Elizabeth</t>
  </si>
  <si>
    <t>Bree, Wexford, Ireland</t>
  </si>
  <si>
    <t>Boulos, Master. Akar</t>
  </si>
  <si>
    <t>2678</t>
  </si>
  <si>
    <t>Bulus, Master Akar</t>
  </si>
  <si>
    <t>Unknown, Lebanon</t>
  </si>
  <si>
    <t>Kent, British Columbia, Canada</t>
  </si>
  <si>
    <t>Straus, Mr. Isidor</t>
  </si>
  <si>
    <t>PC 17483</t>
  </si>
  <si>
    <t>C55 C57</t>
  </si>
  <si>
    <t>96MB</t>
  </si>
  <si>
    <t>Case, Mr. Howard Brown</t>
  </si>
  <si>
    <t>19924</t>
  </si>
  <si>
    <t>Ascot, Berkshire, England, UK</t>
  </si>
  <si>
    <t>Rochester, New York, US</t>
  </si>
  <si>
    <t>Demetri, Mr. Marinko</t>
  </si>
  <si>
    <t>349238</t>
  </si>
  <si>
    <t>Marinko, Mr. Dmitri</t>
  </si>
  <si>
    <t>Unknown, Macedonia</t>
  </si>
  <si>
    <t>Lamb, Mr. John Joseph</t>
  </si>
  <si>
    <t>240261</t>
  </si>
  <si>
    <t>Glencree, Ireland[note 1]</t>
  </si>
  <si>
    <t>Khalil, Mr. Betros</t>
  </si>
  <si>
    <t>2660</t>
  </si>
  <si>
    <t>Khalil-Khoury, Mr. Butrus</t>
  </si>
  <si>
    <t>Wilkes Barre, Pennsylvania, US</t>
  </si>
  <si>
    <t>Barry, Miss. Julia</t>
  </si>
  <si>
    <t>330844</t>
  </si>
  <si>
    <t>Barry, Miss Julia</t>
  </si>
  <si>
    <t>Badman, Miss. Emily Louisa</t>
  </si>
  <si>
    <t>A/4 31416</t>
  </si>
  <si>
    <t>Badman, Miss Emily Louisa</t>
  </si>
  <si>
    <t>Clevedon, North Somerset, England</t>
  </si>
  <si>
    <t>Skaneateles, New York, US</t>
  </si>
  <si>
    <t>O'Donoghue, Ms. Bridget</t>
  </si>
  <si>
    <t>364856</t>
  </si>
  <si>
    <t>Donohoe, Miss Bridget</t>
  </si>
  <si>
    <t>Cum, Mayo, Ireland</t>
  </si>
  <si>
    <t>Wells, Master. Ralph Lester</t>
  </si>
  <si>
    <t>29103</t>
  </si>
  <si>
    <t>Wells, Master Ralph Lester</t>
  </si>
  <si>
    <t>Heamoor, Cornwall, England</t>
  </si>
  <si>
    <t>14</t>
  </si>
  <si>
    <t>Dyker, Mrs. Adolf Fredrik (Anna Elisabeth Judith Andersson)</t>
  </si>
  <si>
    <t>347072</t>
  </si>
  <si>
    <t>Dyker, Mrs. Anna Elisabeth Judith (née Andersson)</t>
  </si>
  <si>
    <t>New Haven, Connecticut, US</t>
  </si>
  <si>
    <t>Pedersen, Mr. Olaf</t>
  </si>
  <si>
    <t>345498</t>
  </si>
  <si>
    <t>Sandefjord, Norway</t>
  </si>
  <si>
    <t>Seattle, Washington, US</t>
  </si>
  <si>
    <t>Davidson, Mrs. Thornton (Orian Hays)</t>
  </si>
  <si>
    <t>F.C. 12750</t>
  </si>
  <si>
    <t>B71</t>
  </si>
  <si>
    <t>Davidson, Mrs. Orian (née Hays)</t>
  </si>
  <si>
    <t>Montreal, Quebec, Canada</t>
  </si>
  <si>
    <t>3</t>
  </si>
  <si>
    <t>Guest, Mr. Robert</t>
  </si>
  <si>
    <t>376563</t>
  </si>
  <si>
    <t>Clinton, New York, US</t>
  </si>
  <si>
    <t>Birnbaum, Mr. Jakob</t>
  </si>
  <si>
    <t>13905</t>
  </si>
  <si>
    <t>Antwerp, Belgium</t>
  </si>
  <si>
    <t>San Francisco, California, US</t>
  </si>
  <si>
    <t>148MB</t>
  </si>
  <si>
    <t>Tenglin, Mr. Gunnar Isidor</t>
  </si>
  <si>
    <t>350033</t>
  </si>
  <si>
    <t>Stockholm, Uppland, Sweden</t>
  </si>
  <si>
    <t>Burlington, Iowa, US</t>
  </si>
  <si>
    <t>Cavendish, Mrs. Tyrell William (Julia Florence Siegel)</t>
  </si>
  <si>
    <t>19877</t>
  </si>
  <si>
    <t>C46</t>
  </si>
  <si>
    <t>Cavendish, Mrs. Julia Florence (née Siegel)</t>
  </si>
  <si>
    <t>6</t>
  </si>
  <si>
    <t>Makinen, Mr. Kalle Edvard</t>
  </si>
  <si>
    <t>STON/O 2. 3101268</t>
  </si>
  <si>
    <t>Mäkinen, Mr. Kalle Edvard</t>
  </si>
  <si>
    <t>Ikaalinen, Pirkanmaa, Finland</t>
  </si>
  <si>
    <t>Glassport, Pennsylvania, US</t>
  </si>
  <si>
    <t>Braf, Miss. Elin Ester Maria</t>
  </si>
  <si>
    <t>347471</t>
  </si>
  <si>
    <t>Braf, Miss Elin Ester Maria</t>
  </si>
  <si>
    <t>Medeltorp, Småland, Sweden</t>
  </si>
  <si>
    <t>Nancarrow, Mr. William Henry</t>
  </si>
  <si>
    <t>A./5. 3338</t>
  </si>
  <si>
    <t>Stengel, Mrs. Charles Emil Henry (Annie May Morris)</t>
  </si>
  <si>
    <t>11778</t>
  </si>
  <si>
    <t>C116</t>
  </si>
  <si>
    <t>Stengel, Mrs. Annie May (née Morris)</t>
  </si>
  <si>
    <t>Newark, New Jersey, US</t>
  </si>
  <si>
    <t>Weisz, Mr. Leopold</t>
  </si>
  <si>
    <t>228414</t>
  </si>
  <si>
    <t>Bromsgrove, Worcestershire, England</t>
  </si>
  <si>
    <t>293MB</t>
  </si>
  <si>
    <t>Foley, Mr. William</t>
  </si>
  <si>
    <t>365235</t>
  </si>
  <si>
    <t>Donoughmore, Cork, Ireland</t>
  </si>
  <si>
    <t>Johansson Palmquist, Mr. Oskar Leander</t>
  </si>
  <si>
    <t>347070</t>
  </si>
  <si>
    <t>Kvarnaryd, Småland, Sweden</t>
  </si>
  <si>
    <t>Thomas, Mrs. Alexander (Thamine Thelma")"</t>
  </si>
  <si>
    <t>2625</t>
  </si>
  <si>
    <t>Tannous, Mrs. Thamini Khoury Fa'ud "Thelma"</t>
  </si>
  <si>
    <t>Holthen, Mr. Johan Martin</t>
  </si>
  <si>
    <t>C 4001</t>
  </si>
  <si>
    <t>Holten, Mr. Johan Martin</t>
  </si>
  <si>
    <t>Bergen, Norway</t>
  </si>
  <si>
    <t>Buckley, Mr. Daniel</t>
  </si>
  <si>
    <t>330920</t>
  </si>
  <si>
    <t>Ryan, Mr. Edward</t>
  </si>
  <si>
    <t>383162</t>
  </si>
  <si>
    <t>Ballinascreen, Tipperary, Ireland</t>
  </si>
  <si>
    <t>Troy, New York, US</t>
  </si>
  <si>
    <t>Willer, Mr. Aaron (Abi Weller")"</t>
  </si>
  <si>
    <t>3410</t>
  </si>
  <si>
    <t>Willer, Mr. Aaron</t>
  </si>
  <si>
    <t>Swane, Mr. George</t>
  </si>
  <si>
    <t>248734</t>
  </si>
  <si>
    <t>F</t>
  </si>
  <si>
    <t>and chauffeur, Mr. George Swane[59]</t>
  </si>
  <si>
    <t>294MB</t>
  </si>
  <si>
    <t>Stanton, Mr. Samuel Ward</t>
  </si>
  <si>
    <t>237734</t>
  </si>
  <si>
    <t>Shine, Miss. Ellen Natalia</t>
  </si>
  <si>
    <t>330968</t>
  </si>
  <si>
    <t>Shine, Miss Ellen Natalia</t>
  </si>
  <si>
    <t>Cork, Cork, Ireland</t>
  </si>
  <si>
    <t>?</t>
  </si>
  <si>
    <t>Evans, Miss. Edith Corse</t>
  </si>
  <si>
    <t>PC 17531</t>
  </si>
  <si>
    <t>A29</t>
  </si>
  <si>
    <t>Evans, Miss Edith Corse</t>
  </si>
  <si>
    <t>Buckley, Miss. Katherine</t>
  </si>
  <si>
    <t>329944</t>
  </si>
  <si>
    <t>Buckley, Miss Catherine</t>
  </si>
  <si>
    <t>Ovens, Cork, Ireland</t>
  </si>
  <si>
    <t>Roxbury, Massachusetts, US</t>
  </si>
  <si>
    <t>299MB</t>
  </si>
  <si>
    <t>Straus, Mrs. Isidor (Rosalie Ida Blun)</t>
  </si>
  <si>
    <t>Straus, Mrs. Rosalie Ida (née Blun)</t>
  </si>
  <si>
    <t>Chronopoulos, Mr. Demetrios</t>
  </si>
  <si>
    <t>2680</t>
  </si>
  <si>
    <t>Chronopoulos, Mr. Dimitrios</t>
  </si>
  <si>
    <t>Agios Sostis, Peloponnese, Greece</t>
  </si>
  <si>
    <t>Thomas, Mr. John</t>
  </si>
  <si>
    <t>2681</t>
  </si>
  <si>
    <t>Unknown, Unknown</t>
  </si>
  <si>
    <t>Columbus, Ohio, US</t>
  </si>
  <si>
    <t>Sandstrom, Miss. Beatrice Irene</t>
  </si>
  <si>
    <t>PP 9549</t>
  </si>
  <si>
    <t>G6</t>
  </si>
  <si>
    <t>Sandström, Miss Beatrice Irene</t>
  </si>
  <si>
    <t>Motala, Östergötland, Sweden</t>
  </si>
  <si>
    <t>San Francisco, US</t>
  </si>
  <si>
    <t>Beattie, Mr. Thomson</t>
  </si>
  <si>
    <t>13050</t>
  </si>
  <si>
    <t>C6</t>
  </si>
  <si>
    <t>Fergus, Ontario, Canada</t>
  </si>
  <si>
    <t>A[64]</t>
  </si>
  <si>
    <t>331O</t>
  </si>
  <si>
    <t>Chapman, Mrs. John Henry (Sara Elizabeth Lawry)</t>
  </si>
  <si>
    <t>SC/AH 29037</t>
  </si>
  <si>
    <t>Chapman, Mrs. Sara Elizabeth (née Lawry)</t>
  </si>
  <si>
    <t>Liskeard, Cornwall, England</t>
  </si>
  <si>
    <t>Watt, Miss. Bertha J</t>
  </si>
  <si>
    <t>C.A. 33595</t>
  </si>
  <si>
    <t>Watt, Miss Robertha Josephine "Bertha"</t>
  </si>
  <si>
    <t>Aberdeen, Aberdeenshire, Scotland</t>
  </si>
  <si>
    <t>Portland, Oregon, US</t>
  </si>
  <si>
    <t>9</t>
  </si>
  <si>
    <t>Kiernan, Mr. John</t>
  </si>
  <si>
    <t>367227</t>
  </si>
  <si>
    <t>Kiernan, Mr. John Joseph</t>
  </si>
  <si>
    <t>Jersey City, New Jersey, US</t>
  </si>
  <si>
    <t>Schabert, Mrs. Paul (Emma Mock)</t>
  </si>
  <si>
    <t>C28</t>
  </si>
  <si>
    <t>Schabert, Mrs. Emma (née Mock)</t>
  </si>
  <si>
    <t>Hamburg, German Empire[note 2]</t>
  </si>
  <si>
    <t>Carver, Mr. Alfred John</t>
  </si>
  <si>
    <t>392095</t>
  </si>
  <si>
    <t>Southampton, Hampshire, England</t>
  </si>
  <si>
    <t>Kennedy, Mr. John</t>
  </si>
  <si>
    <t>368783</t>
  </si>
  <si>
    <t>Kennedy, Mr. John Joseph</t>
  </si>
  <si>
    <t>Watergate, Limerick, Ireland</t>
  </si>
  <si>
    <t>15?</t>
  </si>
  <si>
    <t>Cribb, Miss. Laura Alice</t>
  </si>
  <si>
    <t>371362</t>
  </si>
  <si>
    <t>Cribb, Miss Laura Mae</t>
  </si>
  <si>
    <t>Bournemouth, Dorset, England</t>
  </si>
  <si>
    <t>12</t>
  </si>
  <si>
    <t>Brobeck, Mr. Karl Rudolf</t>
  </si>
  <si>
    <t>350045</t>
  </si>
  <si>
    <t>Norrköping, Östergötland, Sweden</t>
  </si>
  <si>
    <t>Worcester, Massachusetts, US</t>
  </si>
  <si>
    <t>McCoy, Miss. Alicia</t>
  </si>
  <si>
    <t>367226</t>
  </si>
  <si>
    <t>McCoy, Miss Alice</t>
  </si>
  <si>
    <t>Carrickatane, Tyrone, Ireland</t>
  </si>
  <si>
    <t>Bowenur, Mr. Solomon</t>
  </si>
  <si>
    <t>211535</t>
  </si>
  <si>
    <t>Petersen, Mr. Marius</t>
  </si>
  <si>
    <t>342441</t>
  </si>
  <si>
    <t>Petersen, Miss. Abby</t>
  </si>
  <si>
    <t>Spinner, Mr. Henry John</t>
  </si>
  <si>
    <t>STON/OQ. 369943</t>
  </si>
  <si>
    <t>Arboretum, Worcestershire, England</t>
  </si>
  <si>
    <t>Gloversville, New York, US</t>
  </si>
  <si>
    <t>Gracie, Col. Archibald IV</t>
  </si>
  <si>
    <t>113780</t>
  </si>
  <si>
    <t>C51</t>
  </si>
  <si>
    <t>Gracie IV, Colonel Archibald</t>
  </si>
  <si>
    <t>B</t>
  </si>
  <si>
    <t>Lefebre, Mrs. Frank (Frances)</t>
  </si>
  <si>
    <t>4133</t>
  </si>
  <si>
    <t>Lefebvre, Mrs. Frances Marie-Anselme (née Daumont)</t>
  </si>
  <si>
    <t>Liévin, Pas-de-Calais, France</t>
  </si>
  <si>
    <t>Mystic, Iowa, US</t>
  </si>
  <si>
    <t>Thomas, Mr. Charles P</t>
  </si>
  <si>
    <t>2621</t>
  </si>
  <si>
    <t>Tannous, Mr. Bashir (Charles)</t>
  </si>
  <si>
    <t>Dintcheff, Mr. Valtcho</t>
  </si>
  <si>
    <t>349226</t>
  </si>
  <si>
    <t>Tulsa, Oklahoma, US</t>
  </si>
  <si>
    <t>Carlsson, Mr. Carl Robert</t>
  </si>
  <si>
    <t>350409</t>
  </si>
  <si>
    <t>Göteborg, Västergötland, Sweden</t>
  </si>
  <si>
    <t>Huntley, Illinois, US</t>
  </si>
  <si>
    <t>Zakarian, Mr. Mapriededer</t>
  </si>
  <si>
    <t>2656</t>
  </si>
  <si>
    <t>Zakarian, Mr. Mapri Der</t>
  </si>
  <si>
    <t>Kiğı, Turkey</t>
  </si>
  <si>
    <t>Brantford, Ontario, Canada</t>
  </si>
  <si>
    <t>304MB</t>
  </si>
  <si>
    <t>Schmidt, Mr. August</t>
  </si>
  <si>
    <t>248659</t>
  </si>
  <si>
    <t>Drapkin, Miss. Jennie</t>
  </si>
  <si>
    <t>SOTON/OQ 392083</t>
  </si>
  <si>
    <t>Dropkin, Miss Jennie</t>
  </si>
  <si>
    <t>Mogilev, Belarus</t>
  </si>
  <si>
    <t>Goodwin, Mr. Charles Frederick</t>
  </si>
  <si>
    <t>CA 2144</t>
  </si>
  <si>
    <t>Goodwin, Mr. Frederick Joseph</t>
  </si>
  <si>
    <t>Fulham, England</t>
  </si>
  <si>
    <t>Niagara Falls, New York, US</t>
  </si>
  <si>
    <t>Goodwin, Miss. Jessie Allis</t>
  </si>
  <si>
    <t>Goodwin, Miss Jessie Allis Mary</t>
  </si>
  <si>
    <t>Daniels, Miss. Sarah</t>
  </si>
  <si>
    <t>113781</t>
  </si>
  <si>
    <t>and maid, Miss Sarah Daniels</t>
  </si>
  <si>
    <t>Ryerson, Mr. Arthur Larned</t>
  </si>
  <si>
    <t>Beauchamp, Mr. Henry James</t>
  </si>
  <si>
    <t>244358</t>
  </si>
  <si>
    <t>194MB</t>
  </si>
  <si>
    <t>Lindeberg-Lind, Mr. Erik Gustaf (Mr Edward Lingrey")"</t>
  </si>
  <si>
    <t>17475</t>
  </si>
  <si>
    <t>Lindeberg-Lind, Mr. Erik Gustav (alias Edward Lingrey)</t>
  </si>
  <si>
    <t>Jordanstorp, Södermanland, Sweden</t>
  </si>
  <si>
    <t>Vander Planke, Mr. Julius</t>
  </si>
  <si>
    <t>345763</t>
  </si>
  <si>
    <t>Vanderplancke, Mr. Julius</t>
  </si>
  <si>
    <t>Fremont, Ohio, US</t>
  </si>
  <si>
    <t>Hilliard, Mr. Herbert Henry</t>
  </si>
  <si>
    <t>17463</t>
  </si>
  <si>
    <t>E46</t>
  </si>
  <si>
    <t>Brighton, Massachusetts, US</t>
  </si>
  <si>
    <t>Davies, Mr. Evan</t>
  </si>
  <si>
    <t>SC/A4 23568</t>
  </si>
  <si>
    <t>Pontardawe, West Glamorgan, Wales</t>
  </si>
  <si>
    <t>Crafton, Mr. John Bertram</t>
  </si>
  <si>
    <t>113791</t>
  </si>
  <si>
    <t>Roachdale, Indiana, US</t>
  </si>
  <si>
    <t>Lahtinen, Rev. William</t>
  </si>
  <si>
    <t>250651</t>
  </si>
  <si>
    <t>Lahtinen, Reverend William</t>
  </si>
  <si>
    <t>Earnshaw, Mrs. Boulton (Olive Potter)</t>
  </si>
  <si>
    <t>11767</t>
  </si>
  <si>
    <t>C54</t>
  </si>
  <si>
    <t>Matinoff, Mr. Nicola</t>
  </si>
  <si>
    <t>349255</t>
  </si>
  <si>
    <t>Gabrovo, Bulgaria</t>
  </si>
  <si>
    <t>Madison, Wisconsin, US</t>
  </si>
  <si>
    <t>Storey, Mr. Thomas</t>
  </si>
  <si>
    <t>3701</t>
  </si>
  <si>
    <t>Liverpool, Merseyside, England,</t>
  </si>
  <si>
    <t>261MB</t>
  </si>
  <si>
    <t>Klasen, Mrs. (Hulda Kristina Eugenia Lofqvist)</t>
  </si>
  <si>
    <t>350405</t>
  </si>
  <si>
    <t>Klasén, Mrs. Hulda Kristina Eugenia (née Lofqvist)</t>
  </si>
  <si>
    <t>Salmunds, Gotland, Sweden</t>
  </si>
  <si>
    <t>Los Angeles, US</t>
  </si>
  <si>
    <t>Asplund, Master. Filip Oscar</t>
  </si>
  <si>
    <t>347077</t>
  </si>
  <si>
    <t>Asplund, Master Filip Oscar</t>
  </si>
  <si>
    <t>Alseda, Småland, Sweden</t>
  </si>
  <si>
    <t>Duquemin, Mr. Joseph</t>
  </si>
  <si>
    <t>S.O./P.P. 752</t>
  </si>
  <si>
    <t>Duquemin, Mr. Joseph Pierre</t>
  </si>
  <si>
    <t>Saint Sampson, Guernsey, Channel Islands, England</t>
  </si>
  <si>
    <t>Albion, New York, US</t>
  </si>
  <si>
    <t>D</t>
  </si>
  <si>
    <t>Bird, Miss. Ellen</t>
  </si>
  <si>
    <t>C97</t>
  </si>
  <si>
    <t>and maid, Miss Ellen Bird</t>
  </si>
  <si>
    <t>Lundin, Miss. Olga Elida</t>
  </si>
  <si>
    <t>347469</t>
  </si>
  <si>
    <t>Borebank, Mr. John James</t>
  </si>
  <si>
    <t>110489</t>
  </si>
  <si>
    <t>D22</t>
  </si>
  <si>
    <t>Toronto, Ontario, Canada</t>
  </si>
  <si>
    <t>Peacock, Mrs. Benjamin (Edith Nile)</t>
  </si>
  <si>
    <t>SOTON/O.Q. 3101315</t>
  </si>
  <si>
    <t>Peacock, Mrs. Edith (née Nile)</t>
  </si>
  <si>
    <t>Smyth, Miss. Julia</t>
  </si>
  <si>
    <t>335432</t>
  </si>
  <si>
    <t>Smyth, Miss Julia</t>
  </si>
  <si>
    <t>Kilcogy, Cavan, Ireland</t>
  </si>
  <si>
    <t>Touma, Master. Georges Youssef</t>
  </si>
  <si>
    <t>2650</t>
  </si>
  <si>
    <t>Touma, Master Gerios (George) Youssef</t>
  </si>
  <si>
    <t>Tibnin, Lebanon</t>
  </si>
  <si>
    <t>Dowagiac, Michigan, US</t>
  </si>
  <si>
    <t>Wright, Miss. Marion</t>
  </si>
  <si>
    <t>220844</t>
  </si>
  <si>
    <t>Wright, Miss Marion</t>
  </si>
  <si>
    <t>Yeovil, Somerset, England</t>
  </si>
  <si>
    <t>Cottage Grove, Oregon, US</t>
  </si>
  <si>
    <t>Pearce, Mr. Ernest</t>
  </si>
  <si>
    <t>343271</t>
  </si>
  <si>
    <t>Peruschitz, Rev. Joseph Maria</t>
  </si>
  <si>
    <t>237393</t>
  </si>
  <si>
    <t>Peruschitz, Father Josef</t>
  </si>
  <si>
    <t>Scheyern, Bavaria, German Empire[note 2]</t>
  </si>
  <si>
    <t>St. Cloud, Minnesota, US</t>
  </si>
  <si>
    <t>Kink-Heilmann, Mrs. Anton (Luise Heilmann)</t>
  </si>
  <si>
    <t>315153</t>
  </si>
  <si>
    <t>Kink, Mrs. Luise (née Heilmann)</t>
  </si>
  <si>
    <t>Zürich, Switzerland</t>
  </si>
  <si>
    <t>Brandeis, Mr. Emil</t>
  </si>
  <si>
    <t>PC 17591</t>
  </si>
  <si>
    <t>B10</t>
  </si>
  <si>
    <t>Omaha, Nebraska, US</t>
  </si>
  <si>
    <t>208MB</t>
  </si>
  <si>
    <t>Ford, Mr. Edward Watson</t>
  </si>
  <si>
    <t>W./C. 6608</t>
  </si>
  <si>
    <t>Rotherfield, East Sussex, England</t>
  </si>
  <si>
    <t>Essex County, New Jersey, US</t>
  </si>
  <si>
    <t>Cassebeer, Mrs. Henry Arthur Jr (Eleanor Genevieve Fosdick)</t>
  </si>
  <si>
    <t>17770</t>
  </si>
  <si>
    <t>Cassebeer, Mrs. Eleanor Genevieve (née Fosdick)</t>
  </si>
  <si>
    <t>Hellstrom, Miss. Hilda Maria</t>
  </si>
  <si>
    <t>7548</t>
  </si>
  <si>
    <t>Hellström, Miss Hilda Maria</t>
  </si>
  <si>
    <t>Stora Tuna, Sweden</t>
  </si>
  <si>
    <t>Evanston, Illinois, US</t>
  </si>
  <si>
    <t>Lithman, Mr. Simon</t>
  </si>
  <si>
    <t>S.O./P.P. 251</t>
  </si>
  <si>
    <t>Kutscher, Mr. Simon</t>
  </si>
  <si>
    <t>Edinburgh, Scotland</t>
  </si>
  <si>
    <t>Zakarian, Mr. Ortin</t>
  </si>
  <si>
    <t>2670</t>
  </si>
  <si>
    <t>Zakarian, Mr. Haroutyun Der</t>
  </si>
  <si>
    <t>Dyker, Mr. Adolf Fredrik</t>
  </si>
  <si>
    <t>Torfa, Mr. Assad</t>
  </si>
  <si>
    <t>2673</t>
  </si>
  <si>
    <t>Unknown, Syria</t>
  </si>
  <si>
    <t>Asplund, Mr. Carl Oscar Vilhelm Gustafsson</t>
  </si>
  <si>
    <t>142MB</t>
  </si>
  <si>
    <t>Brown, Miss. Edith Eileen</t>
  </si>
  <si>
    <t>29750</t>
  </si>
  <si>
    <t>Brown, Miss Edith Eileen</t>
  </si>
  <si>
    <t>Cape Town, South Africa, UK</t>
  </si>
  <si>
    <t>Sincock, Miss. Maude</t>
  </si>
  <si>
    <t>C.A. 33112</t>
  </si>
  <si>
    <t>Sincock, Miss Maude</t>
  </si>
  <si>
    <t>St. Ives, Cornwall, England</t>
  </si>
  <si>
    <t>Hancock, Michigan, US</t>
  </si>
  <si>
    <t>Stengel, Mr. Charles Emil Henry</t>
  </si>
  <si>
    <t>1</t>
  </si>
  <si>
    <t>Becker, Mrs. Allen Oliver (Nellie E Baumgardner)</t>
  </si>
  <si>
    <t>230136</t>
  </si>
  <si>
    <t>F4</t>
  </si>
  <si>
    <t>Becker, Mrs. Nellie E. (née Baumgardner)</t>
  </si>
  <si>
    <t>Guntur, Madras Province, British India[note 3]</t>
  </si>
  <si>
    <t>Benton Harbor, Michigan, US</t>
  </si>
  <si>
    <t>Compton, Mrs. Alexander Taylor (Mary Eliza Ingersoll)</t>
  </si>
  <si>
    <t>PC 17756</t>
  </si>
  <si>
    <t>E45</t>
  </si>
  <si>
    <t>Compton, Mrs. Mary Eliza (née Ingersoll)</t>
  </si>
  <si>
    <t>Lakewood, New Jersey, US</t>
  </si>
  <si>
    <t>McCrie, Mr. James Matthew</t>
  </si>
  <si>
    <t>233478</t>
  </si>
  <si>
    <t>Sarnia, Ontario, Canada</t>
  </si>
  <si>
    <t>Compton, Mr. Alexander Taylor Jr</t>
  </si>
  <si>
    <t>E52</t>
  </si>
  <si>
    <t>Compton, Mr. Alexander Taylor Jr.</t>
  </si>
  <si>
    <t>Marvin, Mrs. Daniel Warner (Mary Graham Carmichael Farquarson)</t>
  </si>
  <si>
    <t>113773</t>
  </si>
  <si>
    <t>D30</t>
  </si>
  <si>
    <t>Marvin, Mrs. Mary Graham Carmichael (née Farquarson)[62][70]</t>
  </si>
  <si>
    <t>Lane, Mr. Patrick</t>
  </si>
  <si>
    <t>7935</t>
  </si>
  <si>
    <t>Limerick, Limerick, Ireland</t>
  </si>
  <si>
    <t>Douglas, Mrs. Frederick Charles (Mary Helene Baxter)</t>
  </si>
  <si>
    <t>PC 17558</t>
  </si>
  <si>
    <t>B58 B60</t>
  </si>
  <si>
    <t>Douglas, Mrs. Mary Hélène (née Baxter)</t>
  </si>
  <si>
    <t>Maybery, Mr. Frank Hubert</t>
  </si>
  <si>
    <t>239059</t>
  </si>
  <si>
    <t>Moose Jaw, Saskatchewan, Canada</t>
  </si>
  <si>
    <t>Phillips, Miss. Alice Frances Louisa</t>
  </si>
  <si>
    <t>S.O./P.P. 2</t>
  </si>
  <si>
    <t>Phillips, Miss Alice Frances Louisa</t>
  </si>
  <si>
    <t>Ilfracombe, Devon, England</t>
  </si>
  <si>
    <t>New Brighton, Pennsylvania, US</t>
  </si>
  <si>
    <t>Davies, Mr. Joseph</t>
  </si>
  <si>
    <t>A/4 48873</t>
  </si>
  <si>
    <t>Sage, Miss. Ada</t>
  </si>
  <si>
    <t>CA. 2343</t>
  </si>
  <si>
    <t>Sage, Miss Elizabeth Ada</t>
  </si>
  <si>
    <t>Peterborough, Cambridgeshire, England</t>
  </si>
  <si>
    <t>Jacksonville, Florida, US</t>
  </si>
  <si>
    <t>Veal, Mr. James</t>
  </si>
  <si>
    <t>28221</t>
  </si>
  <si>
    <t>Barre, Vermont, US</t>
  </si>
  <si>
    <t>Angle, Mr. William A</t>
  </si>
  <si>
    <t>226875</t>
  </si>
  <si>
    <t>Angle, Mr. William A.</t>
  </si>
  <si>
    <t>Warwick, Warwickshire, England</t>
  </si>
  <si>
    <t>Salomon, Mr. Abraham L</t>
  </si>
  <si>
    <t>111163</t>
  </si>
  <si>
    <t>Salomon, Mr. Abraham Lincoln</t>
  </si>
  <si>
    <t>van Billiard, Master. Walter John</t>
  </si>
  <si>
    <t>A/5. 851</t>
  </si>
  <si>
    <t>Van Billiard, Master Walter John</t>
  </si>
  <si>
    <t>North Wales, Pennsylvania, US</t>
  </si>
  <si>
    <t>1{?}MB[86][87]</t>
  </si>
  <si>
    <t>Lingane, Mr. John</t>
  </si>
  <si>
    <t>235509</t>
  </si>
  <si>
    <t>Linnane, Mr. John</t>
  </si>
  <si>
    <t>Chelsea, Michigan, US</t>
  </si>
  <si>
    <t>Drew, Master. Marshall Brines</t>
  </si>
  <si>
    <t>28220</t>
  </si>
  <si>
    <t>Drew, Master Marshall Brines</t>
  </si>
  <si>
    <t>Greenport, New York, US</t>
  </si>
  <si>
    <t>Karlsson, Mr. Julius Konrad Eugen</t>
  </si>
  <si>
    <t>347465</t>
  </si>
  <si>
    <t>Spedden, Master. Robert Douglas</t>
  </si>
  <si>
    <t>16966</t>
  </si>
  <si>
    <t>E34</t>
  </si>
  <si>
    <t>Spedden, Master Robert Douglas</t>
  </si>
  <si>
    <t>Tuxedo Park, New York, US</t>
  </si>
  <si>
    <t>Nilsson, Miss. Berta Olivia</t>
  </si>
  <si>
    <t>347066</t>
  </si>
  <si>
    <t>Nilsson, Miss Berta Olivia</t>
  </si>
  <si>
    <t>Lysvik, Värmland, Sweden</t>
  </si>
  <si>
    <t>Missoula, Montana, US</t>
  </si>
  <si>
    <t>Baimbrigge, Mr. Charles Robert</t>
  </si>
  <si>
    <t>C.A. 31030</t>
  </si>
  <si>
    <t>Bainbrigge, Mr. Charles Robert</t>
  </si>
  <si>
    <t>Saint Peter Port, Guernsey, Channel Islands</t>
  </si>
  <si>
    <t>Rasmussen, Mrs. (Lena Jacobsen Solvang)</t>
  </si>
  <si>
    <t>65305</t>
  </si>
  <si>
    <t>Rasmussen, Mrs. Lena Jakobsen (née Solvang)</t>
  </si>
  <si>
    <t>Haugesund, Rogaland, Norway</t>
  </si>
  <si>
    <t>Centerville, South Dakota, US</t>
  </si>
  <si>
    <t>Murphy, Miss. Nora</t>
  </si>
  <si>
    <t>36568</t>
  </si>
  <si>
    <t>Murphy, Miss Nora</t>
  </si>
  <si>
    <t>Dublin, Ireland</t>
  </si>
  <si>
    <t>Danbom, Master. Gilbert Sigvard Emanuel</t>
  </si>
  <si>
    <t>347080</t>
  </si>
  <si>
    <t>Danbom, Master Gilbert Sigvard Emanuel</t>
  </si>
  <si>
    <t>Stanton, Iowa, US</t>
  </si>
  <si>
    <t>Astor, Col. John Jacob</t>
  </si>
  <si>
    <t>PC 17757</t>
  </si>
  <si>
    <t>C62 C64</t>
  </si>
  <si>
    <t>Astor, Colonel John Jacob IV</t>
  </si>
  <si>
    <t>124MB</t>
  </si>
  <si>
    <t>Quick, Miss. Winifred Vera</t>
  </si>
  <si>
    <t>26360</t>
  </si>
  <si>
    <t>Quick, Miss Winnifred Vera</t>
  </si>
  <si>
    <t>Plymouth, Devon, England</t>
  </si>
  <si>
    <t>Andrew, Mr. Frank Thomas</t>
  </si>
  <si>
    <t>C.A. 34050</t>
  </si>
  <si>
    <t>Redruth, Cornwall, England</t>
  </si>
  <si>
    <t>Houghton, Michigan, US</t>
  </si>
  <si>
    <t>Omont, Mr. Alfred Fernand</t>
  </si>
  <si>
    <t>F.C. 12998</t>
  </si>
  <si>
    <t>Le Havre, France</t>
  </si>
  <si>
    <t>McGowan, Miss. Katherine</t>
  </si>
  <si>
    <t>9232</t>
  </si>
  <si>
    <t>McGowan, Miss Catherine</t>
  </si>
  <si>
    <t>Terry, Mayo, Ireland</t>
  </si>
  <si>
    <t>Collett, Mr. Sidney C Stuart</t>
  </si>
  <si>
    <t>28034</t>
  </si>
  <si>
    <t>Collett, Mr. Sidney Clarence Stuart</t>
  </si>
  <si>
    <t>Port Byron, New York, US</t>
  </si>
  <si>
    <t>Rosenbaum, Miss. Edith Louise</t>
  </si>
  <si>
    <t>PC 17613</t>
  </si>
  <si>
    <t>A11</t>
  </si>
  <si>
    <t>Rosenbaum, Miss Edith Louise</t>
  </si>
  <si>
    <t>Cincinnati, Ohio, US</t>
  </si>
  <si>
    <t>Delalic, Mr. Redjo</t>
  </si>
  <si>
    <t>349250</t>
  </si>
  <si>
    <t>Delalić, Mr. Redjo</t>
  </si>
  <si>
    <t>Bakić, Bosnia</t>
  </si>
  <si>
    <t>Harrisburg, Pennsylvania, US</t>
  </si>
  <si>
    <t>Andersen, Mr. Albert Karvin</t>
  </si>
  <si>
    <t>260MB</t>
  </si>
  <si>
    <t>Finoli, Mr. Luigi</t>
  </si>
  <si>
    <t>SOTON/O.Q. 3101308</t>
  </si>
  <si>
    <t>Deacon, Mr. Percy William</t>
  </si>
  <si>
    <t>S.O.C. 14879</t>
  </si>
  <si>
    <t>Fritham, Hampshire, England, UK</t>
  </si>
  <si>
    <t>Howard, Mrs. Benjamin (Ellen Truelove Arman)</t>
  </si>
  <si>
    <t>Howard, Mrs. Ellen Truelove (née Arman)</t>
  </si>
  <si>
    <t>Andersson, Miss. Ida Augusta Margareta</t>
  </si>
  <si>
    <t>347091</t>
  </si>
  <si>
    <t>Andersson, Miss Ida Augusta Margareta</t>
  </si>
  <si>
    <t>Vadsbro, Sörmland, Sweden</t>
  </si>
  <si>
    <t>Manistee, Michigan, US</t>
  </si>
  <si>
    <t>Head, Mr. Christopher</t>
  </si>
  <si>
    <t>113038</t>
  </si>
  <si>
    <t>B11</t>
  </si>
  <si>
    <t>Chelsea, London, England, UK</t>
  </si>
  <si>
    <t>Mahon, Miss. Bridget Delia</t>
  </si>
  <si>
    <t>330924</t>
  </si>
  <si>
    <t>Mahon, Miss Bridget Delia</t>
  </si>
  <si>
    <t>Derrymartin, Mayo, Ireland</t>
  </si>
  <si>
    <t>Wick, Mr. George Dennick</t>
  </si>
  <si>
    <t>36928</t>
  </si>
  <si>
    <t>Wick, Colonel George Dennick</t>
  </si>
  <si>
    <t>Youngstown, Ohio, US</t>
  </si>
  <si>
    <t>Widener, Mrs. George Dunton (Eleanor Elkins)</t>
  </si>
  <si>
    <t>C80</t>
  </si>
  <si>
    <t>Widener, Mrs. Eleanor (née Elkins)</t>
  </si>
  <si>
    <t>Thomson, Mr. Alexander Morrison</t>
  </si>
  <si>
    <t>32302</t>
  </si>
  <si>
    <t>Thompson, Mr. Alexander Morrison</t>
  </si>
  <si>
    <t>Unknown, Scotland</t>
  </si>
  <si>
    <t>Duran y More, Miss. Florentina</t>
  </si>
  <si>
    <t>SC/PARIS 2148</t>
  </si>
  <si>
    <t>Duran y More, Miss Florentina</t>
  </si>
  <si>
    <t>Barcelona, Catalonia, Spain</t>
  </si>
  <si>
    <t>Reynolds, Mr. Harold J</t>
  </si>
  <si>
    <t>342684</t>
  </si>
  <si>
    <t>Reynolds, Mr. Harold J.</t>
  </si>
  <si>
    <t>327MM</t>
  </si>
  <si>
    <t>Cook, Mrs. (Selena Rogers)</t>
  </si>
  <si>
    <t>W./C. 14266</t>
  </si>
  <si>
    <t>F33</t>
  </si>
  <si>
    <t>Cook, Mrs. Selena (née Rogers)</t>
  </si>
  <si>
    <t>Oxford, Oxfordshire, England</t>
  </si>
  <si>
    <t>Karlsson, Mr. Einar Gervasius</t>
  </si>
  <si>
    <t>350053</t>
  </si>
  <si>
    <t>Oskarshamn, Kalmar, Sweden</t>
  </si>
  <si>
    <t>Candee, Mrs. Edward (Helen Churchill Hungerford)</t>
  </si>
  <si>
    <t>PC 17606</t>
  </si>
  <si>
    <t>Candee, Mrs. Helen Churchill (née Hungerford)</t>
  </si>
  <si>
    <t>Moubarek, Mrs. George (Omine Amenia" Alexander)"</t>
  </si>
  <si>
    <t>2661</t>
  </si>
  <si>
    <t>Mubarik, Mrs. Amanah Fa'ud (née Iskandar)</t>
  </si>
  <si>
    <t>Houtzdale, Pennsylvania, US</t>
  </si>
  <si>
    <t>Asplund, Mr. Johan Charles</t>
  </si>
  <si>
    <t>350054</t>
  </si>
  <si>
    <t>McNeill, Miss. Bridget</t>
  </si>
  <si>
    <t>370368</t>
  </si>
  <si>
    <t>McNeill, Miss Bridget</t>
  </si>
  <si>
    <t>Trien, Roscommon, Ireland</t>
  </si>
  <si>
    <t>Everett, Mr. Thomas James</t>
  </si>
  <si>
    <t>C.A. 6212</t>
  </si>
  <si>
    <t>Bristol, Avon, England</t>
  </si>
  <si>
    <t>187MB</t>
  </si>
  <si>
    <t>Hocking, Mr. Samuel James Metcalfe</t>
  </si>
  <si>
    <t>242963</t>
  </si>
  <si>
    <t>Devonport, Devon, England</t>
  </si>
  <si>
    <t>Middletown, Connecticut, US</t>
  </si>
  <si>
    <t>Sweet, Mr. George Frederick</t>
  </si>
  <si>
    <t>220845</t>
  </si>
  <si>
    <t>Bernardsville, New Jersey, US</t>
  </si>
  <si>
    <t>Willard, Miss. Constance</t>
  </si>
  <si>
    <t>113795</t>
  </si>
  <si>
    <t>Willard, Miss Constance</t>
  </si>
  <si>
    <t>Duluth, Minnesota, US</t>
  </si>
  <si>
    <t>Wiklund, Mr. Karl Johan</t>
  </si>
  <si>
    <t>3101266</t>
  </si>
  <si>
    <t>Vaasa, Finland</t>
  </si>
  <si>
    <t>Linehan, Mr. Michael</t>
  </si>
  <si>
    <t>330971</t>
  </si>
  <si>
    <t>Boherbue, Cork, Ireland</t>
  </si>
  <si>
    <t>Cumings, Mr. John Bradley</t>
  </si>
  <si>
    <t>PC 17599</t>
  </si>
  <si>
    <t>C85</t>
  </si>
  <si>
    <t>Vendel, Mr. Olof Edvin</t>
  </si>
  <si>
    <t>350416</t>
  </si>
  <si>
    <t>Östra Sallerup, Skåne, Sweden</t>
  </si>
  <si>
    <t>St. Paul, Minnesota, US</t>
  </si>
  <si>
    <t>Warren, Mr. Frank Manley</t>
  </si>
  <si>
    <t>110813</t>
  </si>
  <si>
    <t>D37</t>
  </si>
  <si>
    <t>Baccos, Mr. Raffull</t>
  </si>
  <si>
    <t>2679</t>
  </si>
  <si>
    <t>Bakus, Mr. Raful</t>
  </si>
  <si>
    <t>Hiltunen, Miss. Marta</t>
  </si>
  <si>
    <t>250650</t>
  </si>
  <si>
    <t>Hiltunen, Miss Martta</t>
  </si>
  <si>
    <t>Joensuu, Finland, Russian Empire[note 6]</t>
  </si>
  <si>
    <t>Douglas, Mrs. Walter Donald (Mahala Dutton)</t>
  </si>
  <si>
    <t>PC 17761</t>
  </si>
  <si>
    <t>C86</t>
  </si>
  <si>
    <t>Douglas, Mrs. Mahala (née Dutton)</t>
  </si>
  <si>
    <t>Lindstrom, Mrs. Carl Johan (Sigrid Posse)</t>
  </si>
  <si>
    <t>112377</t>
  </si>
  <si>
    <t>Lindström, Mrs. Sigrid (née Posse)</t>
  </si>
  <si>
    <t>Christy, Mrs. (Alice Frances)</t>
  </si>
  <si>
    <t>237789</t>
  </si>
  <si>
    <t>Christy, Mrs. Alice Frances</t>
  </si>
  <si>
    <t>Spedden, Mr. Frederic Oakley</t>
  </si>
  <si>
    <t>Hyman, Mr. Abraham</t>
  </si>
  <si>
    <t>3470</t>
  </si>
  <si>
    <t>Hyman, Mr. Solomon Abraham</t>
  </si>
  <si>
    <t>Manchester, England</t>
  </si>
  <si>
    <t>Springfield, Massachusetts, US</t>
  </si>
  <si>
    <t>Johnston, Master. William Arthur Willie""</t>
  </si>
  <si>
    <t>Johnston, Master William Andrew</t>
  </si>
  <si>
    <t>Kenyon, Mr. Frederick R</t>
  </si>
  <si>
    <t>17464</t>
  </si>
  <si>
    <t>D21</t>
  </si>
  <si>
    <t>Kenyon, Mr. Frederick R.</t>
  </si>
  <si>
    <t>Karnes, Mrs. J Frank (Claire Bennett)</t>
  </si>
  <si>
    <t>Karnes, Mrs. Claire (née Bennett)</t>
  </si>
  <si>
    <t>Drew, Mr. James Vivian</t>
  </si>
  <si>
    <t>Hold, Mrs. Stephen (Annie Margaret Hill)</t>
  </si>
  <si>
    <t>26707</t>
  </si>
  <si>
    <t>Hold, Mrs. Annie Margaret (née Hill)</t>
  </si>
  <si>
    <t>Porthoustock, Cornwall, England</t>
  </si>
  <si>
    <t>Sacramento, California, US</t>
  </si>
  <si>
    <t>Khalil, Mrs. Betros (Zahie Maria" Elias)"</t>
  </si>
  <si>
    <t>Khalil-Khoury, Mrs. Zahie "Maria"</t>
  </si>
  <si>
    <t>West, Miss. Barbara J</t>
  </si>
  <si>
    <t>C.A. 34651</t>
  </si>
  <si>
    <t>West, Miss Barbara Joyce</t>
  </si>
  <si>
    <t>Gainesville, Florida, US</t>
  </si>
  <si>
    <t>Abrahamsson, Mr. Abraham August Johannes</t>
  </si>
  <si>
    <t>SOTON/O2 3101284</t>
  </si>
  <si>
    <t>Dalsbruk, Finland</t>
  </si>
  <si>
    <t>Hoboken, New Jersey, US</t>
  </si>
  <si>
    <t>Clark, Mr. Walter Miller</t>
  </si>
  <si>
    <t>13508</t>
  </si>
  <si>
    <t>C89</t>
  </si>
  <si>
    <t>Los Angeles, California, US</t>
  </si>
  <si>
    <t>Salander, Mr. Karl Johan</t>
  </si>
  <si>
    <t>7266</t>
  </si>
  <si>
    <t>Genevad, Halland, Sweden</t>
  </si>
  <si>
    <t>Red Wing, Minnesota, US</t>
  </si>
  <si>
    <t>Wenzel, Mr. Linhart</t>
  </si>
  <si>
    <t>345775</t>
  </si>
  <si>
    <t>Linhart, Mr. Wenzel H.</t>
  </si>
  <si>
    <t>Vienna, Austria</t>
  </si>
  <si>
    <t>298MB</t>
  </si>
  <si>
    <t>MacKay, Mr. George William</t>
  </si>
  <si>
    <t>C.A. 42795</t>
  </si>
  <si>
    <t>Mackay, Mr. George William</t>
  </si>
  <si>
    <t>Mahon, Mr. John</t>
  </si>
  <si>
    <t>AQ/4 3130</t>
  </si>
  <si>
    <t>Meehan, Mr. John</t>
  </si>
  <si>
    <t>Currowhunane, Sligo, Ireland</t>
  </si>
  <si>
    <t>Patterson, New Jersey, US</t>
  </si>
  <si>
    <t>Niklasson, Mr. Samuel</t>
  </si>
  <si>
    <t>363611</t>
  </si>
  <si>
    <t>Västra Bogane, Orust Island, Sweden</t>
  </si>
  <si>
    <t>Bentham, Miss. Lilian W</t>
  </si>
  <si>
    <t>28404</t>
  </si>
  <si>
    <t>Bentham, Miss Lillian W.</t>
  </si>
  <si>
    <t>Midtsjo, Mr. Karl Albert</t>
  </si>
  <si>
    <t>345501</t>
  </si>
  <si>
    <t>Midtsjø, Mr. Karl Albert</t>
  </si>
  <si>
    <t>Krøkstad, Ski, Norway</t>
  </si>
  <si>
    <t>de Messemaeker, Mr. Guillaume Joseph</t>
  </si>
  <si>
    <t>345572</t>
  </si>
  <si>
    <t>De Messemaeker, Mr. Guillaume Joseph</t>
  </si>
  <si>
    <t>Tampico, Montana, US</t>
  </si>
  <si>
    <t>Nilsson, Mr. August Ferdinand</t>
  </si>
  <si>
    <t>350410</t>
  </si>
  <si>
    <t>Hörby, Skåne, Sweden</t>
  </si>
  <si>
    <t>Wells, Mrs. Arthur Henry (Addie" Dart Trevaskis)"</t>
  </si>
  <si>
    <t>Wells, Mrs. Addie Dart (née Trevaskis)</t>
  </si>
  <si>
    <t>Klasen, Miss. Gertrud Emilia</t>
  </si>
  <si>
    <t>Klasén, Miss Gertrud Emilia</t>
  </si>
  <si>
    <t>Grimshut, Småland, Sweden</t>
  </si>
  <si>
    <t>Portaluppi, Mr. Emilio Ilario Giuseppe</t>
  </si>
  <si>
    <t>C.A. 34644</t>
  </si>
  <si>
    <t>Milford, New Hampshire, US</t>
  </si>
  <si>
    <t>Lyntakoff, Mr. Stanko</t>
  </si>
  <si>
    <t>349235</t>
  </si>
  <si>
    <t>Coon Rapids, Iowa, US</t>
  </si>
  <si>
    <t>Chisholm, Mr. Roderick Robert Crispin</t>
  </si>
  <si>
    <t>112051</t>
  </si>
  <si>
    <t>Chisholm, Mr. Roderick Robert Crispin[60]</t>
  </si>
  <si>
    <t>Belfast, Ireland, UK</t>
  </si>
  <si>
    <t>Belfast</t>
  </si>
  <si>
    <t>Warren, Mr. Charles William</t>
  </si>
  <si>
    <t>C.A. 49867</t>
  </si>
  <si>
    <t>Portsmouth, Hampshire, England</t>
  </si>
  <si>
    <t>Howard, Miss. May Elizabeth</t>
  </si>
  <si>
    <t>A. 2. 39186</t>
  </si>
  <si>
    <t>Howard, Miss May Elizabeth</t>
  </si>
  <si>
    <t>North Walsham, Norfolk, England</t>
  </si>
  <si>
    <t>Albion, Michigan, US</t>
  </si>
  <si>
    <t>Pokrnic, Mr. Mate</t>
  </si>
  <si>
    <t>315095</t>
  </si>
  <si>
    <t>Pocrnić, Mr. Mate</t>
  </si>
  <si>
    <t>Bukovac, Croatia</t>
  </si>
  <si>
    <t>McCaffry, Mr. Thomas Francis</t>
  </si>
  <si>
    <t>292MB</t>
  </si>
  <si>
    <t>Fox, Mr. Patrick</t>
  </si>
  <si>
    <t>368573</t>
  </si>
  <si>
    <t>Mullingar, Westmeath, Ireland</t>
  </si>
  <si>
    <t>Clark, Mrs. Walter Miller (Virginia McDowell)</t>
  </si>
  <si>
    <t>Clark, Mrs. Virginia Estelle (née McDowell)</t>
  </si>
  <si>
    <t>Lennon, Miss. Mary</t>
  </si>
  <si>
    <t>370371</t>
  </si>
  <si>
    <t>Lennon, Miss Mary</t>
  </si>
  <si>
    <t>Ballymahon, Longford, Ireland</t>
  </si>
  <si>
    <t>Saade, Mr. Jean Nassr</t>
  </si>
  <si>
    <t>2676</t>
  </si>
  <si>
    <t>Nassr Rizq, Mr. Saade</t>
  </si>
  <si>
    <t>Sir'Al, Lebanon</t>
  </si>
  <si>
    <t xml:space="preserve">Bryhl, Miss. Dagmar Jenny Ingeborg </t>
  </si>
  <si>
    <t>236853</t>
  </si>
  <si>
    <t>Bryhl, Miss Dagmar Jenny Ingeborg</t>
  </si>
  <si>
    <t>Skara, Västergötland, Sweden</t>
  </si>
  <si>
    <t>Rockford, Illinois, US</t>
  </si>
  <si>
    <t>Parker, Mr. Clifford Richard</t>
  </si>
  <si>
    <t>SC 14888</t>
  </si>
  <si>
    <t>Faunthorpe, Mr. Harry</t>
  </si>
  <si>
    <t>2926</t>
  </si>
  <si>
    <t>Faunthorpe, Mr. Harry Bartram</t>
  </si>
  <si>
    <t>Liverpool, Merseyside, England, UK</t>
  </si>
  <si>
    <t>286MB</t>
  </si>
  <si>
    <t>Ware, Mr. John James</t>
  </si>
  <si>
    <t>CA 31352</t>
  </si>
  <si>
    <t>New Britain, Connecticut, US</t>
  </si>
  <si>
    <t>Oxenham, Mr. Percy Thomas</t>
  </si>
  <si>
    <t>W./C. 14260</t>
  </si>
  <si>
    <t>North Bergen, New Jersey, US</t>
  </si>
  <si>
    <t>Oreskovic, Miss. Jelka</t>
  </si>
  <si>
    <t>315085</t>
  </si>
  <si>
    <t>Orešković, Miss Jelka</t>
  </si>
  <si>
    <t>Konjsko Brdo, Croatia</t>
  </si>
  <si>
    <t>Peacock, Master. Alfred Edward</t>
  </si>
  <si>
    <t>Peacock, Master Albert Edward</t>
  </si>
  <si>
    <t>Fleming, Miss. Honora</t>
  </si>
  <si>
    <t>364859</t>
  </si>
  <si>
    <t>Fleming, Miss Honora "Nora"</t>
  </si>
  <si>
    <t>Carrowskehine, Mayo, Ireland</t>
  </si>
  <si>
    <t>Touma, Miss. Maria Youssef</t>
  </si>
  <si>
    <t>Touma, Miss Marianna Youssef</t>
  </si>
  <si>
    <t>Rosblom, Miss. Salli Helena</t>
  </si>
  <si>
    <t>370129</t>
  </si>
  <si>
    <t>Rosblom, Miss Salli Helena</t>
  </si>
  <si>
    <t>Suistamo, Finland</t>
  </si>
  <si>
    <t>Astoria, Oregon, US</t>
  </si>
  <si>
    <t>Dennis, Mr. William</t>
  </si>
  <si>
    <t>A/5 21175</t>
  </si>
  <si>
    <t>Week St Mary, Cornwall, England</t>
  </si>
  <si>
    <t>Saskatoon, Saskatchewan, Canada</t>
  </si>
  <si>
    <t>Franklin, Mr. Charles (Charles Fardon)</t>
  </si>
  <si>
    <t>SOTON/O.Q. 3101314</t>
  </si>
  <si>
    <t>Fardon, Mr. Charles R.(alias Charles Franklin)</t>
  </si>
  <si>
    <t>Wellingborough, Northamptonshire, England</t>
  </si>
  <si>
    <t>Snyder, Mr. John Pillsbury</t>
  </si>
  <si>
    <t>Mardirosian, Mr. Sarkis</t>
  </si>
  <si>
    <t>2655</t>
  </si>
  <si>
    <t>F E46</t>
  </si>
  <si>
    <t>Ford, Mr. Arthur</t>
  </si>
  <si>
    <t>A/5 1478</t>
  </si>
  <si>
    <t>Bridgwater, Somerset, England</t>
  </si>
  <si>
    <t>Elmira, New York, US</t>
  </si>
  <si>
    <t>Rheims, Mr. George Alexander Lucien</t>
  </si>
  <si>
    <t>PC 17607</t>
  </si>
  <si>
    <t>Daly, Miss. Margaret Marcella Maggie""</t>
  </si>
  <si>
    <t>382650</t>
  </si>
  <si>
    <t>Daly, Miss Margaret "Maggie"</t>
  </si>
  <si>
    <t>Nasr, Mr. Mustafa</t>
  </si>
  <si>
    <t>2652</t>
  </si>
  <si>
    <t>Nasr Alma, Mr. Mustafa</t>
  </si>
  <si>
    <t>Tebnine, Lebanon</t>
  </si>
  <si>
    <t>Dodge, Dr. Washington</t>
  </si>
  <si>
    <t>33638</t>
  </si>
  <si>
    <t>A34</t>
  </si>
  <si>
    <t>Wittevrongel, Mr. Camille</t>
  </si>
  <si>
    <t>345771</t>
  </si>
  <si>
    <t>Wittevrongel, Mr. Camilius Aloysius</t>
  </si>
  <si>
    <t>Westrozebeke, Belgium</t>
  </si>
  <si>
    <t>Angheloff, Mr. Minko</t>
  </si>
  <si>
    <t>349202</t>
  </si>
  <si>
    <t>Terziysko, Troyan, Bulgaria</t>
  </si>
  <si>
    <t>Laroche, Miss. Louise</t>
  </si>
  <si>
    <t>SC/Paris 2123</t>
  </si>
  <si>
    <t>Laroche, Miss Louise Marguerite</t>
  </si>
  <si>
    <t>Cap-Haïtien, Haiti</t>
  </si>
  <si>
    <t>Samaan, Mr. Hanna</t>
  </si>
  <si>
    <t>Sa'maan, Mr. Hanna Ilyas</t>
  </si>
  <si>
    <t>Loring, Mr. Joseph Holland</t>
  </si>
  <si>
    <t>113801</t>
  </si>
  <si>
    <t>Johansson, Mr. Nils</t>
  </si>
  <si>
    <t>347467</t>
  </si>
  <si>
    <t>Olsson, Mr. Oscar Wilhelm</t>
  </si>
  <si>
    <t>347079</t>
  </si>
  <si>
    <t>Olsson, Mr. Oskar Wilhelm</t>
  </si>
  <si>
    <t>Lunna, Orust Island, Sweden</t>
  </si>
  <si>
    <t>Manitowoc, Wisconsin, US</t>
  </si>
  <si>
    <t>Malachard, Mr. Noel</t>
  </si>
  <si>
    <t>237735</t>
  </si>
  <si>
    <t>Malachard, Mr. Jean-Noël</t>
  </si>
  <si>
    <t>Phillips, Mr. Escott Robert</t>
  </si>
  <si>
    <t>Pokrnic, Mr. Tome</t>
  </si>
  <si>
    <t>315092</t>
  </si>
  <si>
    <t>Pocrnić, Mr. Tome</t>
  </si>
  <si>
    <t>McCarthy, Miss. Catherine Katie""</t>
  </si>
  <si>
    <t>383123</t>
  </si>
  <si>
    <t>McCarthy, Miss Catherine "Katie"</t>
  </si>
  <si>
    <t>Tipperary, Ireland</t>
  </si>
  <si>
    <t>Bayonne, New Jersey, US</t>
  </si>
  <si>
    <t>Crosby, Mrs. Edward Gifford (Catherine Elizabeth Halstead)</t>
  </si>
  <si>
    <t>112901</t>
  </si>
  <si>
    <t>B26</t>
  </si>
  <si>
    <t>Crosby, Mrs. Catherine Elizabeth (née Halstead)</t>
  </si>
  <si>
    <t>Allison, Mr. Hudson Joshua Creighton</t>
  </si>
  <si>
    <t>C22 C26</t>
  </si>
  <si>
    <t>135MB</t>
  </si>
  <si>
    <t>Aks, Master. Philip Frank</t>
  </si>
  <si>
    <t>392091</t>
  </si>
  <si>
    <t>Aks, Master Frank Philip</t>
  </si>
  <si>
    <t>Norfolk, Virginia, US</t>
  </si>
  <si>
    <t>Hays, Mr. Charles Melville</t>
  </si>
  <si>
    <t>12749</t>
  </si>
  <si>
    <t>B69</t>
  </si>
  <si>
    <t>307M</t>
  </si>
  <si>
    <t>Hansen, Mrs. Claus Peter (Jennie L Howard)</t>
  </si>
  <si>
    <t>350026</t>
  </si>
  <si>
    <t>Hansen, Mrs. Jennie Louise (née Howard)</t>
  </si>
  <si>
    <t>Racine, Wisconsin, US</t>
  </si>
  <si>
    <t>Cacic, Mr. Jego Grga</t>
  </si>
  <si>
    <t>315091</t>
  </si>
  <si>
    <t>Čačić, Mr. Jego Grga</t>
  </si>
  <si>
    <t>Vartanian, Mr. David</t>
  </si>
  <si>
    <t>2658</t>
  </si>
  <si>
    <t>Vartanian, Mr. Dawud</t>
  </si>
  <si>
    <t>Sadowitz, Mr. Harry</t>
  </si>
  <si>
    <t>LP 1588</t>
  </si>
  <si>
    <t>Carr, Miss. Jeannie</t>
  </si>
  <si>
    <t>368364</t>
  </si>
  <si>
    <t>Carr, Miss Jane</t>
  </si>
  <si>
    <t>Aclare, Sligo, Ireland</t>
  </si>
  <si>
    <t>Hartford, Connecticut, US</t>
  </si>
  <si>
    <t>White, Mrs. John Stuart (Ella Holmes)</t>
  </si>
  <si>
    <t>PC 17760</t>
  </si>
  <si>
    <t>C32</t>
  </si>
  <si>
    <t>White, Mrs. Ella (née Holmes)</t>
  </si>
  <si>
    <t>Hagardon, Miss. Kate</t>
  </si>
  <si>
    <t>AQ/3. 30631</t>
  </si>
  <si>
    <t>Hargadon, Miss Catherine "Kate"</t>
  </si>
  <si>
    <t>Ballysadare, Sligo, Ireland</t>
  </si>
  <si>
    <t>Spencer, Mr. William Augustus</t>
  </si>
  <si>
    <t>PC 17569</t>
  </si>
  <si>
    <t>B78</t>
  </si>
  <si>
    <t>Rogers, Mr. Reginald Harry</t>
  </si>
  <si>
    <t>28004</t>
  </si>
  <si>
    <t>Tavistock, Devon, England</t>
  </si>
  <si>
    <t>Jonsson, Mr. Nils Hilding</t>
  </si>
  <si>
    <t>350408</t>
  </si>
  <si>
    <t>Jönsson, Mr. Nils Hilding</t>
  </si>
  <si>
    <t>Tågarp, Skåne, Sweden</t>
  </si>
  <si>
    <t>Jefferys, Mr. Ernest Wilfred</t>
  </si>
  <si>
    <t>Jefferys, Mr. Ernest Wilifred</t>
  </si>
  <si>
    <t>Andersson, Mr. Johan Samuel</t>
  </si>
  <si>
    <t>347075</t>
  </si>
  <si>
    <t>Krekorian, Mr. Neshan</t>
  </si>
  <si>
    <t>2654</t>
  </si>
  <si>
    <t>F E57</t>
  </si>
  <si>
    <t>Nesson, Mr. Israel</t>
  </si>
  <si>
    <t>244368</t>
  </si>
  <si>
    <t>F2</t>
  </si>
  <si>
    <t>Rowe, Mr. Alfred G</t>
  </si>
  <si>
    <t>113790</t>
  </si>
  <si>
    <t>Rowe, Mr. Alfred G.</t>
  </si>
  <si>
    <t>109MB</t>
  </si>
  <si>
    <t>Kreuchen, Miss. Emilie</t>
  </si>
  <si>
    <t>24160</t>
  </si>
  <si>
    <t>and maid, Miss Emilie Kreuchen</t>
  </si>
  <si>
    <t>Assam, Mr. Ali</t>
  </si>
  <si>
    <t>SOTON/O.Q. 3101309</t>
  </si>
  <si>
    <t>Buenos Aires, Argentina</t>
  </si>
  <si>
    <t>Becker, Miss. Ruth Elizabeth</t>
  </si>
  <si>
    <t>Becker, Miss Ruth Elizabeth</t>
  </si>
  <si>
    <t>Guntur, Madras Province, British India</t>
  </si>
  <si>
    <t>Rosenshine, Mr. George (Mr George Thorne")"</t>
  </si>
  <si>
    <t>PC 17585</t>
  </si>
  <si>
    <t>Rosenshine, Mr. George (alias George Thorne)</t>
  </si>
  <si>
    <t>16MB</t>
  </si>
  <si>
    <t>Clarke, Mr. Charles Valentine</t>
  </si>
  <si>
    <t>2003</t>
  </si>
  <si>
    <t>Netley Abbey, Hampshire, England</t>
  </si>
  <si>
    <t>Enander, Mr. Ingvar</t>
  </si>
  <si>
    <t>236854</t>
  </si>
  <si>
    <t xml:space="preserve">Davies, Mrs. John Morgan (Elizabeth Agnes Mary White) </t>
  </si>
  <si>
    <t>Davies, Mrs. Elizabeth Agnes Mary (née White)</t>
  </si>
  <si>
    <t>Dulles, Mr. William Crothers</t>
  </si>
  <si>
    <t>PC 17580</t>
  </si>
  <si>
    <t>A18</t>
  </si>
  <si>
    <t>133MB</t>
  </si>
  <si>
    <t>Thomas, Mr. Tannous</t>
  </si>
  <si>
    <t>2684</t>
  </si>
  <si>
    <t>Thomas, Mr. Tannous John</t>
  </si>
  <si>
    <t>Nakid, Mrs. Said (Waika Mary" Mowad)"</t>
  </si>
  <si>
    <t>2653</t>
  </si>
  <si>
    <t>Nackid, Miss Waika "Mary" (née Mowad)</t>
  </si>
  <si>
    <t>Zgharta, Lebanon</t>
  </si>
  <si>
    <t>Waterbury, Connecticut, US</t>
  </si>
  <si>
    <t>Cor, Mr. Ivan</t>
  </si>
  <si>
    <t>349229</t>
  </si>
  <si>
    <t>Čor, Mr. Ivan</t>
  </si>
  <si>
    <t>Maguire, Mr. John Edward</t>
  </si>
  <si>
    <t>110469</t>
  </si>
  <si>
    <t>C106</t>
  </si>
  <si>
    <t>Brockton, Massachusetts, US</t>
  </si>
  <si>
    <t>de Brito, Mr. Jose Joaquim</t>
  </si>
  <si>
    <t>244360</t>
  </si>
  <si>
    <t>Brito, Mr. José Joaquim</t>
  </si>
  <si>
    <t>Madeira, Portugal</t>
  </si>
  <si>
    <t>São Paulo, Brazil</t>
  </si>
  <si>
    <t>Elias, Mr. Joseph</t>
  </si>
  <si>
    <t>2675</t>
  </si>
  <si>
    <t>Denbury, Mr. Herbert</t>
  </si>
  <si>
    <t>Denbuoy, Mr. Albert "Herbert"</t>
  </si>
  <si>
    <t>Guernsey, Channel Islands, UK</t>
  </si>
  <si>
    <t>Betros, Master. Seman</t>
  </si>
  <si>
    <t>2622</t>
  </si>
  <si>
    <t>Sa'maan, Master Butrus</t>
  </si>
  <si>
    <t>Fillbrook, Mr. Joseph Charles</t>
  </si>
  <si>
    <t>C.A. 15185</t>
  </si>
  <si>
    <t>Truro, Cornwall, England, UK</t>
  </si>
  <si>
    <t>Lundstrom, Mr. Thure Edvin</t>
  </si>
  <si>
    <t>350403</t>
  </si>
  <si>
    <t>Lundström, Mr. Thure Edvin</t>
  </si>
  <si>
    <t>Simrishamn, Skåne, Sweden</t>
  </si>
  <si>
    <t>Sage, Mr. John George</t>
  </si>
  <si>
    <t>Cardeza, Mrs. James Warburton Martinez (Charlotte Wardle Drake)</t>
  </si>
  <si>
    <t>PC 17755</t>
  </si>
  <si>
    <t>B51 B53 B55</t>
  </si>
  <si>
    <t>Cardeza, Mrs. Charlotte Wardle (née Drake)</t>
  </si>
  <si>
    <t>Germantown, Pennsylvania, US</t>
  </si>
  <si>
    <t>van Billiard, Master. James William</t>
  </si>
  <si>
    <t>Van Billiard, Master James William</t>
  </si>
  <si>
    <t>Abelseth, Miss. Karen Marie</t>
  </si>
  <si>
    <t>348125</t>
  </si>
  <si>
    <t>Abelseth, Miss Karen Marie</t>
  </si>
  <si>
    <t>Sondmore, Norway</t>
  </si>
  <si>
    <t>Botsford, Mr. William Hull</t>
  </si>
  <si>
    <t>237670</t>
  </si>
  <si>
    <t>Orange, New Jersey, US</t>
  </si>
  <si>
    <t>Whabee, Mrs. George Joseph (Shawneene Abi-Saab)</t>
  </si>
  <si>
    <t>2688</t>
  </si>
  <si>
    <t>Jirjis, Mrs. Shaniini (née Whabee Abi-Saab)</t>
  </si>
  <si>
    <t>Giles, Mr. Ralph</t>
  </si>
  <si>
    <t>248726</t>
  </si>
  <si>
    <t>297MB</t>
  </si>
  <si>
    <t>Walcroft, Miss. Nellie</t>
  </si>
  <si>
    <t>F.C.C. 13528</t>
  </si>
  <si>
    <t>Wallcroft, Miss Ellen "Nellie"</t>
  </si>
  <si>
    <t>Maidenhead, Berkshire, England</t>
  </si>
  <si>
    <t>Mamaroneck, New York, US</t>
  </si>
  <si>
    <t>Greenfield, Mrs. Leo David (Blanche Strouse)</t>
  </si>
  <si>
    <t>PC 17759</t>
  </si>
  <si>
    <t>D10 D12</t>
  </si>
  <si>
    <t>Greenfield, Mrs. Blanche (née Strouse)</t>
  </si>
  <si>
    <t>Stokes, Mr. Philip Joseph</t>
  </si>
  <si>
    <t>F.C.C. 13540</t>
  </si>
  <si>
    <t>81MB</t>
  </si>
  <si>
    <t>Dibden, Mr. William</t>
  </si>
  <si>
    <t>Lyndhurst, Hampshire, England</t>
  </si>
  <si>
    <t>Eden, Manitoba, Canada</t>
  </si>
  <si>
    <t>Herman, Mr. Samuel</t>
  </si>
  <si>
    <t>Dean, Miss. Elizabeth Gladys Millvina""</t>
  </si>
  <si>
    <t>Dean, Miss Elizabeth Gladys "Millvina"</t>
  </si>
  <si>
    <t>Julian, Mr. Henry Forbes</t>
  </si>
  <si>
    <t>113044</t>
  </si>
  <si>
    <t>E60</t>
  </si>
  <si>
    <t>Torquay, Devon, England, UK</t>
  </si>
  <si>
    <t>Brown, Mrs. John Murray (Caroline Lane Lamson)</t>
  </si>
  <si>
    <t>11769</t>
  </si>
  <si>
    <t>Brown, Mrs. Caroline Lane (née Lamson)</t>
  </si>
  <si>
    <t>Belmont, Massachusetts, US</t>
  </si>
  <si>
    <t>Lockyer, Mr. Edward</t>
  </si>
  <si>
    <t>1222</t>
  </si>
  <si>
    <t>Lockyer, Mr. Edward Thomas</t>
  </si>
  <si>
    <t>Sandhurst, Kent, England</t>
  </si>
  <si>
    <t>Ontario, New York, US</t>
  </si>
  <si>
    <t>153MB</t>
  </si>
  <si>
    <t>O'Keefe, Mr. Patrick</t>
  </si>
  <si>
    <t>368402</t>
  </si>
  <si>
    <t>Waterford, Waterford, Ireland</t>
  </si>
  <si>
    <t>Lindell, Mrs. Edvard Bengtsson (Elin Gerda Persson)</t>
  </si>
  <si>
    <t>349910</t>
  </si>
  <si>
    <t>Lindell, Mrs. Elin Gerda (née Persson)</t>
  </si>
  <si>
    <t>Helsingborg, Skåne, Sweden</t>
  </si>
  <si>
    <t>Sage, Master. William Henry</t>
  </si>
  <si>
    <t>Sage, Master Anthony William "Will"</t>
  </si>
  <si>
    <t>67MB</t>
  </si>
  <si>
    <t>Mallet, Mrs. Albert (Antoinette Magnin)</t>
  </si>
  <si>
    <t>S.C./PARIS 2079</t>
  </si>
  <si>
    <t>Mallet, Mrs. Antoinette Marie (née Magnin)</t>
  </si>
  <si>
    <t>Ware, Mrs. John James (Florence Louise Long)</t>
  </si>
  <si>
    <t>Ware, Mrs. Florence Louise (née Long)</t>
  </si>
  <si>
    <t>Strilic, Mr. Ivan</t>
  </si>
  <si>
    <t>315083</t>
  </si>
  <si>
    <t>Strilić, Mr. Ivan</t>
  </si>
  <si>
    <t>Harder, Mrs. George Achilles (Dorothy Annan)</t>
  </si>
  <si>
    <t>11765</t>
  </si>
  <si>
    <t>E50</t>
  </si>
  <si>
    <t>Harder, Mrs. Dorothy (née Annan)</t>
  </si>
  <si>
    <t>Sage, Mrs. John (Annie Bullen)</t>
  </si>
  <si>
    <t>Sage, Mrs. Annie Elizabeth (née Cazaly)</t>
  </si>
  <si>
    <t>Caram, Mr. Joseph</t>
  </si>
  <si>
    <t>2689</t>
  </si>
  <si>
    <t>Kfar Mechi, Syria</t>
  </si>
  <si>
    <t>28MB[82]</t>
  </si>
  <si>
    <t>Riihivouri, Miss. Susanna Juhantytar Sanni""</t>
  </si>
  <si>
    <t>3101295</t>
  </si>
  <si>
    <t>Riihivuori, Miss Susanna Juhantytär "Sanni"</t>
  </si>
  <si>
    <t>Ylihärmä, South Ostrobothnia, Finland</t>
  </si>
  <si>
    <t>Coal Center, Pennsylvania, US</t>
  </si>
  <si>
    <t>Gibson, Mrs. Leonard (Pauline C Boeson)</t>
  </si>
  <si>
    <t>112378</t>
  </si>
  <si>
    <t>Gibson, Mrs. Pauline Caroline (née Boeson)</t>
  </si>
  <si>
    <t>Pallas y Castello, Mr. Emilio</t>
  </si>
  <si>
    <t>SC/PARIS 2147</t>
  </si>
  <si>
    <t>Giles, Mr. Edgar</t>
  </si>
  <si>
    <t>28133</t>
  </si>
  <si>
    <t>Porthleven, Cornwall, England</t>
  </si>
  <si>
    <t>Camden, New Jersey, US</t>
  </si>
  <si>
    <t>Wilson, Miss. Helen Alice</t>
  </si>
  <si>
    <t>E39 E41</t>
  </si>
  <si>
    <t>and maid, Miss Helen Alice Wilson</t>
  </si>
  <si>
    <t>Ismay, Mr. Joseph Bruce</t>
  </si>
  <si>
    <t>112058</t>
  </si>
  <si>
    <t>B52 B54 B56</t>
  </si>
  <si>
    <t>Harbeck, Mr. William H</t>
  </si>
  <si>
    <t>248746</t>
  </si>
  <si>
    <t>Harbeck, Mr. William H.</t>
  </si>
  <si>
    <t>Toledo, Ohio, US</t>
  </si>
  <si>
    <t>35MB</t>
  </si>
  <si>
    <t>Dodge, Mrs. Washington (Ruth Vidaver)</t>
  </si>
  <si>
    <t>Dodge, Mrs. Ruth (née Vidaver)</t>
  </si>
  <si>
    <t>Bowen, Miss. Grace Scott</t>
  </si>
  <si>
    <t>and governess, Miss Grace Scott Bowen</t>
  </si>
  <si>
    <t>Kink, Miss. Maria</t>
  </si>
  <si>
    <t>315152</t>
  </si>
  <si>
    <t>Kink, Miss Maria</t>
  </si>
  <si>
    <t>Cotterill, Mr. Henry Harry""</t>
  </si>
  <si>
    <t>29107</t>
  </si>
  <si>
    <t>Cotterill, Mr. Henry "Harry"</t>
  </si>
  <si>
    <t>Hipkins, Mr. William Edward</t>
  </si>
  <si>
    <t>680</t>
  </si>
  <si>
    <t>C39</t>
  </si>
  <si>
    <t>Birmingham, West Midlands, England, UK</t>
  </si>
  <si>
    <t>Asplund, Master. Carl Edgar</t>
  </si>
  <si>
    <t>Asplund, Master Carl Edgar</t>
  </si>
  <si>
    <t>O'Connor, Mr. Patrick</t>
  </si>
  <si>
    <t>366713</t>
  </si>
  <si>
    <t>Foley, Mr. Joseph</t>
  </si>
  <si>
    <t>330910</t>
  </si>
  <si>
    <t>Broadford, Limerick, Ireland</t>
  </si>
  <si>
    <t>Larchmont, New York, US</t>
  </si>
  <si>
    <t>Risien, Mrs. Samuel (Emma)</t>
  </si>
  <si>
    <t>364498</t>
  </si>
  <si>
    <t>Risien, Mrs. Emma Jane(née Lellyet)</t>
  </si>
  <si>
    <t>Durban, South Africa</t>
  </si>
  <si>
    <t>Groesbeck, Texas, US</t>
  </si>
  <si>
    <t>McNamee, Mrs. Neal (Eileen O'Leary)</t>
  </si>
  <si>
    <t>376566</t>
  </si>
  <si>
    <t>McNamee, Mrs. Eileen (née O'Leary)</t>
  </si>
  <si>
    <t>Salisbury, Wiltshire, England</t>
  </si>
  <si>
    <t>53MB</t>
  </si>
  <si>
    <t>Wheeler, Mr. Edwin Frederick""</t>
  </si>
  <si>
    <t>SC/PARIS 2159</t>
  </si>
  <si>
    <t>Wheeler, Mr. Edwin Charles "Fred"</t>
  </si>
  <si>
    <t>Bath, Somerset, England</t>
  </si>
  <si>
    <t>Asheville, North Carolina, US</t>
  </si>
  <si>
    <t>Herman, Miss. Kate</t>
  </si>
  <si>
    <t>Herman, Miss Kate</t>
  </si>
  <si>
    <t>Aronsson, Mr. Ernst Axel Algot</t>
  </si>
  <si>
    <t>349911</t>
  </si>
  <si>
    <t>Horset, Småland, Sweden</t>
  </si>
  <si>
    <t>Joliet, Illinois, US</t>
  </si>
  <si>
    <t>Ashby, Mr. John</t>
  </si>
  <si>
    <t>244346</t>
  </si>
  <si>
    <t>West Hoboken, New Jersey, US</t>
  </si>
  <si>
    <t>Canavan, Mr. Patrick</t>
  </si>
  <si>
    <t>364858</t>
  </si>
  <si>
    <t>Canavan, Mr. Patrick "Peter"</t>
  </si>
  <si>
    <t>Knockmaria, Mayo, Ireland</t>
  </si>
  <si>
    <t>Palsson, Master. Paul Folke</t>
  </si>
  <si>
    <t>349909</t>
  </si>
  <si>
    <t>Pålsson, Master Paul Folke</t>
  </si>
  <si>
    <t>Bjuv, Skåne, Sweden</t>
  </si>
  <si>
    <t>Payne, Mr. Vivian Ponsonby</t>
  </si>
  <si>
    <t>B24</t>
  </si>
  <si>
    <t>and clerk, Mr. Vivian Ponsonby Payne</t>
  </si>
  <si>
    <t>Lines, Mrs. Ernest H (Elizabeth Lindsey James)</t>
  </si>
  <si>
    <t>PC 17592</t>
  </si>
  <si>
    <t>D28</t>
  </si>
  <si>
    <t>Lines, Mrs. Elizabeth Lindsey (née James)</t>
  </si>
  <si>
    <t>Hanover, New Hampshire, US</t>
  </si>
  <si>
    <t>Abbott, Master. Eugene Joseph</t>
  </si>
  <si>
    <t>C.A. 2673</t>
  </si>
  <si>
    <t>Abbott, Mr. Eugene Joseph</t>
  </si>
  <si>
    <t>East Providence, Rhode Island, US</t>
  </si>
  <si>
    <t>Gilbert, Mr. William</t>
  </si>
  <si>
    <t>C.A. 30769</t>
  </si>
  <si>
    <t>Carleens, Cornwall, England</t>
  </si>
  <si>
    <t>Butte, Montana, US</t>
  </si>
  <si>
    <t>Kink-Heilmann, Mr. Anton</t>
  </si>
  <si>
    <t>Kink, Mr. Anton</t>
  </si>
  <si>
    <t>Milwaukee, Wisconsin</t>
  </si>
  <si>
    <t>Smith, Mrs. Lucien Philip (Mary Eloise Hughes)</t>
  </si>
  <si>
    <t>Smith, Mrs. Mary Eloise (née Hughes)[62][73]</t>
  </si>
  <si>
    <t>Colbert, Mr. Patrick</t>
  </si>
  <si>
    <t>371109</t>
  </si>
  <si>
    <t>Kilkinlea, Limerick, Ireland</t>
  </si>
  <si>
    <t>Sherbrooke, Quebec, Canada</t>
  </si>
  <si>
    <t>Frolicher-Stehli, Mrs. Maxmillian (Margaretha Emerentia Stehli)</t>
  </si>
  <si>
    <t>13567</t>
  </si>
  <si>
    <t>B41</t>
  </si>
  <si>
    <t>Frölicher, Mrs. Margaretha Emerentia (née Stehli)</t>
  </si>
  <si>
    <t>Larsson-Rondberg, Mr. Edvard A</t>
  </si>
  <si>
    <t>347065</t>
  </si>
  <si>
    <t>Larsson-Rondberg, Mr. Edvard A.</t>
  </si>
  <si>
    <t>Conlon, Mr. Thomas Henry</t>
  </si>
  <si>
    <t>21332</t>
  </si>
  <si>
    <t>Bonnell, Miss. Caroline</t>
  </si>
  <si>
    <t>C7</t>
  </si>
  <si>
    <t>Bonnell, Miss Caroline</t>
  </si>
  <si>
    <t>Gale, Mr. Harry</t>
  </si>
  <si>
    <t>28664</t>
  </si>
  <si>
    <t>Harrowbarrow, Cornwall, England, UK</t>
  </si>
  <si>
    <t>Clear Creek, Colorado, US</t>
  </si>
  <si>
    <t>Gibson, Miss. Dorothy Winifred</t>
  </si>
  <si>
    <t>Gibson, Miss Dorothy Winifred</t>
  </si>
  <si>
    <t>Carrau, Mr. Jose Pedro</t>
  </si>
  <si>
    <t>113059</t>
  </si>
  <si>
    <t>Carrau, Mr. José Pedro</t>
  </si>
  <si>
    <t>Montevideo, Uruguay</t>
  </si>
  <si>
    <t>Frauenthal, Mr. Isaac Gerald</t>
  </si>
  <si>
    <t>17765</t>
  </si>
  <si>
    <t>D40</t>
  </si>
  <si>
    <t>Nourney, Mr. Alfred (Baron von Drachstedt")"</t>
  </si>
  <si>
    <t>SC/PARIS 2166</t>
  </si>
  <si>
    <t>D38</t>
  </si>
  <si>
    <t>Nourney, Mr. Alfred[71][72]</t>
  </si>
  <si>
    <t>Cologne, German Empire[note 2]</t>
  </si>
  <si>
    <t>Ware, Mr. William Jeffery</t>
  </si>
  <si>
    <t>28666</t>
  </si>
  <si>
    <t>Gunnislake, Cornwall, England</t>
  </si>
  <si>
    <t>Widener, Mr. George Dunton</t>
  </si>
  <si>
    <t>Riordan, Miss. Johanna Hannah""</t>
  </si>
  <si>
    <t>334915</t>
  </si>
  <si>
    <t>Riordan, Miss Hannah</t>
  </si>
  <si>
    <t>Glenlougha, Cork, Ireland</t>
  </si>
  <si>
    <t>Peacock, Miss. Treasteall</t>
  </si>
  <si>
    <t>Peacock, Miss Treasteall</t>
  </si>
  <si>
    <t>Naughton, Miss. Hannah</t>
  </si>
  <si>
    <t>365237</t>
  </si>
  <si>
    <t>Naughton, Miss Hannah</t>
  </si>
  <si>
    <t>Donoughmore, Ireland</t>
  </si>
  <si>
    <t>Minahan, Mrs. William Edward (Lillian E Thorpe)</t>
  </si>
  <si>
    <t>19928</t>
  </si>
  <si>
    <t>Minahan, Mrs. Lillian E. (née Thorpe)</t>
  </si>
  <si>
    <t>Fond du Lac, Wisconsin, US</t>
  </si>
  <si>
    <t>Henriksson, Miss. Jenny Lovisa</t>
  </si>
  <si>
    <t>347086</t>
  </si>
  <si>
    <t>Henriksson, Miss Jenny Lovisa</t>
  </si>
  <si>
    <t>Iron Mountain, Michigan, US</t>
  </si>
  <si>
    <t>3MB</t>
  </si>
  <si>
    <t>Spector, Mr. Woolf</t>
  </si>
  <si>
    <t>A.5. 3236</t>
  </si>
  <si>
    <t>Oliva y Ocana, Dona. Fermina</t>
  </si>
  <si>
    <t>PC 17758</t>
  </si>
  <si>
    <t>C105</t>
  </si>
  <si>
    <t>and maid, Doña Fermina Oliva y Ocana</t>
  </si>
  <si>
    <t>Madrid, Spain</t>
  </si>
  <si>
    <t>Saether, Mr. Simon Sivertsen</t>
  </si>
  <si>
    <t>SOTON/O.Q. 3101262</t>
  </si>
  <si>
    <t>Sæther, Mr. Simon Sivertsen</t>
  </si>
  <si>
    <t>Skaun, Sør-Trøndelag, Norway</t>
  </si>
  <si>
    <t>32MB</t>
  </si>
  <si>
    <t>Ware, Mr. Frederick</t>
  </si>
  <si>
    <t>359309</t>
  </si>
  <si>
    <t>Ware, Mr. Frederick William</t>
  </si>
  <si>
    <t>Peter, Master. Michael J</t>
  </si>
  <si>
    <t>2668</t>
  </si>
  <si>
    <t>Butrus-Youssef, Master Makhkhul</t>
  </si>
  <si>
    <t>Sar'al[81], Syria</t>
  </si>
  <si>
    <t>Braund, Mr. Owen Harris</t>
  </si>
  <si>
    <t>A/5 21171</t>
  </si>
  <si>
    <t>Bridgerule, Devon, England</t>
  </si>
  <si>
    <t>Qu'Appelle Valley, Saskatchewan, Canada</t>
  </si>
  <si>
    <t>Cumings, Mrs. John Bradley (Florence Briggs Thayer)</t>
  </si>
  <si>
    <t>Cumings, Mrs. Florence Briggs (née Thayer)</t>
  </si>
  <si>
    <t>Heikkinen, Miss. Laina</t>
  </si>
  <si>
    <t>STON/O2. 3101282</t>
  </si>
  <si>
    <t>Heikkinen, Miss Laina</t>
  </si>
  <si>
    <t>Jyväskylä, Finland</t>
  </si>
  <si>
    <t>14?</t>
  </si>
  <si>
    <t>Futrelle, Mrs. Jacques Heath (Lily May Peel)</t>
  </si>
  <si>
    <t>113803</t>
  </si>
  <si>
    <t>C123</t>
  </si>
  <si>
    <t>Futrelle, Mrs. Lily May (née Peel)</t>
  </si>
  <si>
    <t>Scituate, Massachusetts, US</t>
  </si>
  <si>
    <t>Allen, Mr. William Henry</t>
  </si>
  <si>
    <t>373450</t>
  </si>
  <si>
    <t>Birmingham, West Midlands, England</t>
  </si>
  <si>
    <t>Moran, Mr. James</t>
  </si>
  <si>
    <t>330877</t>
  </si>
  <si>
    <t>Doherty, Mr. William John (aka "James Moran")</t>
  </si>
  <si>
    <t>Cork, Ireland</t>
  </si>
  <si>
    <t>McCarthy, Mr. Timothy J</t>
  </si>
  <si>
    <t>McCarthy, Mr. Timothy J.</t>
  </si>
  <si>
    <t>Dorchester, Massachusetts, US</t>
  </si>
  <si>
    <t>175MB</t>
  </si>
  <si>
    <t>Palsson, Master. Gosta Leonard</t>
  </si>
  <si>
    <t>Pålsson, Master Gösta Leonard</t>
  </si>
  <si>
    <t>Johnson, Mrs. Oscar W (Elisabeth Vilhelmina Berg)</t>
  </si>
  <si>
    <t>347742</t>
  </si>
  <si>
    <t>Johnson, Mrs. Elisabeth Vilhelmina (née Berg)</t>
  </si>
  <si>
    <t>St. Charles, Illinois, US</t>
  </si>
  <si>
    <t>Nasser, Mrs. Nicholas (Adele Achem)</t>
  </si>
  <si>
    <t>237736</t>
  </si>
  <si>
    <t>Nassr Allah, Mrs. Adal (née Akim)[62][77]</t>
  </si>
  <si>
    <t>Zahlé, Lebanon, Ottoman Empire</t>
  </si>
  <si>
    <t>Cleveland, Ohio, US</t>
  </si>
  <si>
    <t>Sandstrom, Miss. Marguerite Rut</t>
  </si>
  <si>
    <t>Sandström, Miss Marguerite Rut</t>
  </si>
  <si>
    <t>Bonnell, Miss. Elizabeth</t>
  </si>
  <si>
    <t>113783</t>
  </si>
  <si>
    <t>C103</t>
  </si>
  <si>
    <t>Bonnell, Miss Elizabeth</t>
  </si>
  <si>
    <t>Saundercock, Mr. William Henry</t>
  </si>
  <si>
    <t>A/5. 2151</t>
  </si>
  <si>
    <t>Andersson, Mr. Anders Johan</t>
  </si>
  <si>
    <t>347082</t>
  </si>
  <si>
    <t>Kisa, Östergötland, Sweden</t>
  </si>
  <si>
    <t>Vestrom, Miss. Hulda Amanda Adolfina</t>
  </si>
  <si>
    <t>350406</t>
  </si>
  <si>
    <t>Veström, Miss Hulda Amanda Adolfina</t>
  </si>
  <si>
    <t xml:space="preserve">Hewlett, Mrs. (Mary D Kingcome) </t>
  </si>
  <si>
    <t>248706</t>
  </si>
  <si>
    <t>Hewlett, Mrs. Mary Dunbar (née Kingcome)</t>
  </si>
  <si>
    <t>Lucknow, British India, UK[note 3]</t>
  </si>
  <si>
    <t>Rapid City, South Dakota, US</t>
  </si>
  <si>
    <t>Rice, Master. Eugene</t>
  </si>
  <si>
    <t>Rice, Master Eugene Francis</t>
  </si>
  <si>
    <t>Williams, Mr. Charles Eugene</t>
  </si>
  <si>
    <t>244373</t>
  </si>
  <si>
    <t>Harrow, London, England</t>
  </si>
  <si>
    <t>Vander Planke, Mrs. Julius (Emelia Maria Vandemoortele)</t>
  </si>
  <si>
    <t>Vanderplancke, Mrs. Emelie Maria (née Vandemoortele)</t>
  </si>
  <si>
    <t>Pittem, Belgium</t>
  </si>
  <si>
    <t>Masselmani, Mrs. Fatima</t>
  </si>
  <si>
    <t>2649</t>
  </si>
  <si>
    <t>Muslamani, Mrs. Fatimah</t>
  </si>
  <si>
    <t>Michigan City, Indiana, US</t>
  </si>
  <si>
    <t>Fynney, Mr. Joseph J</t>
  </si>
  <si>
    <t>239865</t>
  </si>
  <si>
    <t>Fynney, Mr. Joseph J.</t>
  </si>
  <si>
    <t>322M</t>
  </si>
  <si>
    <t>Beesley, Mr. Lawrence</t>
  </si>
  <si>
    <t>248698</t>
  </si>
  <si>
    <t>D56</t>
  </si>
  <si>
    <t>McGowan, Miss. Anna "Annie"</t>
  </si>
  <si>
    <t>330923</t>
  </si>
  <si>
    <t>McGowan, Miss Anna F. "Annie"</t>
  </si>
  <si>
    <t>Massbrook, Mayo, Ireland</t>
  </si>
  <si>
    <t>Sloper, Mr. William Thompson</t>
  </si>
  <si>
    <t>113788</t>
  </si>
  <si>
    <t>A6</t>
  </si>
  <si>
    <t>Palsson, Miss. Torborg Danira</t>
  </si>
  <si>
    <t>Pålsson, Miss Torborg Danira</t>
  </si>
  <si>
    <t>Asplund, Mrs. Carl Oscar (Selma Augusta Emilia Johansson)</t>
  </si>
  <si>
    <t>Asplund, Mrs. Selma Augusta Emilia (née Johansson)</t>
  </si>
  <si>
    <t>Emir, Mr. Farred Chehab</t>
  </si>
  <si>
    <t>2631</t>
  </si>
  <si>
    <t>Shihab, Mr. Amir Faris</t>
  </si>
  <si>
    <t>Hadath, Lebanon</t>
  </si>
  <si>
    <t>Fortune, Mr. Charles Alexander</t>
  </si>
  <si>
    <t>O'Dwyer, Miss. Ellen "Nellie"</t>
  </si>
  <si>
    <t>330959</t>
  </si>
  <si>
    <t>O'Dwyer, Miss Ellen "Nellie"</t>
  </si>
  <si>
    <t>Todoroff, Mr. Lalio</t>
  </si>
  <si>
    <t>349216</t>
  </si>
  <si>
    <t>Uruchurtu, Don. Manuel E</t>
  </si>
  <si>
    <t>PC 17601</t>
  </si>
  <si>
    <t>Uruchurtu, Don Manuel E.</t>
  </si>
  <si>
    <t>Mexico City, Mexico</t>
  </si>
  <si>
    <t>Spencer, Mrs. William Augustus (Marie Eugenie)</t>
  </si>
  <si>
    <t>Spencer, Mrs. Marie Eugénie (née Demougeot)</t>
  </si>
  <si>
    <t>Glynn, Miss. Mary Agatha</t>
  </si>
  <si>
    <t>335677</t>
  </si>
  <si>
    <t>Glynn, Miss Mary Agatha</t>
  </si>
  <si>
    <t>Killaloe, Clare, Ireland</t>
  </si>
  <si>
    <t>Wheadon, Mr. Edward H</t>
  </si>
  <si>
    <t>C.A. 24579</t>
  </si>
  <si>
    <t>Wheadon, Mr. Edward H.</t>
  </si>
  <si>
    <t>Edgewood, Rhode Island, US</t>
  </si>
  <si>
    <t>Meyer, Mr. Edgar Joseph</t>
  </si>
  <si>
    <t>PC 17604</t>
  </si>
  <si>
    <t>Holverson, Mr. Alexander Oskar</t>
  </si>
  <si>
    <t>113789</t>
  </si>
  <si>
    <t>38MB</t>
  </si>
  <si>
    <t>Mamee, Mr. Hanna</t>
  </si>
  <si>
    <t>2677</t>
  </si>
  <si>
    <t>Tripoli, Lebanon</t>
  </si>
  <si>
    <t>Cann, Mr. Ernest Charles</t>
  </si>
  <si>
    <t>A./5. 2152</t>
  </si>
  <si>
    <t>Penwithick, Cornwall, England</t>
  </si>
  <si>
    <t>Vander Planke, Miss. Augusta Maria</t>
  </si>
  <si>
    <t>345764</t>
  </si>
  <si>
    <t>Vanderplancke, Miss Augusta Maria</t>
  </si>
  <si>
    <t>Nicola-Yarred, Miss. Jamila</t>
  </si>
  <si>
    <t>2651</t>
  </si>
  <si>
    <t>Niqula-Yarid, Miss Jamilah</t>
  </si>
  <si>
    <t>El-Hakour, Lebanon</t>
  </si>
  <si>
    <t>Ahlin, Mrs. Johan (Johanna Persdotter Larsson)</t>
  </si>
  <si>
    <t>7546</t>
  </si>
  <si>
    <t>Ahlin, Mrs. Johanna Persdotter (née Larsson)</t>
  </si>
  <si>
    <t>Akeley, Minnesota, US</t>
  </si>
  <si>
    <t>Turpin, Mrs. William John Robert (Dorothy Ann Wonnacott)</t>
  </si>
  <si>
    <t>11668</t>
  </si>
  <si>
    <t>Turpin, Mrs. Dorothy Ann (née Wonnacott)</t>
  </si>
  <si>
    <t>Salt Lake City, Utah, US</t>
  </si>
  <si>
    <t>Kraeff, Mr. Theodor</t>
  </si>
  <si>
    <t>349253</t>
  </si>
  <si>
    <t>Vetren, Bulgaria</t>
  </si>
  <si>
    <t>Laroche, Miss. Simonne Marie Anne Andree</t>
  </si>
  <si>
    <t>Laroche, Miss Simoné Marie Anne Andrée</t>
  </si>
  <si>
    <t>Devaney, Miss. Margaret Delia</t>
  </si>
  <si>
    <t>330958</t>
  </si>
  <si>
    <t>Devaney, Miss Margaret Delia</t>
  </si>
  <si>
    <t>Rogers, Mr. William John</t>
  </si>
  <si>
    <t>S.C./A.4. 23567</t>
  </si>
  <si>
    <t>Lennon, Mr. Denis</t>
  </si>
  <si>
    <t>O'Driscoll, Miss. Bridget</t>
  </si>
  <si>
    <t>14311</t>
  </si>
  <si>
    <t>O'Driscoll, Miss Bridget</t>
  </si>
  <si>
    <t>Ballydehob, Cork, Ireland</t>
  </si>
  <si>
    <t>Samaan, Mr. Youssef</t>
  </si>
  <si>
    <t>Sa'maan, Mr. Youssef Omar "Joseph"</t>
  </si>
  <si>
    <t>Arnold-Franchi, Mrs. Josef (Josefine Franchi)</t>
  </si>
  <si>
    <t>349237</t>
  </si>
  <si>
    <t>Arnold-Franchi, Mrs. Josefine (née Franchi)</t>
  </si>
  <si>
    <t>Altdorf, Uri, Switzerland</t>
  </si>
  <si>
    <t>New Glarus, Wisconsin, US</t>
  </si>
  <si>
    <t>Panula, Master. Juha Niilo</t>
  </si>
  <si>
    <t>Panula, Master Juha Niilo</t>
  </si>
  <si>
    <t>Nosworthy, Mr. Richard Cater</t>
  </si>
  <si>
    <t>A/4. 39886</t>
  </si>
  <si>
    <t>Newton Abbot, Devon, England</t>
  </si>
  <si>
    <t>Buffalo, New York, US</t>
  </si>
  <si>
    <t>Harper, Mrs. Henry Sleeper (Myna Haxtun)</t>
  </si>
  <si>
    <t>PC 17572</t>
  </si>
  <si>
    <t>D33</t>
  </si>
  <si>
    <t>Harper, Mrs. Myna (née Haxtun)</t>
  </si>
  <si>
    <t>Faunthorpe, Mrs. Lizzie (Elizabeth Anne Wilkinson)</t>
  </si>
  <si>
    <t>Wilkinson, Miss Elizabeth Anne (alias Mrs. Elizabeth Faunthorpe)</t>
  </si>
  <si>
    <t>Ostby, Mr. Engelhart Cornelius</t>
  </si>
  <si>
    <t>B30</t>
  </si>
  <si>
    <t>234MB</t>
  </si>
  <si>
    <t>Woolner, Mr. Hugh</t>
  </si>
  <si>
    <t>19947</t>
  </si>
  <si>
    <t>C52</t>
  </si>
  <si>
    <t>Rugg, Miss. Emily</t>
  </si>
  <si>
    <t>C.A. 31026</t>
  </si>
  <si>
    <t>Rugg, Miss Emily</t>
  </si>
  <si>
    <t>Wilmington, Delaware, US</t>
  </si>
  <si>
    <t>Novel, Mr. Mansouer</t>
  </si>
  <si>
    <t>2697</t>
  </si>
  <si>
    <t>Nofal, Mr. Mansur</t>
  </si>
  <si>
    <t>181MB</t>
  </si>
  <si>
    <t>West, Miss. Constance Mirium</t>
  </si>
  <si>
    <t>West, Miss Constance Mirium</t>
  </si>
  <si>
    <t>Goodwin, Master. William Frederick</t>
  </si>
  <si>
    <t>Goodwin, Master William Frederick</t>
  </si>
  <si>
    <t>Sirayanian, Mr. Orsen</t>
  </si>
  <si>
    <t>2669</t>
  </si>
  <si>
    <t>Sirkanian, Mr. Arsun</t>
  </si>
  <si>
    <t>Icard, Miss. Amelie</t>
  </si>
  <si>
    <t>113572</t>
  </si>
  <si>
    <t>B28</t>
  </si>
  <si>
    <t>and maid, Miss Amelie "Amelia" Icard</t>
  </si>
  <si>
    <t>Harris, Mr. Henry Birkhardt</t>
  </si>
  <si>
    <t>36973</t>
  </si>
  <si>
    <t>C83</t>
  </si>
  <si>
    <t>Skoog, Master. Harald</t>
  </si>
  <si>
    <t>347088</t>
  </si>
  <si>
    <t>Skoog, Master Harald</t>
  </si>
  <si>
    <t>Hällekis, Västergötland, Sweden</t>
  </si>
  <si>
    <t>Stewart, Mr. Albert A</t>
  </si>
  <si>
    <t>PC 17605</t>
  </si>
  <si>
    <t>Stewart, Mr. Albert A.</t>
  </si>
  <si>
    <t>Gallipolis, Ohio, US</t>
  </si>
  <si>
    <t>Moubarek, Master. Gerios</t>
  </si>
  <si>
    <t>Mubarik, Master Gerios</t>
  </si>
  <si>
    <t>Nye, Mrs. (Elizabeth Ramell)</t>
  </si>
  <si>
    <t>C.A. 29395</t>
  </si>
  <si>
    <t>Nye, Mrs. Elizabeth (née Ramell)</t>
  </si>
  <si>
    <t>East Orange, New Jersey, US</t>
  </si>
  <si>
    <t>Crease, Mr. Ernest James</t>
  </si>
  <si>
    <t>S.P. 3464</t>
  </si>
  <si>
    <t>Andersson, Miss. Erna Alexandra</t>
  </si>
  <si>
    <t>3101281</t>
  </si>
  <si>
    <t>Andersson, Miss Erna Alexandra</t>
  </si>
  <si>
    <t>Kullaa, Finland</t>
  </si>
  <si>
    <t>Kink, Mr. Vincenz</t>
  </si>
  <si>
    <t>315151</t>
  </si>
  <si>
    <t>Jenkin, Mr. Stephen Curnow</t>
  </si>
  <si>
    <t>C.A. 33111</t>
  </si>
  <si>
    <t>Goodwin, Miss. Lillian Amy</t>
  </si>
  <si>
    <t>Goodwin, Miss Lillian Amy</t>
  </si>
  <si>
    <t>Hood, Mr. Ambrose Jr</t>
  </si>
  <si>
    <t>Hood, Mr. Ambrose Jr.</t>
  </si>
  <si>
    <t>Fritham, Hampshire, England</t>
  </si>
  <si>
    <t>Manitoba, Canada</t>
  </si>
  <si>
    <t>Chronopoulos, Mr. Apostolos</t>
  </si>
  <si>
    <t>Bing, Mr. Lee</t>
  </si>
  <si>
    <t>Lee, Mr. Bing</t>
  </si>
  <si>
    <t>Moen, Mr. Sigurd Hansen</t>
  </si>
  <si>
    <t>348123</t>
  </si>
  <si>
    <t>F G73</t>
  </si>
  <si>
    <t>309M</t>
  </si>
  <si>
    <t>Staneff, Mr. Ivan</t>
  </si>
  <si>
    <t>349208</t>
  </si>
  <si>
    <t>Debnevo, Troyan, Bulgaria</t>
  </si>
  <si>
    <t>Moutal, Mr. Rahamin Haim</t>
  </si>
  <si>
    <t>374746</t>
  </si>
  <si>
    <t>Caldwell, Master. Alden Gates</t>
  </si>
  <si>
    <t>Caldwell, Master Alden Gates</t>
  </si>
  <si>
    <t>Bangkok, Siam</t>
  </si>
  <si>
    <t>Dowdell, Miss. Elizabeth</t>
  </si>
  <si>
    <t>364516</t>
  </si>
  <si>
    <t>Dowdell, Miss Elizabeth</t>
  </si>
  <si>
    <t>Waelens, Mr. Achille</t>
  </si>
  <si>
    <t>345767</t>
  </si>
  <si>
    <t>Ruiselede, West Flanders, Belgium</t>
  </si>
  <si>
    <t>Stanton, Ohio, US</t>
  </si>
  <si>
    <t>140MB</t>
  </si>
  <si>
    <t>Sheerlinck, Mr. Jan Baptist</t>
  </si>
  <si>
    <t>345779</t>
  </si>
  <si>
    <t>Scheerlinck, Mr. Jean Baptiste</t>
  </si>
  <si>
    <t>Haaltert, East Flanders, Belgium</t>
  </si>
  <si>
    <t>McDermott, Miss. Brigdet Delia</t>
  </si>
  <si>
    <t>330932</t>
  </si>
  <si>
    <t>McDermott, Miss Bridget Delia</t>
  </si>
  <si>
    <t>Lahardane, Mayo, Ireland</t>
  </si>
  <si>
    <t>Carrau, Mr. Francisco M</t>
  </si>
  <si>
    <t>Carrau, Mr. Francisco M.</t>
  </si>
  <si>
    <t>Ilett, Miss. Bertha</t>
  </si>
  <si>
    <t>SO/C 14885</t>
  </si>
  <si>
    <t>Ilett, Miss Bertha</t>
  </si>
  <si>
    <t>Jersey, Channel Islands</t>
  </si>
  <si>
    <t>Atlanta, Georgia, US</t>
  </si>
  <si>
    <t>Backstrom, Mrs. Karl Alfred (Maria Mathilda Gustafsson)</t>
  </si>
  <si>
    <t>3101278</t>
  </si>
  <si>
    <t>Backström, Mrs. Maria Mathilda (née Gustafsson)[62][80]</t>
  </si>
  <si>
    <t>Kotka, Finland</t>
  </si>
  <si>
    <t>Ford, Mr. William Neal</t>
  </si>
  <si>
    <t>Ford, Mr. William Neal Thomas</t>
  </si>
  <si>
    <t>Slocovski, Mr. Selman Francis</t>
  </si>
  <si>
    <t>SOTON/OQ 392086</t>
  </si>
  <si>
    <t>Fortune, Miss. Mabel Helen</t>
  </si>
  <si>
    <t>Fortune, Miss Mabel Helen</t>
  </si>
  <si>
    <t>Celotti, Mr. Francesco</t>
  </si>
  <si>
    <t>343275</t>
  </si>
  <si>
    <t>Milan[83], Italy</t>
  </si>
  <si>
    <t>Christmann, Mr. Emil</t>
  </si>
  <si>
    <t>343276</t>
  </si>
  <si>
    <t>Andreasson, Mr. Paul Edvin</t>
  </si>
  <si>
    <t>347466</t>
  </si>
  <si>
    <t>Kalfsnäs, Småland, Sweden</t>
  </si>
  <si>
    <t>Chaffee, Mr. Herbert Fuller</t>
  </si>
  <si>
    <t>Chaffee, Mr. Hubert Fuller</t>
  </si>
  <si>
    <t>Dean, Mr. Bertram Frank</t>
  </si>
  <si>
    <t>Coxon, Mr. Daniel</t>
  </si>
  <si>
    <t>364500</t>
  </si>
  <si>
    <t>Merrill, Wisconsin, US</t>
  </si>
  <si>
    <t>Shorney, Mr. Charles Joseph</t>
  </si>
  <si>
    <t>374910</t>
  </si>
  <si>
    <t>Heron's Ghyll, East Sussex, England</t>
  </si>
  <si>
    <t>New York, US</t>
  </si>
  <si>
    <t>240{?}MB</t>
  </si>
  <si>
    <t>Goldschmidt, Mr. George B</t>
  </si>
  <si>
    <t>PC 17754</t>
  </si>
  <si>
    <t>A5</t>
  </si>
  <si>
    <t>Goldschmidt, Mr. George B.</t>
  </si>
  <si>
    <t>Greenfield, Mr. William Bertram</t>
  </si>
  <si>
    <t>Doling, Mrs. John T (Ada Julia Bone)</t>
  </si>
  <si>
    <t>231919</t>
  </si>
  <si>
    <t>Doling, Mrs. Ada Julia (née Bone)</t>
  </si>
  <si>
    <t>Southampton, Hampshire, England, UK</t>
  </si>
  <si>
    <t>Kantor, Mr. Sinai</t>
  </si>
  <si>
    <t>244367</t>
  </si>
  <si>
    <t>Vitebsk, Russian Empire</t>
  </si>
  <si>
    <t>Bronx, New York, US</t>
  </si>
  <si>
    <t>283MB</t>
  </si>
  <si>
    <t>Petranec, Miss. Matilda</t>
  </si>
  <si>
    <t>349245</t>
  </si>
  <si>
    <t>Petranec, Miss Matilda</t>
  </si>
  <si>
    <t>Vagovina, Croatia</t>
  </si>
  <si>
    <t>Petroff, Mr. Pastcho ("Pentcho")</t>
  </si>
  <si>
    <t>349215</t>
  </si>
  <si>
    <t>Petroff, Mr. Pastcho</t>
  </si>
  <si>
    <t>Belish, Troyan, Bulgaria</t>
  </si>
  <si>
    <t>White, Mr. Richard Frasar</t>
  </si>
  <si>
    <t>35281</t>
  </si>
  <si>
    <t>D26</t>
  </si>
  <si>
    <t>Brunswick, Maine, US</t>
  </si>
  <si>
    <t>169MB</t>
  </si>
  <si>
    <t>Johansson, Mr. Gustaf Joel</t>
  </si>
  <si>
    <t>7540</t>
  </si>
  <si>
    <t>Bäckebo, Småland, Sweden</t>
  </si>
  <si>
    <t>Cheyenne, North Dakota, US</t>
  </si>
  <si>
    <t>285MB</t>
  </si>
  <si>
    <t>Gustafsson, Mr. Anders Vilhelm</t>
  </si>
  <si>
    <t>3101276</t>
  </si>
  <si>
    <t>Ruotsinpyhtää, Finland</t>
  </si>
  <si>
    <t>98MB</t>
  </si>
  <si>
    <t>Mionoff, Mr. Stoytcho</t>
  </si>
  <si>
    <t>349207</t>
  </si>
  <si>
    <t>Mihoff, Mr. Stoytcho</t>
  </si>
  <si>
    <t>Salkjelsvik, Miss. Anna Kristine</t>
  </si>
  <si>
    <t>343120</t>
  </si>
  <si>
    <t>Salkjelsvik, Miss Anna Kristine</t>
  </si>
  <si>
    <t>Ålesund, Møre og Romsdal, Norway</t>
  </si>
  <si>
    <t>Proctor, Minnesota, US</t>
  </si>
  <si>
    <t>Moss, Mr. Albert Johan</t>
  </si>
  <si>
    <t>312991</t>
  </si>
  <si>
    <t>Rekic, Mr. Tido</t>
  </si>
  <si>
    <t>349249</t>
  </si>
  <si>
    <t>Rekić, Mr. Tido</t>
  </si>
  <si>
    <t>Bosanska Krupa, Bosnia</t>
  </si>
  <si>
    <t>Moran, Miss. Bertha</t>
  </si>
  <si>
    <t>371110</t>
  </si>
  <si>
    <t>Moran, Miss Bertha Bridget</t>
  </si>
  <si>
    <t>Askeaton, Limerick, Ireland</t>
  </si>
  <si>
    <t>Porter, Mr. Walter Chamberlain</t>
  </si>
  <si>
    <t>110465</t>
  </si>
  <si>
    <t>C110</t>
  </si>
  <si>
    <t>207MB</t>
  </si>
  <si>
    <t>Zabour, Miss. Hileni</t>
  </si>
  <si>
    <t>2665</t>
  </si>
  <si>
    <t>Jabbour, Miss Hileni</t>
  </si>
  <si>
    <t>328MM</t>
  </si>
  <si>
    <t>Barton, Mr. David John</t>
  </si>
  <si>
    <t>324669</t>
  </si>
  <si>
    <t>Cambridge, Cambridgeshire, England</t>
  </si>
  <si>
    <t>Jussila, Miss. Katriina</t>
  </si>
  <si>
    <t>4136</t>
  </si>
  <si>
    <t>Jussila, Miss Katriina</t>
  </si>
  <si>
    <t>Paavola, Northern Ostrobothnia, Finland</t>
  </si>
  <si>
    <t>Attalah, Miss. Malake</t>
  </si>
  <si>
    <t>2627</t>
  </si>
  <si>
    <t>Atta Allah, Miss Malakah</t>
  </si>
  <si>
    <t>Beirut, Lebanon</t>
  </si>
  <si>
    <t>Pekoniemi, Mr. Edvard</t>
  </si>
  <si>
    <t>STON/O 2. 3101294</t>
  </si>
  <si>
    <t>Pekoniemi, Mr. Edvard Johannes</t>
  </si>
  <si>
    <t>Heinola, Finland</t>
  </si>
  <si>
    <t>Connors, Mr. Patrick</t>
  </si>
  <si>
    <t>370369</t>
  </si>
  <si>
    <t>Connors, Mr. Patrick John</t>
  </si>
  <si>
    <t>Charleville, Cork, Ireland</t>
  </si>
  <si>
    <t>171MB</t>
  </si>
  <si>
    <t>Turpin, Mr. William John Robert</t>
  </si>
  <si>
    <t>Baxter, Mr. Quigg Edmond</t>
  </si>
  <si>
    <t>Andersson, Miss. Ellis Anna Maria</t>
  </si>
  <si>
    <t>Andersson, Miss Ellis Anna Maria</t>
  </si>
  <si>
    <t>Hickman, Mr. Stanley George</t>
  </si>
  <si>
    <t>The Pas, Manitoba, Canada</t>
  </si>
  <si>
    <t>Moore, Mr. Leonard Charles</t>
  </si>
  <si>
    <t>A4. 54510</t>
  </si>
  <si>
    <t>Kingston upon Thames, London, England</t>
  </si>
  <si>
    <t>Nasser, Mr. Nicholas</t>
  </si>
  <si>
    <t>Nassr Allah, Mr. Niqula Khalil</t>
  </si>
  <si>
    <t>Zahlé, Lebanon, Ottoman Empire[note 7]</t>
  </si>
  <si>
    <t>43MB</t>
  </si>
  <si>
    <t>Webber, Miss. Susan</t>
  </si>
  <si>
    <t>27267</t>
  </si>
  <si>
    <t>E101</t>
  </si>
  <si>
    <t>Webber, Miss Susan</t>
  </si>
  <si>
    <t>Bude, Cornwall, England</t>
  </si>
  <si>
    <t>White, Mr. Percival Wayland</t>
  </si>
  <si>
    <t>Nicola-Yarred, Master. Elias</t>
  </si>
  <si>
    <t>Niqula-Yarid, Master Ilyas</t>
  </si>
  <si>
    <t>McMahon, Mr. Martin</t>
  </si>
  <si>
    <t>370372</t>
  </si>
  <si>
    <t>Craghbrien, Clare, Ireland</t>
  </si>
  <si>
    <t>Madsen, Mr. Fridtjof Arne</t>
  </si>
  <si>
    <t>C 17369</t>
  </si>
  <si>
    <t>Peter, Miss. Anna</t>
  </si>
  <si>
    <t>F E69</t>
  </si>
  <si>
    <t>Butrus-Youssef, Miss Marianna</t>
  </si>
  <si>
    <t>Sar'al, Syria[81]</t>
  </si>
  <si>
    <t>Ekstrom, Mr. Johan</t>
  </si>
  <si>
    <t>347061</t>
  </si>
  <si>
    <t>Ekström, Mr. Johan</t>
  </si>
  <si>
    <t>Effington Rut, South Dakota, US</t>
  </si>
  <si>
    <t>Drazenoic, Mr. Jozef</t>
  </si>
  <si>
    <t>349241</t>
  </si>
  <si>
    <t>Draženović, Mr. Jozef</t>
  </si>
  <si>
    <t>Hrastelnica, Croatia</t>
  </si>
  <si>
    <t>51MB</t>
  </si>
  <si>
    <t>Coelho, Mr. Domingos Fernandeo</t>
  </si>
  <si>
    <t>SOTON/O.Q. 3101307</t>
  </si>
  <si>
    <t>Coelho, Mr. Domingos Fernandes</t>
  </si>
  <si>
    <t>Funchal, Madeira Islands, Portugal</t>
  </si>
  <si>
    <t>Robins, Mrs. Alexander A (Grace Charity Laury)</t>
  </si>
  <si>
    <t>Robins, Mrs. Grace Charity (née Laury)</t>
  </si>
  <si>
    <t>7MB</t>
  </si>
  <si>
    <t>Weisz, Mrs. Leopold (Mathilde Francoise Pede)</t>
  </si>
  <si>
    <t>Weisz, Mrs. Mathilde Françoise (née Pëde)</t>
  </si>
  <si>
    <t>Sobey, Mr. Samuel James Hayden</t>
  </si>
  <si>
    <t>C.A. 29178</t>
  </si>
  <si>
    <t>Porthallow, Cornwall, England</t>
  </si>
  <si>
    <t>Richard, Mr. Emile</t>
  </si>
  <si>
    <t>SC/PARIS 2133</t>
  </si>
  <si>
    <t>Richard, Mr. Emile Philippe</t>
  </si>
  <si>
    <t>Newsom, Miss. Helen Monypeny</t>
  </si>
  <si>
    <t>11752</t>
  </si>
  <si>
    <t>D47</t>
  </si>
  <si>
    <t>Newsom, Miss Helen Monypeny</t>
  </si>
  <si>
    <t>Futrelle, Mr. Jacques Heath</t>
  </si>
  <si>
    <t>Osen, Mr. Olaf Elon</t>
  </si>
  <si>
    <t>7534</t>
  </si>
  <si>
    <t>Osén, Mr. Olaf Elon</t>
  </si>
  <si>
    <t>Hedesunda, Gävleborg, Sweden</t>
  </si>
  <si>
    <t>Mitchell, South Dakota, US</t>
  </si>
  <si>
    <t>Giglio, Mr. Victor</t>
  </si>
  <si>
    <t>PC 17593</t>
  </si>
  <si>
    <t>B86</t>
  </si>
  <si>
    <t>and valet, Mr. Victor Giglio</t>
  </si>
  <si>
    <t>Boulos, Mrs. Joseph (Sultana)</t>
  </si>
  <si>
    <t>Bulus, Mrs. Sultanah (née Rizq)</t>
  </si>
  <si>
    <t>Nysten, Miss. Anna Sofia</t>
  </si>
  <si>
    <t>347081</t>
  </si>
  <si>
    <t>Nysten, Miss Anna Sofia</t>
  </si>
  <si>
    <t>Hackensack, New Jersey, US</t>
  </si>
  <si>
    <t>Hakkarainen, Mrs. Pekka Pietari (Elin Matilda Dolck)</t>
  </si>
  <si>
    <t>STON/O2. 3101279</t>
  </si>
  <si>
    <t>Hakkarainen, Mrs. Elin Matilda (née Dolck)</t>
  </si>
  <si>
    <t>Burke, Mr. Jeremiah</t>
  </si>
  <si>
    <t>365222</t>
  </si>
  <si>
    <t>Glanmire, Cork, Ireland</t>
  </si>
  <si>
    <t>Charlestown, US</t>
  </si>
  <si>
    <t>Andrew, Mr. Edgardo Samuel</t>
  </si>
  <si>
    <t>231945</t>
  </si>
  <si>
    <t>Andrew, Mr. Edgar Samuel</t>
  </si>
  <si>
    <t>San Ambrosio, Córdoba, Argentina</t>
  </si>
  <si>
    <t>Trenton, New Jersey, US</t>
  </si>
  <si>
    <t>Nicholls, Mr. Joseph Charles</t>
  </si>
  <si>
    <t>Nicholls, Mr. Joseph Charles "Joe"</t>
  </si>
  <si>
    <t>101MB</t>
  </si>
  <si>
    <t>Andersson, Mr. August Edvard ("Wennerstrom")</t>
  </si>
  <si>
    <t>350043</t>
  </si>
  <si>
    <t>Wennerström, Mr. August Edvard Andersson</t>
  </si>
  <si>
    <t>Malmö, Skåne, Sweden</t>
  </si>
  <si>
    <t>Ford, Miss. Robina Maggie "Ruby"</t>
  </si>
  <si>
    <t>Ford, Miss Robina Maggie</t>
  </si>
  <si>
    <t>Navratil, Mr. Michel ("Louis M Hoffman")</t>
  </si>
  <si>
    <t>230080</t>
  </si>
  <si>
    <t>Navratil, Mr. Michel (alias Louis M. Hoffman)</t>
  </si>
  <si>
    <t>Nice, France</t>
  </si>
  <si>
    <t>15MB</t>
  </si>
  <si>
    <t>Byles, Rev. Thomas Roussel Davids</t>
  </si>
  <si>
    <t>244310</t>
  </si>
  <si>
    <t>Byles, Father Thomas Roussel Davids</t>
  </si>
  <si>
    <t>Bateman, Rev. Robert James</t>
  </si>
  <si>
    <t>S.O.P. 1166</t>
  </si>
  <si>
    <t>Bateman, Reverend Robert James</t>
  </si>
  <si>
    <t>174MB</t>
  </si>
  <si>
    <t>Pears, Mrs. Thomas (Edith Wearne)</t>
  </si>
  <si>
    <t>113776</t>
  </si>
  <si>
    <t>C2</t>
  </si>
  <si>
    <t>Pears, Mrs. Edith (née Wearne)</t>
  </si>
  <si>
    <t>Isleworth, London, England, UK</t>
  </si>
  <si>
    <t>Meo, Mr. Alfonzo</t>
  </si>
  <si>
    <t>A.5. 11206</t>
  </si>
  <si>
    <t>Meo-Martino, Mr. Alfonzo</t>
  </si>
  <si>
    <t>201MB</t>
  </si>
  <si>
    <t>van Billiard, Mr. Austin Blyler</t>
  </si>
  <si>
    <t>Van Billiard, Mr. Austin Blyler</t>
  </si>
  <si>
    <t>255MB</t>
  </si>
  <si>
    <t>Olsen, Mr. Ole Martin</t>
  </si>
  <si>
    <t>Fa 265302</t>
  </si>
  <si>
    <t>Sunnhordland, Norway</t>
  </si>
  <si>
    <t>Broderick, Canada</t>
  </si>
  <si>
    <t>Williams, Mr. Charles Duane</t>
  </si>
  <si>
    <t>Gilnagh, Miss. Katherine "Katie"</t>
  </si>
  <si>
    <t>35851</t>
  </si>
  <si>
    <t>Gilnagh, Miss Mary Katherine "Katie"</t>
  </si>
  <si>
    <t>Esker, Longford, Ireland</t>
  </si>
  <si>
    <t>Corn, Mr. Harry</t>
  </si>
  <si>
    <t>SOTON/OQ 392090</t>
  </si>
  <si>
    <t>Corn, Mr. Henry "Harry"</t>
  </si>
  <si>
    <t>Smiljanic, Mr. Mile</t>
  </si>
  <si>
    <t>315037</t>
  </si>
  <si>
    <t>Smiljanić, Mr. Jakob Mile</t>
  </si>
  <si>
    <t>Pisac, Croatia</t>
  </si>
  <si>
    <t>Sage, Master. Thomas Henry</t>
  </si>
  <si>
    <t>Sage, Master Thomas Henry</t>
  </si>
  <si>
    <t>Cribb, Mr. John Hatfield</t>
  </si>
  <si>
    <t>Watt, Mrs. James (Elizabeth "Bessie" Inglis Milne)</t>
  </si>
  <si>
    <t>Watt, Mrs. Elizabeth Inglis "Bessie" (née Milne)</t>
  </si>
  <si>
    <t>Bengtsson, Mr. John Viktor</t>
  </si>
  <si>
    <t>347068</t>
  </si>
  <si>
    <t>Bengtsson, Mr. Johan Viktor</t>
  </si>
  <si>
    <t>Fridhemsberg, Halland, Sweden</t>
  </si>
  <si>
    <t>Monee, Illinois, US</t>
  </si>
  <si>
    <t>Calic, Mr. Jovo</t>
  </si>
  <si>
    <t>315093</t>
  </si>
  <si>
    <t>Čalić, Mr. Jovo</t>
  </si>
  <si>
    <t>Brezik, Croatia</t>
  </si>
  <si>
    <t>Sault Ste. Marie, Michigan, US</t>
  </si>
  <si>
    <t>Panula, Master. Eino Viljami</t>
  </si>
  <si>
    <t>Panula, Master Eino Viljami</t>
  </si>
  <si>
    <t>Goldsmith, Master. Frank John William "Frankie"</t>
  </si>
  <si>
    <t>363291</t>
  </si>
  <si>
    <t>Goldsmith, Master Frank John William</t>
  </si>
  <si>
    <t>Strood, Kent, England</t>
  </si>
  <si>
    <t>Chibnall, Mrs. (Edith Martha Bowerman)</t>
  </si>
  <si>
    <t>113505</t>
  </si>
  <si>
    <t>E33</t>
  </si>
  <si>
    <t>Chibnall, Mrs. Edith Martha Bowerman (née Barber)</t>
  </si>
  <si>
    <t>St Leonards-on-Sea, East Sussex, England, UK</t>
  </si>
  <si>
    <t>Skoog, Mrs. William (Anna Bernhardina Karlsson)</t>
  </si>
  <si>
    <t>Skoog, Mrs. Anna Bernhardina (née Karlsson)</t>
  </si>
  <si>
    <t>Baumann, Mr. John D</t>
  </si>
  <si>
    <t>PC 17318</t>
  </si>
  <si>
    <t>Baumann, Mr. John D.</t>
  </si>
  <si>
    <t>Ling, Mr. Lee</t>
  </si>
  <si>
    <t>Van der hoef, Mr. Wyckoff</t>
  </si>
  <si>
    <t>111240</t>
  </si>
  <si>
    <t>B19</t>
  </si>
  <si>
    <t>Van der Hoef, Mr. Wyckoff</t>
  </si>
  <si>
    <t>245MB</t>
  </si>
  <si>
    <t>Rice, Master. Arthur</t>
  </si>
  <si>
    <t>Rice, Master Arthur</t>
  </si>
  <si>
    <t>Johnson, Miss. Eleanor Ileen</t>
  </si>
  <si>
    <t>Johnson, Miss Eleanor Ileen</t>
  </si>
  <si>
    <t>Sivola, Mr. Antti Wilhelm</t>
  </si>
  <si>
    <t>STON/O 2. 3101280</t>
  </si>
  <si>
    <t>Sivola, Mr. Antti Vilhelmi</t>
  </si>
  <si>
    <t>Mountain Home, Idaho, US</t>
  </si>
  <si>
    <t>Smith, Mr. James Clinch</t>
  </si>
  <si>
    <t>17764</t>
  </si>
  <si>
    <t>A7</t>
  </si>
  <si>
    <t>Long Island, New York, US</t>
  </si>
  <si>
    <t>Klasen, Mr. Klas Albin</t>
  </si>
  <si>
    <t>350404</t>
  </si>
  <si>
    <t>Klasén, Mr. Klas Albin</t>
  </si>
  <si>
    <t>Lefebre, Master. Henry Forbes</t>
  </si>
  <si>
    <t>Lefebvre, Master Henri Franck-Marie-Joseph</t>
  </si>
  <si>
    <t>Isham, Miss. Ann Elizabeth</t>
  </si>
  <si>
    <t>PC 17595</t>
  </si>
  <si>
    <t>C49</t>
  </si>
  <si>
    <t>Isham, Miss Ann Elizabeth</t>
  </si>
  <si>
    <t>Hale, Mr. Reginald</t>
  </si>
  <si>
    <t>250653</t>
  </si>
  <si>
    <t>Auburn, New York, US</t>
  </si>
  <si>
    <t>75MB</t>
  </si>
  <si>
    <t>Leonard, Mr. Lionel</t>
  </si>
  <si>
    <t>LINE</t>
  </si>
  <si>
    <t>Sage, Miss. Constance Gladys</t>
  </si>
  <si>
    <t>Sage, Miss Constance Gladys</t>
  </si>
  <si>
    <t>Pernot, Mr. Rene</t>
  </si>
  <si>
    <t>SC/PARIS 2131</t>
  </si>
  <si>
    <t>and chauffeur, Mr. René Pernot[59]</t>
  </si>
  <si>
    <t>Asplund, Master. Clarence Gustaf Hugo</t>
  </si>
  <si>
    <t>Asplund, Master Clarence Gustaf Hugo</t>
  </si>
  <si>
    <t>Becker, Master. Richard F</t>
  </si>
  <si>
    <t>Becker, Master Richard Frederick</t>
  </si>
  <si>
    <t>Kink-Heilmann, Miss. Luise Gretchen</t>
  </si>
  <si>
    <t>Kink, Miss Luise Gretchen</t>
  </si>
  <si>
    <t>Rood, Mr. Hugh Roscoe</t>
  </si>
  <si>
    <t>113767</t>
  </si>
  <si>
    <t>A32</t>
  </si>
  <si>
    <t>O'Brien, Mrs. Thomas (Johanna "Hannah" Godfrey)</t>
  </si>
  <si>
    <t>370365</t>
  </si>
  <si>
    <t>O'Brien, Mrs. Johanna "Hannah" (née Godfrey)</t>
  </si>
  <si>
    <t>Pallasgreen, Limerick, Ireland</t>
  </si>
  <si>
    <t>Romaine, Mr. Charles Hallace ("Mr C Rolmane")</t>
  </si>
  <si>
    <t>111428</t>
  </si>
  <si>
    <t>Romaine, Mr. Charles Hallance (alias C. Rolmane)</t>
  </si>
  <si>
    <t>Bourke, Mr. John</t>
  </si>
  <si>
    <t>364849</t>
  </si>
  <si>
    <t>Turcin, Mr. Stjepan</t>
  </si>
  <si>
    <t>349247</t>
  </si>
  <si>
    <t>Turčin, Mr. Stjepan</t>
  </si>
  <si>
    <t>Bratina, Croatia</t>
  </si>
  <si>
    <t>Pinsky, Mrs. (Rosa)</t>
  </si>
  <si>
    <t>234604</t>
  </si>
  <si>
    <t>Pinsky, Mrs. Rosa</t>
  </si>
  <si>
    <t>Carbines, Mr. William</t>
  </si>
  <si>
    <t>28424</t>
  </si>
  <si>
    <t>18MB</t>
  </si>
  <si>
    <t>Andersen-Jensen, Miss. Carla Christine Nielsine</t>
  </si>
  <si>
    <t>350046</t>
  </si>
  <si>
    <t>Andersen-Jensen, Miss Carla Christine</t>
  </si>
  <si>
    <t>Eskilstrup, Denmark</t>
  </si>
  <si>
    <t>Navratil, Master. Michel M</t>
  </si>
  <si>
    <t>Navratil, Master Michel Marcel</t>
  </si>
  <si>
    <t>Brown, Mrs. James Joseph (Margaret Tobin)</t>
  </si>
  <si>
    <t>PC 17610</t>
  </si>
  <si>
    <t>B4</t>
  </si>
  <si>
    <t>Brown, Mrs. Margaret (née Tobin)</t>
  </si>
  <si>
    <t>Denver, Colorado, US</t>
  </si>
  <si>
    <t>Lurette, Miss. Elise</t>
  </si>
  <si>
    <t>B80</t>
  </si>
  <si>
    <t>and maid, Miss Eugenie Elise Lurette</t>
  </si>
  <si>
    <t>Mernagh, Mr. Robert</t>
  </si>
  <si>
    <t>368703</t>
  </si>
  <si>
    <t>Mernagh, Mr. John Robert</t>
  </si>
  <si>
    <t>Ballywilliam, Wexford, Ireland</t>
  </si>
  <si>
    <t>Olsen, Mr. Karl Siegwart Andreas</t>
  </si>
  <si>
    <t>4579</t>
  </si>
  <si>
    <t>Madigan, Miss. Margaret "Maggie"</t>
  </si>
  <si>
    <t>370370</t>
  </si>
  <si>
    <t>Madigan, Miss Margaret "Maggie"</t>
  </si>
  <si>
    <t>Yrois, Miss. Henriette ("Mrs Harbeck")</t>
  </si>
  <si>
    <t>248747</t>
  </si>
  <si>
    <t>Yvois, Miss Henriette</t>
  </si>
  <si>
    <t>Vande Walle, Mr. Nestor Cyriel</t>
  </si>
  <si>
    <t>345770</t>
  </si>
  <si>
    <t>Van de Walle, Mr. Nestor Cyriel</t>
  </si>
  <si>
    <t>Sage, Mr. Frederick</t>
  </si>
  <si>
    <t>Johanson, Mr. Jakob Alfred</t>
  </si>
  <si>
    <t>3101264</t>
  </si>
  <si>
    <t>Munsala, Finland</t>
  </si>
  <si>
    <t>143MB</t>
  </si>
  <si>
    <t>Youseff, Mr. Gerious</t>
  </si>
  <si>
    <t>2628</t>
  </si>
  <si>
    <t>Youssef, Mr. Gerios (Sam'aan)</t>
  </si>
  <si>
    <t>Cohen, Mr. Gurshon "Gus"</t>
  </si>
  <si>
    <t>A/5 3540</t>
  </si>
  <si>
    <t>Cohen, Mr. Gershon "Gus"</t>
  </si>
  <si>
    <t>Strom, Miss. Telma Matilda</t>
  </si>
  <si>
    <t>347054</t>
  </si>
  <si>
    <t>Ström, Miss Thelma Matilda Wilhelmina</t>
  </si>
  <si>
    <t>Indiana Harbor, Indiana, US</t>
  </si>
  <si>
    <t>Backstrom, Mr. Karl Alfred</t>
  </si>
  <si>
    <t>Backström, Mr. Karl Alfred</t>
  </si>
  <si>
    <t>Albimona, Mr. Nassef Cassem</t>
  </si>
  <si>
    <t>2699</t>
  </si>
  <si>
    <t>Al-Muna, Mr. Nasif Qasim</t>
  </si>
  <si>
    <t>Fredericksburg, Virginia, US</t>
  </si>
  <si>
    <t>Carr, Miss. Helen "Ellen"</t>
  </si>
  <si>
    <t>367231</t>
  </si>
  <si>
    <t>Corr, Miss Helen</t>
  </si>
  <si>
    <t>Corglass, Longford, Ireland</t>
  </si>
  <si>
    <t>Blank, Mr. Henry</t>
  </si>
  <si>
    <t>112277</t>
  </si>
  <si>
    <t>A31</t>
  </si>
  <si>
    <t>Glen Ridge, New Jersey, US</t>
  </si>
  <si>
    <t>Ali, Mr. Ahmed</t>
  </si>
  <si>
    <t>SOTON/O.Q. 3101311</t>
  </si>
  <si>
    <t>Cameron, Miss. Clear Annie</t>
  </si>
  <si>
    <t>Cameron, Miss Clear Annie</t>
  </si>
  <si>
    <t>Mamaronek, New York, US</t>
  </si>
  <si>
    <t>Perkin, Mr. John Henry</t>
  </si>
  <si>
    <t>A/5 21174</t>
  </si>
  <si>
    <t>Holsworthy, Devon, England</t>
  </si>
  <si>
    <t>Givard, Mr. Hans Kristensen</t>
  </si>
  <si>
    <t>250646</t>
  </si>
  <si>
    <t>Kølsen, Vorde Sogn, Denmark</t>
  </si>
  <si>
    <t>305MB</t>
  </si>
  <si>
    <t>Kiernan, Mr. Philip</t>
  </si>
  <si>
    <t>367229</t>
  </si>
  <si>
    <t>Aughnacliffe, Longford, Ireland</t>
  </si>
  <si>
    <t>Newell, Miss. Madeleine</t>
  </si>
  <si>
    <t>35273</t>
  </si>
  <si>
    <t>D36</t>
  </si>
  <si>
    <t>Newell, Miss Madeleine</t>
  </si>
  <si>
    <t>Lexington, Massachusetts, US</t>
  </si>
  <si>
    <t>Honkanen, Miss. Eliina</t>
  </si>
  <si>
    <t>STON/O2. 3101283</t>
  </si>
  <si>
    <t>Honkanen, Miss Eliina</t>
  </si>
  <si>
    <t>Saarijärvi, Finland</t>
  </si>
  <si>
    <t>Jacobsohn, Mr. Sidney Samuel</t>
  </si>
  <si>
    <t>243847</t>
  </si>
  <si>
    <t>Bazzani, Miss. Albina</t>
  </si>
  <si>
    <t>and maid, Miss Albina Bazzani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</si>
  <si>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</si>
  <si>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</si>
  <si>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</si>
  <si>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</si>
  <si>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</si>
  <si>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</si>
  <si>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Bracken, Mr. James H.</t>
  </si>
  <si>
    <t>Lake Arthur, New Mexico, US</t>
  </si>
  <si>
    <t>Green, Mr. George Henry</t>
  </si>
  <si>
    <t>21440</t>
  </si>
  <si>
    <t>Dorking, Surrey, England</t>
  </si>
  <si>
    <t>Lead, South Dakota, US</t>
  </si>
  <si>
    <t>Nenkoff, Mr. Christo</t>
  </si>
  <si>
    <t>349234</t>
  </si>
  <si>
    <t>Hoyt, Mr. Frederick Maxfield</t>
  </si>
  <si>
    <t>19943</t>
  </si>
  <si>
    <t>C93</t>
  </si>
  <si>
    <t>Stamford, Connecticut, US</t>
  </si>
  <si>
    <t>Berglund, Mr. Karl Ivar Sven</t>
  </si>
  <si>
    <t>PP 4348</t>
  </si>
  <si>
    <t>Firtby, Finland</t>
  </si>
  <si>
    <t>Mellors, Mr. William John</t>
  </si>
  <si>
    <t>SW/PP 751</t>
  </si>
  <si>
    <t>Chelsea, London, England</t>
  </si>
  <si>
    <t>Lovell, Mr. John Hall ("Henry")</t>
  </si>
  <si>
    <t>A/5 21173</t>
  </si>
  <si>
    <t>Northlew, Devon, England</t>
  </si>
  <si>
    <t>Fahlstrom, Mr. Arne Jonas</t>
  </si>
  <si>
    <t>236171</t>
  </si>
  <si>
    <t>Fahlstrøm, Mr. Arne Joma</t>
  </si>
  <si>
    <t>Oslo, Norway</t>
  </si>
  <si>
    <t>Lefebre, Miss. Mathilde</t>
  </si>
  <si>
    <t>Lefebvre, Miss Mathilde Franck-Marie-Joseph</t>
  </si>
  <si>
    <t>Harris, Mrs. Henry Birkhardt (Irene Wallach)</t>
  </si>
  <si>
    <t>Harris, Mrs. Irene (née Wallach)</t>
  </si>
  <si>
    <t>Larsson, Mr. Bengt Edvin</t>
  </si>
  <si>
    <t>347067</t>
  </si>
  <si>
    <t>Nyköping, Södermanland, Sweden</t>
  </si>
  <si>
    <t>Sjostedt, Mr. Ernst Adolf</t>
  </si>
  <si>
    <t>237442</t>
  </si>
  <si>
    <t>Sjöstedt, Mr. Ernst Adolf</t>
  </si>
  <si>
    <t>Hjo, Västergötland, Sweden</t>
  </si>
  <si>
    <t>Sault Ste Marie, Michigan, US</t>
  </si>
  <si>
    <t>Asplund, Miss. Lillian Gertrud</t>
  </si>
  <si>
    <t>Asplund, Miss Lillian Gertrud</t>
  </si>
  <si>
    <t>Leyson, Mr. Robert William Norman</t>
  </si>
  <si>
    <t>C.A. 29566</t>
  </si>
  <si>
    <t>108MB</t>
  </si>
  <si>
    <t>Harknett, Miss. Alice Phoebe</t>
  </si>
  <si>
    <t>W./C. 6609</t>
  </si>
  <si>
    <t>Harknett, Miss Alice Phoebe</t>
  </si>
  <si>
    <t>Hold, Mr. Stephen</t>
  </si>
  <si>
    <t>Collyer, Miss. Marjorie "Lottie"</t>
  </si>
  <si>
    <t>C.A. 31921</t>
  </si>
  <si>
    <t>Collyer, Miss Marjorie Charlotte "Lottie"</t>
  </si>
  <si>
    <t>Bishopstoke, Hampshire, England</t>
  </si>
  <si>
    <t>Payette, Idaho, US</t>
  </si>
  <si>
    <t>Pengelly, Mr. Frederick William</t>
  </si>
  <si>
    <t>28665</t>
  </si>
  <si>
    <t>Hunt, Mr. George Henry</t>
  </si>
  <si>
    <t>SCO/W 1585</t>
  </si>
  <si>
    <t>Zabour, Miss. Thamine</t>
  </si>
  <si>
    <t>Jabbour, Miss Tamini</t>
  </si>
  <si>
    <t>Murphy, Miss. Katherine "Kate"</t>
  </si>
  <si>
    <t>367230</t>
  </si>
  <si>
    <t>Murphy, Miss Catherine "Kate"</t>
  </si>
  <si>
    <t>Aghnacliffe, Longford, Ireland</t>
  </si>
  <si>
    <t>Coleridge, Mr. Reginald Charles</t>
  </si>
  <si>
    <t>W./C. 14263</t>
  </si>
  <si>
    <t>Maenpaa, Mr. Matti Alexanteri</t>
  </si>
  <si>
    <t>STON/O 2. 3101275</t>
  </si>
  <si>
    <t>Mäenpää, Mr. Matti Alexanteri</t>
  </si>
  <si>
    <t>Kauhajoki, Finland</t>
  </si>
  <si>
    <t>Sudbury, Ontario, Canada</t>
  </si>
  <si>
    <t>Attalah, Mr. Sleiman</t>
  </si>
  <si>
    <t>2694</t>
  </si>
  <si>
    <t>Attala, Mr. Sleiman</t>
  </si>
  <si>
    <t>Minahan, Dr. William Edward</t>
  </si>
  <si>
    <t>230MB</t>
  </si>
  <si>
    <t>Lindahl, Miss. Agda Thorilda Viktoria</t>
  </si>
  <si>
    <t>347071</t>
  </si>
  <si>
    <t>Lindahl, Miss Agda Thorilda Viktoria</t>
  </si>
  <si>
    <t>Saranac Lake, New York, US</t>
  </si>
  <si>
    <t>Hamalainen, Mrs. William (Anna)</t>
  </si>
  <si>
    <t>250649</t>
  </si>
  <si>
    <t>Hämäläinen, Mrs. Anna (Anna Hamlin)</t>
  </si>
  <si>
    <t>Beckwith, Mr. Richard Leonard</t>
  </si>
  <si>
    <t>11751</t>
  </si>
  <si>
    <t>D35</t>
  </si>
  <si>
    <t>Carter, Rev. Ernest Courtenay</t>
  </si>
  <si>
    <t>244252</t>
  </si>
  <si>
    <t>Carter, Father Ernest Courtenay</t>
  </si>
  <si>
    <t>Reed, Mr. James George</t>
  </si>
  <si>
    <t>362316</t>
  </si>
  <si>
    <t>Penarth, Glamorgan, Wales</t>
  </si>
  <si>
    <t>Strom, Mrs. Wilhelm (Elna Matilda Persson)</t>
  </si>
  <si>
    <t>Ström, Mrs. Elna Matilda (née Persson)</t>
  </si>
  <si>
    <t>Stead, Mr. William Thomas</t>
  </si>
  <si>
    <t>113514</t>
  </si>
  <si>
    <t>C87</t>
  </si>
  <si>
    <t>Lobb, Mr. William Arthur</t>
  </si>
  <si>
    <t>A/5. 3336</t>
  </si>
  <si>
    <t>Scranton, Pennsylvania, US</t>
  </si>
  <si>
    <t>Rosblom, Mrs. Viktor (Helena Wilhelmina)</t>
  </si>
  <si>
    <t>Rosblom, Mrs. Helena Wilhelmina</t>
  </si>
  <si>
    <t>Touma, Mrs. Darwis (Hanne Youssef Razi)</t>
  </si>
  <si>
    <t>Touma, Mrs. Hanna Youssef (née Razi)</t>
  </si>
  <si>
    <t>Thorne, Mrs. Gertrude Maybelle</t>
  </si>
  <si>
    <t>Thorne, Mrs. Gertrude Maybelle (née McMinn)</t>
  </si>
  <si>
    <t>Cherry, Miss. Gladys</t>
  </si>
  <si>
    <t>110152</t>
  </si>
  <si>
    <t>B77</t>
  </si>
  <si>
    <t>Cherry, Miss Gladys</t>
  </si>
  <si>
    <t>Ward, Miss. Anna</t>
  </si>
  <si>
    <t>and maid, Miss Annie Moore Ward</t>
  </si>
  <si>
    <t>Parrish, Mrs. (Lutie Davis)</t>
  </si>
  <si>
    <t>230433</t>
  </si>
  <si>
    <t>Parrish, Mrs. Lutie Davis (née Temple)</t>
  </si>
  <si>
    <t>Woodford County, Kentucky, US</t>
  </si>
  <si>
    <t>Smith, Mr. Thomas</t>
  </si>
  <si>
    <t>384461</t>
  </si>
  <si>
    <t>Smyth, Mr. Thomas</t>
  </si>
  <si>
    <t>Caltra, Galway, Ireland</t>
  </si>
  <si>
    <t>Hammond, Indiana, US</t>
  </si>
  <si>
    <t>Asplund, Master. Edvin Rojj Felix</t>
  </si>
  <si>
    <t>Asplund, Master Edvin Rojj Felix</t>
  </si>
  <si>
    <t>Taussig, Mr. Emil</t>
  </si>
  <si>
    <t>110413</t>
  </si>
  <si>
    <t>E67</t>
  </si>
  <si>
    <t>Harrison, Mr. William</t>
  </si>
  <si>
    <t>112059</t>
  </si>
  <si>
    <t>B94</t>
  </si>
  <si>
    <t>and secretary, Mr. William Henry Harrison</t>
  </si>
  <si>
    <t>Wallasey, Merseyside, England, UK</t>
  </si>
  <si>
    <t>110MB</t>
  </si>
  <si>
    <t>Henry, Miss. Delia</t>
  </si>
  <si>
    <t>382649</t>
  </si>
  <si>
    <t>Henry, Miss Bridget Delia</t>
  </si>
  <si>
    <t>Clonown, Roscommon, Ireland</t>
  </si>
  <si>
    <t>Reeves, Mr. David</t>
  </si>
  <si>
    <t>C.A. 17248</t>
  </si>
  <si>
    <t>Slinfold, West Sussex, England</t>
  </si>
  <si>
    <t>Panula, Mr. Ernesti Arvid</t>
  </si>
  <si>
    <t>Persson, Mr. Ernst Ulrik</t>
  </si>
  <si>
    <t>347083</t>
  </si>
  <si>
    <t>Indianapolis, Indiana, US</t>
  </si>
  <si>
    <t>Graham, Mrs. William Thompson (Edith Junkins)</t>
  </si>
  <si>
    <t>PC 17582</t>
  </si>
  <si>
    <t>C125</t>
  </si>
  <si>
    <t>Graham, Mrs. Edith Ware (née Junkins)</t>
  </si>
  <si>
    <t>Greenwich, Connecticut, US</t>
  </si>
  <si>
    <t>Bissette, Miss. Amelia</t>
  </si>
  <si>
    <t>C99</t>
  </si>
  <si>
    <t>and maid, Miss Amelia Mayo "Nellie" Bessette</t>
  </si>
  <si>
    <t>Cairns, Mr. Alexander</t>
  </si>
  <si>
    <t>113798</t>
  </si>
  <si>
    <t>and valet, Mr. Alexander Cairns</t>
  </si>
  <si>
    <t>Tornquist, Mr. William Henry</t>
  </si>
  <si>
    <t>Törnquist, Mr. William Henry</t>
  </si>
  <si>
    <t>Sundbyberg, Sweden</t>
  </si>
  <si>
    <t>Mellinger, Mrs. (Elizabeth Anne Maidment)</t>
  </si>
  <si>
    <t>250644</t>
  </si>
  <si>
    <t>Mellinger, Mrs. Elizabeth Anne (née Maidment)</t>
  </si>
  <si>
    <t>Wimbledon, London, England</t>
  </si>
  <si>
    <t>Natsch, Mr. Charles H</t>
  </si>
  <si>
    <t>PC 17596</t>
  </si>
  <si>
    <t>C118</t>
  </si>
  <si>
    <t>Natsch, Mr. Charles</t>
  </si>
  <si>
    <t>Healy, Miss. Hanora "Nora"</t>
  </si>
  <si>
    <t>370375</t>
  </si>
  <si>
    <t>Healy, Miss Hanora (Nora)</t>
  </si>
  <si>
    <t>Athenry, Galway, Ireland</t>
  </si>
  <si>
    <t>Andrews, Miss. Kornelia Theodosia</t>
  </si>
  <si>
    <t>13502</t>
  </si>
  <si>
    <t>D7</t>
  </si>
  <si>
    <t>Andrews, Miss Kornelia Theodosia</t>
  </si>
  <si>
    <t>Hudson, New York, US</t>
  </si>
  <si>
    <t>Lindblom, Miss. Augusta Charlotta</t>
  </si>
  <si>
    <t>347073</t>
  </si>
  <si>
    <t>Lindblom, Miss Augusta Charlotta</t>
  </si>
  <si>
    <t>Stratford, Connecticut, US</t>
  </si>
  <si>
    <t>Parkes, Mr. Francis "Frank"</t>
  </si>
  <si>
    <t>239853</t>
  </si>
  <si>
    <t>Parkes, Mr. Francis "Frank"[60]</t>
  </si>
  <si>
    <t>Belfast, Ireland</t>
  </si>
  <si>
    <t>Rice, Master. Eric</t>
  </si>
  <si>
    <t>Rice, Master Frederick Thomas "Eric"</t>
  </si>
  <si>
    <t>Abbott, Mrs. Stanton (Rosa Hunt)</t>
  </si>
  <si>
    <t>Abbott, Mrs. Rhoda Mary (née Hunt)</t>
  </si>
  <si>
    <t>Duane, Mr. Frank</t>
  </si>
  <si>
    <t>336439</t>
  </si>
  <si>
    <t>Dwan, Mr. Frank</t>
  </si>
  <si>
    <t>Bunmahon, Waterford, Ireland</t>
  </si>
  <si>
    <t>Morris Plains, New Jersey, US</t>
  </si>
  <si>
    <t>Olsson, Mr. Nils Johan Goransson</t>
  </si>
  <si>
    <t>347464</t>
  </si>
  <si>
    <t>Olsson, Mr. Nils Johan Göransson</t>
  </si>
  <si>
    <t>Eslöv, Skåne, Sweden</t>
  </si>
  <si>
    <t>de Pelsmaeker, Mr. Alfons</t>
  </si>
  <si>
    <t>345778</t>
  </si>
  <si>
    <t>Heldergem, Haaltert, East Flanders, Belgium</t>
  </si>
  <si>
    <t>Gladstone, Michigan, US</t>
  </si>
  <si>
    <t>Dorking, Mr. Edward Arthur</t>
  </si>
  <si>
    <t>A/5. 10482</t>
  </si>
  <si>
    <t>Liss, Hampshire, England</t>
  </si>
  <si>
    <t>Oglesby, Illinois, US</t>
  </si>
  <si>
    <t>Smith, Mr. Richard William</t>
  </si>
  <si>
    <t>113056</t>
  </si>
  <si>
    <t>A19</t>
  </si>
  <si>
    <t>Streatham, London, England, UK</t>
  </si>
  <si>
    <t>Stankovic, Mr. Ivan</t>
  </si>
  <si>
    <t>349239</t>
  </si>
  <si>
    <t>Stanković, Mr. Ivan</t>
  </si>
  <si>
    <t>Galdovo, Croatia</t>
  </si>
  <si>
    <t>de Mulder, Mr. Theodore</t>
  </si>
  <si>
    <t>345774</t>
  </si>
  <si>
    <t>de Mulder, Mr. Theodoor</t>
  </si>
  <si>
    <t>Aspelare, East Flanders, Belgium</t>
  </si>
  <si>
    <t>Naidenoff, Mr. Penko</t>
  </si>
  <si>
    <t>349206</t>
  </si>
  <si>
    <t>Gumostnik, Lovech, Bulgaria</t>
  </si>
  <si>
    <t>Hosono, Mr. Masabumi</t>
  </si>
  <si>
    <t>237798</t>
  </si>
  <si>
    <t>Tokyo, Japan</t>
  </si>
  <si>
    <t>370373</t>
  </si>
  <si>
    <t>Connolly, Miss Katherine "Kate"</t>
  </si>
  <si>
    <t>Cortrasna, Cavan, Ireland</t>
  </si>
  <si>
    <t>Barber, Miss. Ellen "Nellie"</t>
  </si>
  <si>
    <t>and maid, Miss Ellen "Nellie" Barber</t>
  </si>
  <si>
    <t>Bishop, Mrs. Dickinson H (Helen Walton)</t>
  </si>
  <si>
    <t>11967</t>
  </si>
  <si>
    <t>B49</t>
  </si>
  <si>
    <t>Bishop, Mrs. Helen (née Walton)[62][65]</t>
  </si>
  <si>
    <t>Levy, Mr. Rene Jacques</t>
  </si>
  <si>
    <t>SC/Paris 2163</t>
  </si>
  <si>
    <t>Levy, Mr. René Jacques</t>
  </si>
  <si>
    <t>Haas, Miss. Aloisia</t>
  </si>
  <si>
    <t>349236</t>
  </si>
  <si>
    <t>Haas, Miss Aloisia</t>
  </si>
  <si>
    <t>Mineff, Mr. Ivan</t>
  </si>
  <si>
    <t>349233</t>
  </si>
  <si>
    <t>Lewy, Mr. Ervin G</t>
  </si>
  <si>
    <t>PC 17612</t>
  </si>
  <si>
    <t>Lewy, Mr. Ervin G.</t>
  </si>
  <si>
    <t>Hanna, Mr. Mansour</t>
  </si>
  <si>
    <t>2693</t>
  </si>
  <si>
    <t>Hanna, Mr. Mansur</t>
  </si>
  <si>
    <t>188MB</t>
  </si>
  <si>
    <t>Allison, Miss. Helen Loraine</t>
  </si>
  <si>
    <t>Allison, Miss Helen Loraine</t>
  </si>
  <si>
    <t>Saalfeld, Mr. Adolphe</t>
  </si>
  <si>
    <t>19988</t>
  </si>
  <si>
    <t>Manchester, England, UK</t>
  </si>
  <si>
    <t>Baxter, Mrs. James (Helene DeLaudeniere Chaput)</t>
  </si>
  <si>
    <t>Baxter, Mrs. Hélène (née de Lanaudière-Chaput)</t>
  </si>
  <si>
    <t>Kelly, Miss. Anna Katherine "Annie Kate"</t>
  </si>
  <si>
    <t>9234</t>
  </si>
  <si>
    <t>Kelly, Miss Anna Katherine</t>
  </si>
  <si>
    <t>Cuilmullagh, Mayo, Ireland</t>
  </si>
  <si>
    <t>McCoy, Mr. Bernard</t>
  </si>
  <si>
    <t>Johnson, Mr. William Cahoone Jr</t>
  </si>
  <si>
    <t>Johnson, Mr. William Cahoone Jr.</t>
  </si>
  <si>
    <t>Hawthorne, New Jersey, US</t>
  </si>
  <si>
    <t>Keane, Miss. Nora A</t>
  </si>
  <si>
    <t>226593</t>
  </si>
  <si>
    <t>Keane, Miss Nora Agnes</t>
  </si>
  <si>
    <t>Castleconnell, Limerick, Ireland[note 1]</t>
  </si>
  <si>
    <t>Williams, Mr. Howard Hugh "Harry"</t>
  </si>
  <si>
    <t>A/5 2466</t>
  </si>
  <si>
    <t>Guernsey, Channel Islands, Channel Islands</t>
  </si>
  <si>
    <t>Allison, Master. Hudson Trevor</t>
  </si>
  <si>
    <t>Allison, Master Hudson Trevor</t>
  </si>
  <si>
    <t>Fleming, Miss. Margaret</t>
  </si>
  <si>
    <t>17421</t>
  </si>
  <si>
    <t>and maid, Miss Margaret Fleming</t>
  </si>
  <si>
    <t>Haverford, Pennsylvania, US</t>
  </si>
  <si>
    <t>Penasco y Castellana, Mrs. Victor de Satode (Maria Josefa Perez de Soto y Vallejo)</t>
  </si>
  <si>
    <t>C65</t>
  </si>
  <si>
    <t>Peñasco y Castellana, Mrs. Maria Josefa (née Perez de Soto y Vallejo)</t>
  </si>
  <si>
    <t>Abelson, Mr. Samuel</t>
  </si>
  <si>
    <t>P/PP 3381</t>
  </si>
  <si>
    <t>Francatelli, Miss. Laura Mabel</t>
  </si>
  <si>
    <t>PC 17485</t>
  </si>
  <si>
    <t>E36</t>
  </si>
  <si>
    <t>and secretary, Miss Laura Mabel Francatelli</t>
  </si>
  <si>
    <t>Hays, Miss. Margaret Bechstein</t>
  </si>
  <si>
    <t>Hays, Miss Margaret Bechstein</t>
  </si>
  <si>
    <t>Ryerson, Miss. Emily Borie</t>
  </si>
  <si>
    <t>Ryerson, Miss Emily Borie</t>
  </si>
  <si>
    <t>Lahtinen, Mrs. William (Anna Sylfven)</t>
  </si>
  <si>
    <t>Lahtinen, Mrs. Anna Amelia (née Sylfvén)</t>
  </si>
  <si>
    <t>Hendekovic, Mr. Ignjac</t>
  </si>
  <si>
    <t>349243</t>
  </si>
  <si>
    <t>Hendeković, Mr. Ignjac</t>
  </si>
  <si>
    <t>306MB</t>
  </si>
  <si>
    <t>Hart, Mr. Benjamin</t>
  </si>
  <si>
    <t>F.C.C. 13529</t>
  </si>
  <si>
    <t>Ilford, Essex, England</t>
  </si>
  <si>
    <t>Nilsson, Miss. Helmina Josefina</t>
  </si>
  <si>
    <t>347470</t>
  </si>
  <si>
    <t>Nilsson, Miss Helmina Josefina</t>
  </si>
  <si>
    <t>Ramkvilla, Småland, Sweden</t>
  </si>
  <si>
    <t>Kantor, Mrs. Sinai (Miriam Sternin)</t>
  </si>
  <si>
    <t>Kantor, Mrs. Miriam (née Sternin)</t>
  </si>
  <si>
    <t>Moraweck, Dr. Ernest</t>
  </si>
  <si>
    <t>29011</t>
  </si>
  <si>
    <t>Frankfort, Kentucky, US</t>
  </si>
  <si>
    <t>Wick, Miss. Mary Natalie</t>
  </si>
  <si>
    <t>Wick, Miss Mary Natalie</t>
  </si>
  <si>
    <t>Spedden, Mrs. Frederic Oakley (Margaretta Corning Stone)</t>
  </si>
  <si>
    <t>Spedden, Mrs. Margaretta Corning (née Stone)</t>
  </si>
  <si>
    <t>Dennis, Mr. Samuel</t>
  </si>
  <si>
    <t>A/5 21172</t>
  </si>
  <si>
    <t>Danoff, Mr. Yoto</t>
  </si>
  <si>
    <t>349219</t>
  </si>
  <si>
    <t>Slayter, Miss. Hilda Mary</t>
  </si>
  <si>
    <t>234818</t>
  </si>
  <si>
    <t>Slayter, Miss Hilda Mary</t>
  </si>
  <si>
    <t>Halifax, Nova Scotia, Canada</t>
  </si>
  <si>
    <t>Caldwell, Mrs. Albert Francis (Sylvia Mae Harbaugh)</t>
  </si>
  <si>
    <t>Caldwell, Mrs. Sylvia Mae (née Harbaugh)</t>
  </si>
  <si>
    <t>Sage, Mr. George John Jr</t>
  </si>
  <si>
    <t>Sage, Mr. George John</t>
  </si>
  <si>
    <t>Young, Miss. Marie Grice</t>
  </si>
  <si>
    <t>Young, Miss Marie Grice</t>
  </si>
  <si>
    <t>Nysveen, Mr. Johan Hansen</t>
  </si>
  <si>
    <t>345364</t>
  </si>
  <si>
    <t>Øyer, Norway</t>
  </si>
  <si>
    <t>Grand Forks, North Dakota, US</t>
  </si>
  <si>
    <t>Ball, Mrs. (Ada E Hall)</t>
  </si>
  <si>
    <t>28551</t>
  </si>
  <si>
    <t>Ball, Mrs. Ada E. (née Hall)</t>
  </si>
  <si>
    <t>Goldsmith, Mrs. Frank John (Emily Alice Brown)</t>
  </si>
  <si>
    <t>Goldsmith, Mrs. Emily Alice (née Brown)</t>
  </si>
  <si>
    <t>Hippach, Miss. Jean Gertrude</t>
  </si>
  <si>
    <t>111361</t>
  </si>
  <si>
    <t>B18</t>
  </si>
  <si>
    <t>Hippach, Miss Jean Gertrude</t>
  </si>
  <si>
    <t>McCoy, Miss. Agnes</t>
  </si>
  <si>
    <t>McCoy, Miss Catherine Agnes</t>
  </si>
  <si>
    <t>Partner, Mr. Austen</t>
  </si>
  <si>
    <t>113043</t>
  </si>
  <si>
    <t>C124</t>
  </si>
  <si>
    <t>Partner, Mr. Austin</t>
  </si>
  <si>
    <t>Tolworth, London, England, UK</t>
  </si>
  <si>
    <t>166MB</t>
  </si>
  <si>
    <t>Graham, Mr. George Edward</t>
  </si>
  <si>
    <t>C91</t>
  </si>
  <si>
    <t>147MB</t>
  </si>
  <si>
    <t>Vander Planke, Mr. Leo Edmondus</t>
  </si>
  <si>
    <t>Vanderplancke, Mr. Leo Edmondus</t>
  </si>
  <si>
    <t>Frauenthal, Mrs. Henry William (Clara Heinsheimer)</t>
  </si>
  <si>
    <t>PC 17611</t>
  </si>
  <si>
    <t>Frauenthal, Mrs. Clara (née Heinsheimer)</t>
  </si>
  <si>
    <t>Denkoff, Mr. Mitto</t>
  </si>
  <si>
    <t>349225</t>
  </si>
  <si>
    <t>Pears, Mr. Thomas Clinton</t>
  </si>
  <si>
    <t>Burns, Miss. Elizabeth Margaret</t>
  </si>
  <si>
    <t>E40</t>
  </si>
  <si>
    <t>and nurse, Miss Elizabeth Margaret Burns</t>
  </si>
  <si>
    <t>Dahl, Mr. Karl Edwart</t>
  </si>
  <si>
    <t>7598</t>
  </si>
  <si>
    <t>Dahl, Mr. Charles Edwart</t>
  </si>
  <si>
    <t>Adelaide, South Australia, Australia</t>
  </si>
  <si>
    <t>Fingal, North Dakota, US</t>
  </si>
  <si>
    <t>Blackwell, Mr. Stephen Weart</t>
  </si>
  <si>
    <t>113784</t>
  </si>
  <si>
    <t>T</t>
  </si>
  <si>
    <t>Navratil, Master. Edmond Roger</t>
  </si>
  <si>
    <t>Navratil, Master Edmond Roger</t>
  </si>
  <si>
    <t>Fortune, Miss. Alice Elizabeth</t>
  </si>
  <si>
    <t>Fortune, Miss Alice Elizabeth</t>
  </si>
  <si>
    <t>Collander, Mr. Erik Gustaf</t>
  </si>
  <si>
    <t>248740</t>
  </si>
  <si>
    <t>Helsinki, Finland, Russian Empire[note 6]</t>
  </si>
  <si>
    <t>Ashtabula, Ohio, US</t>
  </si>
  <si>
    <t>Sedgwick, Mr. Charles Frederick Waddington</t>
  </si>
  <si>
    <t>244361</t>
  </si>
  <si>
    <t>Minatitlán, Veracruz, Mexico</t>
  </si>
  <si>
    <t>Fox, Mr. Stanley Hubert</t>
  </si>
  <si>
    <t>229236</t>
  </si>
  <si>
    <t>236MB</t>
  </si>
  <si>
    <t>Brown, Miss. Amelia "Mildred"</t>
  </si>
  <si>
    <t>248733</t>
  </si>
  <si>
    <t>and cook, Miss Amelia Mary "Mildred" Brown[59]</t>
  </si>
  <si>
    <t>Smith, Miss. Marion Elsie</t>
  </si>
  <si>
    <t>31418</t>
  </si>
  <si>
    <t>Smith, Miss Marion Elsie</t>
  </si>
  <si>
    <t>Basingstoke, Hampshire, England</t>
  </si>
  <si>
    <t>Washington, DC US</t>
  </si>
  <si>
    <t>Davison, Mrs. Thomas Henry (Mary E Finck)</t>
  </si>
  <si>
    <t>Coutts, Master. William Loch "William"</t>
  </si>
  <si>
    <t>Coutts, Master William Loch "Willie"</t>
  </si>
  <si>
    <t>Dimic, Mr. Jovan</t>
  </si>
  <si>
    <t>315088</t>
  </si>
  <si>
    <t>Dimić, Mr. Jovan</t>
  </si>
  <si>
    <t>Ostrovica, Croatia</t>
  </si>
  <si>
    <t>Red Lodge, Montana, US</t>
  </si>
  <si>
    <t>Odahl, Mr. Nils Martin</t>
  </si>
  <si>
    <t>7267</t>
  </si>
  <si>
    <t>Ödahl, Mr. Nils Martin</t>
  </si>
  <si>
    <t>Örsjö, Kalmar, Sweden</t>
  </si>
  <si>
    <t>Peoria, Illinois, US</t>
  </si>
  <si>
    <t>Williams-Lambert, Mr. Fletcher Fellows</t>
  </si>
  <si>
    <t>113510</t>
  </si>
  <si>
    <t>C128</t>
  </si>
  <si>
    <t>Lambert-Williams, Mr. Fletcher Fellows</t>
  </si>
  <si>
    <t>Elias, Mr. Tannous</t>
  </si>
  <si>
    <t>2695</t>
  </si>
  <si>
    <t>Elias Nasrallah, Mr. Tannous</t>
  </si>
  <si>
    <t>Arnold-Franchi, Mr. Josef</t>
  </si>
  <si>
    <t>Yousif, Mr. Wazli</t>
  </si>
  <si>
    <t>2647</t>
  </si>
  <si>
    <t>Wazni, Mr. Yousif Ahmed</t>
  </si>
  <si>
    <t>Tebnin, Lebanon</t>
  </si>
  <si>
    <t>Vanden Steen, Mr. Leo Peter</t>
  </si>
  <si>
    <t>345783</t>
  </si>
  <si>
    <t>Van den Steen, Mr. Leo Peter</t>
  </si>
  <si>
    <t>Haaltert, Belgium</t>
  </si>
  <si>
    <t>Bowerman, Miss. Elsie Edith</t>
  </si>
  <si>
    <t>Bowerman, Miss Elsie Edith</t>
  </si>
  <si>
    <t>Funk, Miss. Annie Clemmer</t>
  </si>
  <si>
    <t>237671</t>
  </si>
  <si>
    <t>Funk, Miss Annie Clemmer</t>
  </si>
  <si>
    <t>Janjgir-Champa, British India, UK[note 3]</t>
  </si>
  <si>
    <t>Bally, Pennsylvania, US</t>
  </si>
  <si>
    <t>McGovern, Miss. Mary</t>
  </si>
  <si>
    <t>330931</t>
  </si>
  <si>
    <t>McGovern, Miss Mary</t>
  </si>
  <si>
    <t>Corlough, Cavan, Ireland</t>
  </si>
  <si>
    <t>Mockler, Miss. Helen Mary "Ellie"</t>
  </si>
  <si>
    <t>330980</t>
  </si>
  <si>
    <t>Mockler, Miss Ellen Mary</t>
  </si>
  <si>
    <t>Currafarry, Galway, Ireland</t>
  </si>
  <si>
    <t>Skoog, Mr. Wilhelm</t>
  </si>
  <si>
    <t>Skoog, Mr. Wilhelm Johansson</t>
  </si>
  <si>
    <t>del Carlo, Mr. Sebastiano</t>
  </si>
  <si>
    <t>295MB</t>
  </si>
  <si>
    <t>Barbara, Mrs. (Catherine David)</t>
  </si>
  <si>
    <t>2691</t>
  </si>
  <si>
    <t>Barbarah, Mrs. Katarin Dawud</t>
  </si>
  <si>
    <t>Asim, Mr. Adola</t>
  </si>
  <si>
    <t>SOTON/O.Q. 3101310</t>
  </si>
  <si>
    <t>O'Brien, Mr. Thomas</t>
  </si>
  <si>
    <t>Adahl, Mr. Mauritz Nils Martin</t>
  </si>
  <si>
    <t>C 7076</t>
  </si>
  <si>
    <t>Asarum, Småland, Sweden</t>
  </si>
  <si>
    <t>72MB</t>
  </si>
  <si>
    <t>Warren, Mrs. Frank Manley (Anna Sophia Atkinson)</t>
  </si>
  <si>
    <t>Warren, Mrs. Anna Sophia (née Atkinson)</t>
  </si>
  <si>
    <t>Moussa, Mrs. (Mantoura Boulos)</t>
  </si>
  <si>
    <t>2626</t>
  </si>
  <si>
    <t>Moussa, Mrs. Mantoura</t>
  </si>
  <si>
    <t>Jermyn, Miss. Annie</t>
  </si>
  <si>
    <t>14313</t>
  </si>
  <si>
    <t>Jermyn, Miss Annie Jane</t>
  </si>
  <si>
    <t>East Lynn, Massachusetts, US</t>
  </si>
  <si>
    <t>Aubart, Mme. Leontine Pauline</t>
  </si>
  <si>
    <t>PC 17477</t>
  </si>
  <si>
    <t>B35</t>
  </si>
  <si>
    <t>Aubart, Mrs. Léontine Pauline[63]</t>
  </si>
  <si>
    <t>Harder, Mr. George Achilles</t>
  </si>
  <si>
    <t>Wiklund, Mr. Jakob Alfred</t>
  </si>
  <si>
    <t>3101267</t>
  </si>
  <si>
    <t>314</t>
  </si>
  <si>
    <t>Beavan, Mr. William Thomas</t>
  </si>
  <si>
    <t>323951</t>
  </si>
  <si>
    <t>Fillingham, Lincolnshire, England</t>
  </si>
  <si>
    <t>Russell, US</t>
  </si>
  <si>
    <t>Ringhini, Mr. Sante</t>
  </si>
  <si>
    <t>and manservant, Mr. Sante Righini</t>
  </si>
  <si>
    <t>232MB</t>
  </si>
  <si>
    <t>Palsson, Miss. Stina Viola</t>
  </si>
  <si>
    <t>Pålsson, Miss Stina Viola</t>
  </si>
  <si>
    <t>Meyer, Mrs. Edgar Joseph (Leila Saks)</t>
  </si>
  <si>
    <t>Meyer, Mrs. Leila (née Saks)</t>
  </si>
  <si>
    <t>Landergren, Miss. Aurora Adelia</t>
  </si>
  <si>
    <t>C 7077</t>
  </si>
  <si>
    <t>Landergren, Miss Aurora Adelia</t>
  </si>
  <si>
    <t>Karlshamn, Blekinge, Sweden</t>
  </si>
  <si>
    <t>Widener, Mr. Harry Elkins</t>
  </si>
  <si>
    <t>C82</t>
  </si>
  <si>
    <t>Betros, Mr. Tannous</t>
  </si>
  <si>
    <t>2648</t>
  </si>
  <si>
    <t>Gustafsson, Mr. Karl Gideon</t>
  </si>
  <si>
    <t>347069</t>
  </si>
  <si>
    <t>Myren, Synnerby, Västergötland, Sweden</t>
  </si>
  <si>
    <t>Aberdeen, South Dakota, US</t>
  </si>
  <si>
    <t>Bidois, Miss. Rosalie</t>
  </si>
  <si>
    <t>and maid, Miss Rosalie Bidois</t>
  </si>
  <si>
    <t>Nakid, Miss. Maria ("Mary")</t>
  </si>
  <si>
    <t>Nackid, Miss Maria</t>
  </si>
  <si>
    <t>Tikkanen, Mr. Juho</t>
  </si>
  <si>
    <t>STON/O 2. 3101293</t>
  </si>
  <si>
    <t>Pielavesi, Finland</t>
  </si>
  <si>
    <t>Holverson, Mrs. Alexander Oskar (Mary Aline Towner)</t>
  </si>
  <si>
    <t>Holverson, Mrs. Mary Aline (née Towner)</t>
  </si>
  <si>
    <t>Plotcharsky, Mr. Vasil</t>
  </si>
  <si>
    <t>349227</t>
  </si>
  <si>
    <t>Davies, Mr. Charles Henry</t>
  </si>
  <si>
    <t>Goodwin, Master. Sidney Leonard</t>
  </si>
  <si>
    <t>Goodwin, Master Sidney Leslie</t>
  </si>
  <si>
    <t>4MB[84]</t>
  </si>
  <si>
    <t>Buss, Miss. Kate</t>
  </si>
  <si>
    <t>27849</t>
  </si>
  <si>
    <t>Buss, Miss Kate</t>
  </si>
  <si>
    <t>Sittingbourne, Kent, England</t>
  </si>
  <si>
    <t>Sadlier, Mr. Matthew</t>
  </si>
  <si>
    <t>367655</t>
  </si>
  <si>
    <t>Mohill, Leitrim, Ireland</t>
  </si>
  <si>
    <t>Lakewood Township, New Jersey, US</t>
  </si>
  <si>
    <t>Lehmann, Miss. Bertha</t>
  </si>
  <si>
    <t>SC 1748</t>
  </si>
  <si>
    <t>Lehmann, Miss Bertha</t>
  </si>
  <si>
    <t>Lotzwil, Switzerland</t>
  </si>
  <si>
    <t>Central City, Iowa, US</t>
  </si>
  <si>
    <t>Carter, Mr. William Ernest</t>
  </si>
  <si>
    <t>113760</t>
  </si>
  <si>
    <t>B96 B98</t>
  </si>
  <si>
    <t>Jansson, Mr. Carl Olof</t>
  </si>
  <si>
    <t>350034</t>
  </si>
  <si>
    <t>Örebro, Sweden</t>
  </si>
  <si>
    <t>Swedeburg, Nebraska, US</t>
  </si>
  <si>
    <t>Gustafsson, Mr. Johan Birger</t>
  </si>
  <si>
    <t>3101277</t>
  </si>
  <si>
    <t>Newell, Miss. Marjorie</t>
  </si>
  <si>
    <t>Newell, Miss Marjorie Anne</t>
  </si>
  <si>
    <t>Sandstrom, Mrs. Hjalmar (Agnes Charlotta Bengtsson)</t>
  </si>
  <si>
    <t>Sandström, Mrs. Agnes Charlotta (née Bengtsson)</t>
  </si>
  <si>
    <t>Johansson, Mr. Erik</t>
  </si>
  <si>
    <t>350052</t>
  </si>
  <si>
    <t>Frostensmåla, Småland, Sweden</t>
  </si>
  <si>
    <t>156MB</t>
  </si>
  <si>
    <t>Olsson, Miss. Elina</t>
  </si>
  <si>
    <t>350407</t>
  </si>
  <si>
    <t>Olsson, Miss Elina</t>
  </si>
  <si>
    <t>Södra Brantevik, Sweden</t>
  </si>
  <si>
    <t>McKane, Mr. Peter David</t>
  </si>
  <si>
    <t>28403</t>
  </si>
  <si>
    <t>Pain, Dr. Alfred</t>
  </si>
  <si>
    <t>244278</t>
  </si>
  <si>
    <t>Pain, Dr. Alfred "Alf"</t>
  </si>
  <si>
    <t>Hamilton, Ontario, Canada</t>
  </si>
  <si>
    <t>Trout, Mrs. William H (Jessie L)</t>
  </si>
  <si>
    <t>240929</t>
  </si>
  <si>
    <t>Trout, Mrs. Jessie L.</t>
  </si>
  <si>
    <t>Niskanen, Mr. Juha</t>
  </si>
  <si>
    <t>STON/O 2. 3101289</t>
  </si>
  <si>
    <t>Kivijärvi, Finland</t>
  </si>
  <si>
    <t>Adams, Mr. John</t>
  </si>
  <si>
    <t>341826</t>
  </si>
  <si>
    <t>La Porte City, Iowa, US</t>
  </si>
  <si>
    <t>103MB</t>
  </si>
  <si>
    <t>Jussila, Miss. Mari Aina</t>
  </si>
  <si>
    <t>4137</t>
  </si>
  <si>
    <t>Jussila, Miss Mari Aina</t>
  </si>
  <si>
    <t>Hakkarainen, Mr. Pekka Pietari</t>
  </si>
  <si>
    <t>Hakkarainen, Mr Pekka Pietari</t>
  </si>
  <si>
    <t>Oreskovic, Miss. Marija</t>
  </si>
  <si>
    <t>315096</t>
  </si>
  <si>
    <t>Orešković, Miss Marija</t>
  </si>
  <si>
    <t>Gale, Mr. Shadrach</t>
  </si>
  <si>
    <t>Harrowbarrow, Cornwall, England</t>
  </si>
  <si>
    <t>Widegren, Mr. Carl/Charles Peter</t>
  </si>
  <si>
    <t>347064</t>
  </si>
  <si>
    <t>Widegren, Mr. Carl Peter</t>
  </si>
  <si>
    <t>Algutsrum, Kalmar, Sweden</t>
  </si>
  <si>
    <t>Richards, Master. William Rowe</t>
  </si>
  <si>
    <t>29106</t>
  </si>
  <si>
    <t>Richards, Master William Rowe</t>
  </si>
  <si>
    <t>Birkeland, Mr. Hans Martin Monsen</t>
  </si>
  <si>
    <t>312992</t>
  </si>
  <si>
    <t>Bremnes, Norway</t>
  </si>
  <si>
    <t>Lefebre, Miss. Ida</t>
  </si>
  <si>
    <t>Lefebvre, Miss Ida Franck-Marie-Joseph</t>
  </si>
  <si>
    <t>Sdycoff, Mr. Todor</t>
  </si>
  <si>
    <t>349222</t>
  </si>
  <si>
    <t>Sdycoff, Mr. Theodor</t>
  </si>
  <si>
    <t>Hart, Mr. Henry</t>
  </si>
  <si>
    <t>394140</t>
  </si>
  <si>
    <t>Hart, Mr. Henry John</t>
  </si>
  <si>
    <t>Minahan, Miss. Daisy E</t>
  </si>
  <si>
    <t>Minahan, Miss Daisy E.</t>
  </si>
  <si>
    <t>Cunningham, Mr. Alfred Fleming</t>
  </si>
  <si>
    <t>Cunningham, Mr. Alfred Fleming[60]</t>
  </si>
  <si>
    <t>Sundman, Mr. Johan Julian</t>
  </si>
  <si>
    <t>STON/O 2. 3101269</t>
  </si>
  <si>
    <t>Cheyenne, Wyoming, US</t>
  </si>
  <si>
    <t>Meek, Mrs. Thomas (Annie Louise Rowley)</t>
  </si>
  <si>
    <t>343095</t>
  </si>
  <si>
    <t>Meek, Mrs. Anna "Annie" Louise Rowley</t>
  </si>
  <si>
    <t>Drew, Mrs. James Vivian (Lulu Thorne Christian)</t>
  </si>
  <si>
    <t>Drew, Mrs. Lulu Thorne (née Christian)</t>
  </si>
  <si>
    <t>Silven, Miss. Lyyli Karoliina</t>
  </si>
  <si>
    <t>250652</t>
  </si>
  <si>
    <t>Silvén, Miss Lyyli Karolina</t>
  </si>
  <si>
    <t>Tornio, Finland, Russian Empire[note 6]</t>
  </si>
  <si>
    <t>Matthews, Mr. William John</t>
  </si>
  <si>
    <t>28228</t>
  </si>
  <si>
    <t>La Salle, Illinois, US</t>
  </si>
  <si>
    <t>Van Impe, Miss. Catharina</t>
  </si>
  <si>
    <t>345773</t>
  </si>
  <si>
    <t>Van Impe, Miss Catharina</t>
  </si>
  <si>
    <t>Kerksken, Belgium</t>
  </si>
  <si>
    <t>Gheorgheff, Mr. Stanio</t>
  </si>
  <si>
    <t>349254</t>
  </si>
  <si>
    <t>Charters, Mr. David</t>
  </si>
  <si>
    <t>A/5. 13032</t>
  </si>
  <si>
    <t>Ballinalee, Longford, Ireland</t>
  </si>
  <si>
    <t>Zimmerman, Mr. Leo</t>
  </si>
  <si>
    <t>315082</t>
  </si>
  <si>
    <t>Zimmermann, Mr. Leo</t>
  </si>
  <si>
    <t>Todtmoos, Germany</t>
  </si>
  <si>
    <t>Danbom, Mrs. Ernst Gilbert (Anna Sigrid Maria Brogren)</t>
  </si>
  <si>
    <t>Danbom, Mrs. Anna Sigrid Maria (née Brogren)</t>
  </si>
  <si>
    <t>Rosblom, Mr. Viktor Richard</t>
  </si>
  <si>
    <t>Rosblom, Mr. Viktor Rickard</t>
  </si>
  <si>
    <t>Wiseman, Mr. Phillippe</t>
  </si>
  <si>
    <t>A/4. 34244</t>
  </si>
  <si>
    <t>Quebec City, Quebec, Canada</t>
  </si>
  <si>
    <t>Clarke, Mrs. Charles V (Ada Maria Winfield)</t>
  </si>
  <si>
    <t>Clarke, Mrs. Ada Maria</t>
  </si>
  <si>
    <t>Phillips, Miss. Kate Florence ("Mrs Kate Louise Phillips Marshall")</t>
  </si>
  <si>
    <t>250655</t>
  </si>
  <si>
    <t>Phillips, Miss Kate Florence (alias Mrs. Kate Marshall)[10][78]</t>
  </si>
  <si>
    <t>Birmingham, Worcester, England</t>
  </si>
  <si>
    <t>Flynn, Mr. James</t>
  </si>
  <si>
    <t>364851</t>
  </si>
  <si>
    <t>Cuilkillew, Mayo, Ireland</t>
  </si>
  <si>
    <t>Pickard, Mr. Berk (Berk Trembisky)</t>
  </si>
  <si>
    <t>SOTON/O.Q. 392078</t>
  </si>
  <si>
    <t>E10</t>
  </si>
  <si>
    <t>Pickard, Mr. Berk (Trembisky)</t>
  </si>
  <si>
    <t>Warsaw, Poland</t>
  </si>
  <si>
    <t>Bjornstrom-Steffansson, Mr. Mauritz Hakan</t>
  </si>
  <si>
    <t>110564</t>
  </si>
  <si>
    <t>Björnström-Steffanson, Mr. Mauritz Håkan</t>
  </si>
  <si>
    <t>Thorneycroft, Mrs. Percival (Florence Kate White)</t>
  </si>
  <si>
    <t>376564</t>
  </si>
  <si>
    <t>Thorneycroft, Mrs. Florence Kate (née Stears)</t>
  </si>
  <si>
    <t>Maidstone, Kent, England</t>
  </si>
  <si>
    <t>Louch, Mrs. Charles Alexander (Alice Adelaide Slow)</t>
  </si>
  <si>
    <t>Louch, Mrs. Alice Adelaide (née Slow)</t>
  </si>
  <si>
    <t>Kallio, Mr. Nikolai Erland</t>
  </si>
  <si>
    <t>STON/O 2. 3101274</t>
  </si>
  <si>
    <t>Kallio, Mr. Nikolai Erlantti</t>
  </si>
  <si>
    <t>Silvey, Mr. William Baird</t>
  </si>
  <si>
    <t>13507</t>
  </si>
  <si>
    <t>E44</t>
  </si>
  <si>
    <t>Carter, Miss. Lucile Polk</t>
  </si>
  <si>
    <t>Carter, Miss Lucile Polk</t>
  </si>
  <si>
    <t>Ford, Miss. Doolina Margaret "Daisy"</t>
  </si>
  <si>
    <t>Ford, Miss Dollina Margaret</t>
  </si>
  <si>
    <t>Richards, Mrs. Sidney (Emily Hocking)</t>
  </si>
  <si>
    <t>Richards, Mrs. Emily (née Hocking)</t>
  </si>
  <si>
    <t>Fortune, Mr. Mark</t>
  </si>
  <si>
    <t>Kvillner, Mr. Johan Henrik Johannesson</t>
  </si>
  <si>
    <t>C.A. 18723</t>
  </si>
  <si>
    <t>Trollhättan, Västergötland, Sweden</t>
  </si>
  <si>
    <t>Arlington, Virginia, US</t>
  </si>
  <si>
    <t>165MB</t>
  </si>
  <si>
    <t>Hart, Mrs. Benjamin (Esther Ada Bloomfield)</t>
  </si>
  <si>
    <t>Hart, Mrs. Esther Ada (née Bloomfield)</t>
  </si>
  <si>
    <t>Hampe, Mr. Leon</t>
  </si>
  <si>
    <t>345769</t>
  </si>
  <si>
    <t>Hampe, Mr. Léon Jérome</t>
  </si>
  <si>
    <t>Petterson, Mr. Johan Emil</t>
  </si>
  <si>
    <t>347076</t>
  </si>
  <si>
    <t>Pettersson, Mr. Johan Emil</t>
  </si>
  <si>
    <t>Västermo, Södermanland, Sweden</t>
  </si>
  <si>
    <t>Reynaldo, Ms. Encarnacion</t>
  </si>
  <si>
    <t>230434</t>
  </si>
  <si>
    <t>Reynaldo, Miss Encarnación</t>
  </si>
  <si>
    <t>Marbella, Spain</t>
  </si>
  <si>
    <t>Johannesen-Bratthammer, Mr. Bernt</t>
  </si>
  <si>
    <t>65306</t>
  </si>
  <si>
    <t>Johannesen, Mr. Bernt Johannes</t>
  </si>
  <si>
    <t>Avaldsnes, Stavanger, Norway</t>
  </si>
  <si>
    <t>Dodge, Master. Washington</t>
  </si>
  <si>
    <t>Dodge, Master Washington, Jr.</t>
  </si>
  <si>
    <t>Mellinger, Miss. Madeleine Violet</t>
  </si>
  <si>
    <t>Mellinger, Miss Madeleine Violet</t>
  </si>
  <si>
    <t>Seward, Mr. Frederic Kimber</t>
  </si>
  <si>
    <t>113794</t>
  </si>
  <si>
    <t>Baclini, Miss. Marie Catherine</t>
  </si>
  <si>
    <t>2666</t>
  </si>
  <si>
    <t>Baqlini, Miss Mariya Katarin</t>
  </si>
  <si>
    <t>Ḑuhūr ash Shuwayr, Lebanon</t>
  </si>
  <si>
    <t>Peuchen, Major. Arthur Godfrey</t>
  </si>
  <si>
    <t>113786</t>
  </si>
  <si>
    <t>C104</t>
  </si>
  <si>
    <t>Peuchen, Major Arthur Godfrey</t>
  </si>
  <si>
    <t>West, Mr. Edwy Arthur</t>
  </si>
  <si>
    <t>Hagland, Mr. Ingvald Olai Olsen</t>
  </si>
  <si>
    <t>65303</t>
  </si>
  <si>
    <t>Skaare, Haugesund, Norway</t>
  </si>
  <si>
    <t>Belmar, New Jersey, US</t>
  </si>
  <si>
    <t>Foreman, Mr. Benjamin Laventall</t>
  </si>
  <si>
    <t>113051</t>
  </si>
  <si>
    <t>C111</t>
  </si>
  <si>
    <t>Goldenberg, Mr. Samuel L</t>
  </si>
  <si>
    <t>17453</t>
  </si>
  <si>
    <t>C92</t>
  </si>
  <si>
    <t>Goldenberg, Mr. Samuel L.</t>
  </si>
  <si>
    <t>Peduzzi, Mr. Joseph</t>
  </si>
  <si>
    <t>A/5 2817</t>
  </si>
  <si>
    <t>Peduzzi, Mr. Giuseppe</t>
  </si>
  <si>
    <t>Jalsevac, Mr. Ivan</t>
  </si>
  <si>
    <t>349240</t>
  </si>
  <si>
    <t>Jalševac, Mr. Ivan</t>
  </si>
  <si>
    <t>Topolovac, Croatia</t>
  </si>
  <si>
    <t>Millet, Mr. Francis Davis</t>
  </si>
  <si>
    <t>13509</t>
  </si>
  <si>
    <t>E38</t>
  </si>
  <si>
    <t>East Bridgewater, Massachusetts, US</t>
  </si>
  <si>
    <t>249MB</t>
  </si>
  <si>
    <t>Kenyon, Mrs. Frederick R (Marion)</t>
  </si>
  <si>
    <t>Kenyon, Mrs. Marion (née Stauffer)[62][68]</t>
  </si>
  <si>
    <t>Toomey, Miss. Ellen</t>
  </si>
  <si>
    <t>F.C.C. 13531</t>
  </si>
  <si>
    <t>Toomey, Miss Ellen Mary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</si>
  <si>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</si>
  <si>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</si>
  <si>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</si>
  <si>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</si>
  <si>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</si>
  <si>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</si>
  <si>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</si>
  <si>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Petworth, West Sussex, England</t>
  </si>
  <si>
    <t>Gee, Mr. Arthur H</t>
  </si>
  <si>
    <t>111320</t>
  </si>
  <si>
    <t>E63</t>
  </si>
  <si>
    <t>Gee, Mr. Arthur H.</t>
  </si>
  <si>
    <t>St Annes-on-Sea, Lancashire, England, UK</t>
  </si>
  <si>
    <t>275MB</t>
  </si>
  <si>
    <t>Milling, Mr. Jacob Christian</t>
  </si>
  <si>
    <t>234360</t>
  </si>
  <si>
    <t>Odense, Denmark</t>
  </si>
  <si>
    <t>Oregon, Wisconsin, US</t>
  </si>
  <si>
    <t>271MB</t>
  </si>
  <si>
    <t>Maisner, Mr. Simon</t>
  </si>
  <si>
    <t>A/S 2816</t>
  </si>
  <si>
    <t>Goncalves, Mr. Manuel Estanslas</t>
  </si>
  <si>
    <t>SOTON/O.Q. 3101306</t>
  </si>
  <si>
    <t>Estanislau, Mr. Manuel Gonçalves</t>
  </si>
  <si>
    <t>Calheta, Madeira, Portugal</t>
  </si>
  <si>
    <t>Campbell, Mr. William</t>
  </si>
  <si>
    <t>Campbell, Mr. William Henry[60]</t>
  </si>
  <si>
    <t>Smart, Mr. John Montgomery</t>
  </si>
  <si>
    <t>113792</t>
  </si>
  <si>
    <t>Kildale, North Yorkshire, England, UK</t>
  </si>
  <si>
    <t>Scanlan, Mr. James</t>
  </si>
  <si>
    <t>36209</t>
  </si>
  <si>
    <t>Rathkeale, Limerick, Ireland</t>
  </si>
  <si>
    <t>Baclini, Miss. Helene Barbara</t>
  </si>
  <si>
    <t>Baqlini, Miss Hileni Barbarah</t>
  </si>
  <si>
    <t>Keefe, Mr. Arthur</t>
  </si>
  <si>
    <t>323592</t>
  </si>
  <si>
    <t>Rahway, New Jersey, US</t>
  </si>
  <si>
    <t>332O</t>
  </si>
  <si>
    <t>Cacic, Mr. Luka</t>
  </si>
  <si>
    <t>315089</t>
  </si>
  <si>
    <t>Čačić, Mr. Luka</t>
  </si>
  <si>
    <t>West, Mrs. Edwy Arthur (Ada Mary Worth)</t>
  </si>
  <si>
    <t>West, Mrs. Ada Mary (née Worth)[62][79]</t>
  </si>
  <si>
    <t>Jerwan, Mrs. Amin S (Marie Marthe Thuillard)</t>
  </si>
  <si>
    <t>SC/AH Basle 541</t>
  </si>
  <si>
    <t>Jerwan, Mrs. Marie Marthe (née Thuillard)</t>
  </si>
  <si>
    <t>Strandberg, Miss. Ida Sofia</t>
  </si>
  <si>
    <t>7553</t>
  </si>
  <si>
    <t>Strandberg, Miss Ida Sofia</t>
  </si>
  <si>
    <t>Turku, Finland</t>
  </si>
  <si>
    <t>Clifford, Mr. George Quincy</t>
  </si>
  <si>
    <t>A14</t>
  </si>
  <si>
    <t>Stoughton, Massachusetts, US</t>
  </si>
  <si>
    <t>Stoughton, Massachusetts</t>
  </si>
  <si>
    <t>Renouf, Mr. Peter Henry</t>
  </si>
  <si>
    <t>31027</t>
  </si>
  <si>
    <t>Braund, Mr. Lewis Richard</t>
  </si>
  <si>
    <t>3460</t>
  </si>
  <si>
    <t>Karlsson, Mr. Nils August</t>
  </si>
  <si>
    <t>350060</t>
  </si>
  <si>
    <t>Palmer, Massachusetts, US</t>
  </si>
  <si>
    <t>Hirvonen, Miss. Hildur E</t>
  </si>
  <si>
    <t>Hirvonen, Miss Hildur Elisabeth</t>
  </si>
  <si>
    <t>Goodwin, Master. Harold Victor</t>
  </si>
  <si>
    <t>Goodwin, Master Harold Victor</t>
  </si>
  <si>
    <t>Frost, Mr. Anthony Wood "Archie"</t>
  </si>
  <si>
    <t>239854</t>
  </si>
  <si>
    <t>Frost, Mr. Anthony Wood "Archie"[60]</t>
  </si>
  <si>
    <t>Belfast, Northern Ireland, UK</t>
  </si>
  <si>
    <t>Rouse, Mr. Richard Henry</t>
  </si>
  <si>
    <t>A/5 3594</t>
  </si>
  <si>
    <t>Turkula, Mrs. (Hedwig)</t>
  </si>
  <si>
    <t>4134</t>
  </si>
  <si>
    <t>Turkula, Mrs. Hedvig</t>
  </si>
  <si>
    <t>Jalasjärvi, Southern Ostrobothnia, Finland</t>
  </si>
  <si>
    <t>Hibbing, Minnesota, US</t>
  </si>
  <si>
    <t>Bishop, Mr. Dickinson H</t>
  </si>
  <si>
    <t>Bishop, Mr. Dickinson H. "Dick"</t>
  </si>
  <si>
    <t>Lefebre, Miss. Jeannie</t>
  </si>
  <si>
    <t>Lefebvre, Miss Jeannie Franck-Marie-Joseph</t>
  </si>
  <si>
    <t>Hoyt, Mrs. Frederick Maxfield (Jane Anne Forby)</t>
  </si>
  <si>
    <t>Hoyt, Mrs. Jane Anne (née Forby)</t>
  </si>
  <si>
    <t>Kent, Mr. Edward Austin</t>
  </si>
  <si>
    <t>11771</t>
  </si>
  <si>
    <t>B37</t>
  </si>
  <si>
    <t>258MB</t>
  </si>
  <si>
    <t>Somerton, Mr. Francis William</t>
  </si>
  <si>
    <t>A.5. 18509</t>
  </si>
  <si>
    <t>Greatfield, Cheltenham, England</t>
  </si>
  <si>
    <t>Canastota, New York, US</t>
  </si>
  <si>
    <t>Coutts, Master. Eden Leslie "Neville"</t>
  </si>
  <si>
    <t>Coutts, Master Neville Leslie</t>
  </si>
  <si>
    <t>Hagland, Mr. Konrad Mathias Reiersen</t>
  </si>
  <si>
    <t>65304</t>
  </si>
  <si>
    <t>Windelov, Mr. Einar</t>
  </si>
  <si>
    <t>SOTON/OQ 3101317</t>
  </si>
  <si>
    <t>Windeløv, Mr. Einar</t>
  </si>
  <si>
    <t>Cape Town, South Africa</t>
  </si>
  <si>
    <t>Molson, Mr. Harry Markland</t>
  </si>
  <si>
    <t>113787</t>
  </si>
  <si>
    <t>C30</t>
  </si>
  <si>
    <t>Artagaveytia, Mr. Ramon</t>
  </si>
  <si>
    <t>PC 17609</t>
  </si>
  <si>
    <t>22MB</t>
  </si>
  <si>
    <t>Stanley, Mr. Edward Roland</t>
  </si>
  <si>
    <t>A/4 45380</t>
  </si>
  <si>
    <t>Stanley, Mr. Edward Rowland</t>
  </si>
  <si>
    <t>Swanage, England</t>
  </si>
  <si>
    <t>Yousseff, Mr. Gerious</t>
  </si>
  <si>
    <t>Youssef, Mr. Gerios (Abi Saab)</t>
  </si>
  <si>
    <t>312M</t>
  </si>
  <si>
    <t>Eustis, Miss. Elizabeth Mussey</t>
  </si>
  <si>
    <t>36947</t>
  </si>
  <si>
    <t>D20</t>
  </si>
  <si>
    <t>Eustis, Miss Elizabeth Mussey</t>
  </si>
  <si>
    <t>Brookline, Massachusetts, US</t>
  </si>
  <si>
    <t>Shellard, Mr. Frederick William</t>
  </si>
  <si>
    <t>Shellard, Mr. Frederick William Blainey</t>
  </si>
  <si>
    <t>Allison, Mrs. Hudson J C (Bessie Waldo Daniels)</t>
  </si>
  <si>
    <t>Allison, Mrs. Bessie Waldo (née Daniels)</t>
  </si>
  <si>
    <t>Svensson, Mr. Olof</t>
  </si>
  <si>
    <t>350035</t>
  </si>
  <si>
    <t>Björkeberga, Skåne, Sweden</t>
  </si>
  <si>
    <t>Calic, Mr. Petar</t>
  </si>
  <si>
    <t>315086</t>
  </si>
  <si>
    <t>Čalić, Mr. Petar</t>
  </si>
  <si>
    <t>Canavan, Miss. Mary</t>
  </si>
  <si>
    <t>364846</t>
  </si>
  <si>
    <t>Canavan, Miss Mary</t>
  </si>
  <si>
    <t>Tonacrick, Clare, Ireland</t>
  </si>
  <si>
    <t>O'Sullivan, Miss. Bridget Mary</t>
  </si>
  <si>
    <t>330909</t>
  </si>
  <si>
    <t>O'Sullivan, Miss Bridget Mary</t>
  </si>
  <si>
    <t>Glenduff, Kerry, Ireland</t>
  </si>
  <si>
    <t>Laitinen, Miss. Kristina Sofia</t>
  </si>
  <si>
    <t>4135</t>
  </si>
  <si>
    <t>Laitinen, Miss Kristiina Sofia</t>
  </si>
  <si>
    <t>Maioni, Miss. Roberta</t>
  </si>
  <si>
    <t>B79</t>
  </si>
  <si>
    <t>and maid, Miss Roberta Elizabeth Mary "Cissy" Maioni[69]</t>
  </si>
  <si>
    <t>Penasco y Castellana, Mr. Victor de Satode</t>
  </si>
  <si>
    <t>Peñasco y Castellana, Mr. Victor</t>
  </si>
  <si>
    <t>Quick, Mrs. Frederick Charles (Jane Richards)</t>
  </si>
  <si>
    <t>Quick, Mrs. Jane (née Richards)</t>
  </si>
  <si>
    <t>Bradley, Mr. George ("George Arthur Brayton")</t>
  </si>
  <si>
    <t>111427</t>
  </si>
  <si>
    <t>Brereton, Mr. George Andrew (alias George A. Brayton)</t>
  </si>
  <si>
    <t>Olsen, Mr. Henry Margido</t>
  </si>
  <si>
    <t>173MB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</si>
  <si>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</si>
  <si>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</si>
  <si>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</si>
  <si>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</si>
  <si>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</si>
  <si>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</si>
  <si>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</si>
  <si>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</si>
  <si>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</si>
  <si>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Rothschild, Mrs. Elizabeth Jane Anne (née Barrett)</t>
  </si>
  <si>
    <t>Coleff, Mr. Satio</t>
  </si>
  <si>
    <t>349209</t>
  </si>
  <si>
    <t>Coleff, Mr. Fotio</t>
  </si>
  <si>
    <t>Walker, Mr. William Anderson</t>
  </si>
  <si>
    <t>36967</t>
  </si>
  <si>
    <t>D46</t>
  </si>
  <si>
    <t>Lemore, Mrs. (Amelia Milley)</t>
  </si>
  <si>
    <t>C.A. 34260</t>
  </si>
  <si>
    <t>Lemore, Mrs. Amelia "Milley" (née Hunt)</t>
  </si>
  <si>
    <t>Ryan, Mr. Patrick</t>
  </si>
  <si>
    <t>Angle, Mrs. William A (Florence "Mary" Agnes Hughes)</t>
  </si>
  <si>
    <t>Angle, Mrs. Florence Agnes "Mary" (née Hughes)</t>
  </si>
  <si>
    <t>Pavlovic, Mr. Stefo</t>
  </si>
  <si>
    <t>349242</t>
  </si>
  <si>
    <t>Pavlović, Mr. Štefo</t>
  </si>
  <si>
    <t>Perreault, Miss. Anne</t>
  </si>
  <si>
    <t>B73</t>
  </si>
  <si>
    <t>and maid, Miss Mary Anne Perreault</t>
  </si>
  <si>
    <t>Vovk, Mr. Janko</t>
  </si>
  <si>
    <t>349252</t>
  </si>
  <si>
    <t>Jesenice, Slovenia</t>
  </si>
  <si>
    <t>St. Joseph, Minnesota, US</t>
  </si>
  <si>
    <t>Lahoud, Mr. Sarkis</t>
  </si>
  <si>
    <t>2624</t>
  </si>
  <si>
    <t>Lahoud Ishaq Mowad, Mr. Sarkis</t>
  </si>
  <si>
    <t>Hippach, Mrs. Louis Albert (Ida Sophia Fischer)</t>
  </si>
  <si>
    <t>Hippach, Mrs. Ida Sophia (née Fischer)</t>
  </si>
  <si>
    <t>Kassem, Mr. Fared</t>
  </si>
  <si>
    <t>2700</t>
  </si>
  <si>
    <t>Abd al-Khaliq, Mr. Farid Qasim Husayn</t>
  </si>
  <si>
    <t>Shana, Lebanon</t>
  </si>
  <si>
    <t>Farrell, Mr. James</t>
  </si>
  <si>
    <t>367232</t>
  </si>
  <si>
    <t>Farrell, Mr. James "Jim"</t>
  </si>
  <si>
    <t>Killoe, Longford, Ireland</t>
  </si>
  <si>
    <t>68MB</t>
  </si>
  <si>
    <t>Ridsdale, Miss. Lucy</t>
  </si>
  <si>
    <t>W./C. 14258</t>
  </si>
  <si>
    <t>Ridsdale, Miss Lucy</t>
  </si>
  <si>
    <t>Marietta, Ohio, US</t>
  </si>
  <si>
    <t>Farthing, Mr. John</t>
  </si>
  <si>
    <t>C95</t>
  </si>
  <si>
    <t>and valet, Mr. John Farthing</t>
  </si>
  <si>
    <t>Salonen, Mr. Johan Werner</t>
  </si>
  <si>
    <t>3101296</t>
  </si>
  <si>
    <t>Salonen, Mr. Johan Verner</t>
  </si>
  <si>
    <t>Hocking, Mr. Richard George</t>
  </si>
  <si>
    <t>29104</t>
  </si>
  <si>
    <t>Quick, Miss. Phyllis May</t>
  </si>
  <si>
    <t>Quick, Miss Phyllis May</t>
  </si>
  <si>
    <t>Toufik, Mr. Nakli</t>
  </si>
  <si>
    <t>2641</t>
  </si>
  <si>
    <t>Nakli-Khoury, Mr. Toufik</t>
  </si>
  <si>
    <t>Elias, Mr. Joseph Jr</t>
  </si>
  <si>
    <t>2690</t>
  </si>
  <si>
    <t>Elias, Mr. Joseph Jr.</t>
  </si>
  <si>
    <t>Peter, Mrs. Catherine (Catherine Rizk)</t>
  </si>
  <si>
    <t>Butrus-Youssef, Mrs. Katarin (née Rizk)</t>
  </si>
  <si>
    <t>Sar'al, Syria</t>
  </si>
  <si>
    <t>Cacic, Miss. Marija</t>
  </si>
  <si>
    <t>315084</t>
  </si>
  <si>
    <t>Čačić, Miss Marija</t>
  </si>
  <si>
    <t>Hart, Miss. Eva Miriam</t>
  </si>
  <si>
    <t>Hart, Miss Eva Miriam</t>
  </si>
  <si>
    <t>Butt, Major. Archibald Willingham</t>
  </si>
  <si>
    <t>113050</t>
  </si>
  <si>
    <t>B38</t>
  </si>
  <si>
    <t>Butt, Major Archibald Willingham</t>
  </si>
  <si>
    <t>LeRoy, Miss. Bertha</t>
  </si>
  <si>
    <t>and maid, Miss Berthe Leroy</t>
  </si>
  <si>
    <t>Risien, Mr. Samuel Beard</t>
  </si>
  <si>
    <t>Deal, Kent, England</t>
  </si>
  <si>
    <t>Frolicher, Miss. Hedwig Margaritha</t>
  </si>
  <si>
    <t>13568</t>
  </si>
  <si>
    <t>B39</t>
  </si>
  <si>
    <t>Frölicher-Stehli, Miss Hedwig Margaritha</t>
  </si>
  <si>
    <t>Crosby, Miss. Harriet R</t>
  </si>
  <si>
    <t>WE/P 5735</t>
  </si>
  <si>
    <t>B22</t>
  </si>
  <si>
    <t>Crosby, Miss Harriette Rebecca</t>
  </si>
  <si>
    <t>Andersson, Miss. Ingeborg Constanzia</t>
  </si>
  <si>
    <t>Andersson, Miss Ingeborg Constanzia</t>
  </si>
  <si>
    <t>Andersson, Miss. Sigrid Elisabeth</t>
  </si>
  <si>
    <t>Andersson, Miss Sigrid Elisabeth</t>
  </si>
  <si>
    <t>Beane, Mr. Edward</t>
  </si>
  <si>
    <t>2908</t>
  </si>
  <si>
    <t>Douglas, Mr. Walter Donald</t>
  </si>
  <si>
    <t>62MB</t>
  </si>
  <si>
    <t>Nicholson, Mr. Arthur Ernest</t>
  </si>
  <si>
    <t>693</t>
  </si>
  <si>
    <t>Shanklin, Isle of Wight, England, UK</t>
  </si>
  <si>
    <t>263MB</t>
  </si>
  <si>
    <t>Beane, Mrs. Edward (Ethel Clarke)</t>
  </si>
  <si>
    <t>Beane, Mrs. Ethel (née Clarke)</t>
  </si>
  <si>
    <t>Norwich, Norfolk, England</t>
  </si>
  <si>
    <t>Padro y Manent, Mr. Julian</t>
  </si>
  <si>
    <t>SC/PARIS 2146</t>
  </si>
  <si>
    <t>Padron Manent, Mr. Julian</t>
  </si>
  <si>
    <t>Goldsmith, Mr. Frank John</t>
  </si>
  <si>
    <t>Davies, Master. John Morgan Jr</t>
  </si>
  <si>
    <t>Davies, Master John Morgan Jr.</t>
  </si>
  <si>
    <t>St. Ives, Cornwall, England, UK</t>
  </si>
  <si>
    <t>Thayer, Mr. John Borland Jr</t>
  </si>
  <si>
    <t>C70</t>
  </si>
  <si>
    <t>Thayer, Mr. John Borland "Jack" III</t>
  </si>
  <si>
    <t>Sharp, Mr. Percival James R</t>
  </si>
  <si>
    <t>Sharp, Mr. Percival James</t>
  </si>
  <si>
    <t>O'Brien, Mr. Timothy</t>
  </si>
  <si>
    <t>330979</t>
  </si>
  <si>
    <t>Drimoleague, Cork, Ireland</t>
  </si>
  <si>
    <t>Leeni, Mr. Fahim ("Philip Zenni")</t>
  </si>
  <si>
    <t>2620</t>
  </si>
  <si>
    <t>Al-Zainni, Mr. Fahim Ruhanna</t>
  </si>
  <si>
    <t>Toula, Lebanon</t>
  </si>
  <si>
    <t>Dayton, Ohio, US</t>
  </si>
  <si>
    <t>Ohman, Miss. Velin</t>
  </si>
  <si>
    <t>347085</t>
  </si>
  <si>
    <t>Öhman, Miss Velin</t>
  </si>
  <si>
    <t>Mariestad, Västergötland, Sweden</t>
  </si>
  <si>
    <t>Wright, Mr. George</t>
  </si>
  <si>
    <t>113807</t>
  </si>
  <si>
    <t>Duff Gordon, Lady. (Lucille Christiana Sutherland) ("Mrs Morgan")</t>
  </si>
  <si>
    <t>11755</t>
  </si>
  <si>
    <t>A16</t>
  </si>
  <si>
    <t>Duff Gordon, Lucy Christiana, Lady (née Sutherland)</t>
  </si>
  <si>
    <t>Robbins, Mr. Victor</t>
  </si>
  <si>
    <t>Taussig, Mrs. Emil (Tillie Mandelbaum)</t>
  </si>
  <si>
    <t>Taussig, Mrs. Tillie (née Mandelbaum)</t>
  </si>
  <si>
    <t>de Messemaeker, Mrs. Guillaume Joseph (Emma)</t>
  </si>
  <si>
    <t>De Messemaeker, Mrs. Anna (née de Becker)</t>
  </si>
  <si>
    <t>Morrow, Mr. Thomas Rowan</t>
  </si>
  <si>
    <t>372622</t>
  </si>
  <si>
    <t>Rathfriland, Down, Ireland</t>
  </si>
  <si>
    <t>Gleichen, Alberta, Canada</t>
  </si>
  <si>
    <t>Sivic, Mr. Husein</t>
  </si>
  <si>
    <t>349251</t>
  </si>
  <si>
    <t>Sivić, Mr. Husein</t>
  </si>
  <si>
    <t>Norman, Mr. Robert Douglas</t>
  </si>
  <si>
    <t>218629</t>
  </si>
  <si>
    <t>Glasgow, Scotland</t>
  </si>
  <si>
    <t>287MB</t>
  </si>
  <si>
    <t>Simmons, Mr. John</t>
  </si>
  <si>
    <t>SOTON/OQ 392082</t>
  </si>
  <si>
    <t>Leigh, Kent, England</t>
  </si>
  <si>
    <t>Meanwell, Miss. (Marion Ogden)</t>
  </si>
  <si>
    <t>SOTON/O.Q. 392087</t>
  </si>
  <si>
    <t>Meanwell, Mrs. Mary Ann</t>
  </si>
  <si>
    <t>Eastbourne, East Sussex, England</t>
  </si>
  <si>
    <t>Davies, Mr. Alfred J</t>
  </si>
  <si>
    <t>Davies, Mr. Alfred John</t>
  </si>
  <si>
    <t>Stoytcheff, Mr. Ilia</t>
  </si>
  <si>
    <t>349205</t>
  </si>
  <si>
    <t>Palsson, Mrs. Nils (Alma Cornelia Berglund)</t>
  </si>
  <si>
    <t>Pålsson, Mrs. Alma Cornelia (née Berglund)</t>
  </si>
  <si>
    <t>206MB</t>
  </si>
  <si>
    <t>Doharr, Mr. Tannous</t>
  </si>
  <si>
    <t>2686</t>
  </si>
  <si>
    <t>Dahir, Mr. Tannous</t>
  </si>
  <si>
    <t>Jonsson, Mr. Carl</t>
  </si>
  <si>
    <t>350417</t>
  </si>
  <si>
    <t>Harris, Mr. George</t>
  </si>
  <si>
    <t>S.W./PP 752</t>
  </si>
  <si>
    <t>Appleton, Mrs. Edward Dale (Charlotte Lamson)</t>
  </si>
  <si>
    <t>Appleton, Mrs. Charlotte Lane (née Lamson)</t>
  </si>
  <si>
    <t>Flynn, Mr. John Irwin ("Irving")</t>
  </si>
  <si>
    <t>PC 17474</t>
  </si>
  <si>
    <t>Flynn, Mr. John Irwin</t>
  </si>
  <si>
    <t>Kelly, Miss. Mary</t>
  </si>
  <si>
    <t>14312</t>
  </si>
  <si>
    <t>Kelly, Miss Mary</t>
  </si>
  <si>
    <t>Castlepollard, Westmeath, Ireland</t>
  </si>
  <si>
    <t>Rush, Mr. Alfred George John</t>
  </si>
  <si>
    <t>A/4. 20589</t>
  </si>
  <si>
    <t>Patchett, Mr. George</t>
  </si>
  <si>
    <t>358585</t>
  </si>
  <si>
    <t>Wollaston, Northamptonshire, England</t>
  </si>
  <si>
    <t>Kitchener, Ontario, Canada</t>
  </si>
  <si>
    <t>Garside, Miss. Ethel</t>
  </si>
  <si>
    <t>243880</t>
  </si>
  <si>
    <t>Garside, Miss Ethel</t>
  </si>
  <si>
    <t>Silvey, Mrs. William Baird (Alice Munger)</t>
  </si>
  <si>
    <t>Silvey, Mrs. Alice (née Munger)</t>
  </si>
  <si>
    <t>Caram, Mrs. Joseph (Maria Elias)</t>
  </si>
  <si>
    <t>Caram, Mrs. Maria (née Elias)</t>
  </si>
  <si>
    <t>Jussila, Mr. Eiriik</t>
  </si>
  <si>
    <t>STON/O 2. 3101286</t>
  </si>
  <si>
    <t>Elimäki, Finland</t>
  </si>
  <si>
    <t>Christy, Miss. Julie Rachel</t>
  </si>
  <si>
    <t>Christy, Miss Rachel Julie Cohen</t>
  </si>
  <si>
    <t>Thayer, Mrs. John Borland (Marian Longstreth Morris)</t>
  </si>
  <si>
    <t>C68</t>
  </si>
  <si>
    <t>Thayer, Mrs. Marian Longsteth (née Morris)</t>
  </si>
  <si>
    <t>Downton, Mr. William James</t>
  </si>
  <si>
    <t>Douton, Mr. William Joseph</t>
  </si>
  <si>
    <t>Ross, Mr. John Hugo</t>
  </si>
  <si>
    <t>13049</t>
  </si>
  <si>
    <t>A10</t>
  </si>
  <si>
    <t>Paulner, Mr. Uscher</t>
  </si>
  <si>
    <t>3411</t>
  </si>
  <si>
    <t>Pullner, Mr. Uscher</t>
  </si>
  <si>
    <t>Taussig, Miss. Ruth</t>
  </si>
  <si>
    <t>E68</t>
  </si>
  <si>
    <t>Taussig, Miss Ruth</t>
  </si>
  <si>
    <t>Jarvis, Mr. John Denzil</t>
  </si>
  <si>
    <t>237565</t>
  </si>
  <si>
    <t>Jarvis, Mr. Denzil John</t>
  </si>
  <si>
    <t>Stoneygate, Leicestershire, England</t>
  </si>
  <si>
    <t>Frolicher-Stehli, Mr. Maxmillian</t>
  </si>
  <si>
    <t>Frölicher, Mr. Maximilian Josef</t>
  </si>
  <si>
    <t>Gilinski, Mr. Eliezer</t>
  </si>
  <si>
    <t>14973</t>
  </si>
  <si>
    <t>Abercynon, Glamorgan, Wales</t>
  </si>
  <si>
    <t>47MB</t>
  </si>
  <si>
    <t>Murdlin, Mr. Joseph</t>
  </si>
  <si>
    <t>A./5. 3235</t>
  </si>
  <si>
    <t>Rintamaki, Mr. Matti</t>
  </si>
  <si>
    <t>STON/O 2. 3101273</t>
  </si>
  <si>
    <t>Rintamäki, Mr. Matti</t>
  </si>
  <si>
    <t>Kyyny, Finland</t>
  </si>
  <si>
    <t>Stephenson, Mrs. Walter Bertram (Martha Eustis)</t>
  </si>
  <si>
    <t>Stephenson, Mrs. Martha (née Eustis)</t>
  </si>
  <si>
    <t>Elsbury, Mr. William James</t>
  </si>
  <si>
    <t>A/5 3902</t>
  </si>
  <si>
    <t>Taunton, Somerset, England</t>
  </si>
  <si>
    <t>Gurnee, Illinois, US</t>
  </si>
  <si>
    <t>Bourke, Miss. Mary</t>
  </si>
  <si>
    <t>364848</t>
  </si>
  <si>
    <t>Bourke, Miss Mary</t>
  </si>
  <si>
    <t>Chapman, Mr. John Henry</t>
  </si>
  <si>
    <t>17MB</t>
  </si>
  <si>
    <t>Van Impe, Mr. Jean Baptiste</t>
  </si>
  <si>
    <t>Van Impe, Mr. Jean-Baptiste</t>
  </si>
  <si>
    <t>Leitch, Miss. Jessie Wills</t>
  </si>
  <si>
    <t>248727</t>
  </si>
  <si>
    <t>Leitch, Miss Jessie Wills</t>
  </si>
  <si>
    <t>Johnson, Mr. Alfred</t>
  </si>
  <si>
    <t>Millwood, England</t>
  </si>
  <si>
    <t>Boulos, Mr. Hanna</t>
  </si>
  <si>
    <t>2664</t>
  </si>
  <si>
    <t>Hanna, Mr. Bulus</t>
  </si>
  <si>
    <t>Duff Gordon, Sir. Cosmo Edmund ("Mr Morgan")</t>
  </si>
  <si>
    <t>A20</t>
  </si>
  <si>
    <t>Duff Gordon, Sir Cosmo Edmund</t>
  </si>
  <si>
    <t>Jacobsohn, Mrs. Sidney Samuel (Amy Frances Christy)</t>
  </si>
  <si>
    <t>Jacobsohn, Mrs. Amy Frances Christy (née Cohen)</t>
  </si>
  <si>
    <t>Slabenoff, Mr. Petco</t>
  </si>
  <si>
    <t>349214</t>
  </si>
  <si>
    <t>Slabenoff, Mr. Peko</t>
  </si>
  <si>
    <t>Harrington, Mr. Charles H</t>
  </si>
  <si>
    <t>and valet, Mr. Charles Henry Harrington</t>
  </si>
  <si>
    <t>Torber, Mr. Ernst William</t>
  </si>
  <si>
    <t>364511</t>
  </si>
  <si>
    <t>Törber, Mr. Ernst Wilhelm</t>
  </si>
  <si>
    <t>Unknown, Germany</t>
  </si>
  <si>
    <t>Homer, Mr. Harry ("Mr E Haven")</t>
  </si>
  <si>
    <t>111426</t>
  </si>
  <si>
    <t>Homer, Mr. Harry (alias E. Haven)</t>
  </si>
  <si>
    <t>Lindell, Mr. Edvard Bengtsson</t>
  </si>
  <si>
    <t>Karaic, Mr. Milan</t>
  </si>
  <si>
    <t>349246</t>
  </si>
  <si>
    <t>Karajić, Mr. Milan</t>
  </si>
  <si>
    <t>Daniel, Mr. Robert Williams</t>
  </si>
  <si>
    <t>113804</t>
  </si>
  <si>
    <t>Laroche, Mrs. Joseph (Juliette Marie Louise Lafargue)</t>
  </si>
  <si>
    <t>Laroche, Mrs. Juliette Marie Louise (née Lafargue)[62][75]</t>
  </si>
  <si>
    <t>Shutes, Miss. Elizabeth W</t>
  </si>
  <si>
    <t>and governess, Miss Elizabeth Weed Shutes</t>
  </si>
  <si>
    <t>Andersson, Mrs. Anders Johan (Alfrida Konstantia Brogren)</t>
  </si>
  <si>
    <t>Andersson, Mrs. Alfrida Konstantia (née Brogren)</t>
  </si>
  <si>
    <t>Jardin, Mr. Jose Neto</t>
  </si>
  <si>
    <t>SOTON/O.Q. 3101305</t>
  </si>
  <si>
    <t>Jardim, Mr. José Neto</t>
  </si>
  <si>
    <t>Murphy, Miss. Margaret Jane</t>
  </si>
  <si>
    <t>Murphy, Miss Margaret Jane "Maggie/Mary"</t>
  </si>
  <si>
    <t>Fostragh, Longford, Ireland</t>
  </si>
  <si>
    <t>Horgan, Mr. John</t>
  </si>
  <si>
    <t>370377</t>
  </si>
  <si>
    <t>Brocklebank, Mr. William Alfred</t>
  </si>
  <si>
    <t>364512</t>
  </si>
  <si>
    <t>Broomfield, Essex, England</t>
  </si>
  <si>
    <t>Herman, Miss. Alice</t>
  </si>
  <si>
    <t>Herman, Miss Alice</t>
  </si>
  <si>
    <t>Danbom, Mr. Ernst Gilbert</t>
  </si>
  <si>
    <t>197MB</t>
  </si>
  <si>
    <t>Lobb, Mrs. William Arthur (Cordelia K Stanlick)</t>
  </si>
  <si>
    <t>Lobb, Mrs. Cordelia K. (née Stanlick)</t>
  </si>
  <si>
    <t>55MB</t>
  </si>
  <si>
    <t>Becker, Miss. Marion Louise</t>
  </si>
  <si>
    <t>Becker, Miss Marion Louise</t>
  </si>
  <si>
    <t>Gavey, Mr. Lawrence</t>
  </si>
  <si>
    <t>31028</t>
  </si>
  <si>
    <t>Gavey, Mr. Laurence</t>
  </si>
  <si>
    <t>Yasbeck, Mr. Antoni</t>
  </si>
  <si>
    <t>2659</t>
  </si>
  <si>
    <t>Yasbak, Mr. Antun</t>
  </si>
  <si>
    <t>Kimball, Mr. Edwin Nelson Jr</t>
  </si>
  <si>
    <t>Kimball, Mr. Edwin Nelson Jr.</t>
  </si>
  <si>
    <t>Nakid, Mr. Sahid</t>
  </si>
  <si>
    <t>Nackid, Mr. Sahid</t>
  </si>
  <si>
    <t>Hansen, Mr. Henry Damsgaard</t>
  </si>
  <si>
    <t>350029</t>
  </si>
  <si>
    <t>Copenhagen, Denmark</t>
  </si>
  <si>
    <t>69MB</t>
  </si>
  <si>
    <t>Bowen, Mr. David John "Dai"</t>
  </si>
  <si>
    <t>54636</t>
  </si>
  <si>
    <t>Treherbert, Glamorgan, Wales</t>
  </si>
  <si>
    <t>Sutton, Mr. Frederick</t>
  </si>
  <si>
    <t>36963</t>
  </si>
  <si>
    <t>D50</t>
  </si>
  <si>
    <t>Haddonfield, New Jersey, US</t>
  </si>
  <si>
    <t>46MB</t>
  </si>
  <si>
    <t>Kirkland, Rev. Charles Leonard</t>
  </si>
  <si>
    <t>219533</t>
  </si>
  <si>
    <t>Kirkland, Reverend Charles Leonard</t>
  </si>
  <si>
    <t>Tuxford, Saskatchewan, Canada</t>
  </si>
  <si>
    <t>Longley, Miss. Gretchen Fiske</t>
  </si>
  <si>
    <t>D9</t>
  </si>
  <si>
    <t>Longley, Miss Gretchen Fiske</t>
  </si>
  <si>
    <t>Bostandyeff, Mr. Guentcho</t>
  </si>
  <si>
    <t>349224</t>
  </si>
  <si>
    <t>O'Connell, Mr. Patrick D</t>
  </si>
  <si>
    <t>334912</t>
  </si>
  <si>
    <t>O'Connell, Mr. Patrick Denis</t>
  </si>
  <si>
    <t>Barkworth, Mr. Algernon Henry Wilson</t>
  </si>
  <si>
    <t>27042</t>
  </si>
  <si>
    <t>A23</t>
  </si>
  <si>
    <t>Hessle, East Yorkshire, England, UK</t>
  </si>
  <si>
    <t>Lundahl, Mr. Johan Svensson</t>
  </si>
  <si>
    <t>347743</t>
  </si>
  <si>
    <t>Fyrnan, Småland, Sweden</t>
  </si>
  <si>
    <t>Stahelin-Maeglin, Dr. Max</t>
  </si>
  <si>
    <t>13214</t>
  </si>
  <si>
    <t>B50</t>
  </si>
  <si>
    <t>Stähelin-Maeglin, Dr. Max</t>
  </si>
  <si>
    <t>Basel, Switzerland</t>
  </si>
  <si>
    <t>Parr, Mr. William Henry Marsh</t>
  </si>
  <si>
    <t>112052</t>
  </si>
  <si>
    <t>Parr, Mr. William Henry Marsh[60]</t>
  </si>
  <si>
    <t>Skoog, Miss. Mabel</t>
  </si>
  <si>
    <t>Skoog, Miss Mabel</t>
  </si>
  <si>
    <t>Davis, Miss. Mary</t>
  </si>
  <si>
    <t>237668</t>
  </si>
  <si>
    <t>Davis, Miss Mary</t>
  </si>
  <si>
    <t>Tottenville, New York, US</t>
  </si>
  <si>
    <t>Leinonen, Mr. Antti Gustaf</t>
  </si>
  <si>
    <t>STON/O 2. 3101292</t>
  </si>
  <si>
    <t>Valitaipale, Finland</t>
  </si>
  <si>
    <t>Collyer, Mr. Harvey</t>
  </si>
  <si>
    <t>Panula, Mrs. Juha (Maria Emilia Ojala)</t>
  </si>
  <si>
    <t>Panula, Mrs. Maija Emelia Abrahamintytar (née Ketola-Ojala)</t>
  </si>
  <si>
    <t>Thorneycroft, Mr. Percival</t>
  </si>
  <si>
    <t>Thorneycroft, Mr. Percival Thomas</t>
  </si>
  <si>
    <t>Jensen, Mr. Hans Peder</t>
  </si>
  <si>
    <t>350050</t>
  </si>
  <si>
    <t>Sagesser, Mlle. Emma</t>
  </si>
  <si>
    <t>and maid, Miss Emma Sägesser</t>
  </si>
  <si>
    <t>Skoog, Miss. Margit Elizabeth</t>
  </si>
  <si>
    <t>Skoog, Miss Margit Elizabeth</t>
  </si>
  <si>
    <t>Foo, Mr. Choong</t>
  </si>
  <si>
    <t>Cheong, Mr. Foo</t>
  </si>
  <si>
    <t>Baclini, Miss. Eugenie</t>
  </si>
  <si>
    <t>Baqlini, Miss Eujini</t>
  </si>
  <si>
    <t>Harper, Mr. Henry Sleeper</t>
  </si>
  <si>
    <t>Cor, Mr. Liudevit</t>
  </si>
  <si>
    <t>349231</t>
  </si>
  <si>
    <t>Čor, Mr. Liudevit</t>
  </si>
  <si>
    <t>Simonius-Blumer, Col. Oberst Alfons</t>
  </si>
  <si>
    <t>13213</t>
  </si>
  <si>
    <t>A26</t>
  </si>
  <si>
    <t>Simonius-Blumer, Colonel Alfons</t>
  </si>
  <si>
    <t>Willey, Mr. Edward</t>
  </si>
  <si>
    <t>S.O./P.P. 751</t>
  </si>
  <si>
    <t>Market Drayton, Shropshire, England</t>
  </si>
  <si>
    <t>Schenectady, New York, US</t>
  </si>
  <si>
    <t>Stanley, Miss. Amy Zillah Elsie</t>
  </si>
  <si>
    <t>CA. 2314</t>
  </si>
  <si>
    <t>Stanley, Miss Amy Zillah Elsie</t>
  </si>
  <si>
    <t>Wallingford, Oxfordshire, England</t>
  </si>
  <si>
    <t>Mitkoff, Mr. Mito</t>
  </si>
  <si>
    <t>349221</t>
  </si>
  <si>
    <t>Doling, Miss. Elsie</t>
  </si>
  <si>
    <t>Doling, Miss Elsie</t>
  </si>
  <si>
    <t>Kalvik, Mr. Johannes Halvorsen</t>
  </si>
  <si>
    <t>8475</t>
  </si>
  <si>
    <t>Etnesjøen, Hordaland Fylke, Norway</t>
  </si>
  <si>
    <t>Story City, Iowa, US</t>
  </si>
  <si>
    <t>O'Leary, Miss. Hanora "Norah"</t>
  </si>
  <si>
    <t>330919</t>
  </si>
  <si>
    <t>O'Leary, Miss Hanora "Nora"</t>
  </si>
  <si>
    <t>Hegarty, Miss. Hanora "Nora"</t>
  </si>
  <si>
    <t>365226</t>
  </si>
  <si>
    <t>Hegarty, Miss Hanora "Nora"</t>
  </si>
  <si>
    <t>Whitechurch, Cork, Ireland</t>
  </si>
  <si>
    <t>Hickman, Mr. Leonard Mark</t>
  </si>
  <si>
    <t>Radeff, Mr. Alexander</t>
  </si>
  <si>
    <t>349223</t>
  </si>
  <si>
    <t>Bourke, Mrs. John (Catherine)</t>
  </si>
  <si>
    <t>Bourke, Mrs. Catherine (née McHugh)</t>
  </si>
  <si>
    <t>Eitemiller, Mr. George Floyd</t>
  </si>
  <si>
    <t>29751</t>
  </si>
  <si>
    <t>Newell, Mr. Arthur Webster</t>
  </si>
  <si>
    <t>D48</t>
  </si>
  <si>
    <t>122MB</t>
  </si>
  <si>
    <t>Frauenthal, Dr. Henry William</t>
  </si>
  <si>
    <t>Badt, Mr. Mohamed</t>
  </si>
  <si>
    <t>2623</t>
  </si>
  <si>
    <t>Colley, Mr. Edward Pomeroy</t>
  </si>
  <si>
    <t>5727</t>
  </si>
  <si>
    <t>E58</t>
  </si>
  <si>
    <t>Dublin, Ireland, UK[note 1]</t>
  </si>
  <si>
    <t>Coleff, Mr. Peju</t>
  </si>
  <si>
    <t>349210</t>
  </si>
  <si>
    <t>Coltcheff, Mr. Peju</t>
  </si>
  <si>
    <t>Lindqvist, Mr. Eino William</t>
  </si>
  <si>
    <t>STON/O 2. 3101285</t>
  </si>
  <si>
    <t>Hickman, Mr. Lewis</t>
  </si>
  <si>
    <t>256MB</t>
  </si>
  <si>
    <t>Butler, Mr. Reginald Fenton</t>
  </si>
  <si>
    <t>234686</t>
  </si>
  <si>
    <t>Southsea, Hampshire, England</t>
  </si>
  <si>
    <t>97MB</t>
  </si>
  <si>
    <t>Rommetvedt, Mr. Knud Paust</t>
  </si>
  <si>
    <t>312993</t>
  </si>
  <si>
    <t>Hogstad, Norway</t>
  </si>
  <si>
    <t>Cook, Mr. Jacob</t>
  </si>
  <si>
    <t>A/5 3536</t>
  </si>
  <si>
    <t>Cook, Mr. Jacob (Kukk, Mr. Jakob?)</t>
  </si>
  <si>
    <t>Unknown (Estonia?), Russia (Estonia?)</t>
  </si>
  <si>
    <t>Taylor, Mrs. Elmer Zebley (Juliet Cummins Wright)</t>
  </si>
  <si>
    <t>19996</t>
  </si>
  <si>
    <t>C126</t>
  </si>
  <si>
    <t>Taylor, Mrs. Juliet Cummins (née Wright)</t>
  </si>
  <si>
    <t>Brown, Mrs. Thomas William Solomon (Elizabeth Catherine Ford)</t>
  </si>
  <si>
    <t>Brown, Mrs. Elizabeth Catherine (née Ford)</t>
  </si>
  <si>
    <t>Davidson, Mr. Thornton</t>
  </si>
  <si>
    <t>Mitchell, Mr. Henry Michael</t>
  </si>
  <si>
    <t>C.A. 24580</t>
  </si>
  <si>
    <t>Wilhelms, Mr. Charles</t>
  </si>
  <si>
    <t>244270</t>
  </si>
  <si>
    <t>Whilems, Mr. Charles</t>
  </si>
  <si>
    <t>Watson, Mr. Ennis Hastings</t>
  </si>
  <si>
    <t>239856</t>
  </si>
  <si>
    <t>Watson, Mr. Ennis Hastings[60]</t>
  </si>
  <si>
    <t>Edvardsson, Mr. Gustaf Hjalmar</t>
  </si>
  <si>
    <t>349912</t>
  </si>
  <si>
    <t>Tofta, Uppland, Sweden</t>
  </si>
  <si>
    <t>Sawyer, Mr. Frederick Charles</t>
  </si>
  <si>
    <t>342826</t>
  </si>
  <si>
    <t>Halley, Michigan, US</t>
  </si>
  <si>
    <t>284MB</t>
  </si>
  <si>
    <t>Turja, Miss. Anna Sofia</t>
  </si>
  <si>
    <t>4138</t>
  </si>
  <si>
    <t>Turja, Miss Anna Sofiia</t>
  </si>
  <si>
    <t>Oulainen, Oulu, Finland</t>
  </si>
  <si>
    <t>Goodwin, Mrs. Frederick (Augusta Tyler)</t>
  </si>
  <si>
    <t>Goodwin, Mrs. Augusta (née Tyler)</t>
  </si>
  <si>
    <t>Cardeza, Mr. Thomas Drake Martinez</t>
  </si>
  <si>
    <t>Peters, Miss. Katie</t>
  </si>
  <si>
    <t>330935</t>
  </si>
  <si>
    <t>Peters, Miss Catherine "Katie"</t>
  </si>
  <si>
    <t>Cahir, Tipperary, Ireland</t>
  </si>
  <si>
    <t>Hassab, Mr. Hammad</t>
  </si>
  <si>
    <t>D49</t>
  </si>
  <si>
    <t>and dragoman, Mr. Hammad Hassab</t>
  </si>
  <si>
    <t>Cairo, Egypt</t>
  </si>
  <si>
    <t>Olsvigen, Mr. Thor Anderson</t>
  </si>
  <si>
    <t>6563</t>
  </si>
  <si>
    <t>Olsvingen, Mr. Thor Andersen</t>
  </si>
  <si>
    <t>Vikersund, Norway</t>
  </si>
  <si>
    <t>Carneron, US</t>
  </si>
  <si>
    <t>89MB</t>
  </si>
  <si>
    <t>Goodwin, Mr. Charles Edward</t>
  </si>
  <si>
    <t>Brown, Mr. Thomas William Solomon</t>
  </si>
  <si>
    <t>Cape Town, South Africa, UK[note 4]</t>
  </si>
  <si>
    <t>Laroche, Mr. Joseph Philippe Lemercier</t>
  </si>
  <si>
    <t>Panula, Mr. Jaako Arnold</t>
  </si>
  <si>
    <t>Panula, Mr. Jaakko Arnold</t>
  </si>
  <si>
    <t>Dakic, Mr. Branko</t>
  </si>
  <si>
    <t>349228</t>
  </si>
  <si>
    <t>Dakić, Mr. Branko</t>
  </si>
  <si>
    <t>Gornji Miholjac, Croatia</t>
  </si>
  <si>
    <t>Fischer, Mr. Eberhard Thelander</t>
  </si>
  <si>
    <t>350036</t>
  </si>
  <si>
    <t>Madill, Miss. Georgette Alexandra</t>
  </si>
  <si>
    <t>B5</t>
  </si>
  <si>
    <t>Madill, Miss Georgette Alexandra</t>
  </si>
  <si>
    <t>Dick, Mr. Albert Adrian</t>
  </si>
  <si>
    <t>17474</t>
  </si>
  <si>
    <t>B20</t>
  </si>
  <si>
    <t>Calgary, Alberta, Canada</t>
  </si>
  <si>
    <t>Karun, Miss. Manca</t>
  </si>
  <si>
    <t>Karun, Miss Manca ("Anna")</t>
  </si>
  <si>
    <t>Lam, Mr. Ali</t>
  </si>
  <si>
    <t>Saad, Mr. Khalil</t>
  </si>
  <si>
    <t>2672</t>
  </si>
  <si>
    <t>Weir, Col. John</t>
  </si>
  <si>
    <t>113800</t>
  </si>
  <si>
    <t>Weir, Colonel John</t>
  </si>
  <si>
    <t>Chapman, Mr. Charles Henry</t>
  </si>
  <si>
    <t>248731</t>
  </si>
  <si>
    <t>130MB</t>
  </si>
  <si>
    <t>363592</t>
  </si>
  <si>
    <t>Leixlip, Kildare, Ireland</t>
  </si>
  <si>
    <t>Mullens, Miss. Katherine "Katie"</t>
  </si>
  <si>
    <t>35852</t>
  </si>
  <si>
    <t>Mullen, Miss Katherine "Katie"</t>
  </si>
  <si>
    <t>Thayer, Mr. John Borland</t>
  </si>
  <si>
    <t>Thayer, Mr. John Borland II</t>
  </si>
  <si>
    <t>Humblen, Mr. Adolf Mathias Nicolai Olsen</t>
  </si>
  <si>
    <t>348121</t>
  </si>
  <si>
    <t>Borgund, Møre og Romsdal, Norway</t>
  </si>
  <si>
    <t>Astor, Mrs. John Jacob (Madeleine Talmadge Force)</t>
  </si>
  <si>
    <t>Astor, Mrs. Madeleine Talmage (née Force)[61][62]</t>
  </si>
  <si>
    <t>Silverthorne, Mr. Spencer Victor</t>
  </si>
  <si>
    <t>PC 17475</t>
  </si>
  <si>
    <t>E24</t>
  </si>
  <si>
    <t>Barbara, Miss. Saiide</t>
  </si>
  <si>
    <t>Barbarah, Miss Saidah</t>
  </si>
  <si>
    <t>Gallagher, Mr. Martin</t>
  </si>
  <si>
    <t>36864</t>
  </si>
  <si>
    <t>Hansen, Mr. Henrik Juul</t>
  </si>
  <si>
    <t>350025</t>
  </si>
  <si>
    <t>Holeby, Storstrøm, Denmark</t>
  </si>
  <si>
    <t>Morley, Mr. Henry Samuel ("Mr Henry Marshall")</t>
  </si>
  <si>
    <t>Morley, Mr. Henry Samuel (alias Mr. Henry Marshall)</t>
  </si>
  <si>
    <t>Kelly, Mrs. Florence "Fannie"</t>
  </si>
  <si>
    <t>223596</t>
  </si>
  <si>
    <t>Kelly, Miss Florence "Fannie"</t>
  </si>
  <si>
    <t>Calderhead, Mr. Edward Pennington</t>
  </si>
  <si>
    <t>PC 17476</t>
  </si>
  <si>
    <t>Cleaver, Miss. Alice</t>
  </si>
  <si>
    <t>and nurse, Miss Alice Catherine Cleaver</t>
  </si>
  <si>
    <t>Moubarek, Master. Halim Gonios ("William George")</t>
  </si>
  <si>
    <t>Mubarik, Master Halim Gonios</t>
  </si>
  <si>
    <t>Mayne, Mlle. Berthe Antonine ("Mrs de Villiers")</t>
  </si>
  <si>
    <t>PC 17482</t>
  </si>
  <si>
    <t>C90</t>
  </si>
  <si>
    <t>Mayné, Miss Bertha Antonine</t>
  </si>
  <si>
    <t>Brussels, Belgium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</si>
  <si>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</si>
  <si>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</si>
  <si>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</si>
  <si>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</si>
  <si>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</si>
  <si>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</si>
  <si>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</si>
  <si>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19MB</t>
  </si>
  <si>
    <t>Soholt, Mr. Peter Andreas Lauritz Andersen</t>
  </si>
  <si>
    <t>348124</t>
  </si>
  <si>
    <t>Søholt, Mr. Peter Andreas Lauritz Andersen</t>
  </si>
  <si>
    <t>Endres, Miss. Caroline Louise</t>
  </si>
  <si>
    <t>C45</t>
  </si>
  <si>
    <t>and nurse, Miss Caroline Louise Endres</t>
  </si>
  <si>
    <t>Troutt, Miss. Edwina Celia "Winnie"</t>
  </si>
  <si>
    <t>34218</t>
  </si>
  <si>
    <t>Troutt, Miss Edwina Celia "Winnie"</t>
  </si>
  <si>
    <t>Auburndale, Florida, US</t>
  </si>
  <si>
    <t>McEvoy, Mr. Michael</t>
  </si>
  <si>
    <t>Johnson, Mr. Malkolm Joackim</t>
  </si>
  <si>
    <t>347062</t>
  </si>
  <si>
    <t>37MB</t>
  </si>
  <si>
    <t>Harper, Miss. Annie Jessie "Nina"</t>
  </si>
  <si>
    <t>Harper, Miss Annie Jessie "Nina"</t>
  </si>
  <si>
    <t>Jensen, Mr. Svend Lauritz</t>
  </si>
  <si>
    <t>350048</t>
  </si>
  <si>
    <t>Gillespie, Mr. William Henry</t>
  </si>
  <si>
    <t>12233</t>
  </si>
  <si>
    <t>Abbeyleix, Laois, Ireland[note 1]</t>
  </si>
  <si>
    <t>Hodges, Mr. Henry Price</t>
  </si>
  <si>
    <t>250643</t>
  </si>
  <si>
    <t>149MB</t>
  </si>
  <si>
    <t>Chambers, Mr. Norman Campbell</t>
  </si>
  <si>
    <t>113806</t>
  </si>
  <si>
    <t>E8</t>
  </si>
  <si>
    <t>Oreskovic, Mr. Luka</t>
  </si>
  <si>
    <t>315094</t>
  </si>
  <si>
    <t>Orešković, Mr. Luka</t>
  </si>
  <si>
    <t>Renouf, Mrs. Peter Henry (Lillian Jefferys)</t>
  </si>
  <si>
    <t>Renouf, Mrs. Lillian "Lily" (née Jefferys)</t>
  </si>
  <si>
    <t>Mannion, Miss. Margareth</t>
  </si>
  <si>
    <t>36866</t>
  </si>
  <si>
    <t>Mannion, Miss Margaret</t>
  </si>
  <si>
    <t>Bryhl, Mr. Kurt Arnold Gottfrid</t>
  </si>
  <si>
    <t>Ilmakangas, Miss. Pieta Sofia</t>
  </si>
  <si>
    <t>STON/O2. 3101271</t>
  </si>
  <si>
    <t>Ilmakangas, Miss Pieta Sofia</t>
  </si>
  <si>
    <t>Allen, Miss. Elisabeth Walton</t>
  </si>
  <si>
    <t>Allen, Miss Elizabeth Walton</t>
  </si>
  <si>
    <t>Hassan, Mr. Houssein G N</t>
  </si>
  <si>
    <t>Husayn, Master Husayn Mahumud</t>
  </si>
  <si>
    <t>Knight, Mr. Robert J</t>
  </si>
  <si>
    <t>239855</t>
  </si>
  <si>
    <t>Knight, Mr. Robert J.[60]</t>
  </si>
  <si>
    <t>Berriman, Mr. William John</t>
  </si>
  <si>
    <t>28425</t>
  </si>
  <si>
    <t>Calumet, Michigan, US</t>
  </si>
  <si>
    <t>Troupiansky, Mr. Moses Aaron</t>
  </si>
  <si>
    <t>233639</t>
  </si>
  <si>
    <t>Williams, Mr. Leslie</t>
  </si>
  <si>
    <t>Tonypandy, Glamorgan, Wales</t>
  </si>
  <si>
    <t>14MB</t>
  </si>
  <si>
    <t>Ford, Mrs. Edward (Margaret Ann Watson)</t>
  </si>
  <si>
    <t>Ford, Mrs. Margaret Ann (née Watson)</t>
  </si>
  <si>
    <t>Lesurer, Mr. Gustave J</t>
  </si>
  <si>
    <t>B101</t>
  </si>
  <si>
    <t>and valet, Mr. Gustave J. Lesueur</t>
  </si>
  <si>
    <t>Ivanoff, Mr. Kanio</t>
  </si>
  <si>
    <t>349201</t>
  </si>
  <si>
    <t>Malka Ribnya, Troyan, Bulgaria</t>
  </si>
  <si>
    <t>Nankoff, Mr. Minko</t>
  </si>
  <si>
    <t>349218</t>
  </si>
  <si>
    <t>Hawksford, Mr. Walter James</t>
  </si>
  <si>
    <t>16988</t>
  </si>
  <si>
    <t>D45</t>
  </si>
  <si>
    <t>Kingston, Surrey, England, UK</t>
  </si>
  <si>
    <t>Cavendish, Mr. Tyrell William</t>
  </si>
  <si>
    <t>172MB</t>
  </si>
  <si>
    <t>Ryerson, Miss. Susan Parker "Suzette"</t>
  </si>
  <si>
    <t>Ryerson, Miss Susan Parker "Suzette"</t>
  </si>
  <si>
    <t>McNamee, Mr. Neal</t>
  </si>
  <si>
    <t>Convoy, Donegal, Ireland, England</t>
  </si>
  <si>
    <t>Stranden, Mr. Juho</t>
  </si>
  <si>
    <t>STON/O 2. 3101288</t>
  </si>
  <si>
    <t>Strandén, Mr. Juho Niilonpoika</t>
  </si>
  <si>
    <t>Muljula, Kitee, Finland</t>
  </si>
  <si>
    <t>Crosby, Capt. Edward Gifford</t>
  </si>
  <si>
    <t>Crosby, Captain Edward</t>
  </si>
  <si>
    <t>269MB</t>
  </si>
  <si>
    <t>Abbott, Mr. Rossmore Edward</t>
  </si>
  <si>
    <t>Sinkkonen, Miss. Anna</t>
  </si>
  <si>
    <t>250648</t>
  </si>
  <si>
    <t>Sinkkonen, Miss Anna</t>
  </si>
  <si>
    <t>Turku, Finland, Russian Empire[note 6]</t>
  </si>
  <si>
    <t>Brighton, Boston, Massachusetts, US</t>
  </si>
  <si>
    <t>Marvin, Mr. Daniel Warner</t>
  </si>
  <si>
    <t>Connaghton, Mr. Michael</t>
  </si>
  <si>
    <t>335097</t>
  </si>
  <si>
    <t>Wells, Miss. Joan</t>
  </si>
  <si>
    <t>Wells, Miss Joan</t>
  </si>
  <si>
    <t>Moor, Master. Meier</t>
  </si>
  <si>
    <t>392096</t>
  </si>
  <si>
    <t>E121</t>
  </si>
  <si>
    <t>Moor, Master Meier</t>
  </si>
  <si>
    <t>Vande Velde, Mr. Johannes Joseph</t>
  </si>
  <si>
    <t>345780</t>
  </si>
  <si>
    <t>Van de Velde, Mr. Johannes Josef</t>
  </si>
  <si>
    <t>Denderhoutem, Belgium</t>
  </si>
  <si>
    <t>Jonkoff, Mr. Lalio</t>
  </si>
  <si>
    <t>349204</t>
  </si>
  <si>
    <t>Jonkoff, Mr. Lalju</t>
  </si>
  <si>
    <t>Herman, Mrs. Samuel (Jane Laver)</t>
  </si>
  <si>
    <t>Herman, Mrs. Jane (née Laver)</t>
  </si>
  <si>
    <t>Hamalainen, Master. Viljo</t>
  </si>
  <si>
    <t>Hämäläinen, Master Viljo Unto Johannes (William Hamlin)</t>
  </si>
  <si>
    <t>Carlsson, Mr. August Sigfrid</t>
  </si>
  <si>
    <t>350042</t>
  </si>
  <si>
    <t>Dagsås, Halland, Sweden</t>
  </si>
  <si>
    <t>Tower, Minnesota, US</t>
  </si>
  <si>
    <t>Bailey, Mr. Percy Andrew</t>
  </si>
  <si>
    <t>29108</t>
  </si>
  <si>
    <t>Theobald, Mr. Thomas Leonard</t>
  </si>
  <si>
    <t>363294</t>
  </si>
  <si>
    <t>176MB</t>
  </si>
  <si>
    <t>Rothes, the Countess. of (Lucy Noel Martha Dyer-Edwards)</t>
  </si>
  <si>
    <t>Leslie, Lucy Noël Martha, Countess of Rothes (née Dyer-Edwardes)</t>
  </si>
  <si>
    <t>Garfirth, Mr. John</t>
  </si>
  <si>
    <t>Nirva, Mr. Iisakki Antino Aijo</t>
  </si>
  <si>
    <t>SOTON/O2 3101272</t>
  </si>
  <si>
    <t>Nirva, Mr. Iisakki Antino Äijö</t>
  </si>
  <si>
    <t>Barah, Mr. Hanna Assi</t>
  </si>
  <si>
    <t>2663</t>
  </si>
  <si>
    <t>Hanna, Mr. Borak Suleiman</t>
  </si>
  <si>
    <t>Carter, Mrs. William Ernest (Lucile Polk)</t>
  </si>
  <si>
    <t>Carter, Mrs. Lucile (née Polk)</t>
  </si>
  <si>
    <t>Eklund, Mr. Hans Linus</t>
  </si>
  <si>
    <t>347074</t>
  </si>
  <si>
    <t>Kårberg, Örebro, Sweden</t>
  </si>
  <si>
    <t>Jerome Junction, Arizona, US</t>
  </si>
  <si>
    <t>Hogeboom, Mrs. John C (Anna Andrews)</t>
  </si>
  <si>
    <t>D11</t>
  </si>
  <si>
    <t>Hogeboom, Mrs. Anna Louisa (née Andrews)</t>
  </si>
  <si>
    <t>Brewe, Dr. Arthur Jackson</t>
  </si>
  <si>
    <t>112379</t>
  </si>
  <si>
    <t>Mangan, Miss. Mary</t>
  </si>
  <si>
    <t>364850</t>
  </si>
  <si>
    <t>Mangan, Miss Mary</t>
  </si>
  <si>
    <t>Carrowkehine, Mayo, Ireland</t>
  </si>
  <si>
    <t>61MB</t>
  </si>
  <si>
    <t>Moran, Mr. Daniel J</t>
  </si>
  <si>
    <t>Moran, Mr. Daniel James</t>
  </si>
  <si>
    <t>Gronnestad, Mr. Daniel Danielsen</t>
  </si>
  <si>
    <t>8471</t>
  </si>
  <si>
    <t>Grønnestad, Mr. Daniel Danielsen</t>
  </si>
  <si>
    <t>Bokn, Norway</t>
  </si>
  <si>
    <t>Portland, North Dakota, US</t>
  </si>
  <si>
    <t>Lievens, Mr. Rene Aime</t>
  </si>
  <si>
    <t>345781</t>
  </si>
  <si>
    <t>Lievens, Mr. René Gustave Aimé</t>
  </si>
  <si>
    <t>Jensen, Mr. Niels Peder</t>
  </si>
  <si>
    <t>350047</t>
  </si>
  <si>
    <t>Jensen, Mr. Niels Peder "Rasmus"</t>
  </si>
  <si>
    <t>Mack, Mrs. (Mary)</t>
  </si>
  <si>
    <t>S.O./P.P. 3</t>
  </si>
  <si>
    <t>E77</t>
  </si>
  <si>
    <t>Mack, Mrs. Mary (née Lacy)</t>
  </si>
  <si>
    <t>52MB</t>
  </si>
  <si>
    <t>Elias, Mr. Dibo</t>
  </si>
  <si>
    <t>2674</t>
  </si>
  <si>
    <t>Hocking, Mrs. Elizabeth (Eliza Needs)</t>
  </si>
  <si>
    <t>Hocking, Mrs. Elizabeth "Eliza" (née Neads)</t>
  </si>
  <si>
    <t>Myhrman, Mr. Pehr Fabian Oliver Malkolm</t>
  </si>
  <si>
    <t>347078</t>
  </si>
  <si>
    <t>Kristinehamn, Värmland, Sweden</t>
  </si>
  <si>
    <t>Tobin, Mr. Roger</t>
  </si>
  <si>
    <t>383121</t>
  </si>
  <si>
    <t>F38</t>
  </si>
  <si>
    <t>Emanuel, Miss. Virginia Ethel</t>
  </si>
  <si>
    <t>Emanuel, Miss Virginia Ethel</t>
  </si>
  <si>
    <t>Kilgannon, Mr. Thomas J</t>
  </si>
  <si>
    <t>36865</t>
  </si>
  <si>
    <t>Kilgannon, Mr. Thomas</t>
  </si>
  <si>
    <t>Robert, Mrs. Edward Scott (Elisabeth Walton McMillan)</t>
  </si>
  <si>
    <t>B3</t>
  </si>
  <si>
    <t>Robert, Mrs. Elisabeth Walton (née McMillan)</t>
  </si>
  <si>
    <t>Ayoub, Miss. Banoura</t>
  </si>
  <si>
    <t>2687</t>
  </si>
  <si>
    <t>Ayyub Dahir, Miss Bannurah</t>
  </si>
  <si>
    <t>Owen Sound, Ontario, Canada</t>
  </si>
  <si>
    <t>Dick, Mrs. Albert Adrian (Vera Gillespie)</t>
  </si>
  <si>
    <t>Dick, Mrs. Vera (née Gillespie)</t>
  </si>
  <si>
    <t>Long, Mr. Milton Clyde</t>
  </si>
  <si>
    <t>113501</t>
  </si>
  <si>
    <t>D6</t>
  </si>
  <si>
    <t>126MB</t>
  </si>
  <si>
    <t>Johnston, Mr. Andrew G</t>
  </si>
  <si>
    <t>Johnston, Mr. Andrew Emslie</t>
  </si>
  <si>
    <t>Ali, Mr. William</t>
  </si>
  <si>
    <t>SOTON/O.Q. 3101312</t>
  </si>
  <si>
    <t>79MB</t>
  </si>
  <si>
    <t>Harmer, Mr. Abraham (David Lishin)</t>
  </si>
  <si>
    <t>374887</t>
  </si>
  <si>
    <t>Livshin, Mr. David ("Abraham Harmer")</t>
  </si>
  <si>
    <t>Sjoblom, Miss. Anna Sofia</t>
  </si>
  <si>
    <t>3101265</t>
  </si>
  <si>
    <t>Sjöblom, Miss Anna Sofiia</t>
  </si>
  <si>
    <t>Olympia, Washington, US</t>
  </si>
  <si>
    <t>Rice, Master. George Hugh</t>
  </si>
  <si>
    <t>Rice, Master George Hugh</t>
  </si>
  <si>
    <t>Dean, Master. Bertram Vere</t>
  </si>
  <si>
    <t>Dean, Master Bertram Vere</t>
  </si>
  <si>
    <t>Guggenheim, Mr. Benjamin</t>
  </si>
  <si>
    <t>B82 B84</t>
  </si>
  <si>
    <t>Keane, Mr. Andrew "Andy"</t>
  </si>
  <si>
    <t>12460</t>
  </si>
  <si>
    <t>Gaskell, Mr. Alfred</t>
  </si>
  <si>
    <t>Gaskell, Mr. William Alfred</t>
  </si>
  <si>
    <t>Sage, Miss. Stella Anna</t>
  </si>
  <si>
    <t>Sage, Miss Stella Anne</t>
  </si>
  <si>
    <t>Hoyt, Mr. William Fisher</t>
  </si>
  <si>
    <t>PC 17600</t>
  </si>
  <si>
    <t>[66][67]</t>
  </si>
  <si>
    <t>Dantcheff, Mr. Ristiu</t>
  </si>
  <si>
    <t>349203</t>
  </si>
  <si>
    <t>Dantcheff, Mr. Ristju</t>
  </si>
  <si>
    <t>Otter, Mr. Richard</t>
  </si>
  <si>
    <t>28213</t>
  </si>
  <si>
    <t>Middleburg Heights, Ohio, US</t>
  </si>
  <si>
    <t>Leader, Dr. Alice (Farnham)</t>
  </si>
  <si>
    <t>17465</t>
  </si>
  <si>
    <t>D17</t>
  </si>
  <si>
    <t>Leader, Dr. Alice (née Farnham)</t>
  </si>
  <si>
    <t>Osman, Mrs. Mara</t>
  </si>
  <si>
    <t>349244</t>
  </si>
  <si>
    <t>Banski, Mrs. Mara (née Osman)</t>
  </si>
  <si>
    <t>Steelton, Pennsylvania, US</t>
  </si>
  <si>
    <t>Ibrahim Shawah, Mr. Yousseff</t>
  </si>
  <si>
    <t>2685</t>
  </si>
  <si>
    <t>Shawah, Mr. Yousseff Ibrahim</t>
  </si>
  <si>
    <t>Van Impe, Mrs. Jean Baptiste (Rosalie Paula Govaert)</t>
  </si>
  <si>
    <t>Van Impe, Mrs. Rosalie Paula (née Govaert)</t>
  </si>
  <si>
    <t>Ponesell, Mr. Martin</t>
  </si>
  <si>
    <t>Collyer, Mrs. Harvey (Charlotte Annie Tate)</t>
  </si>
  <si>
    <t>Collyer, Mrs. Charlotte Annie (née Tate)</t>
  </si>
  <si>
    <t>Carter, Master. William Thornton II</t>
  </si>
  <si>
    <t>Carter, Master William Thornton II</t>
  </si>
  <si>
    <t>Thomas, Master. Assad Alexander</t>
  </si>
  <si>
    <t>Tannous, Master As'ad Iskandar Fa'ud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</si>
  <si>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</si>
  <si>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</si>
  <si>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</si>
  <si>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</si>
  <si>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</si>
  <si>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</si>
  <si>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</si>
  <si>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Andrews, Mr. Thomas[60]</t>
  </si>
  <si>
    <t>Pettersson, Miss. Ellen Natalia</t>
  </si>
  <si>
    <t>347087</t>
  </si>
  <si>
    <t>Pettersson, Miss Ellen Natalia</t>
  </si>
  <si>
    <t>Meyer, Mr. August</t>
  </si>
  <si>
    <t>248723</t>
  </si>
  <si>
    <t>Chambers, Mrs. Norman Campbell (Bertha Griggs)</t>
  </si>
  <si>
    <t>Chambers, Mrs. Bertha (née Griggs)</t>
  </si>
  <si>
    <t>Alexander, Mr. William</t>
  </si>
  <si>
    <t>3474</t>
  </si>
  <si>
    <t>Great Yarmouth, Norfolk, England</t>
  </si>
  <si>
    <t>Lester, Mr. James</t>
  </si>
  <si>
    <t>Slemen, Mr. Richard James</t>
  </si>
  <si>
    <t>28206</t>
  </si>
  <si>
    <t>Landrake, Cornwall, England</t>
  </si>
  <si>
    <t>Nashua, New Hampshire, US</t>
  </si>
  <si>
    <t>Andersson, Miss. Ebba Iris Alfrida</t>
  </si>
  <si>
    <t>Andersson, Miss Ebba Iris Alfrida</t>
  </si>
  <si>
    <t>Tomlin, Mr. Ernest Portage</t>
  </si>
  <si>
    <t>364499</t>
  </si>
  <si>
    <t>Portage la Prairie, Manitoba, Canada</t>
  </si>
  <si>
    <t>Des Moines, Iowa, US</t>
  </si>
  <si>
    <t>50MB</t>
  </si>
  <si>
    <t>Fry, Mr. Richard</t>
  </si>
  <si>
    <t>B102</t>
  </si>
  <si>
    <t>and valet, Mr. John Richard Fry</t>
  </si>
  <si>
    <t>Heininen, Miss. Wendla Maria</t>
  </si>
  <si>
    <t>STON/O2. 3101290</t>
  </si>
  <si>
    <t>Heininen, Miss Wendla Maria</t>
  </si>
  <si>
    <t>8MB</t>
  </si>
  <si>
    <t>Mallet, Mr. Albert</t>
  </si>
  <si>
    <t>Holm, Mr. John Fredrik Alexander</t>
  </si>
  <si>
    <t>C 7075</t>
  </si>
  <si>
    <t>Holm, Mr. Johan Fredrik Alexander</t>
  </si>
  <si>
    <t>Skoog, Master. Karl Thorsten</t>
  </si>
  <si>
    <t>Skoog, Master Karl Thorsten</t>
  </si>
  <si>
    <t>Hays, Mrs. Charles Melville (Clara Jennings Gregg)</t>
  </si>
  <si>
    <t>Hays, Mrs. Clara Jennings (née Grigg)</t>
  </si>
  <si>
    <t>Lulic, Mr. Nikola</t>
  </si>
  <si>
    <t>315098</t>
  </si>
  <si>
    <t>Lulić, Mr. Nikola</t>
  </si>
  <si>
    <t>Reuchlin, Jonkheer. John George</t>
  </si>
  <si>
    <t>19972</t>
  </si>
  <si>
    <t>Reuchlin, The Honourable Mr. Johan George</t>
  </si>
  <si>
    <t>Rotterdam, The Netherlands</t>
  </si>
  <si>
    <t>Moor, Mrs. (Beila)</t>
  </si>
  <si>
    <t>Moor, Mrs. Beila</t>
  </si>
  <si>
    <t>Panula, Master. Urho Abraham</t>
  </si>
  <si>
    <t>Panula, Master Urho Abraham</t>
  </si>
  <si>
    <t>Flynn, Mr. John</t>
  </si>
  <si>
    <t>368323</t>
  </si>
  <si>
    <t>Clonbur, Galway, Ireland</t>
  </si>
  <si>
    <t>Lam, Mr. Len</t>
  </si>
  <si>
    <t>Mallet, Master. Andre</t>
  </si>
  <si>
    <t>Mallet, Master André Clément</t>
  </si>
  <si>
    <t>McCormack, Mr. Thomas Joseph</t>
  </si>
  <si>
    <t>367228</t>
  </si>
  <si>
    <t>Guttenberg, New Jersey, US</t>
  </si>
  <si>
    <t>Stone, Mrs. George Nelson (Martha Evelyn)</t>
  </si>
  <si>
    <t>Stone, Mrs. Martha Evelyn (née Stevens)</t>
  </si>
  <si>
    <t>Yasbeck, Mrs. Antoni (Selini Alexander)</t>
  </si>
  <si>
    <t>Yasbak, Mrs. Silanah Fa'ud (née Iskandar)</t>
  </si>
  <si>
    <t>Richards, Master. George Sibley</t>
  </si>
  <si>
    <t>Richards, Master Sibley George</t>
  </si>
  <si>
    <t>Saad, Mr. Amin</t>
  </si>
  <si>
    <t>2671</t>
  </si>
  <si>
    <t>Augustsson, Mr. Albert</t>
  </si>
  <si>
    <t>347468</t>
  </si>
  <si>
    <t>Krakoryd, Småland, Sweden</t>
  </si>
  <si>
    <t>Bloomington, Indiana, US</t>
  </si>
  <si>
    <t>Allum, Mr. Owen George</t>
  </si>
  <si>
    <t>2223</t>
  </si>
  <si>
    <t>Southall, London, England</t>
  </si>
  <si>
    <t>259MB</t>
  </si>
  <si>
    <t>Compton, Miss. Sara Rebecca</t>
  </si>
  <si>
    <t>E49</t>
  </si>
  <si>
    <t>Compton, Miss Sara Rebecca</t>
  </si>
  <si>
    <t>Pasic, Mr. Jakob</t>
  </si>
  <si>
    <t>315097</t>
  </si>
  <si>
    <t>Pašič, Mr. Jakov</t>
  </si>
  <si>
    <t>Streklevac, Slovenia</t>
  </si>
  <si>
    <t>Aurora, Illinois, US</t>
  </si>
  <si>
    <t>Sirota, Mr. Maurice</t>
  </si>
  <si>
    <t>392092</t>
  </si>
  <si>
    <t>Chip, Mr. Chang</t>
  </si>
  <si>
    <t>Chang, Mr. Chip</t>
  </si>
  <si>
    <t>Marechal, Mr. Pierre</t>
  </si>
  <si>
    <t>11774</t>
  </si>
  <si>
    <t>C47</t>
  </si>
  <si>
    <t>Maréchal, Mr. Pierre, Sr.</t>
  </si>
  <si>
    <t>Alhomaki, Mr. Ilmari Rudolf</t>
  </si>
  <si>
    <t>SOTON/O2 3101287</t>
  </si>
  <si>
    <t>Alhomäki, Mr. Ilmari Rudolf</t>
  </si>
  <si>
    <t>Salo, Finland</t>
  </si>
  <si>
    <t>Mudd, Mr. Thomas Charles</t>
  </si>
  <si>
    <t>Huntingfield, Suffolk, England</t>
  </si>
  <si>
    <t>Serepeca, Miss. Augusta</t>
  </si>
  <si>
    <t>and maid, Miss Auguste Serreplan</t>
  </si>
  <si>
    <t>Lemberopolous, Mr. Peter L</t>
  </si>
  <si>
    <t>2683</t>
  </si>
  <si>
    <t>Lymperopoulus, Mr. Panagiotis K.</t>
  </si>
  <si>
    <t>Áyios Sóstis, Greece</t>
  </si>
  <si>
    <t>Stamford, Connecticut US</t>
  </si>
  <si>
    <t>196MB</t>
  </si>
  <si>
    <t>Culumovic, Mr. Jeso</t>
  </si>
  <si>
    <t>315090</t>
  </si>
  <si>
    <t>Čulumović, Mr. Jeso</t>
  </si>
  <si>
    <t>Lipova Glavica, Croatia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</si>
  <si>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</si>
  <si>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</si>
  <si>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</si>
  <si>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</si>
  <si>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</si>
  <si>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</si>
  <si>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Harper, The Reverend John</t>
  </si>
  <si>
    <t>Goldenberg, Mrs. Samuel L (Edwiga Grabowska)</t>
  </si>
  <si>
    <t>Goldenberg, Mrs. Nella (née Wiggins)</t>
  </si>
  <si>
    <t>Andersson, Master. Sigvard Harald Elias</t>
  </si>
  <si>
    <t>Andersson, Master Sigvard Harald Elias</t>
  </si>
  <si>
    <t>Svensson, Mr. Johan</t>
  </si>
  <si>
    <t>347060</t>
  </si>
  <si>
    <t>Reftele, Småland, Sweden</t>
  </si>
  <si>
    <t>Boulos, Miss. Nourelain</t>
  </si>
  <si>
    <t>Bulus, Miss Nur-al-Ayn</t>
  </si>
  <si>
    <t>Lines, Miss. Mary Conover</t>
  </si>
  <si>
    <t>Lines, Miss Mary Conover</t>
  </si>
  <si>
    <t>Carter, Mrs. Ernest Courtenay (Lilian Hughes)</t>
  </si>
  <si>
    <t>Carter, Mrs. Lilian (née Hughes)</t>
  </si>
  <si>
    <t>Aks, Mrs. Sam (Leah Rosen)</t>
  </si>
  <si>
    <t>Aks, Mrs. Leah (née Rosen)</t>
  </si>
  <si>
    <t>Wick, Mrs. George Dennick (Mary Hitchcock)</t>
  </si>
  <si>
    <t>Wick, Mrs. Mary (née Hitchcock)</t>
  </si>
  <si>
    <t xml:space="preserve">Daly, Mr. Peter Denis </t>
  </si>
  <si>
    <t>113055</t>
  </si>
  <si>
    <t>E17</t>
  </si>
  <si>
    <t>Daly, Mr. Peter Dennis</t>
  </si>
  <si>
    <t>Lima, Peru</t>
  </si>
  <si>
    <t>Baclini, Mrs. Solomon (Latifa Qurban)</t>
  </si>
  <si>
    <t>Baqlini, Mrs. Mariyam Latifa (née Qurban)</t>
  </si>
  <si>
    <t>Razi, Mr. Raihed</t>
  </si>
  <si>
    <t>2629</t>
  </si>
  <si>
    <t>Hansen, Mr. Claus Peter</t>
  </si>
  <si>
    <t>Giles, Mr. Frederick Edward</t>
  </si>
  <si>
    <t>28134</t>
  </si>
  <si>
    <t>Swift, Mrs. Frederick Joel (Margaret Welles Barron)</t>
  </si>
  <si>
    <t>17466</t>
  </si>
  <si>
    <t>Swift, Mrs. Margaret Welles (née Barron)</t>
  </si>
  <si>
    <t>Sage, Miss. Dorothy Edith "Dolly"</t>
  </si>
  <si>
    <t>Sage, Miss Dorothy Florence "Dolly"</t>
  </si>
  <si>
    <t>Gill, Mr. John William</t>
  </si>
  <si>
    <t>233866</t>
  </si>
  <si>
    <t>Clevedon, North Somerset England</t>
  </si>
  <si>
    <t>155MB</t>
  </si>
  <si>
    <t>Bystrom, Mrs. (Karolina)</t>
  </si>
  <si>
    <t>236852</t>
  </si>
  <si>
    <t>Byström, Miss Karolina</t>
  </si>
  <si>
    <t>Duran y More, Miss. Asuncion</t>
  </si>
  <si>
    <t>SC/PARIS 2149</t>
  </si>
  <si>
    <t>Duran y More, Miss Asunción</t>
  </si>
  <si>
    <t>Roebling, Mr. Washington Augustus II</t>
  </si>
  <si>
    <t>PC 17590</t>
  </si>
  <si>
    <t>A24</t>
  </si>
  <si>
    <t>van Melkebeke, Mr. Philemon</t>
  </si>
  <si>
    <t>345777</t>
  </si>
  <si>
    <t>Van Melkebeke, Mr. Philemon Edmund</t>
  </si>
  <si>
    <t>Johnson, Master. Harold Theodor</t>
  </si>
  <si>
    <t>Johnson, Master Harold Theodor</t>
  </si>
  <si>
    <t>Balkic, Mr. Cerin</t>
  </si>
  <si>
    <t>349248</t>
  </si>
  <si>
    <t>Bakić, Mr. Kerim</t>
  </si>
  <si>
    <t>Beckwith, Mrs. Richard Leonard (Sallie Monypeny)</t>
  </si>
  <si>
    <t>Beckwith, Mrs. Sallie (née Monypeny)</t>
  </si>
  <si>
    <t>Carlsson, Mr. Frans Olof</t>
  </si>
  <si>
    <t>695</t>
  </si>
  <si>
    <t>Vander Cruyssen, Mr. Victor</t>
  </si>
  <si>
    <t>345765</t>
  </si>
  <si>
    <t>Vandercruyssen, Mr. Victor</t>
  </si>
  <si>
    <t>Abelson, Mrs. Samuel (Hannah Wizosky)</t>
  </si>
  <si>
    <t>Abelson, Mrs. Anna (née Wizosky?)</t>
  </si>
  <si>
    <t>Najib, Miss. Adele Kiamie "Jane"</t>
  </si>
  <si>
    <t>2667</t>
  </si>
  <si>
    <t>Zajib Qiyamah, Miss Adal "Jane"</t>
  </si>
  <si>
    <t>El Shweir, Lebanon</t>
  </si>
  <si>
    <t>Gustafsson, Mr. Alfred Ossian</t>
  </si>
  <si>
    <t>Kokkola, Finland</t>
  </si>
  <si>
    <t>Waukegan, Illinois, US</t>
  </si>
  <si>
    <t>Petroff, Mr. Nedelio</t>
  </si>
  <si>
    <t>349212</t>
  </si>
  <si>
    <t>Petroff, Mr. Nadjalko</t>
  </si>
  <si>
    <t>Laleff, Mr. Kristo</t>
  </si>
  <si>
    <t>349217</t>
  </si>
  <si>
    <t>Knezhni Lak, Troyan, Bulgaria</t>
  </si>
  <si>
    <t>Potter, Mrs. Thomas Jr (Lily Alexenia Wilson)</t>
  </si>
  <si>
    <t>C50</t>
  </si>
  <si>
    <t>Potter, Mrs. Lily Alexenia (née Wilson)</t>
  </si>
  <si>
    <t>Shelley, Mrs. William (Imanita Parrish Hall)</t>
  </si>
  <si>
    <t>Shelley, Mrs. Imanita (née Parrish Hall)</t>
  </si>
  <si>
    <t>Deer Lodge, Montana, US</t>
  </si>
  <si>
    <t>Markun, Mr. Johann</t>
  </si>
  <si>
    <t>349257</t>
  </si>
  <si>
    <t>Dahlberg, Miss. Gerda Ulrika</t>
  </si>
  <si>
    <t>7552</t>
  </si>
  <si>
    <t>Dahlberg, Miss Gerda Ulrika</t>
  </si>
  <si>
    <t>Banfield, Mr. Frederick James</t>
  </si>
  <si>
    <t>C.A./SOTON 34068</t>
  </si>
  <si>
    <t>Sutehall, Mr. Henry Jr</t>
  </si>
  <si>
    <t>SOTON/OQ 392076</t>
  </si>
  <si>
    <t>Sutehall Jr., Mr. Henry</t>
  </si>
  <si>
    <t>Rice, Mrs. William (Margaret Norton)</t>
  </si>
  <si>
    <t>Rice, Mrs. Margaret (née Norton)</t>
  </si>
  <si>
    <t>12MB</t>
  </si>
  <si>
    <t>Montvila, Rev. Juozas</t>
  </si>
  <si>
    <t>211536</t>
  </si>
  <si>
    <t>Montvila, Father Juozas</t>
  </si>
  <si>
    <t>Gudinė, Lithuania [76]</t>
  </si>
  <si>
    <t>Graham, Miss. Margaret Edith</t>
  </si>
  <si>
    <t>112053</t>
  </si>
  <si>
    <t>B42</t>
  </si>
  <si>
    <t>Graham, Miss Margaret Edith</t>
  </si>
  <si>
    <t>Johnston, Miss. Catherine Helen "Carrie"</t>
  </si>
  <si>
    <t>Johnston, Miss Catherine Nellie</t>
  </si>
  <si>
    <t>Behr, Mr. Karl Howell</t>
  </si>
  <si>
    <t>111369</t>
  </si>
  <si>
    <t>C148</t>
  </si>
  <si>
    <t>Dooley, Mr. Patrick</t>
  </si>
  <si>
    <t>370376</t>
  </si>
  <si>
    <t>Dooley, Mr. Patrick J.</t>
  </si>
  <si>
    <t>Patrickswell, Limerick, Ireland</t>
  </si>
  <si>
    <t>Null</t>
  </si>
  <si>
    <t>Lived</t>
  </si>
  <si>
    <t>Port</t>
  </si>
  <si>
    <t>Family Size</t>
  </si>
  <si>
    <t>live_died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</si>
</sst>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NumberFormat="1" applyFont="1" applyFill="1" applyBorder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C4CCA7-AA99-4074-B1B7-14DDC370C8BB}" autoFormatId="16" applyNumberFormats="0" applyBorderFormats="0" applyFontFormats="0" applyPatternFormats="0" applyAlignmentFormats="0" applyWidthHeightFormats="0">
  <queryTableRefresh nextId="22">
    <queryTableFields count="21">
      <queryTableField id="1" name="PassengerId" tableColumnId="21"/>
      <queryTableField id="2" name="Pclass" tableColumnId="2"/>
      <queryTableField id="21" dataBound="0" tableColumnId="22"/>
      <queryTableField id="3" name="Name" tableColumnId="3"/>
      <queryTableField id="4" name="Sex" tableColumnId="4"/>
      <queryTableField id="5" name="Age" tableColumnId="5"/>
      <queryTableField id="6" name="SibSp" tableColumnId="6"/>
      <queryTableField id="7" name="Parch" tableColumnId="7"/>
      <queryTableField id="8" name="Ticket" tableColumnId="8"/>
      <queryTableField id="9" name="Fare" tableColumnId="9"/>
      <queryTableField id="10" name="Cabin" tableColumnId="10"/>
      <queryTableField id="11" name="Embarked" tableColumnId="11"/>
      <queryTableField id="12" name="WikiId" tableColumnId="12"/>
      <queryTableField id="13" name="Name_wiki" tableColumnId="13"/>
      <queryTableField id="14" name="Age_wiki" tableColumnId="14"/>
      <queryTableField id="15" name="Hometown" tableColumnId="15"/>
      <queryTableField id="16" name="Boarded" tableColumnId="16"/>
      <queryTableField id="17" name="Destination" tableColumnId="17"/>
      <queryTableField id="18" name="Lifeboat" tableColumnId="18"/>
      <queryTableField id="19" name="Body" tableColumnId="19"/>
      <queryTableField id="20" name="Class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7C7918-34C5-4113-A2CB-C43D62F17983}" autoFormatId="16" applyNumberFormats="0" applyBorderFormats="0" applyFontFormats="0" applyPatternFormats="0" applyAlignmentFormats="0" applyWidthHeightFormats="0">
  <queryTableRefresh nextId="24">
    <queryTableFields count="23">
      <queryTableField id="1" name="PassengerId" tableColumnId="22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22" dataBound="0" tableColumnId="1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WikiId" tableColumnId="13"/>
      <queryTableField id="14" name="Name_wiki" tableColumnId="14"/>
      <queryTableField id="15" name="Age_wiki" tableColumnId="15"/>
      <queryTableField id="16" name="Hometown" tableColumnId="16"/>
      <queryTableField id="17" name="Boarded" tableColumnId="17"/>
      <queryTableField id="18" name="Destination" tableColumnId="18"/>
      <queryTableField id="19" name="Lifeboat" tableColumnId="19"/>
      <queryTableField id="20" name="Body" tableColumnId="20"/>
      <queryTableField id="21" name="Class" tableColumnId="21"/>
      <queryTableField id="23" name="live_died" tableColumnId="2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571BE-C4F0-4CC8-A38C-EE95922374B6}" name="titanic_cleaned" displayName="titanic_cleaned" ref="A1:R1001" totalsRowShown="0">
  <autoFilter ref="A1:R1001" xr:uid="{987571BE-C4F0-4CC8-A38C-EE95922374B6}"/>
  <tableColumns count="18">
    <tableColumn id="1" xr3:uid="{65D2FF58-AD21-40AF-8C3E-B4D878D511B4}" name="FirstName"/>
    <tableColumn id="2" xr3:uid="{EDC6A258-BB65-4704-8722-3F67ADC7D72E}" name="LastName"/>
    <tableColumn id="3" xr3:uid="{FD5230E6-D4BE-4AC6-9542-F625C8A7B905}" name="Cabin Class"/>
    <tableColumn id="4" xr3:uid="{79C8A6FC-E206-4B4B-BBBF-481CB7B4F95F}" name="Gender"/>
    <tableColumn id="5" xr3:uid="{384CD17A-C0CB-4C48-AB85-B83677E43EBB}" name="Age"/>
    <tableColumn id="6" xr3:uid="{218B8119-EE58-45C6-8008-591A64AB061A}" name="five_year_ceiling"/>
    <tableColumn id="7" xr3:uid="{4E6CE232-5CC8-4658-9B23-D169A7BBB8CC}" name="ten_year_ceiling"/>
    <tableColumn id="8" xr3:uid="{0047F2FE-AD37-4FD6-B0E0-A5FD9CCA479C}" name="SibSp"/>
    <tableColumn id="9" xr3:uid="{7AE35205-8557-465C-B2AE-FCDBDB904017}" name="Parch"/>
    <tableColumn id="10" xr3:uid="{4E6DF5B8-DDAB-4E7A-8D1C-454188FF67A2}" name="FamilySize"/>
    <tableColumn id="11" xr3:uid="{162537CC-5A63-471D-B4F6-409399AF7048}" name="Embarked"/>
    <tableColumn id="12" xr3:uid="{749CED9C-76B2-4242-A178-1D746083DDDE}" name="Survived"/>
    <tableColumn id="13" xr3:uid="{43CDC076-6DBA-45E8-9391-38CBD89B127A}" name="hometown_state_country"/>
    <tableColumn id="14" xr3:uid="{043CD22D-0FB8-48BC-9AD3-94AC749A4908}" name="destination_state_country"/>
    <tableColumn id="15" xr3:uid="{756977B4-81AD-40B3-A30C-5BF6186EC30F}" name="home_state"/>
    <tableColumn id="16" xr3:uid="{4298DF1B-14EB-43C0-BADE-68605F27EEA9}" name="home_country"/>
    <tableColumn id="17" xr3:uid="{B3226E44-D740-4336-9F76-F71E92D80486}" name="destination_state"/>
    <tableColumn id="18" xr3:uid="{F8601DF7-5A93-487A-9546-6F046C59F66E}" name="destination_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C761DA-D532-413C-8C3F-E6EF17978B13}" name="titanic_cleaned3" displayName="titanic_cleaned3" ref="A1:R1001" totalsRowShown="0">
  <autoFilter ref="A1:R1001" xr:uid="{987571BE-C4F0-4CC8-A38C-EE95922374B6}"/>
  <tableColumns count="18">
    <tableColumn id="1" xr3:uid="{DAEDF71F-C1D9-4C23-81B8-AA97D8EDE89B}" name="FirstName"/>
    <tableColumn id="2" xr3:uid="{ACCE74C8-A691-4037-A9BD-351ED8078914}" name="LastName"/>
    <tableColumn id="3" xr3:uid="{2C61B15B-D6EE-4C7D-9BE9-724A742E6C2A}" name="Cabin Class"/>
    <tableColumn id="4" xr3:uid="{2C401A24-948D-45F2-8C14-CAEFB5776A64}" name="Gender"/>
    <tableColumn id="5" xr3:uid="{41FA7D7D-C5F4-40FA-99F6-6DE02571E494}" name="Age"/>
    <tableColumn id="6" xr3:uid="{3339300C-DC74-4D2E-BB5B-3AFA93050532}" name="five_year_ceiling"/>
    <tableColumn id="7" xr3:uid="{3E1F1272-1F0A-4A8E-A0EA-1F255DDEF2AA}" name="ten_year_ceiling"/>
    <tableColumn id="8" xr3:uid="{1C429B68-DD71-4B59-A958-CB4AA6CDD436}" name="SibSp"/>
    <tableColumn id="9" xr3:uid="{FB590B16-6EBB-4880-AC45-1A8A7BE3CE4A}" name="Parch"/>
    <tableColumn id="10" xr3:uid="{F1535695-379E-42D1-9844-D2955A7DB6AA}" name="FamilySize"/>
    <tableColumn id="11" xr3:uid="{FE10B19F-76AA-4EB3-8425-0F6FCBEFAD88}" name="Embarked"/>
    <tableColumn id="12" xr3:uid="{88A25522-8E3D-4DC9-BBC9-AFF0DB4A8D03}" name="Survived"/>
    <tableColumn id="13" xr3:uid="{525C04AE-28EC-4FFD-9391-E57EE49A5BF2}" name="hometown_state_country"/>
    <tableColumn id="14" xr3:uid="{FE909931-1B7A-4727-A6D5-745AF6018A46}" name="destination_state_country"/>
    <tableColumn id="15" xr3:uid="{4115691E-4B75-4869-A8F7-CD3B018DD298}" name="home_state"/>
    <tableColumn id="16" xr3:uid="{AE2FA032-CAC4-43CE-88A8-4E6C64C236D1}" name="home_country"/>
    <tableColumn id="17" xr3:uid="{8F0EB966-2B63-471A-BD67-389A15AEAF83}" name="destination_state"/>
    <tableColumn id="18" xr3:uid="{A5BFA1FE-1560-4B34-9CF8-4351E9728CA3}" name="destination_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3DED9F-D45F-4D74-8B00-C82FBC158BC9}" name="test" displayName="test" ref="A1:U419" tableType="queryTable" totalsRowShown="0">
  <autoFilter ref="A1:U419" xr:uid="{5A3DED9F-D45F-4D74-8B00-C82FBC158BC9}"/>
  <tableColumns count="21">
    <tableColumn id="21" xr3:uid="{F526E8C4-1FBF-46CD-8FD0-F223F1723F24}" uniqueName="21" name="PassengerId" queryTableFieldId="1"/>
    <tableColumn id="2" xr3:uid="{E71F3E15-3D93-40A4-AF27-2772C74A9319}" uniqueName="2" name="Pclass" queryTableFieldId="2"/>
    <tableColumn id="22" xr3:uid="{7769DF17-66DF-48D5-97EA-EBF3299D6A4C}" uniqueName="22" name="Survived" queryTableFieldId="21"/>
    <tableColumn id="3" xr3:uid="{214E43C9-89EB-4D3D-8D2E-5C88B979A21B}" uniqueName="3" name="Name" queryTableFieldId="3" dataDxfId="24"/>
    <tableColumn id="4" xr3:uid="{58210753-411F-4CD2-A0FF-EEA79CE1BB0F}" uniqueName="4" name="Sex" queryTableFieldId="4" dataDxfId="23"/>
    <tableColumn id="5" xr3:uid="{C192BA07-63E2-4D14-B845-972802CC3990}" uniqueName="5" name="Age" queryTableFieldId="5"/>
    <tableColumn id="6" xr3:uid="{5CFDC0F4-9C6B-47D5-A237-CCB9A8359DC6}" uniqueName="6" name="SibSp" queryTableFieldId="6"/>
    <tableColumn id="7" xr3:uid="{B42793F5-5305-4253-AD83-700BCBDF5283}" uniqueName="7" name="Parch" queryTableFieldId="7"/>
    <tableColumn id="8" xr3:uid="{A223C7D0-A723-4648-B2C4-1AACDDBF8E49}" uniqueName="8" name="Ticket" queryTableFieldId="8" dataDxfId="22"/>
    <tableColumn id="9" xr3:uid="{71949768-D71B-4623-8F76-1378A489BE72}" uniqueName="9" name="Fare" queryTableFieldId="9"/>
    <tableColumn id="10" xr3:uid="{489BFAE2-2729-454F-9B8F-5DB937AA0004}" uniqueName="10" name="Cabin" queryTableFieldId="10" dataDxfId="21"/>
    <tableColumn id="11" xr3:uid="{6E5B66A0-E69F-4EEB-B41D-650DFFB90320}" uniqueName="11" name="Embarked" queryTableFieldId="11" dataDxfId="20"/>
    <tableColumn id="12" xr3:uid="{4EB74F34-9954-46B7-B7FD-E165D3C34BBE}" uniqueName="12" name="WikiId" queryTableFieldId="12"/>
    <tableColumn id="13" xr3:uid="{0462D753-F9DF-4148-8E1A-3A1F3C2F63FB}" uniqueName="13" name="Name_wiki" queryTableFieldId="13" dataDxfId="19"/>
    <tableColumn id="14" xr3:uid="{8FEB78CF-0A2A-45BF-960C-847349208A66}" uniqueName="14" name="Age_wiki" queryTableFieldId="14"/>
    <tableColumn id="15" xr3:uid="{2F44D1B4-F746-497B-BA22-B92AC02ACA34}" uniqueName="15" name="Hometown" queryTableFieldId="15" dataDxfId="18"/>
    <tableColumn id="16" xr3:uid="{20DBC871-05CF-42FE-8F7A-D32FDA609791}" uniqueName="16" name="Boarded" queryTableFieldId="16" dataDxfId="17"/>
    <tableColumn id="17" xr3:uid="{D50012C4-7AD6-4616-B94D-8AC5A81D1B82}" uniqueName="17" name="Destination" queryTableFieldId="17" dataDxfId="16"/>
    <tableColumn id="18" xr3:uid="{D64B02C1-E88C-4037-BC99-0D392332617A}" uniqueName="18" name="Lifeboat" queryTableFieldId="18" dataDxfId="15"/>
    <tableColumn id="19" xr3:uid="{80F9BA20-BEE5-49DF-9D54-4C00ABDEC386}" uniqueName="19" name="Body" queryTableFieldId="19" dataDxfId="14"/>
    <tableColumn id="20" xr3:uid="{1F750561-9569-4687-91A1-7A3E2431F68C}" uniqueName="20" name="Class" queryTableField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D60C96-473D-45C9-9271-5B749EEEC8AE}" name="train" displayName="train" ref="A1:W892" tableType="queryTable" totalsRowShown="0">
  <autoFilter ref="A1:W892" xr:uid="{25D60C96-473D-45C9-9271-5B749EEEC8AE}"/>
  <tableColumns count="23">
    <tableColumn id="22" xr3:uid="{5CB8F68B-0A3D-4583-AA08-E2B49EE59961}" uniqueName="22" name="PassengerId" queryTableFieldId="1"/>
    <tableColumn id="2" xr3:uid="{0364BF44-BAC3-48CC-B4D0-376C83574397}" uniqueName="2" name="Survived" queryTableFieldId="2"/>
    <tableColumn id="3" xr3:uid="{29F77D8F-19D0-46E2-A564-CA754E750B0E}" uniqueName="3" name="Pclass" queryTableFieldId="3"/>
    <tableColumn id="4" xr3:uid="{4EE54753-CE76-4920-9901-789569761F27}" uniqueName="4" name="Name" queryTableFieldId="4" dataDxfId="10"/>
    <tableColumn id="5" xr3:uid="{A6EB77D3-37CF-49EF-BC88-2573D2AA85AF}" uniqueName="5" name="Sex" queryTableFieldId="5" dataDxfId="9"/>
    <tableColumn id="6" xr3:uid="{EA86C2DF-36E3-4DDE-AC91-D50BF5C5955F}" uniqueName="6" name="Age" queryTableFieldId="6"/>
    <tableColumn id="7" xr3:uid="{CC82469F-937D-47F3-9224-B985801B2D84}" uniqueName="7" name="SibSp" queryTableFieldId="7"/>
    <tableColumn id="8" xr3:uid="{25C36177-6747-4FB3-BCDF-4674E93B7FC0}" uniqueName="8" name="Parch" queryTableFieldId="8"/>
    <tableColumn id="1" xr3:uid="{84FEDD2D-D9AF-4692-AFA9-FAADB4D2626E}" uniqueName="1" name="Family Size" queryTableFieldId="22" dataDxfId="13">
      <calculatedColumnFormula>train[[#This Row],[SibSp]]+train[[#This Row],[Parch]]+1</calculatedColumnFormula>
    </tableColumn>
    <tableColumn id="9" xr3:uid="{2F4435E8-6B55-4921-B8FA-71DDD27053AF}" uniqueName="9" name="Ticket" queryTableFieldId="9" dataDxfId="8"/>
    <tableColumn id="10" xr3:uid="{D43352B4-1C54-494B-A497-D881B15BF973}" uniqueName="10" name="Fare" queryTableFieldId="10"/>
    <tableColumn id="11" xr3:uid="{950D6A87-0D84-42CD-83F1-92D5F1811E13}" uniqueName="11" name="Cabin" queryTableFieldId="11" dataDxfId="7"/>
    <tableColumn id="12" xr3:uid="{B84943D0-09D5-46CD-A1BD-CCF7E9ED5EAD}" uniqueName="12" name="Embarked" queryTableFieldId="12" dataDxfId="6"/>
    <tableColumn id="13" xr3:uid="{FE4A11D0-6B64-4E16-9E20-B13FBE222566}" uniqueName="13" name="WikiId" queryTableFieldId="13"/>
    <tableColumn id="14" xr3:uid="{C357F590-6E49-4DAA-ACA5-85C65CE53FCF}" uniqueName="14" name="Name_wiki" queryTableFieldId="14" dataDxfId="5"/>
    <tableColumn id="15" xr3:uid="{B376E43E-1817-4CE7-AAB9-07B5CDF58D1C}" uniqueName="15" name="Age_wiki" queryTableFieldId="15"/>
    <tableColumn id="16" xr3:uid="{02859A60-E1D8-44D3-9FC5-5C435CB4A237}" uniqueName="16" name="Hometown" queryTableFieldId="16" dataDxfId="4"/>
    <tableColumn id="17" xr3:uid="{61572D26-9B51-4A08-A9DA-63D5BDA0F17C}" uniqueName="17" name="Boarded" queryTableFieldId="17" dataDxfId="3"/>
    <tableColumn id="18" xr3:uid="{0C20D4E7-5A51-40F6-833C-BC37FF6CDF30}" uniqueName="18" name="Destination" queryTableFieldId="18" dataDxfId="2"/>
    <tableColumn id="19" xr3:uid="{B964EE9D-A0F5-45C9-9D9E-28726D6F6335}" uniqueName="19" name="Lifeboat" queryTableFieldId="19" dataDxfId="1"/>
    <tableColumn id="20" xr3:uid="{F37C4069-837F-4E1A-8928-03E9D153351C}" uniqueName="20" name="Body" queryTableFieldId="20" dataDxfId="0"/>
    <tableColumn id="21" xr3:uid="{629665F9-5F05-4EDF-8DA8-BD51E0AD727F}" uniqueName="21" name="Class" queryTableFieldId="21"/>
    <tableColumn id="23" xr3:uid="{78681913-B6B8-430C-B60B-65BB0833D601}" uniqueName="23" name="live_died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5A9EC9-8D4A-4CBE-B831-B4D186BDA020}" name="lived_died_loolup" displayName="lived_died_loolup" ref="A1:B3" totalsRowShown="0">
  <autoFilter ref="A1:B3" xr:uid="{D85A9EC9-8D4A-4CBE-B831-B4D186BDA020}"/>
  <tableColumns count="2">
    <tableColumn id="1" xr3:uid="{412F0315-A391-4EFE-A702-B403EC44D9AE}" name="Survived" dataDxfId="12"/>
    <tableColumn id="2" xr3:uid="{1CB9C4AD-5DDD-4671-B1F3-6645B4933807}" name="Liv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BB593A-4744-4EBD-B6C2-57DA5AFF936E}" name="CabinClass" displayName="CabinClass" ref="A1:B4" totalsRowShown="0">
  <autoFilter ref="A1:B4" xr:uid="{67BB593A-4744-4EBD-B6C2-57DA5AFF936E}"/>
  <tableColumns count="2">
    <tableColumn id="1" xr3:uid="{A843EABD-4F88-4788-98F6-EA2FE3387C40}" name="Pclass" dataDxfId="11"/>
    <tableColumn id="2" xr3:uid="{696BCE29-0092-4B41-BE69-E3935E19ABC0}" name="Cabin Clas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3C4F14-42B7-4975-88B5-8D07B464367F}" name="Embarked" displayName="Embarked" ref="A1:B4" totalsRowShown="0">
  <autoFilter ref="A1:B4" xr:uid="{F43C4F14-42B7-4975-88B5-8D07B464367F}"/>
  <tableColumns count="2">
    <tableColumn id="1" xr3:uid="{02C8F298-5A98-4BD7-8D29-43D5FD1D435C}" name="Embarked"/>
    <tableColumn id="2" xr3:uid="{363BA0EA-C28F-41E1-A983-1DA490C2AF64}" name="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5194-B539-4177-9CED-21646F2A4EC3}">
  <dimension ref="A1:S1001"/>
  <sheetViews>
    <sheetView topLeftCell="J1" workbookViewId="0">
      <selection activeCell="S2" sqref="S2"/>
    </sheetView>
  </sheetViews>
  <sheetFormatPr defaultRowHeight="15" x14ac:dyDescent="0.25"/>
  <cols>
    <col min="1" max="1" width="12.28515625" customWidth="1"/>
    <col min="2" max="2" width="11.85546875" customWidth="1"/>
    <col min="3" max="3" width="13" customWidth="1"/>
    <col min="4" max="4" width="9.85546875" customWidth="1"/>
    <col min="6" max="6" width="18.28515625" customWidth="1"/>
    <col min="7" max="7" width="17.85546875" customWidth="1"/>
    <col min="10" max="10" width="12.5703125" customWidth="1"/>
    <col min="11" max="11" width="12" customWidth="1"/>
    <col min="12" max="12" width="10.85546875" customWidth="1"/>
    <col min="13" max="13" width="26" customWidth="1"/>
    <col min="14" max="14" width="26.42578125" customWidth="1"/>
    <col min="15" max="15" width="13.7109375" customWidth="1"/>
    <col min="16" max="16" width="16" customWidth="1"/>
    <col min="17" max="17" width="18.7109375" customWidth="1"/>
    <col min="18" max="19" width="25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2438</v>
      </c>
    </row>
    <row r="2" spans="1:19" x14ac:dyDescent="0.25">
      <c r="A2" t="s">
        <v>18</v>
      </c>
      <c r="B2" t="s">
        <v>19</v>
      </c>
      <c r="C2" t="s">
        <v>20</v>
      </c>
      <c r="D2" t="s">
        <v>21</v>
      </c>
      <c r="E2">
        <v>22</v>
      </c>
      <c r="F2">
        <v>25</v>
      </c>
      <c r="G2">
        <v>30</v>
      </c>
      <c r="H2">
        <v>1</v>
      </c>
      <c r="I2">
        <v>0</v>
      </c>
      <c r="J2">
        <v>2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24</v>
      </c>
      <c r="Q2" t="s">
        <v>27</v>
      </c>
      <c r="R2" t="s">
        <v>25</v>
      </c>
      <c r="S2" t="s">
        <v>25</v>
      </c>
    </row>
    <row r="3" spans="1:19" x14ac:dyDescent="0.25">
      <c r="A3" t="s">
        <v>28</v>
      </c>
      <c r="B3" t="s">
        <v>29</v>
      </c>
      <c r="C3" t="s">
        <v>30</v>
      </c>
      <c r="D3" t="s">
        <v>31</v>
      </c>
      <c r="E3">
        <v>38</v>
      </c>
      <c r="F3">
        <v>40</v>
      </c>
      <c r="G3">
        <v>40</v>
      </c>
      <c r="H3">
        <v>1</v>
      </c>
      <c r="I3">
        <v>0</v>
      </c>
      <c r="J3">
        <v>2</v>
      </c>
      <c r="K3" t="s">
        <v>32</v>
      </c>
      <c r="L3" t="s">
        <v>11</v>
      </c>
      <c r="M3" t="s">
        <v>33</v>
      </c>
      <c r="N3" t="s">
        <v>33</v>
      </c>
      <c r="O3" t="s">
        <v>34</v>
      </c>
      <c r="P3" t="s">
        <v>33</v>
      </c>
      <c r="Q3" t="s">
        <v>34</v>
      </c>
      <c r="R3" t="s">
        <v>33</v>
      </c>
      <c r="S3" t="s">
        <v>33</v>
      </c>
    </row>
    <row r="4" spans="1:19" x14ac:dyDescent="0.25">
      <c r="A4" t="s">
        <v>35</v>
      </c>
      <c r="B4" t="s">
        <v>36</v>
      </c>
      <c r="C4" t="s">
        <v>20</v>
      </c>
      <c r="D4" t="s">
        <v>31</v>
      </c>
      <c r="E4">
        <v>26</v>
      </c>
      <c r="F4">
        <v>30</v>
      </c>
      <c r="G4">
        <v>30</v>
      </c>
      <c r="H4">
        <v>0</v>
      </c>
      <c r="I4">
        <v>0</v>
      </c>
      <c r="J4">
        <v>1</v>
      </c>
      <c r="K4" t="s">
        <v>22</v>
      </c>
      <c r="L4" t="s">
        <v>11</v>
      </c>
      <c r="M4" t="s">
        <v>37</v>
      </c>
      <c r="N4" t="s">
        <v>38</v>
      </c>
      <c r="O4" t="s">
        <v>39</v>
      </c>
      <c r="P4" t="s">
        <v>37</v>
      </c>
      <c r="R4" t="s">
        <v>38</v>
      </c>
      <c r="S4" t="s">
        <v>38</v>
      </c>
    </row>
    <row r="5" spans="1:19" x14ac:dyDescent="0.25">
      <c r="A5" t="s">
        <v>40</v>
      </c>
      <c r="B5" t="s">
        <v>41</v>
      </c>
      <c r="C5" t="s">
        <v>30</v>
      </c>
      <c r="D5" t="s">
        <v>31</v>
      </c>
      <c r="E5">
        <v>35</v>
      </c>
      <c r="F5">
        <v>35</v>
      </c>
      <c r="G5">
        <v>40</v>
      </c>
      <c r="H5">
        <v>1</v>
      </c>
      <c r="I5">
        <v>0</v>
      </c>
      <c r="J5">
        <v>2</v>
      </c>
      <c r="K5" t="s">
        <v>22</v>
      </c>
      <c r="L5" t="s">
        <v>11</v>
      </c>
      <c r="M5" t="s">
        <v>42</v>
      </c>
      <c r="N5" t="s">
        <v>42</v>
      </c>
      <c r="O5" t="s">
        <v>43</v>
      </c>
      <c r="P5" t="s">
        <v>42</v>
      </c>
      <c r="Q5" t="s">
        <v>43</v>
      </c>
      <c r="R5" t="s">
        <v>42</v>
      </c>
      <c r="S5" t="s">
        <v>42</v>
      </c>
    </row>
    <row r="6" spans="1:19" x14ac:dyDescent="0.25">
      <c r="A6" t="s">
        <v>44</v>
      </c>
      <c r="B6" t="s">
        <v>45</v>
      </c>
      <c r="C6" t="s">
        <v>20</v>
      </c>
      <c r="D6" t="s">
        <v>21</v>
      </c>
      <c r="E6">
        <v>35</v>
      </c>
      <c r="F6">
        <v>35</v>
      </c>
      <c r="G6">
        <v>40</v>
      </c>
      <c r="H6">
        <v>0</v>
      </c>
      <c r="I6">
        <v>0</v>
      </c>
      <c r="J6">
        <v>1</v>
      </c>
      <c r="K6" t="s">
        <v>22</v>
      </c>
      <c r="L6" t="s">
        <v>23</v>
      </c>
      <c r="M6" t="s">
        <v>46</v>
      </c>
      <c r="N6" t="s">
        <v>38</v>
      </c>
      <c r="O6" t="s">
        <v>47</v>
      </c>
      <c r="P6" t="s">
        <v>46</v>
      </c>
      <c r="R6" t="s">
        <v>38</v>
      </c>
      <c r="S6" t="s">
        <v>38</v>
      </c>
    </row>
    <row r="7" spans="1:19" x14ac:dyDescent="0.25">
      <c r="A7" t="s">
        <v>48</v>
      </c>
      <c r="B7" t="s">
        <v>49</v>
      </c>
      <c r="C7" t="s">
        <v>20</v>
      </c>
      <c r="D7" t="s">
        <v>21</v>
      </c>
      <c r="E7" t="s">
        <v>50</v>
      </c>
      <c r="F7" t="s">
        <v>50</v>
      </c>
      <c r="G7" t="s">
        <v>50</v>
      </c>
      <c r="H7">
        <v>0</v>
      </c>
      <c r="I7">
        <v>0</v>
      </c>
      <c r="J7">
        <v>1</v>
      </c>
      <c r="K7" t="s">
        <v>51</v>
      </c>
      <c r="L7" t="s">
        <v>23</v>
      </c>
      <c r="M7" t="s">
        <v>52</v>
      </c>
      <c r="N7" t="s">
        <v>38</v>
      </c>
      <c r="O7" t="s">
        <v>53</v>
      </c>
      <c r="P7" t="s">
        <v>52</v>
      </c>
      <c r="R7" t="s">
        <v>38</v>
      </c>
      <c r="S7" t="s">
        <v>38</v>
      </c>
    </row>
    <row r="8" spans="1:19" x14ac:dyDescent="0.25">
      <c r="A8" t="s">
        <v>54</v>
      </c>
      <c r="B8" t="s">
        <v>55</v>
      </c>
      <c r="C8" t="s">
        <v>30</v>
      </c>
      <c r="D8" t="s">
        <v>21</v>
      </c>
      <c r="E8">
        <v>54</v>
      </c>
      <c r="F8">
        <v>55</v>
      </c>
      <c r="G8">
        <v>60</v>
      </c>
      <c r="H8">
        <v>0</v>
      </c>
      <c r="I8">
        <v>0</v>
      </c>
      <c r="J8">
        <v>1</v>
      </c>
      <c r="K8" t="s">
        <v>22</v>
      </c>
      <c r="L8" t="s">
        <v>23</v>
      </c>
      <c r="M8" t="s">
        <v>42</v>
      </c>
      <c r="N8" t="s">
        <v>42</v>
      </c>
      <c r="O8" t="s">
        <v>56</v>
      </c>
      <c r="P8" t="s">
        <v>42</v>
      </c>
      <c r="Q8" t="s">
        <v>56</v>
      </c>
      <c r="R8" t="s">
        <v>42</v>
      </c>
      <c r="S8" t="s">
        <v>42</v>
      </c>
    </row>
    <row r="9" spans="1:19" x14ac:dyDescent="0.25">
      <c r="A9" t="s">
        <v>57</v>
      </c>
      <c r="B9" t="s">
        <v>58</v>
      </c>
      <c r="C9" t="s">
        <v>20</v>
      </c>
      <c r="D9" t="s">
        <v>21</v>
      </c>
      <c r="E9">
        <v>2</v>
      </c>
      <c r="F9">
        <v>5</v>
      </c>
      <c r="G9">
        <v>10</v>
      </c>
      <c r="H9">
        <v>3</v>
      </c>
      <c r="I9">
        <v>1</v>
      </c>
      <c r="J9">
        <v>5</v>
      </c>
      <c r="K9" t="s">
        <v>22</v>
      </c>
      <c r="L9" t="s">
        <v>23</v>
      </c>
      <c r="M9" t="s">
        <v>59</v>
      </c>
      <c r="N9" t="s">
        <v>60</v>
      </c>
      <c r="O9" t="s">
        <v>61</v>
      </c>
      <c r="P9" t="s">
        <v>59</v>
      </c>
      <c r="Q9" t="s">
        <v>62</v>
      </c>
      <c r="R9" t="s">
        <v>60</v>
      </c>
      <c r="S9" t="s">
        <v>60</v>
      </c>
    </row>
    <row r="10" spans="1:19" x14ac:dyDescent="0.25">
      <c r="A10" t="s">
        <v>63</v>
      </c>
      <c r="B10" t="s">
        <v>64</v>
      </c>
      <c r="C10" t="s">
        <v>20</v>
      </c>
      <c r="D10" t="s">
        <v>31</v>
      </c>
      <c r="E10">
        <v>27</v>
      </c>
      <c r="F10">
        <v>30</v>
      </c>
      <c r="G10">
        <v>30</v>
      </c>
      <c r="H10">
        <v>0</v>
      </c>
      <c r="I10">
        <v>2</v>
      </c>
      <c r="J10">
        <v>3</v>
      </c>
      <c r="K10" t="s">
        <v>22</v>
      </c>
      <c r="L10" t="s">
        <v>11</v>
      </c>
      <c r="M10" t="s">
        <v>60</v>
      </c>
      <c r="N10" t="s">
        <v>60</v>
      </c>
      <c r="O10" t="s">
        <v>65</v>
      </c>
      <c r="P10" t="s">
        <v>60</v>
      </c>
      <c r="Q10" t="s">
        <v>65</v>
      </c>
      <c r="R10" t="s">
        <v>60</v>
      </c>
      <c r="S10" t="s">
        <v>60</v>
      </c>
    </row>
    <row r="11" spans="1:19" x14ac:dyDescent="0.25">
      <c r="A11" t="s">
        <v>66</v>
      </c>
      <c r="B11" t="s">
        <v>67</v>
      </c>
      <c r="C11" t="s">
        <v>68</v>
      </c>
      <c r="D11" t="s">
        <v>31</v>
      </c>
      <c r="E11">
        <v>14</v>
      </c>
      <c r="F11">
        <v>15</v>
      </c>
      <c r="G11">
        <v>20</v>
      </c>
      <c r="H11">
        <v>1</v>
      </c>
      <c r="I11">
        <v>0</v>
      </c>
      <c r="J11">
        <v>2</v>
      </c>
      <c r="K11" t="s">
        <v>32</v>
      </c>
      <c r="L11" t="s">
        <v>11</v>
      </c>
      <c r="M11" t="s">
        <v>69</v>
      </c>
      <c r="N11" t="s">
        <v>70</v>
      </c>
      <c r="O11" t="s">
        <v>71</v>
      </c>
      <c r="P11" t="s">
        <v>69</v>
      </c>
      <c r="Q11" t="s">
        <v>72</v>
      </c>
      <c r="R11" t="s">
        <v>70</v>
      </c>
      <c r="S11" t="s">
        <v>70</v>
      </c>
    </row>
    <row r="12" spans="1:19" x14ac:dyDescent="0.25">
      <c r="A12" t="s">
        <v>73</v>
      </c>
      <c r="B12" t="s">
        <v>74</v>
      </c>
      <c r="C12" t="s">
        <v>20</v>
      </c>
      <c r="D12" t="s">
        <v>31</v>
      </c>
      <c r="E12">
        <v>4</v>
      </c>
      <c r="F12">
        <v>5</v>
      </c>
      <c r="G12">
        <v>10</v>
      </c>
      <c r="H12">
        <v>1</v>
      </c>
      <c r="I12">
        <v>1</v>
      </c>
      <c r="J12">
        <v>3</v>
      </c>
      <c r="K12" t="s">
        <v>22</v>
      </c>
      <c r="L12" t="s">
        <v>11</v>
      </c>
      <c r="M12" t="s">
        <v>75</v>
      </c>
      <c r="N12" t="s">
        <v>76</v>
      </c>
      <c r="O12" t="s">
        <v>77</v>
      </c>
      <c r="P12" t="s">
        <v>75</v>
      </c>
      <c r="Q12" t="s">
        <v>78</v>
      </c>
      <c r="R12" t="s">
        <v>76</v>
      </c>
      <c r="S12" t="s">
        <v>76</v>
      </c>
    </row>
    <row r="13" spans="1:19" x14ac:dyDescent="0.25">
      <c r="A13" t="s">
        <v>79</v>
      </c>
      <c r="B13" t="s">
        <v>80</v>
      </c>
      <c r="C13" t="s">
        <v>30</v>
      </c>
      <c r="D13" t="s">
        <v>31</v>
      </c>
      <c r="E13">
        <v>58</v>
      </c>
      <c r="F13">
        <v>60</v>
      </c>
      <c r="G13">
        <v>60</v>
      </c>
      <c r="H13">
        <v>0</v>
      </c>
      <c r="I13">
        <v>0</v>
      </c>
      <c r="J13">
        <v>1</v>
      </c>
      <c r="K13" t="s">
        <v>22</v>
      </c>
      <c r="L13" t="s">
        <v>11</v>
      </c>
      <c r="M13" t="s">
        <v>70</v>
      </c>
      <c r="N13" t="s">
        <v>70</v>
      </c>
      <c r="O13" t="s">
        <v>81</v>
      </c>
      <c r="P13" t="s">
        <v>70</v>
      </c>
      <c r="Q13" t="s">
        <v>81</v>
      </c>
      <c r="R13" t="s">
        <v>70</v>
      </c>
      <c r="S13" t="s">
        <v>70</v>
      </c>
    </row>
    <row r="14" spans="1:19" x14ac:dyDescent="0.25">
      <c r="A14" t="s">
        <v>44</v>
      </c>
      <c r="B14" t="s">
        <v>82</v>
      </c>
      <c r="C14" t="s">
        <v>20</v>
      </c>
      <c r="D14" t="s">
        <v>21</v>
      </c>
      <c r="E14">
        <v>20</v>
      </c>
      <c r="F14">
        <v>20</v>
      </c>
      <c r="G14">
        <v>20</v>
      </c>
      <c r="H14">
        <v>0</v>
      </c>
      <c r="I14">
        <v>0</v>
      </c>
      <c r="J14">
        <v>1</v>
      </c>
      <c r="K14" t="s">
        <v>22</v>
      </c>
      <c r="L14" t="s">
        <v>23</v>
      </c>
      <c r="M14" t="s">
        <v>83</v>
      </c>
      <c r="N14" t="s">
        <v>38</v>
      </c>
      <c r="O14" t="s">
        <v>84</v>
      </c>
      <c r="P14" t="s">
        <v>83</v>
      </c>
      <c r="R14" t="s">
        <v>38</v>
      </c>
      <c r="S14" t="s">
        <v>38</v>
      </c>
    </row>
    <row r="15" spans="1:19" x14ac:dyDescent="0.25">
      <c r="A15" t="s">
        <v>85</v>
      </c>
      <c r="B15" t="s">
        <v>86</v>
      </c>
      <c r="C15" t="s">
        <v>20</v>
      </c>
      <c r="D15" t="s">
        <v>21</v>
      </c>
      <c r="E15">
        <v>39</v>
      </c>
      <c r="F15">
        <v>40</v>
      </c>
      <c r="G15">
        <v>40</v>
      </c>
      <c r="H15">
        <v>1</v>
      </c>
      <c r="I15">
        <v>5</v>
      </c>
      <c r="J15">
        <v>7</v>
      </c>
      <c r="K15" t="s">
        <v>22</v>
      </c>
      <c r="L15" t="s">
        <v>23</v>
      </c>
      <c r="M15" t="s">
        <v>75</v>
      </c>
      <c r="N15" t="s">
        <v>87</v>
      </c>
      <c r="O15" t="s">
        <v>88</v>
      </c>
      <c r="P15" t="s">
        <v>75</v>
      </c>
      <c r="Q15" t="s">
        <v>89</v>
      </c>
      <c r="R15" t="s">
        <v>87</v>
      </c>
      <c r="S15" t="s">
        <v>87</v>
      </c>
    </row>
    <row r="16" spans="1:19" x14ac:dyDescent="0.25">
      <c r="A16" t="s">
        <v>90</v>
      </c>
      <c r="B16" t="s">
        <v>91</v>
      </c>
      <c r="C16" t="s">
        <v>20</v>
      </c>
      <c r="D16" t="s">
        <v>31</v>
      </c>
      <c r="E16">
        <v>14</v>
      </c>
      <c r="F16">
        <v>15</v>
      </c>
      <c r="G16">
        <v>20</v>
      </c>
      <c r="H16">
        <v>0</v>
      </c>
      <c r="I16">
        <v>0</v>
      </c>
      <c r="J16">
        <v>1</v>
      </c>
      <c r="K16" t="s">
        <v>22</v>
      </c>
      <c r="L16" t="s">
        <v>23</v>
      </c>
      <c r="M16" t="s">
        <v>92</v>
      </c>
      <c r="N16" t="s">
        <v>76</v>
      </c>
      <c r="O16" t="s">
        <v>93</v>
      </c>
      <c r="P16" t="s">
        <v>92</v>
      </c>
      <c r="Q16" t="s">
        <v>94</v>
      </c>
      <c r="R16" t="s">
        <v>76</v>
      </c>
      <c r="S16" t="s">
        <v>76</v>
      </c>
    </row>
    <row r="17" spans="1:19" x14ac:dyDescent="0.25">
      <c r="A17" t="s">
        <v>95</v>
      </c>
      <c r="B17" t="s">
        <v>96</v>
      </c>
      <c r="C17" t="s">
        <v>68</v>
      </c>
      <c r="D17" t="s">
        <v>31</v>
      </c>
      <c r="E17">
        <v>55</v>
      </c>
      <c r="F17">
        <v>55</v>
      </c>
      <c r="G17">
        <v>60</v>
      </c>
      <c r="H17">
        <v>0</v>
      </c>
      <c r="I17">
        <v>0</v>
      </c>
      <c r="J17">
        <v>1</v>
      </c>
      <c r="K17" t="s">
        <v>22</v>
      </c>
      <c r="L17" t="s">
        <v>11</v>
      </c>
      <c r="M17" t="s">
        <v>97</v>
      </c>
      <c r="N17" t="s">
        <v>98</v>
      </c>
      <c r="O17" t="s">
        <v>99</v>
      </c>
      <c r="P17" t="s">
        <v>97</v>
      </c>
      <c r="Q17" t="s">
        <v>100</v>
      </c>
      <c r="R17" t="s">
        <v>98</v>
      </c>
      <c r="S17" t="s">
        <v>98</v>
      </c>
    </row>
    <row r="18" spans="1:19" x14ac:dyDescent="0.25">
      <c r="A18" t="s">
        <v>101</v>
      </c>
      <c r="B18" t="s">
        <v>102</v>
      </c>
      <c r="C18" t="s">
        <v>20</v>
      </c>
      <c r="D18" t="s">
        <v>21</v>
      </c>
      <c r="E18">
        <v>2</v>
      </c>
      <c r="F18">
        <v>5</v>
      </c>
      <c r="G18">
        <v>10</v>
      </c>
      <c r="H18">
        <v>4</v>
      </c>
      <c r="I18">
        <v>1</v>
      </c>
      <c r="J18">
        <v>6</v>
      </c>
      <c r="K18" t="s">
        <v>51</v>
      </c>
      <c r="L18" t="s">
        <v>23</v>
      </c>
      <c r="M18" t="s">
        <v>103</v>
      </c>
      <c r="N18" t="s">
        <v>104</v>
      </c>
      <c r="O18" t="s">
        <v>105</v>
      </c>
      <c r="P18" t="s">
        <v>103</v>
      </c>
      <c r="Q18" t="s">
        <v>106</v>
      </c>
      <c r="R18" t="s">
        <v>104</v>
      </c>
      <c r="S18" t="s">
        <v>104</v>
      </c>
    </row>
    <row r="19" spans="1:19" x14ac:dyDescent="0.25">
      <c r="A19" t="s">
        <v>107</v>
      </c>
      <c r="B19" t="s">
        <v>108</v>
      </c>
      <c r="C19" t="s">
        <v>68</v>
      </c>
      <c r="D19" t="s">
        <v>21</v>
      </c>
      <c r="E19" t="s">
        <v>50</v>
      </c>
      <c r="F19" t="s">
        <v>50</v>
      </c>
      <c r="G19" t="s">
        <v>50</v>
      </c>
      <c r="H19">
        <v>0</v>
      </c>
      <c r="I19">
        <v>0</v>
      </c>
      <c r="J19">
        <v>1</v>
      </c>
      <c r="K19" t="s">
        <v>22</v>
      </c>
      <c r="L19" t="s">
        <v>11</v>
      </c>
      <c r="M19" t="s">
        <v>109</v>
      </c>
      <c r="N19" t="s">
        <v>60</v>
      </c>
      <c r="O19" t="s">
        <v>110</v>
      </c>
      <c r="P19" t="s">
        <v>109</v>
      </c>
      <c r="Q19" t="s">
        <v>62</v>
      </c>
      <c r="R19" t="s">
        <v>60</v>
      </c>
      <c r="S19" t="s">
        <v>60</v>
      </c>
    </row>
    <row r="20" spans="1:19" x14ac:dyDescent="0.25">
      <c r="A20" t="s">
        <v>111</v>
      </c>
      <c r="B20" t="s">
        <v>112</v>
      </c>
      <c r="C20" t="s">
        <v>20</v>
      </c>
      <c r="D20" t="s">
        <v>31</v>
      </c>
      <c r="E20">
        <v>31</v>
      </c>
      <c r="F20">
        <v>35</v>
      </c>
      <c r="G20">
        <v>40</v>
      </c>
      <c r="H20">
        <v>1</v>
      </c>
      <c r="I20">
        <v>0</v>
      </c>
      <c r="J20">
        <v>2</v>
      </c>
      <c r="K20" t="s">
        <v>22</v>
      </c>
      <c r="L20" t="s">
        <v>23</v>
      </c>
      <c r="M20" t="s">
        <v>113</v>
      </c>
      <c r="N20" t="s">
        <v>70</v>
      </c>
      <c r="O20" t="s">
        <v>114</v>
      </c>
      <c r="P20" t="s">
        <v>113</v>
      </c>
      <c r="Q20" t="s">
        <v>115</v>
      </c>
      <c r="R20" t="s">
        <v>70</v>
      </c>
      <c r="S20" t="s">
        <v>70</v>
      </c>
    </row>
    <row r="21" spans="1:19" x14ac:dyDescent="0.25">
      <c r="A21" t="s">
        <v>116</v>
      </c>
      <c r="B21" t="s">
        <v>117</v>
      </c>
      <c r="C21" t="s">
        <v>20</v>
      </c>
      <c r="D21" t="s">
        <v>31</v>
      </c>
      <c r="E21" t="s">
        <v>50</v>
      </c>
      <c r="F21" t="s">
        <v>50</v>
      </c>
      <c r="G21" t="s">
        <v>50</v>
      </c>
      <c r="H21">
        <v>0</v>
      </c>
      <c r="I21">
        <v>0</v>
      </c>
      <c r="J21">
        <v>1</v>
      </c>
      <c r="K21" t="s">
        <v>32</v>
      </c>
      <c r="L21" t="s">
        <v>11</v>
      </c>
      <c r="M21" t="s">
        <v>118</v>
      </c>
      <c r="N21" t="s">
        <v>119</v>
      </c>
      <c r="O21" t="s">
        <v>120</v>
      </c>
      <c r="P21" t="s">
        <v>118</v>
      </c>
      <c r="Q21" t="s">
        <v>121</v>
      </c>
      <c r="R21" t="s">
        <v>119</v>
      </c>
      <c r="S21" t="s">
        <v>119</v>
      </c>
    </row>
    <row r="22" spans="1:19" x14ac:dyDescent="0.25">
      <c r="A22" t="s">
        <v>122</v>
      </c>
      <c r="B22" t="s">
        <v>123</v>
      </c>
      <c r="C22" t="s">
        <v>68</v>
      </c>
      <c r="D22" t="s">
        <v>21</v>
      </c>
      <c r="E22">
        <v>35</v>
      </c>
      <c r="F22">
        <v>35</v>
      </c>
      <c r="G22">
        <v>40</v>
      </c>
      <c r="H22">
        <v>0</v>
      </c>
      <c r="I22">
        <v>0</v>
      </c>
      <c r="J22">
        <v>1</v>
      </c>
      <c r="K22" t="s">
        <v>22</v>
      </c>
      <c r="L22" t="s">
        <v>23</v>
      </c>
      <c r="M22" t="s">
        <v>124</v>
      </c>
      <c r="N22" t="s">
        <v>125</v>
      </c>
      <c r="O22" t="s">
        <v>126</v>
      </c>
      <c r="P22" t="s">
        <v>124</v>
      </c>
      <c r="Q22" t="s">
        <v>127</v>
      </c>
      <c r="R22" t="s">
        <v>125</v>
      </c>
      <c r="S22" t="s">
        <v>125</v>
      </c>
    </row>
    <row r="23" spans="1:19" x14ac:dyDescent="0.25">
      <c r="A23" t="s">
        <v>128</v>
      </c>
      <c r="B23" t="s">
        <v>129</v>
      </c>
      <c r="C23" t="s">
        <v>68</v>
      </c>
      <c r="D23" t="s">
        <v>21</v>
      </c>
      <c r="E23">
        <v>34</v>
      </c>
      <c r="F23">
        <v>35</v>
      </c>
      <c r="G23">
        <v>40</v>
      </c>
      <c r="H23">
        <v>0</v>
      </c>
      <c r="I23">
        <v>0</v>
      </c>
      <c r="J23">
        <v>1</v>
      </c>
      <c r="K23" t="s">
        <v>22</v>
      </c>
      <c r="L23" t="s">
        <v>11</v>
      </c>
      <c r="M23" t="s">
        <v>130</v>
      </c>
      <c r="N23" t="s">
        <v>131</v>
      </c>
      <c r="O23" t="s">
        <v>132</v>
      </c>
      <c r="P23" t="s">
        <v>130</v>
      </c>
      <c r="Q23" t="s">
        <v>133</v>
      </c>
      <c r="R23" t="s">
        <v>131</v>
      </c>
      <c r="S23" t="s">
        <v>131</v>
      </c>
    </row>
    <row r="24" spans="1:19" x14ac:dyDescent="0.25">
      <c r="A24" t="s">
        <v>134</v>
      </c>
      <c r="B24" t="s">
        <v>135</v>
      </c>
      <c r="C24" t="s">
        <v>20</v>
      </c>
      <c r="D24" t="s">
        <v>31</v>
      </c>
      <c r="E24">
        <v>15</v>
      </c>
      <c r="F24">
        <v>15</v>
      </c>
      <c r="G24">
        <v>20</v>
      </c>
      <c r="H24">
        <v>0</v>
      </c>
      <c r="I24">
        <v>0</v>
      </c>
      <c r="J24">
        <v>1</v>
      </c>
      <c r="K24" t="s">
        <v>51</v>
      </c>
      <c r="L24" t="s">
        <v>11</v>
      </c>
      <c r="M24" t="s">
        <v>136</v>
      </c>
      <c r="N24" t="s">
        <v>60</v>
      </c>
      <c r="O24" t="s">
        <v>137</v>
      </c>
      <c r="P24" t="s">
        <v>136</v>
      </c>
      <c r="Q24" t="s">
        <v>62</v>
      </c>
      <c r="R24" t="s">
        <v>60</v>
      </c>
      <c r="S24" t="s">
        <v>60</v>
      </c>
    </row>
    <row r="25" spans="1:19" x14ac:dyDescent="0.25">
      <c r="A25" t="s">
        <v>138</v>
      </c>
      <c r="B25" t="s">
        <v>139</v>
      </c>
      <c r="C25" t="s">
        <v>30</v>
      </c>
      <c r="D25" t="s">
        <v>21</v>
      </c>
      <c r="E25">
        <v>28</v>
      </c>
      <c r="F25">
        <v>30</v>
      </c>
      <c r="G25">
        <v>30</v>
      </c>
      <c r="H25">
        <v>0</v>
      </c>
      <c r="I25">
        <v>0</v>
      </c>
      <c r="J25">
        <v>1</v>
      </c>
      <c r="K25" t="s">
        <v>22</v>
      </c>
      <c r="L25" t="s">
        <v>11</v>
      </c>
      <c r="M25" t="s">
        <v>140</v>
      </c>
      <c r="N25" t="s">
        <v>140</v>
      </c>
      <c r="O25" t="s">
        <v>141</v>
      </c>
      <c r="P25" t="s">
        <v>140</v>
      </c>
      <c r="Q25" t="s">
        <v>141</v>
      </c>
      <c r="R25" t="s">
        <v>140</v>
      </c>
      <c r="S25" t="s">
        <v>140</v>
      </c>
    </row>
    <row r="26" spans="1:19" x14ac:dyDescent="0.25">
      <c r="A26" t="s">
        <v>142</v>
      </c>
      <c r="B26" t="s">
        <v>58</v>
      </c>
      <c r="C26" t="s">
        <v>20</v>
      </c>
      <c r="D26" t="s">
        <v>31</v>
      </c>
      <c r="E26">
        <v>8</v>
      </c>
      <c r="F26">
        <v>10</v>
      </c>
      <c r="G26">
        <v>10</v>
      </c>
      <c r="H26">
        <v>3</v>
      </c>
      <c r="I26">
        <v>1</v>
      </c>
      <c r="J26">
        <v>5</v>
      </c>
      <c r="K26" t="s">
        <v>22</v>
      </c>
      <c r="L26" t="s">
        <v>23</v>
      </c>
      <c r="M26" t="s">
        <v>59</v>
      </c>
      <c r="N26" t="s">
        <v>60</v>
      </c>
      <c r="O26" t="s">
        <v>61</v>
      </c>
      <c r="P26" t="s">
        <v>59</v>
      </c>
      <c r="Q26" t="s">
        <v>62</v>
      </c>
      <c r="R26" t="s">
        <v>60</v>
      </c>
      <c r="S26" t="s">
        <v>60</v>
      </c>
    </row>
    <row r="27" spans="1:19" x14ac:dyDescent="0.25">
      <c r="A27" t="s">
        <v>143</v>
      </c>
      <c r="B27" t="s">
        <v>144</v>
      </c>
      <c r="C27" t="s">
        <v>20</v>
      </c>
      <c r="D27" t="s">
        <v>31</v>
      </c>
      <c r="E27">
        <v>38</v>
      </c>
      <c r="F27">
        <v>40</v>
      </c>
      <c r="G27">
        <v>40</v>
      </c>
      <c r="H27">
        <v>1</v>
      </c>
      <c r="I27">
        <v>5</v>
      </c>
      <c r="J27">
        <v>7</v>
      </c>
      <c r="K27" t="s">
        <v>22</v>
      </c>
      <c r="L27" t="s">
        <v>11</v>
      </c>
      <c r="M27" t="s">
        <v>145</v>
      </c>
      <c r="N27" t="s">
        <v>42</v>
      </c>
      <c r="O27" t="s">
        <v>146</v>
      </c>
      <c r="P27" t="s">
        <v>145</v>
      </c>
      <c r="Q27" t="s">
        <v>147</v>
      </c>
      <c r="R27" t="s">
        <v>42</v>
      </c>
      <c r="S27" t="s">
        <v>42</v>
      </c>
    </row>
    <row r="28" spans="1:19" x14ac:dyDescent="0.25">
      <c r="A28" t="s">
        <v>148</v>
      </c>
      <c r="B28" t="s">
        <v>149</v>
      </c>
      <c r="C28" t="s">
        <v>20</v>
      </c>
      <c r="D28" t="s">
        <v>21</v>
      </c>
      <c r="E28" t="s">
        <v>50</v>
      </c>
      <c r="F28" t="s">
        <v>50</v>
      </c>
      <c r="G28" t="s">
        <v>50</v>
      </c>
      <c r="H28">
        <v>0</v>
      </c>
      <c r="I28">
        <v>0</v>
      </c>
      <c r="J28">
        <v>1</v>
      </c>
      <c r="K28" t="s">
        <v>32</v>
      </c>
      <c r="L28" t="s">
        <v>23</v>
      </c>
      <c r="M28" t="s">
        <v>118</v>
      </c>
      <c r="N28" t="s">
        <v>38</v>
      </c>
      <c r="O28" t="s">
        <v>150</v>
      </c>
      <c r="P28" t="s">
        <v>118</v>
      </c>
      <c r="R28" t="s">
        <v>38</v>
      </c>
      <c r="S28" t="s">
        <v>38</v>
      </c>
    </row>
    <row r="29" spans="1:19" x14ac:dyDescent="0.25">
      <c r="A29" t="s">
        <v>151</v>
      </c>
      <c r="B29" t="s">
        <v>152</v>
      </c>
      <c r="C29" t="s">
        <v>30</v>
      </c>
      <c r="D29" t="s">
        <v>21</v>
      </c>
      <c r="E29">
        <v>19</v>
      </c>
      <c r="F29">
        <v>20</v>
      </c>
      <c r="G29">
        <v>20</v>
      </c>
      <c r="H29">
        <v>3</v>
      </c>
      <c r="I29">
        <v>2</v>
      </c>
      <c r="J29">
        <v>6</v>
      </c>
      <c r="K29" t="s">
        <v>22</v>
      </c>
      <c r="L29" t="s">
        <v>23</v>
      </c>
      <c r="M29" t="s">
        <v>87</v>
      </c>
      <c r="N29" t="s">
        <v>87</v>
      </c>
      <c r="O29" t="s">
        <v>89</v>
      </c>
      <c r="P29" t="s">
        <v>87</v>
      </c>
      <c r="Q29" t="s">
        <v>89</v>
      </c>
      <c r="R29" t="s">
        <v>87</v>
      </c>
      <c r="S29" t="s">
        <v>87</v>
      </c>
    </row>
    <row r="30" spans="1:19" x14ac:dyDescent="0.25">
      <c r="A30" t="s">
        <v>153</v>
      </c>
      <c r="B30" t="s">
        <v>154</v>
      </c>
      <c r="C30" t="s">
        <v>20</v>
      </c>
      <c r="D30" t="s">
        <v>31</v>
      </c>
      <c r="E30" t="s">
        <v>50</v>
      </c>
      <c r="F30" t="s">
        <v>50</v>
      </c>
      <c r="G30" t="s">
        <v>50</v>
      </c>
      <c r="H30">
        <v>0</v>
      </c>
      <c r="I30">
        <v>0</v>
      </c>
      <c r="J30">
        <v>1</v>
      </c>
      <c r="K30" t="s">
        <v>51</v>
      </c>
      <c r="L30" t="s">
        <v>11</v>
      </c>
      <c r="M30" t="s">
        <v>155</v>
      </c>
      <c r="N30" t="s">
        <v>38</v>
      </c>
      <c r="O30" t="s">
        <v>156</v>
      </c>
      <c r="P30" t="s">
        <v>155</v>
      </c>
      <c r="R30" t="s">
        <v>38</v>
      </c>
      <c r="S30" t="s">
        <v>38</v>
      </c>
    </row>
    <row r="31" spans="1:19" x14ac:dyDescent="0.25">
      <c r="A31" t="s">
        <v>157</v>
      </c>
      <c r="B31" t="s">
        <v>158</v>
      </c>
      <c r="C31" t="s">
        <v>20</v>
      </c>
      <c r="D31" t="s">
        <v>21</v>
      </c>
      <c r="E31" t="s">
        <v>50</v>
      </c>
      <c r="F31" t="s">
        <v>50</v>
      </c>
      <c r="G31" t="s">
        <v>50</v>
      </c>
      <c r="H31">
        <v>0</v>
      </c>
      <c r="I31">
        <v>0</v>
      </c>
      <c r="J31">
        <v>1</v>
      </c>
      <c r="K31" t="s">
        <v>22</v>
      </c>
      <c r="L31" t="s">
        <v>23</v>
      </c>
      <c r="M31" t="s">
        <v>159</v>
      </c>
      <c r="N31" t="s">
        <v>60</v>
      </c>
      <c r="O31" t="s">
        <v>160</v>
      </c>
      <c r="P31" t="s">
        <v>159</v>
      </c>
      <c r="Q31" t="s">
        <v>62</v>
      </c>
      <c r="R31" t="s">
        <v>60</v>
      </c>
      <c r="S31" t="s">
        <v>60</v>
      </c>
    </row>
    <row r="32" spans="1:19" x14ac:dyDescent="0.25">
      <c r="A32" t="s">
        <v>161</v>
      </c>
      <c r="B32" t="s">
        <v>162</v>
      </c>
      <c r="C32" t="s">
        <v>30</v>
      </c>
      <c r="D32" t="s">
        <v>21</v>
      </c>
      <c r="E32">
        <v>40</v>
      </c>
      <c r="F32">
        <v>40</v>
      </c>
      <c r="G32">
        <v>40</v>
      </c>
      <c r="H32">
        <v>0</v>
      </c>
      <c r="I32">
        <v>0</v>
      </c>
      <c r="J32">
        <v>1</v>
      </c>
      <c r="K32" t="s">
        <v>32</v>
      </c>
      <c r="L32" t="s">
        <v>23</v>
      </c>
      <c r="M32" t="s">
        <v>163</v>
      </c>
      <c r="N32" t="s">
        <v>163</v>
      </c>
      <c r="O32" t="s">
        <v>164</v>
      </c>
      <c r="P32" t="s">
        <v>163</v>
      </c>
      <c r="Q32" t="s">
        <v>164</v>
      </c>
      <c r="R32" t="s">
        <v>163</v>
      </c>
      <c r="S32" t="s">
        <v>163</v>
      </c>
    </row>
    <row r="33" spans="1:19" x14ac:dyDescent="0.25">
      <c r="A33" t="s">
        <v>165</v>
      </c>
      <c r="B33" t="s">
        <v>166</v>
      </c>
      <c r="C33" t="s">
        <v>30</v>
      </c>
      <c r="D33" t="s">
        <v>31</v>
      </c>
      <c r="E33" t="s">
        <v>50</v>
      </c>
      <c r="F33" t="s">
        <v>50</v>
      </c>
      <c r="G33" t="s">
        <v>50</v>
      </c>
      <c r="H33">
        <v>1</v>
      </c>
      <c r="I33">
        <v>0</v>
      </c>
      <c r="J33">
        <v>2</v>
      </c>
      <c r="K33" t="s">
        <v>32</v>
      </c>
      <c r="L33" t="s">
        <v>11</v>
      </c>
      <c r="M33" t="s">
        <v>33</v>
      </c>
      <c r="N33" t="s">
        <v>33</v>
      </c>
      <c r="O33" t="s">
        <v>34</v>
      </c>
      <c r="P33" t="s">
        <v>33</v>
      </c>
      <c r="Q33" t="s">
        <v>34</v>
      </c>
      <c r="R33" t="s">
        <v>33</v>
      </c>
      <c r="S33" t="s">
        <v>33</v>
      </c>
    </row>
    <row r="34" spans="1:19" x14ac:dyDescent="0.25">
      <c r="A34" t="s">
        <v>167</v>
      </c>
      <c r="B34" t="s">
        <v>168</v>
      </c>
      <c r="C34" t="s">
        <v>20</v>
      </c>
      <c r="D34" t="s">
        <v>31</v>
      </c>
      <c r="E34" t="s">
        <v>50</v>
      </c>
      <c r="F34" t="s">
        <v>50</v>
      </c>
      <c r="G34" t="s">
        <v>50</v>
      </c>
      <c r="H34">
        <v>0</v>
      </c>
      <c r="I34">
        <v>0</v>
      </c>
      <c r="J34">
        <v>1</v>
      </c>
      <c r="K34" t="s">
        <v>51</v>
      </c>
      <c r="L34" t="s">
        <v>11</v>
      </c>
      <c r="M34" t="s">
        <v>169</v>
      </c>
      <c r="N34" t="s">
        <v>170</v>
      </c>
      <c r="O34" t="s">
        <v>171</v>
      </c>
      <c r="P34" t="s">
        <v>169</v>
      </c>
      <c r="Q34" t="s">
        <v>172</v>
      </c>
      <c r="R34" t="s">
        <v>170</v>
      </c>
      <c r="S34" t="s">
        <v>170</v>
      </c>
    </row>
    <row r="35" spans="1:19" x14ac:dyDescent="0.25">
      <c r="A35" t="s">
        <v>173</v>
      </c>
      <c r="B35" t="s">
        <v>174</v>
      </c>
      <c r="C35" t="s">
        <v>68</v>
      </c>
      <c r="D35" t="s">
        <v>21</v>
      </c>
      <c r="E35">
        <v>66</v>
      </c>
      <c r="F35">
        <v>70</v>
      </c>
      <c r="G35">
        <v>70</v>
      </c>
      <c r="H35">
        <v>0</v>
      </c>
      <c r="I35">
        <v>0</v>
      </c>
      <c r="J35">
        <v>1</v>
      </c>
      <c r="K35" t="s">
        <v>22</v>
      </c>
      <c r="L35" t="s">
        <v>23</v>
      </c>
      <c r="M35" t="s">
        <v>175</v>
      </c>
      <c r="N35" t="s">
        <v>176</v>
      </c>
      <c r="O35" t="s">
        <v>177</v>
      </c>
      <c r="P35" t="s">
        <v>175</v>
      </c>
      <c r="Q35" t="s">
        <v>178</v>
      </c>
      <c r="R35" t="s">
        <v>176</v>
      </c>
      <c r="S35" t="s">
        <v>176</v>
      </c>
    </row>
    <row r="36" spans="1:19" x14ac:dyDescent="0.25">
      <c r="A36" t="s">
        <v>179</v>
      </c>
      <c r="B36" t="s">
        <v>180</v>
      </c>
      <c r="C36" t="s">
        <v>30</v>
      </c>
      <c r="D36" t="s">
        <v>21</v>
      </c>
      <c r="E36">
        <v>28</v>
      </c>
      <c r="F36">
        <v>30</v>
      </c>
      <c r="G36">
        <v>30</v>
      </c>
      <c r="H36">
        <v>1</v>
      </c>
      <c r="I36">
        <v>0</v>
      </c>
      <c r="J36">
        <v>2</v>
      </c>
      <c r="K36" t="s">
        <v>32</v>
      </c>
      <c r="L36" t="s">
        <v>23</v>
      </c>
      <c r="M36" t="s">
        <v>33</v>
      </c>
      <c r="N36" t="s">
        <v>33</v>
      </c>
      <c r="O36" t="s">
        <v>34</v>
      </c>
      <c r="P36" t="s">
        <v>33</v>
      </c>
      <c r="Q36" t="s">
        <v>34</v>
      </c>
      <c r="R36" t="s">
        <v>33</v>
      </c>
      <c r="S36" t="s">
        <v>33</v>
      </c>
    </row>
    <row r="37" spans="1:19" x14ac:dyDescent="0.25">
      <c r="A37" t="s">
        <v>181</v>
      </c>
      <c r="B37" t="s">
        <v>182</v>
      </c>
      <c r="C37" t="s">
        <v>30</v>
      </c>
      <c r="D37" t="s">
        <v>21</v>
      </c>
      <c r="E37">
        <v>42</v>
      </c>
      <c r="F37">
        <v>45</v>
      </c>
      <c r="G37">
        <v>50</v>
      </c>
      <c r="H37">
        <v>1</v>
      </c>
      <c r="I37">
        <v>0</v>
      </c>
      <c r="J37">
        <v>2</v>
      </c>
      <c r="K37" t="s">
        <v>22</v>
      </c>
      <c r="L37" t="s">
        <v>23</v>
      </c>
      <c r="M37" t="s">
        <v>33</v>
      </c>
      <c r="N37" t="s">
        <v>33</v>
      </c>
      <c r="O37" t="s">
        <v>34</v>
      </c>
      <c r="P37" t="s">
        <v>33</v>
      </c>
      <c r="Q37" t="s">
        <v>34</v>
      </c>
      <c r="R37" t="s">
        <v>33</v>
      </c>
      <c r="S37" t="s">
        <v>33</v>
      </c>
    </row>
    <row r="38" spans="1:19" x14ac:dyDescent="0.25">
      <c r="A38" t="s">
        <v>183</v>
      </c>
      <c r="B38" t="s">
        <v>184</v>
      </c>
      <c r="C38" t="s">
        <v>20</v>
      </c>
      <c r="D38" t="s">
        <v>21</v>
      </c>
      <c r="E38" t="s">
        <v>50</v>
      </c>
      <c r="F38" t="s">
        <v>50</v>
      </c>
      <c r="G38" t="s">
        <v>50</v>
      </c>
      <c r="H38">
        <v>0</v>
      </c>
      <c r="I38">
        <v>0</v>
      </c>
      <c r="J38">
        <v>1</v>
      </c>
      <c r="K38" t="s">
        <v>32</v>
      </c>
      <c r="L38" t="s">
        <v>11</v>
      </c>
      <c r="M38" t="s">
        <v>118</v>
      </c>
      <c r="N38" t="s">
        <v>185</v>
      </c>
      <c r="O38" t="s">
        <v>186</v>
      </c>
      <c r="P38" t="s">
        <v>118</v>
      </c>
      <c r="Q38" t="s">
        <v>187</v>
      </c>
      <c r="R38" t="s">
        <v>185</v>
      </c>
      <c r="S38" t="s">
        <v>185</v>
      </c>
    </row>
    <row r="39" spans="1:19" x14ac:dyDescent="0.25">
      <c r="A39" t="s">
        <v>188</v>
      </c>
      <c r="B39" t="s">
        <v>189</v>
      </c>
      <c r="C39" t="s">
        <v>20</v>
      </c>
      <c r="D39" t="s">
        <v>21</v>
      </c>
      <c r="E39">
        <v>21</v>
      </c>
      <c r="F39">
        <v>25</v>
      </c>
      <c r="G39">
        <v>30</v>
      </c>
      <c r="H39">
        <v>0</v>
      </c>
      <c r="I39">
        <v>0</v>
      </c>
      <c r="J39">
        <v>1</v>
      </c>
      <c r="K39" t="s">
        <v>22</v>
      </c>
      <c r="L39" t="s">
        <v>23</v>
      </c>
      <c r="M39" t="s">
        <v>83</v>
      </c>
      <c r="N39" t="s">
        <v>38</v>
      </c>
      <c r="O39" t="s">
        <v>190</v>
      </c>
      <c r="P39" t="s">
        <v>83</v>
      </c>
      <c r="R39" t="s">
        <v>38</v>
      </c>
      <c r="S39" t="s">
        <v>38</v>
      </c>
    </row>
    <row r="40" spans="1:19" x14ac:dyDescent="0.25">
      <c r="A40" t="s">
        <v>191</v>
      </c>
      <c r="B40" t="s">
        <v>112</v>
      </c>
      <c r="C40" t="s">
        <v>20</v>
      </c>
      <c r="D40" t="s">
        <v>31</v>
      </c>
      <c r="E40">
        <v>18</v>
      </c>
      <c r="F40">
        <v>20</v>
      </c>
      <c r="G40">
        <v>20</v>
      </c>
      <c r="H40">
        <v>2</v>
      </c>
      <c r="I40">
        <v>0</v>
      </c>
      <c r="J40">
        <v>3</v>
      </c>
      <c r="K40" t="s">
        <v>22</v>
      </c>
      <c r="L40" t="s">
        <v>23</v>
      </c>
      <c r="M40" t="s">
        <v>113</v>
      </c>
      <c r="N40" t="s">
        <v>70</v>
      </c>
      <c r="O40" t="s">
        <v>192</v>
      </c>
      <c r="P40" t="s">
        <v>113</v>
      </c>
      <c r="Q40" t="s">
        <v>115</v>
      </c>
      <c r="R40" t="s">
        <v>70</v>
      </c>
      <c r="S40" t="s">
        <v>70</v>
      </c>
    </row>
    <row r="41" spans="1:19" x14ac:dyDescent="0.25">
      <c r="A41" t="s">
        <v>193</v>
      </c>
      <c r="B41" t="s">
        <v>194</v>
      </c>
      <c r="C41" t="s">
        <v>20</v>
      </c>
      <c r="D41" t="s">
        <v>31</v>
      </c>
      <c r="E41">
        <v>14</v>
      </c>
      <c r="F41">
        <v>15</v>
      </c>
      <c r="G41">
        <v>20</v>
      </c>
      <c r="H41">
        <v>1</v>
      </c>
      <c r="I41">
        <v>0</v>
      </c>
      <c r="J41">
        <v>2</v>
      </c>
      <c r="K41" t="s">
        <v>32</v>
      </c>
      <c r="L41" t="s">
        <v>11</v>
      </c>
      <c r="M41" t="s">
        <v>118</v>
      </c>
      <c r="N41" t="s">
        <v>195</v>
      </c>
      <c r="O41" t="s">
        <v>196</v>
      </c>
      <c r="P41" t="s">
        <v>118</v>
      </c>
      <c r="Q41" t="s">
        <v>197</v>
      </c>
      <c r="R41" t="s">
        <v>195</v>
      </c>
      <c r="S41" t="s">
        <v>195</v>
      </c>
    </row>
    <row r="42" spans="1:19" x14ac:dyDescent="0.25">
      <c r="A42" t="s">
        <v>198</v>
      </c>
      <c r="B42" t="s">
        <v>199</v>
      </c>
      <c r="C42" t="s">
        <v>20</v>
      </c>
      <c r="D42" t="s">
        <v>31</v>
      </c>
      <c r="E42">
        <v>40</v>
      </c>
      <c r="F42">
        <v>40</v>
      </c>
      <c r="G42">
        <v>40</v>
      </c>
      <c r="H42">
        <v>1</v>
      </c>
      <c r="I42">
        <v>0</v>
      </c>
      <c r="J42">
        <v>2</v>
      </c>
      <c r="K42" t="s">
        <v>22</v>
      </c>
      <c r="L42" t="s">
        <v>23</v>
      </c>
      <c r="M42" t="s">
        <v>200</v>
      </c>
      <c r="N42" t="s">
        <v>201</v>
      </c>
      <c r="O42" t="s">
        <v>202</v>
      </c>
      <c r="P42" t="s">
        <v>200</v>
      </c>
      <c r="Q42" t="s">
        <v>203</v>
      </c>
      <c r="R42" t="s">
        <v>201</v>
      </c>
      <c r="S42" t="s">
        <v>201</v>
      </c>
    </row>
    <row r="43" spans="1:19" x14ac:dyDescent="0.25">
      <c r="A43" t="s">
        <v>204</v>
      </c>
      <c r="B43" t="s">
        <v>205</v>
      </c>
      <c r="C43" t="s">
        <v>68</v>
      </c>
      <c r="D43" t="s">
        <v>31</v>
      </c>
      <c r="E43">
        <v>27</v>
      </c>
      <c r="F43">
        <v>30</v>
      </c>
      <c r="G43">
        <v>30</v>
      </c>
      <c r="H43">
        <v>1</v>
      </c>
      <c r="I43">
        <v>0</v>
      </c>
      <c r="J43">
        <v>2</v>
      </c>
      <c r="K43" t="s">
        <v>22</v>
      </c>
      <c r="L43" t="s">
        <v>23</v>
      </c>
      <c r="M43" t="s">
        <v>24</v>
      </c>
      <c r="N43" t="s">
        <v>206</v>
      </c>
      <c r="O43" t="s">
        <v>207</v>
      </c>
      <c r="P43" t="s">
        <v>24</v>
      </c>
      <c r="Q43" t="s">
        <v>208</v>
      </c>
      <c r="R43" t="s">
        <v>206</v>
      </c>
      <c r="S43" t="s">
        <v>206</v>
      </c>
    </row>
    <row r="44" spans="1:19" x14ac:dyDescent="0.25">
      <c r="A44" t="s">
        <v>209</v>
      </c>
      <c r="B44" t="s">
        <v>210</v>
      </c>
      <c r="C44" t="s">
        <v>20</v>
      </c>
      <c r="D44" t="s">
        <v>21</v>
      </c>
      <c r="E44" t="s">
        <v>50</v>
      </c>
      <c r="F44" t="s">
        <v>50</v>
      </c>
      <c r="G44" t="s">
        <v>50</v>
      </c>
      <c r="H44">
        <v>0</v>
      </c>
      <c r="I44">
        <v>0</v>
      </c>
      <c r="J44">
        <v>1</v>
      </c>
      <c r="K44" t="s">
        <v>32</v>
      </c>
      <c r="L44" t="s">
        <v>23</v>
      </c>
      <c r="M44" t="s">
        <v>159</v>
      </c>
      <c r="N44" t="s">
        <v>211</v>
      </c>
      <c r="O44" t="s">
        <v>212</v>
      </c>
      <c r="P44" t="s">
        <v>159</v>
      </c>
      <c r="Q44" t="s">
        <v>213</v>
      </c>
      <c r="R44" t="s">
        <v>211</v>
      </c>
      <c r="S44" t="s">
        <v>211</v>
      </c>
    </row>
    <row r="45" spans="1:19" x14ac:dyDescent="0.25">
      <c r="A45" t="s">
        <v>214</v>
      </c>
      <c r="B45" t="s">
        <v>215</v>
      </c>
      <c r="C45" t="s">
        <v>68</v>
      </c>
      <c r="D45" t="s">
        <v>31</v>
      </c>
      <c r="E45">
        <v>3</v>
      </c>
      <c r="F45">
        <v>5</v>
      </c>
      <c r="G45">
        <v>10</v>
      </c>
      <c r="H45">
        <v>1</v>
      </c>
      <c r="I45">
        <v>2</v>
      </c>
      <c r="J45">
        <v>4</v>
      </c>
      <c r="K45" t="s">
        <v>32</v>
      </c>
      <c r="L45" t="s">
        <v>11</v>
      </c>
      <c r="M45" t="s">
        <v>216</v>
      </c>
      <c r="N45" t="s">
        <v>217</v>
      </c>
      <c r="O45" t="s">
        <v>218</v>
      </c>
      <c r="P45" t="s">
        <v>216</v>
      </c>
      <c r="Q45" t="s">
        <v>219</v>
      </c>
      <c r="R45" t="s">
        <v>217</v>
      </c>
      <c r="S45" t="s">
        <v>217</v>
      </c>
    </row>
    <row r="46" spans="1:19" x14ac:dyDescent="0.25">
      <c r="A46" t="s">
        <v>220</v>
      </c>
      <c r="B46" t="s">
        <v>221</v>
      </c>
      <c r="C46" t="s">
        <v>20</v>
      </c>
      <c r="D46" t="s">
        <v>31</v>
      </c>
      <c r="E46">
        <v>19</v>
      </c>
      <c r="F46">
        <v>20</v>
      </c>
      <c r="G46">
        <v>20</v>
      </c>
      <c r="H46">
        <v>0</v>
      </c>
      <c r="I46">
        <v>0</v>
      </c>
      <c r="J46">
        <v>1</v>
      </c>
      <c r="K46" t="s">
        <v>51</v>
      </c>
      <c r="L46" t="s">
        <v>11</v>
      </c>
      <c r="M46" t="s">
        <v>222</v>
      </c>
      <c r="N46" t="s">
        <v>38</v>
      </c>
      <c r="O46" t="s">
        <v>223</v>
      </c>
      <c r="P46" t="s">
        <v>222</v>
      </c>
      <c r="R46" t="s">
        <v>38</v>
      </c>
      <c r="S46" t="s">
        <v>38</v>
      </c>
    </row>
    <row r="47" spans="1:19" x14ac:dyDescent="0.25">
      <c r="A47" t="s">
        <v>224</v>
      </c>
      <c r="B47" t="s">
        <v>225</v>
      </c>
      <c r="C47" t="s">
        <v>20</v>
      </c>
      <c r="D47" t="s">
        <v>21</v>
      </c>
      <c r="E47" t="s">
        <v>50</v>
      </c>
      <c r="F47" t="s">
        <v>50</v>
      </c>
      <c r="G47" t="s">
        <v>50</v>
      </c>
      <c r="H47">
        <v>0</v>
      </c>
      <c r="I47">
        <v>0</v>
      </c>
      <c r="J47">
        <v>1</v>
      </c>
      <c r="K47" t="s">
        <v>22</v>
      </c>
      <c r="L47" t="s">
        <v>23</v>
      </c>
      <c r="M47" t="s">
        <v>226</v>
      </c>
      <c r="N47" t="s">
        <v>38</v>
      </c>
      <c r="O47" t="s">
        <v>227</v>
      </c>
      <c r="P47" t="s">
        <v>226</v>
      </c>
      <c r="R47" t="s">
        <v>38</v>
      </c>
      <c r="S47" t="s">
        <v>38</v>
      </c>
    </row>
    <row r="48" spans="1:19" x14ac:dyDescent="0.25">
      <c r="A48" t="s">
        <v>228</v>
      </c>
      <c r="B48" t="s">
        <v>229</v>
      </c>
      <c r="C48" t="s">
        <v>20</v>
      </c>
      <c r="D48" t="s">
        <v>21</v>
      </c>
      <c r="E48" t="s">
        <v>50</v>
      </c>
      <c r="F48" t="s">
        <v>50</v>
      </c>
      <c r="G48" t="s">
        <v>50</v>
      </c>
      <c r="H48">
        <v>1</v>
      </c>
      <c r="I48">
        <v>0</v>
      </c>
      <c r="J48">
        <v>2</v>
      </c>
      <c r="K48" t="s">
        <v>51</v>
      </c>
      <c r="L48" t="s">
        <v>23</v>
      </c>
      <c r="M48" t="s">
        <v>230</v>
      </c>
      <c r="N48" t="s">
        <v>38</v>
      </c>
      <c r="O48" t="s">
        <v>231</v>
      </c>
      <c r="P48" t="s">
        <v>230</v>
      </c>
      <c r="R48" t="s">
        <v>38</v>
      </c>
      <c r="S48" t="s">
        <v>38</v>
      </c>
    </row>
    <row r="49" spans="1:19" x14ac:dyDescent="0.25">
      <c r="A49" t="s">
        <v>232</v>
      </c>
      <c r="B49" t="s">
        <v>233</v>
      </c>
      <c r="C49" t="s">
        <v>20</v>
      </c>
      <c r="D49" t="s">
        <v>31</v>
      </c>
      <c r="E49" t="s">
        <v>50</v>
      </c>
      <c r="F49" t="s">
        <v>50</v>
      </c>
      <c r="G49" t="s">
        <v>50</v>
      </c>
      <c r="H49">
        <v>0</v>
      </c>
      <c r="I49">
        <v>0</v>
      </c>
      <c r="J49">
        <v>1</v>
      </c>
      <c r="K49" t="s">
        <v>51</v>
      </c>
      <c r="L49" t="s">
        <v>11</v>
      </c>
      <c r="M49" t="s">
        <v>234</v>
      </c>
      <c r="N49" t="s">
        <v>235</v>
      </c>
      <c r="O49" t="s">
        <v>236</v>
      </c>
      <c r="P49" t="s">
        <v>234</v>
      </c>
      <c r="Q49" t="s">
        <v>237</v>
      </c>
      <c r="R49" t="s">
        <v>235</v>
      </c>
      <c r="S49" t="s">
        <v>235</v>
      </c>
    </row>
    <row r="50" spans="1:19" x14ac:dyDescent="0.25">
      <c r="A50" t="s">
        <v>238</v>
      </c>
      <c r="B50" t="s">
        <v>239</v>
      </c>
      <c r="C50" t="s">
        <v>20</v>
      </c>
      <c r="D50" t="s">
        <v>21</v>
      </c>
      <c r="E50" t="s">
        <v>50</v>
      </c>
      <c r="F50" t="s">
        <v>50</v>
      </c>
      <c r="G50" t="s">
        <v>50</v>
      </c>
      <c r="H50">
        <v>2</v>
      </c>
      <c r="I50">
        <v>0</v>
      </c>
      <c r="J50">
        <v>3</v>
      </c>
      <c r="K50" t="s">
        <v>32</v>
      </c>
      <c r="L50" t="s">
        <v>23</v>
      </c>
      <c r="M50" t="s">
        <v>118</v>
      </c>
      <c r="N50" t="s">
        <v>185</v>
      </c>
      <c r="O50" t="s">
        <v>240</v>
      </c>
      <c r="P50" t="s">
        <v>118</v>
      </c>
      <c r="Q50" t="s">
        <v>241</v>
      </c>
      <c r="R50" t="s">
        <v>185</v>
      </c>
      <c r="S50" t="s">
        <v>185</v>
      </c>
    </row>
    <row r="51" spans="1:19" x14ac:dyDescent="0.25">
      <c r="A51" t="s">
        <v>242</v>
      </c>
      <c r="B51" t="s">
        <v>243</v>
      </c>
      <c r="C51" t="s">
        <v>20</v>
      </c>
      <c r="D51" t="s">
        <v>31</v>
      </c>
      <c r="E51">
        <v>18</v>
      </c>
      <c r="F51">
        <v>20</v>
      </c>
      <c r="G51">
        <v>20</v>
      </c>
      <c r="H51">
        <v>1</v>
      </c>
      <c r="I51">
        <v>0</v>
      </c>
      <c r="J51">
        <v>2</v>
      </c>
      <c r="K51" t="s">
        <v>22</v>
      </c>
      <c r="L51" t="s">
        <v>23</v>
      </c>
      <c r="M51" t="s">
        <v>244</v>
      </c>
      <c r="N51" t="s">
        <v>211</v>
      </c>
      <c r="O51" t="s">
        <v>245</v>
      </c>
      <c r="P51" t="s">
        <v>244</v>
      </c>
      <c r="Q51" t="s">
        <v>246</v>
      </c>
      <c r="R51" t="s">
        <v>211</v>
      </c>
      <c r="S51" t="s">
        <v>211</v>
      </c>
    </row>
    <row r="52" spans="1:19" x14ac:dyDescent="0.25">
      <c r="A52" t="s">
        <v>247</v>
      </c>
      <c r="B52" t="s">
        <v>248</v>
      </c>
      <c r="C52" t="s">
        <v>20</v>
      </c>
      <c r="D52" t="s">
        <v>21</v>
      </c>
      <c r="E52">
        <v>7</v>
      </c>
      <c r="F52">
        <v>10</v>
      </c>
      <c r="G52">
        <v>10</v>
      </c>
      <c r="H52">
        <v>4</v>
      </c>
      <c r="I52">
        <v>1</v>
      </c>
      <c r="J52">
        <v>6</v>
      </c>
      <c r="K52" t="s">
        <v>22</v>
      </c>
      <c r="L52" t="s">
        <v>23</v>
      </c>
      <c r="M52" t="s">
        <v>249</v>
      </c>
      <c r="N52" t="s">
        <v>185</v>
      </c>
      <c r="O52" t="s">
        <v>250</v>
      </c>
      <c r="P52" t="s">
        <v>249</v>
      </c>
      <c r="Q52" t="s">
        <v>251</v>
      </c>
      <c r="R52" t="s">
        <v>185</v>
      </c>
      <c r="S52" t="s">
        <v>185</v>
      </c>
    </row>
    <row r="53" spans="1:19" x14ac:dyDescent="0.25">
      <c r="A53" t="s">
        <v>252</v>
      </c>
      <c r="B53" t="s">
        <v>253</v>
      </c>
      <c r="C53" t="s">
        <v>20</v>
      </c>
      <c r="D53" t="s">
        <v>21</v>
      </c>
      <c r="E53">
        <v>21</v>
      </c>
      <c r="F53">
        <v>25</v>
      </c>
      <c r="G53">
        <v>30</v>
      </c>
      <c r="H53">
        <v>0</v>
      </c>
      <c r="I53">
        <v>0</v>
      </c>
      <c r="J53">
        <v>1</v>
      </c>
      <c r="K53" t="s">
        <v>22</v>
      </c>
      <c r="L53" t="s">
        <v>23</v>
      </c>
      <c r="M53" t="s">
        <v>24</v>
      </c>
      <c r="N53" t="s">
        <v>33</v>
      </c>
      <c r="O53" t="s">
        <v>254</v>
      </c>
      <c r="P53" t="s">
        <v>24</v>
      </c>
      <c r="Q53" t="s">
        <v>255</v>
      </c>
      <c r="R53" t="s">
        <v>33</v>
      </c>
      <c r="S53" t="s">
        <v>33</v>
      </c>
    </row>
    <row r="54" spans="1:19" x14ac:dyDescent="0.25">
      <c r="A54" t="s">
        <v>256</v>
      </c>
      <c r="B54" t="s">
        <v>257</v>
      </c>
      <c r="C54" t="s">
        <v>30</v>
      </c>
      <c r="D54" t="s">
        <v>31</v>
      </c>
      <c r="E54">
        <v>49</v>
      </c>
      <c r="F54">
        <v>50</v>
      </c>
      <c r="G54">
        <v>50</v>
      </c>
      <c r="H54">
        <v>1</v>
      </c>
      <c r="I54">
        <v>0</v>
      </c>
      <c r="J54">
        <v>2</v>
      </c>
      <c r="K54" t="s">
        <v>32</v>
      </c>
      <c r="L54" t="s">
        <v>11</v>
      </c>
      <c r="M54" t="s">
        <v>33</v>
      </c>
      <c r="N54" t="s">
        <v>33</v>
      </c>
      <c r="O54" t="s">
        <v>34</v>
      </c>
      <c r="P54" t="s">
        <v>33</v>
      </c>
      <c r="Q54" t="s">
        <v>34</v>
      </c>
      <c r="R54" t="s">
        <v>33</v>
      </c>
      <c r="S54" t="s">
        <v>33</v>
      </c>
    </row>
    <row r="55" spans="1:19" x14ac:dyDescent="0.25">
      <c r="A55" t="s">
        <v>258</v>
      </c>
      <c r="B55" t="s">
        <v>259</v>
      </c>
      <c r="C55" t="s">
        <v>68</v>
      </c>
      <c r="D55" t="s">
        <v>31</v>
      </c>
      <c r="E55">
        <v>29</v>
      </c>
      <c r="F55">
        <v>30</v>
      </c>
      <c r="G55">
        <v>30</v>
      </c>
      <c r="H55">
        <v>1</v>
      </c>
      <c r="I55">
        <v>0</v>
      </c>
      <c r="J55">
        <v>2</v>
      </c>
      <c r="K55" t="s">
        <v>22</v>
      </c>
      <c r="L55" t="s">
        <v>11</v>
      </c>
      <c r="M55" t="s">
        <v>260</v>
      </c>
      <c r="N55" t="s">
        <v>185</v>
      </c>
      <c r="O55" t="s">
        <v>261</v>
      </c>
      <c r="P55" t="s">
        <v>260</v>
      </c>
      <c r="Q55" t="s">
        <v>187</v>
      </c>
      <c r="R55" t="s">
        <v>185</v>
      </c>
      <c r="S55" t="s">
        <v>185</v>
      </c>
    </row>
    <row r="56" spans="1:19" x14ac:dyDescent="0.25">
      <c r="A56" t="s">
        <v>262</v>
      </c>
      <c r="B56" t="s">
        <v>263</v>
      </c>
      <c r="C56" t="s">
        <v>30</v>
      </c>
      <c r="D56" t="s">
        <v>21</v>
      </c>
      <c r="E56">
        <v>65</v>
      </c>
      <c r="F56">
        <v>65</v>
      </c>
      <c r="G56">
        <v>70</v>
      </c>
      <c r="H56">
        <v>0</v>
      </c>
      <c r="I56">
        <v>1</v>
      </c>
      <c r="J56">
        <v>2</v>
      </c>
      <c r="K56" t="s">
        <v>32</v>
      </c>
      <c r="L56" t="s">
        <v>23</v>
      </c>
      <c r="M56" t="s">
        <v>176</v>
      </c>
      <c r="N56" t="s">
        <v>176</v>
      </c>
      <c r="O56" t="s">
        <v>264</v>
      </c>
      <c r="P56" t="s">
        <v>176</v>
      </c>
      <c r="Q56" t="s">
        <v>264</v>
      </c>
      <c r="R56" t="s">
        <v>176</v>
      </c>
      <c r="S56" t="s">
        <v>176</v>
      </c>
    </row>
    <row r="57" spans="1:19" x14ac:dyDescent="0.25">
      <c r="A57" t="s">
        <v>265</v>
      </c>
      <c r="B57" t="s">
        <v>266</v>
      </c>
      <c r="C57" t="s">
        <v>30</v>
      </c>
      <c r="D57" t="s">
        <v>21</v>
      </c>
      <c r="E57" t="s">
        <v>50</v>
      </c>
      <c r="F57" t="s">
        <v>50</v>
      </c>
      <c r="G57" t="s">
        <v>50</v>
      </c>
      <c r="H57">
        <v>0</v>
      </c>
      <c r="I57">
        <v>0</v>
      </c>
      <c r="J57">
        <v>1</v>
      </c>
      <c r="K57" t="s">
        <v>22</v>
      </c>
      <c r="L57" t="s">
        <v>11</v>
      </c>
      <c r="M57" t="s">
        <v>130</v>
      </c>
      <c r="N57" t="s">
        <v>33</v>
      </c>
      <c r="O57" t="s">
        <v>132</v>
      </c>
      <c r="P57" t="s">
        <v>130</v>
      </c>
      <c r="Q57" t="s">
        <v>34</v>
      </c>
      <c r="R57" t="s">
        <v>33</v>
      </c>
      <c r="S57" t="s">
        <v>33</v>
      </c>
    </row>
    <row r="58" spans="1:19" x14ac:dyDescent="0.25">
      <c r="A58" t="s">
        <v>267</v>
      </c>
      <c r="B58" t="s">
        <v>268</v>
      </c>
      <c r="C58" t="s">
        <v>68</v>
      </c>
      <c r="D58" t="s">
        <v>31</v>
      </c>
      <c r="E58">
        <v>21</v>
      </c>
      <c r="F58">
        <v>25</v>
      </c>
      <c r="G58">
        <v>30</v>
      </c>
      <c r="H58">
        <v>0</v>
      </c>
      <c r="I58">
        <v>0</v>
      </c>
      <c r="J58">
        <v>1</v>
      </c>
      <c r="K58" t="s">
        <v>22</v>
      </c>
      <c r="L58" t="s">
        <v>11</v>
      </c>
      <c r="M58" t="s">
        <v>175</v>
      </c>
      <c r="N58" t="s">
        <v>269</v>
      </c>
      <c r="O58" t="s">
        <v>177</v>
      </c>
      <c r="P58" t="s">
        <v>175</v>
      </c>
      <c r="Q58" t="s">
        <v>270</v>
      </c>
      <c r="R58" t="s">
        <v>269</v>
      </c>
      <c r="S58" t="s">
        <v>269</v>
      </c>
    </row>
    <row r="59" spans="1:19" x14ac:dyDescent="0.25">
      <c r="A59" t="s">
        <v>271</v>
      </c>
      <c r="B59" t="s">
        <v>272</v>
      </c>
      <c r="C59" t="s">
        <v>20</v>
      </c>
      <c r="D59" t="s">
        <v>21</v>
      </c>
      <c r="E59">
        <v>28.5</v>
      </c>
      <c r="F59">
        <v>30</v>
      </c>
      <c r="G59">
        <v>30</v>
      </c>
      <c r="H59">
        <v>0</v>
      </c>
      <c r="I59">
        <v>0</v>
      </c>
      <c r="J59">
        <v>1</v>
      </c>
      <c r="K59" t="s">
        <v>32</v>
      </c>
      <c r="L59" t="s">
        <v>23</v>
      </c>
      <c r="M59" t="s">
        <v>118</v>
      </c>
      <c r="N59" t="s">
        <v>131</v>
      </c>
      <c r="O59" t="s">
        <v>273</v>
      </c>
      <c r="P59" t="s">
        <v>118</v>
      </c>
      <c r="Q59" t="s">
        <v>274</v>
      </c>
      <c r="R59" t="s">
        <v>131</v>
      </c>
      <c r="S59" t="s">
        <v>131</v>
      </c>
    </row>
    <row r="60" spans="1:19" x14ac:dyDescent="0.25">
      <c r="A60" t="s">
        <v>275</v>
      </c>
      <c r="B60" t="s">
        <v>276</v>
      </c>
      <c r="C60" t="s">
        <v>68</v>
      </c>
      <c r="D60" t="s">
        <v>31</v>
      </c>
      <c r="E60">
        <v>5</v>
      </c>
      <c r="F60">
        <v>5</v>
      </c>
      <c r="G60">
        <v>10</v>
      </c>
      <c r="H60">
        <v>1</v>
      </c>
      <c r="I60">
        <v>2</v>
      </c>
      <c r="J60">
        <v>4</v>
      </c>
      <c r="K60" t="s">
        <v>22</v>
      </c>
      <c r="L60" t="s">
        <v>11</v>
      </c>
      <c r="M60" t="s">
        <v>277</v>
      </c>
      <c r="N60" t="s">
        <v>195</v>
      </c>
      <c r="O60" t="s">
        <v>278</v>
      </c>
      <c r="P60" t="s">
        <v>277</v>
      </c>
      <c r="Q60" t="s">
        <v>279</v>
      </c>
      <c r="R60" t="s">
        <v>195</v>
      </c>
      <c r="S60" t="s">
        <v>195</v>
      </c>
    </row>
    <row r="61" spans="1:19" x14ac:dyDescent="0.25">
      <c r="A61" t="s">
        <v>280</v>
      </c>
      <c r="B61" t="s">
        <v>281</v>
      </c>
      <c r="C61" t="s">
        <v>20</v>
      </c>
      <c r="D61" t="s">
        <v>21</v>
      </c>
      <c r="E61">
        <v>11</v>
      </c>
      <c r="F61">
        <v>15</v>
      </c>
      <c r="G61">
        <v>20</v>
      </c>
      <c r="H61">
        <v>5</v>
      </c>
      <c r="I61">
        <v>2</v>
      </c>
      <c r="J61">
        <v>8</v>
      </c>
      <c r="K61" t="s">
        <v>22</v>
      </c>
      <c r="L61" t="s">
        <v>23</v>
      </c>
      <c r="M61" t="s">
        <v>260</v>
      </c>
      <c r="N61" t="s">
        <v>33</v>
      </c>
      <c r="O61" t="s">
        <v>282</v>
      </c>
      <c r="P61" t="s">
        <v>260</v>
      </c>
      <c r="Q61" t="s">
        <v>283</v>
      </c>
      <c r="R61" t="s">
        <v>33</v>
      </c>
      <c r="S61" t="s">
        <v>33</v>
      </c>
    </row>
    <row r="62" spans="1:19" x14ac:dyDescent="0.25">
      <c r="A62" t="s">
        <v>284</v>
      </c>
      <c r="B62" t="s">
        <v>285</v>
      </c>
      <c r="C62" t="s">
        <v>20</v>
      </c>
      <c r="D62" t="s">
        <v>21</v>
      </c>
      <c r="E62">
        <v>22</v>
      </c>
      <c r="F62">
        <v>25</v>
      </c>
      <c r="G62">
        <v>30</v>
      </c>
      <c r="H62">
        <v>0</v>
      </c>
      <c r="I62">
        <v>0</v>
      </c>
      <c r="J62">
        <v>1</v>
      </c>
      <c r="K62" t="s">
        <v>32</v>
      </c>
      <c r="L62" t="s">
        <v>23</v>
      </c>
      <c r="M62" t="s">
        <v>286</v>
      </c>
      <c r="N62" t="s">
        <v>131</v>
      </c>
      <c r="O62" t="s">
        <v>287</v>
      </c>
      <c r="P62" t="s">
        <v>286</v>
      </c>
      <c r="Q62" t="s">
        <v>288</v>
      </c>
      <c r="R62" t="s">
        <v>131</v>
      </c>
      <c r="S62" t="s">
        <v>131</v>
      </c>
    </row>
    <row r="63" spans="1:19" x14ac:dyDescent="0.25">
      <c r="A63" t="s">
        <v>289</v>
      </c>
      <c r="B63" t="s">
        <v>290</v>
      </c>
      <c r="C63" t="s">
        <v>30</v>
      </c>
      <c r="D63" t="s">
        <v>31</v>
      </c>
      <c r="E63">
        <v>38</v>
      </c>
      <c r="F63">
        <v>40</v>
      </c>
      <c r="G63">
        <v>40</v>
      </c>
      <c r="H63">
        <v>0</v>
      </c>
      <c r="I63">
        <v>0</v>
      </c>
      <c r="J63">
        <v>1</v>
      </c>
      <c r="K63" t="s">
        <v>291</v>
      </c>
      <c r="L63" t="s">
        <v>11</v>
      </c>
      <c r="M63" t="s">
        <v>33</v>
      </c>
      <c r="N63" t="s">
        <v>33</v>
      </c>
      <c r="O63" t="s">
        <v>34</v>
      </c>
      <c r="P63" t="s">
        <v>33</v>
      </c>
      <c r="Q63" t="s">
        <v>34</v>
      </c>
      <c r="R63" t="s">
        <v>33</v>
      </c>
      <c r="S63" t="s">
        <v>33</v>
      </c>
    </row>
    <row r="64" spans="1:19" x14ac:dyDescent="0.25">
      <c r="A64" t="s">
        <v>292</v>
      </c>
      <c r="B64" t="s">
        <v>293</v>
      </c>
      <c r="C64" t="s">
        <v>30</v>
      </c>
      <c r="D64" t="s">
        <v>21</v>
      </c>
      <c r="E64">
        <v>45</v>
      </c>
      <c r="F64">
        <v>45</v>
      </c>
      <c r="G64">
        <v>50</v>
      </c>
      <c r="H64">
        <v>1</v>
      </c>
      <c r="I64">
        <v>0</v>
      </c>
      <c r="J64">
        <v>2</v>
      </c>
      <c r="K64" t="s">
        <v>22</v>
      </c>
      <c r="L64" t="s">
        <v>23</v>
      </c>
      <c r="M64" t="s">
        <v>33</v>
      </c>
      <c r="N64" t="s">
        <v>33</v>
      </c>
      <c r="O64" t="s">
        <v>34</v>
      </c>
      <c r="P64" t="s">
        <v>33</v>
      </c>
      <c r="Q64" t="s">
        <v>34</v>
      </c>
      <c r="R64" t="s">
        <v>33</v>
      </c>
      <c r="S64" t="s">
        <v>33</v>
      </c>
    </row>
    <row r="65" spans="1:19" x14ac:dyDescent="0.25">
      <c r="A65" t="s">
        <v>294</v>
      </c>
      <c r="B65" t="s">
        <v>295</v>
      </c>
      <c r="C65" t="s">
        <v>20</v>
      </c>
      <c r="D65" t="s">
        <v>21</v>
      </c>
      <c r="E65">
        <v>4</v>
      </c>
      <c r="F65">
        <v>5</v>
      </c>
      <c r="G65">
        <v>10</v>
      </c>
      <c r="H65">
        <v>3</v>
      </c>
      <c r="I65">
        <v>2</v>
      </c>
      <c r="J65">
        <v>6</v>
      </c>
      <c r="K65" t="s">
        <v>22</v>
      </c>
      <c r="L65" t="s">
        <v>23</v>
      </c>
      <c r="M65" t="s">
        <v>200</v>
      </c>
      <c r="N65" t="s">
        <v>296</v>
      </c>
      <c r="O65" t="s">
        <v>297</v>
      </c>
      <c r="P65" t="s">
        <v>200</v>
      </c>
      <c r="Q65" t="s">
        <v>298</v>
      </c>
      <c r="R65" t="s">
        <v>296</v>
      </c>
      <c r="S65" t="s">
        <v>296</v>
      </c>
    </row>
    <row r="66" spans="1:19" x14ac:dyDescent="0.25">
      <c r="A66" t="s">
        <v>299</v>
      </c>
      <c r="B66" t="s">
        <v>300</v>
      </c>
      <c r="C66" t="s">
        <v>30</v>
      </c>
      <c r="D66" t="s">
        <v>21</v>
      </c>
      <c r="E66" t="s">
        <v>50</v>
      </c>
      <c r="F66" t="s">
        <v>50</v>
      </c>
      <c r="G66" t="s">
        <v>50</v>
      </c>
      <c r="H66">
        <v>0</v>
      </c>
      <c r="I66">
        <v>0</v>
      </c>
      <c r="J66">
        <v>1</v>
      </c>
      <c r="K66" t="s">
        <v>32</v>
      </c>
      <c r="L66" t="s">
        <v>23</v>
      </c>
      <c r="M66" t="s">
        <v>70</v>
      </c>
      <c r="N66" t="s">
        <v>70</v>
      </c>
      <c r="O66" t="s">
        <v>301</v>
      </c>
      <c r="P66" t="s">
        <v>70</v>
      </c>
      <c r="Q66" t="s">
        <v>302</v>
      </c>
      <c r="R66" t="s">
        <v>70</v>
      </c>
      <c r="S66" t="s">
        <v>70</v>
      </c>
    </row>
    <row r="67" spans="1:19" x14ac:dyDescent="0.25">
      <c r="A67" t="s">
        <v>303</v>
      </c>
      <c r="B67" t="s">
        <v>304</v>
      </c>
      <c r="C67" t="s">
        <v>20</v>
      </c>
      <c r="D67" t="s">
        <v>21</v>
      </c>
      <c r="E67" t="s">
        <v>50</v>
      </c>
      <c r="F67" t="s">
        <v>50</v>
      </c>
      <c r="G67" t="s">
        <v>50</v>
      </c>
      <c r="H67">
        <v>1</v>
      </c>
      <c r="I67">
        <v>1</v>
      </c>
      <c r="J67">
        <v>3</v>
      </c>
      <c r="K67" t="s">
        <v>32</v>
      </c>
      <c r="L67" t="s">
        <v>11</v>
      </c>
      <c r="M67" t="s">
        <v>118</v>
      </c>
      <c r="N67" t="s">
        <v>185</v>
      </c>
      <c r="O67" t="s">
        <v>240</v>
      </c>
      <c r="P67" t="s">
        <v>118</v>
      </c>
      <c r="Q67" t="s">
        <v>305</v>
      </c>
      <c r="R67" t="s">
        <v>185</v>
      </c>
      <c r="S67" t="s">
        <v>185</v>
      </c>
    </row>
    <row r="68" spans="1:19" x14ac:dyDescent="0.25">
      <c r="A68" t="s">
        <v>306</v>
      </c>
      <c r="B68" t="s">
        <v>307</v>
      </c>
      <c r="C68" t="s">
        <v>68</v>
      </c>
      <c r="D68" t="s">
        <v>31</v>
      </c>
      <c r="E68">
        <v>29</v>
      </c>
      <c r="F68">
        <v>30</v>
      </c>
      <c r="G68">
        <v>30</v>
      </c>
      <c r="H68">
        <v>0</v>
      </c>
      <c r="I68">
        <v>0</v>
      </c>
      <c r="J68">
        <v>1</v>
      </c>
      <c r="K68" t="s">
        <v>22</v>
      </c>
      <c r="L68" t="s">
        <v>11</v>
      </c>
      <c r="M68" t="s">
        <v>235</v>
      </c>
      <c r="N68" t="s">
        <v>235</v>
      </c>
      <c r="O68" t="s">
        <v>308</v>
      </c>
      <c r="P68" t="s">
        <v>235</v>
      </c>
      <c r="Q68" t="s">
        <v>308</v>
      </c>
      <c r="R68" t="s">
        <v>235</v>
      </c>
      <c r="S68" t="s">
        <v>235</v>
      </c>
    </row>
    <row r="69" spans="1:19" x14ac:dyDescent="0.25">
      <c r="A69" t="s">
        <v>309</v>
      </c>
      <c r="B69" t="s">
        <v>310</v>
      </c>
      <c r="C69" t="s">
        <v>20</v>
      </c>
      <c r="D69" t="s">
        <v>21</v>
      </c>
      <c r="E69">
        <v>19</v>
      </c>
      <c r="F69">
        <v>20</v>
      </c>
      <c r="G69">
        <v>20</v>
      </c>
      <c r="H69">
        <v>0</v>
      </c>
      <c r="I69">
        <v>0</v>
      </c>
      <c r="J69">
        <v>1</v>
      </c>
      <c r="K69" t="s">
        <v>22</v>
      </c>
      <c r="L69" t="s">
        <v>23</v>
      </c>
      <c r="M69" t="s">
        <v>311</v>
      </c>
      <c r="N69" t="s">
        <v>70</v>
      </c>
      <c r="O69" t="s">
        <v>312</v>
      </c>
      <c r="P69" t="s">
        <v>311</v>
      </c>
      <c r="Q69" t="s">
        <v>72</v>
      </c>
      <c r="R69" t="s">
        <v>70</v>
      </c>
      <c r="S69" t="s">
        <v>70</v>
      </c>
    </row>
    <row r="70" spans="1:19" x14ac:dyDescent="0.25">
      <c r="A70" t="s">
        <v>313</v>
      </c>
      <c r="B70" t="s">
        <v>86</v>
      </c>
      <c r="C70" t="s">
        <v>20</v>
      </c>
      <c r="D70" t="s">
        <v>31</v>
      </c>
      <c r="E70">
        <v>17</v>
      </c>
      <c r="F70">
        <v>20</v>
      </c>
      <c r="G70">
        <v>20</v>
      </c>
      <c r="H70">
        <v>4</v>
      </c>
      <c r="I70">
        <v>2</v>
      </c>
      <c r="J70">
        <v>7</v>
      </c>
      <c r="K70" t="s">
        <v>22</v>
      </c>
      <c r="L70" t="s">
        <v>11</v>
      </c>
      <c r="M70" t="s">
        <v>37</v>
      </c>
      <c r="N70" t="s">
        <v>38</v>
      </c>
      <c r="O70" t="s">
        <v>314</v>
      </c>
      <c r="P70" t="s">
        <v>37</v>
      </c>
      <c r="R70" t="s">
        <v>38</v>
      </c>
      <c r="S70" t="s">
        <v>38</v>
      </c>
    </row>
    <row r="71" spans="1:19" x14ac:dyDescent="0.25">
      <c r="A71" t="s">
        <v>315</v>
      </c>
      <c r="B71" t="s">
        <v>316</v>
      </c>
      <c r="C71" t="s">
        <v>20</v>
      </c>
      <c r="D71" t="s">
        <v>21</v>
      </c>
      <c r="E71">
        <v>26</v>
      </c>
      <c r="F71">
        <v>30</v>
      </c>
      <c r="G71">
        <v>30</v>
      </c>
      <c r="H71">
        <v>2</v>
      </c>
      <c r="I71">
        <v>0</v>
      </c>
      <c r="J71">
        <v>3</v>
      </c>
      <c r="K71" t="s">
        <v>22</v>
      </c>
      <c r="L71" t="s">
        <v>23</v>
      </c>
      <c r="M71" t="s">
        <v>317</v>
      </c>
      <c r="N71" t="s">
        <v>211</v>
      </c>
      <c r="O71" t="s">
        <v>318</v>
      </c>
      <c r="P71" t="s">
        <v>317</v>
      </c>
      <c r="Q71" t="s">
        <v>319</v>
      </c>
      <c r="R71" t="s">
        <v>211</v>
      </c>
      <c r="S71" t="s">
        <v>211</v>
      </c>
    </row>
    <row r="72" spans="1:19" x14ac:dyDescent="0.25">
      <c r="A72" t="s">
        <v>320</v>
      </c>
      <c r="B72" t="s">
        <v>321</v>
      </c>
      <c r="C72" t="s">
        <v>68</v>
      </c>
      <c r="D72" t="s">
        <v>21</v>
      </c>
      <c r="E72">
        <v>32</v>
      </c>
      <c r="F72">
        <v>35</v>
      </c>
      <c r="G72">
        <v>40</v>
      </c>
      <c r="H72">
        <v>0</v>
      </c>
      <c r="I72">
        <v>0</v>
      </c>
      <c r="J72">
        <v>1</v>
      </c>
      <c r="K72" t="s">
        <v>22</v>
      </c>
      <c r="L72" t="s">
        <v>23</v>
      </c>
      <c r="M72" t="s">
        <v>83</v>
      </c>
      <c r="N72" t="s">
        <v>296</v>
      </c>
      <c r="O72" t="s">
        <v>322</v>
      </c>
      <c r="P72" t="s">
        <v>83</v>
      </c>
      <c r="Q72" t="s">
        <v>323</v>
      </c>
      <c r="R72" t="s">
        <v>296</v>
      </c>
      <c r="S72" t="s">
        <v>296</v>
      </c>
    </row>
    <row r="73" spans="1:19" x14ac:dyDescent="0.25">
      <c r="A73" t="s">
        <v>324</v>
      </c>
      <c r="B73" t="s">
        <v>281</v>
      </c>
      <c r="C73" t="s">
        <v>20</v>
      </c>
      <c r="D73" t="s">
        <v>31</v>
      </c>
      <c r="E73">
        <v>16</v>
      </c>
      <c r="F73">
        <v>20</v>
      </c>
      <c r="G73">
        <v>20</v>
      </c>
      <c r="H73">
        <v>5</v>
      </c>
      <c r="I73">
        <v>2</v>
      </c>
      <c r="J73">
        <v>8</v>
      </c>
      <c r="K73" t="s">
        <v>22</v>
      </c>
      <c r="L73" t="s">
        <v>23</v>
      </c>
      <c r="M73" t="s">
        <v>260</v>
      </c>
      <c r="N73" t="s">
        <v>33</v>
      </c>
      <c r="O73" t="s">
        <v>282</v>
      </c>
      <c r="P73" t="s">
        <v>260</v>
      </c>
      <c r="Q73" t="s">
        <v>283</v>
      </c>
      <c r="R73" t="s">
        <v>33</v>
      </c>
      <c r="S73" t="s">
        <v>33</v>
      </c>
    </row>
    <row r="74" spans="1:19" x14ac:dyDescent="0.25">
      <c r="A74" t="s">
        <v>325</v>
      </c>
      <c r="B74" t="s">
        <v>326</v>
      </c>
      <c r="C74" t="s">
        <v>68</v>
      </c>
      <c r="D74" t="s">
        <v>21</v>
      </c>
      <c r="E74">
        <v>21</v>
      </c>
      <c r="F74">
        <v>25</v>
      </c>
      <c r="G74">
        <v>30</v>
      </c>
      <c r="H74">
        <v>0</v>
      </c>
      <c r="I74">
        <v>0</v>
      </c>
      <c r="J74">
        <v>1</v>
      </c>
      <c r="K74" t="s">
        <v>22</v>
      </c>
      <c r="L74" t="s">
        <v>23</v>
      </c>
      <c r="M74" t="s">
        <v>327</v>
      </c>
      <c r="N74" t="s">
        <v>328</v>
      </c>
      <c r="O74" t="s">
        <v>329</v>
      </c>
      <c r="P74" t="s">
        <v>327</v>
      </c>
      <c r="Q74" t="s">
        <v>330</v>
      </c>
      <c r="R74" t="s">
        <v>328</v>
      </c>
      <c r="S74" t="s">
        <v>328</v>
      </c>
    </row>
    <row r="75" spans="1:19" x14ac:dyDescent="0.25">
      <c r="A75" t="s">
        <v>331</v>
      </c>
      <c r="B75" t="s">
        <v>332</v>
      </c>
      <c r="C75" t="s">
        <v>20</v>
      </c>
      <c r="D75" t="s">
        <v>21</v>
      </c>
      <c r="E75">
        <v>26</v>
      </c>
      <c r="F75">
        <v>30</v>
      </c>
      <c r="G75">
        <v>30</v>
      </c>
      <c r="H75">
        <v>1</v>
      </c>
      <c r="I75">
        <v>0</v>
      </c>
      <c r="J75">
        <v>2</v>
      </c>
      <c r="K75" t="s">
        <v>32</v>
      </c>
      <c r="L75" t="s">
        <v>23</v>
      </c>
      <c r="M75" t="s">
        <v>333</v>
      </c>
      <c r="N75" t="s">
        <v>38</v>
      </c>
      <c r="O75" t="s">
        <v>334</v>
      </c>
      <c r="P75" t="s">
        <v>333</v>
      </c>
      <c r="R75" t="s">
        <v>38</v>
      </c>
      <c r="S75" t="s">
        <v>38</v>
      </c>
    </row>
    <row r="76" spans="1:19" x14ac:dyDescent="0.25">
      <c r="A76" t="s">
        <v>335</v>
      </c>
      <c r="B76" t="s">
        <v>336</v>
      </c>
      <c r="C76" t="s">
        <v>20</v>
      </c>
      <c r="D76" t="s">
        <v>21</v>
      </c>
      <c r="E76">
        <v>32</v>
      </c>
      <c r="F76">
        <v>35</v>
      </c>
      <c r="G76">
        <v>40</v>
      </c>
      <c r="H76">
        <v>0</v>
      </c>
      <c r="I76">
        <v>0</v>
      </c>
      <c r="J76">
        <v>1</v>
      </c>
      <c r="K76" t="s">
        <v>22</v>
      </c>
      <c r="L76" t="s">
        <v>11</v>
      </c>
      <c r="M76" t="s">
        <v>337</v>
      </c>
      <c r="N76" t="s">
        <v>38</v>
      </c>
      <c r="O76" t="s">
        <v>338</v>
      </c>
      <c r="P76" t="s">
        <v>337</v>
      </c>
      <c r="R76" t="s">
        <v>38</v>
      </c>
      <c r="S76" t="s">
        <v>38</v>
      </c>
    </row>
    <row r="77" spans="1:19" x14ac:dyDescent="0.25">
      <c r="A77" t="s">
        <v>339</v>
      </c>
      <c r="B77" t="s">
        <v>340</v>
      </c>
      <c r="C77" t="s">
        <v>20</v>
      </c>
      <c r="D77" t="s">
        <v>21</v>
      </c>
      <c r="E77">
        <v>25</v>
      </c>
      <c r="F77">
        <v>25</v>
      </c>
      <c r="G77">
        <v>30</v>
      </c>
      <c r="H77">
        <v>0</v>
      </c>
      <c r="I77">
        <v>0</v>
      </c>
      <c r="J77">
        <v>1</v>
      </c>
      <c r="K77" t="s">
        <v>22</v>
      </c>
      <c r="L77" t="s">
        <v>23</v>
      </c>
      <c r="M77" t="s">
        <v>341</v>
      </c>
      <c r="N77" t="s">
        <v>201</v>
      </c>
      <c r="O77" t="s">
        <v>342</v>
      </c>
      <c r="P77" t="s">
        <v>341</v>
      </c>
      <c r="Q77" t="s">
        <v>343</v>
      </c>
      <c r="R77" t="s">
        <v>201</v>
      </c>
      <c r="S77" t="s">
        <v>201</v>
      </c>
    </row>
    <row r="78" spans="1:19" x14ac:dyDescent="0.25">
      <c r="A78" t="s">
        <v>344</v>
      </c>
      <c r="B78" t="s">
        <v>345</v>
      </c>
      <c r="C78" t="s">
        <v>20</v>
      </c>
      <c r="D78" t="s">
        <v>21</v>
      </c>
      <c r="E78" t="s">
        <v>50</v>
      </c>
      <c r="F78" t="s">
        <v>50</v>
      </c>
      <c r="G78" t="s">
        <v>50</v>
      </c>
      <c r="H78">
        <v>0</v>
      </c>
      <c r="I78">
        <v>0</v>
      </c>
      <c r="J78">
        <v>1</v>
      </c>
      <c r="K78" t="s">
        <v>22</v>
      </c>
      <c r="L78" t="s">
        <v>23</v>
      </c>
      <c r="M78" t="s">
        <v>346</v>
      </c>
      <c r="N78" t="s">
        <v>60</v>
      </c>
      <c r="O78" t="s">
        <v>347</v>
      </c>
      <c r="P78" t="s">
        <v>346</v>
      </c>
      <c r="Q78" t="s">
        <v>62</v>
      </c>
      <c r="R78" t="s">
        <v>60</v>
      </c>
      <c r="S78" t="s">
        <v>60</v>
      </c>
    </row>
    <row r="79" spans="1:19" x14ac:dyDescent="0.25">
      <c r="A79" t="s">
        <v>348</v>
      </c>
      <c r="B79" t="s">
        <v>349</v>
      </c>
      <c r="C79" t="s">
        <v>20</v>
      </c>
      <c r="D79" t="s">
        <v>21</v>
      </c>
      <c r="E79" t="s">
        <v>50</v>
      </c>
      <c r="F79" t="s">
        <v>50</v>
      </c>
      <c r="G79" t="s">
        <v>50</v>
      </c>
      <c r="H79">
        <v>0</v>
      </c>
      <c r="I79">
        <v>0</v>
      </c>
      <c r="J79">
        <v>1</v>
      </c>
      <c r="K79" t="s">
        <v>22</v>
      </c>
      <c r="L79" t="s">
        <v>23</v>
      </c>
      <c r="M79" t="s">
        <v>260</v>
      </c>
      <c r="N79" t="s">
        <v>38</v>
      </c>
      <c r="O79" t="s">
        <v>132</v>
      </c>
      <c r="P79" t="s">
        <v>260</v>
      </c>
      <c r="R79" t="s">
        <v>38</v>
      </c>
      <c r="S79" t="s">
        <v>38</v>
      </c>
    </row>
    <row r="80" spans="1:19" x14ac:dyDescent="0.25">
      <c r="A80" t="s">
        <v>350</v>
      </c>
      <c r="B80" t="s">
        <v>351</v>
      </c>
      <c r="C80" t="s">
        <v>68</v>
      </c>
      <c r="D80" t="s">
        <v>21</v>
      </c>
      <c r="E80">
        <v>0.83</v>
      </c>
      <c r="F80">
        <v>5</v>
      </c>
      <c r="G80">
        <v>10</v>
      </c>
      <c r="H80">
        <v>0</v>
      </c>
      <c r="I80">
        <v>2</v>
      </c>
      <c r="J80">
        <v>3</v>
      </c>
      <c r="K80" t="s">
        <v>22</v>
      </c>
      <c r="L80" t="s">
        <v>11</v>
      </c>
      <c r="M80" t="s">
        <v>352</v>
      </c>
      <c r="N80" t="s">
        <v>60</v>
      </c>
      <c r="O80" t="s">
        <v>353</v>
      </c>
      <c r="P80" t="s">
        <v>352</v>
      </c>
      <c r="Q80" t="s">
        <v>354</v>
      </c>
      <c r="R80" t="s">
        <v>60</v>
      </c>
      <c r="S80" t="s">
        <v>60</v>
      </c>
    </row>
    <row r="81" spans="1:19" x14ac:dyDescent="0.25">
      <c r="A81" t="s">
        <v>79</v>
      </c>
      <c r="B81" t="s">
        <v>355</v>
      </c>
      <c r="C81" t="s">
        <v>20</v>
      </c>
      <c r="D81" t="s">
        <v>31</v>
      </c>
      <c r="E81">
        <v>30</v>
      </c>
      <c r="F81">
        <v>30</v>
      </c>
      <c r="G81">
        <v>30</v>
      </c>
      <c r="H81">
        <v>0</v>
      </c>
      <c r="I81">
        <v>0</v>
      </c>
      <c r="J81">
        <v>1</v>
      </c>
      <c r="K81" t="s">
        <v>22</v>
      </c>
      <c r="L81" t="s">
        <v>11</v>
      </c>
      <c r="M81" t="s">
        <v>33</v>
      </c>
      <c r="N81" t="s">
        <v>38</v>
      </c>
      <c r="O81" t="s">
        <v>356</v>
      </c>
      <c r="P81" t="s">
        <v>33</v>
      </c>
      <c r="R81" t="s">
        <v>38</v>
      </c>
      <c r="S81" t="s">
        <v>38</v>
      </c>
    </row>
    <row r="82" spans="1:19" x14ac:dyDescent="0.25">
      <c r="A82" t="s">
        <v>357</v>
      </c>
      <c r="B82" t="s">
        <v>358</v>
      </c>
      <c r="C82" t="s">
        <v>20</v>
      </c>
      <c r="D82" t="s">
        <v>21</v>
      </c>
      <c r="E82">
        <v>22</v>
      </c>
      <c r="F82">
        <v>25</v>
      </c>
      <c r="G82">
        <v>30</v>
      </c>
      <c r="H82">
        <v>0</v>
      </c>
      <c r="I82">
        <v>0</v>
      </c>
      <c r="J82">
        <v>1</v>
      </c>
      <c r="K82" t="s">
        <v>22</v>
      </c>
      <c r="L82" t="s">
        <v>23</v>
      </c>
      <c r="M82" t="s">
        <v>359</v>
      </c>
      <c r="N82" t="s">
        <v>70</v>
      </c>
      <c r="O82" t="s">
        <v>360</v>
      </c>
      <c r="P82" t="s">
        <v>359</v>
      </c>
      <c r="Q82" t="s">
        <v>361</v>
      </c>
      <c r="R82" t="s">
        <v>70</v>
      </c>
      <c r="S82" t="s">
        <v>70</v>
      </c>
    </row>
    <row r="83" spans="1:19" x14ac:dyDescent="0.25">
      <c r="A83" t="s">
        <v>362</v>
      </c>
      <c r="B83" t="s">
        <v>363</v>
      </c>
      <c r="C83" t="s">
        <v>20</v>
      </c>
      <c r="D83" t="s">
        <v>21</v>
      </c>
      <c r="E83">
        <v>29</v>
      </c>
      <c r="F83">
        <v>30</v>
      </c>
      <c r="G83">
        <v>30</v>
      </c>
      <c r="H83">
        <v>0</v>
      </c>
      <c r="I83">
        <v>0</v>
      </c>
      <c r="J83">
        <v>1</v>
      </c>
      <c r="K83" t="s">
        <v>22</v>
      </c>
      <c r="L83" t="s">
        <v>11</v>
      </c>
      <c r="M83" t="s">
        <v>364</v>
      </c>
      <c r="N83" t="s">
        <v>296</v>
      </c>
      <c r="O83" t="s">
        <v>365</v>
      </c>
      <c r="P83" t="s">
        <v>364</v>
      </c>
      <c r="Q83" t="s">
        <v>366</v>
      </c>
      <c r="R83" t="s">
        <v>296</v>
      </c>
      <c r="S83" t="s">
        <v>296</v>
      </c>
    </row>
    <row r="84" spans="1:19" x14ac:dyDescent="0.25">
      <c r="A84" t="s">
        <v>367</v>
      </c>
      <c r="B84" t="s">
        <v>368</v>
      </c>
      <c r="C84" t="s">
        <v>20</v>
      </c>
      <c r="D84" t="s">
        <v>31</v>
      </c>
      <c r="E84" t="s">
        <v>50</v>
      </c>
      <c r="F84" t="s">
        <v>50</v>
      </c>
      <c r="G84" t="s">
        <v>50</v>
      </c>
      <c r="H84">
        <v>0</v>
      </c>
      <c r="I84">
        <v>0</v>
      </c>
      <c r="J84">
        <v>1</v>
      </c>
      <c r="K84" t="s">
        <v>51</v>
      </c>
      <c r="L84" t="s">
        <v>11</v>
      </c>
      <c r="M84" t="s">
        <v>136</v>
      </c>
      <c r="N84" t="s">
        <v>60</v>
      </c>
      <c r="O84" t="s">
        <v>369</v>
      </c>
      <c r="P84" t="s">
        <v>136</v>
      </c>
      <c r="Q84" t="s">
        <v>62</v>
      </c>
      <c r="R84" t="s">
        <v>60</v>
      </c>
      <c r="S84" t="s">
        <v>60</v>
      </c>
    </row>
    <row r="85" spans="1:19" x14ac:dyDescent="0.25">
      <c r="A85" t="s">
        <v>370</v>
      </c>
      <c r="B85" t="s">
        <v>371</v>
      </c>
      <c r="C85" t="s">
        <v>30</v>
      </c>
      <c r="D85" t="s">
        <v>21</v>
      </c>
      <c r="E85">
        <v>28</v>
      </c>
      <c r="F85">
        <v>30</v>
      </c>
      <c r="G85">
        <v>30</v>
      </c>
      <c r="H85">
        <v>0</v>
      </c>
      <c r="I85">
        <v>0</v>
      </c>
      <c r="J85">
        <v>1</v>
      </c>
      <c r="K85" t="s">
        <v>22</v>
      </c>
      <c r="L85" t="s">
        <v>23</v>
      </c>
      <c r="M85" t="s">
        <v>372</v>
      </c>
      <c r="N85" t="s">
        <v>372</v>
      </c>
      <c r="O85" t="s">
        <v>373</v>
      </c>
      <c r="P85" t="s">
        <v>372</v>
      </c>
      <c r="Q85" t="s">
        <v>373</v>
      </c>
      <c r="R85" t="s">
        <v>372</v>
      </c>
      <c r="S85" t="s">
        <v>372</v>
      </c>
    </row>
    <row r="86" spans="1:19" x14ac:dyDescent="0.25">
      <c r="A86" t="s">
        <v>374</v>
      </c>
      <c r="B86" t="s">
        <v>375</v>
      </c>
      <c r="C86" t="s">
        <v>68</v>
      </c>
      <c r="D86" t="s">
        <v>31</v>
      </c>
      <c r="E86">
        <v>17</v>
      </c>
      <c r="F86">
        <v>20</v>
      </c>
      <c r="G86">
        <v>20</v>
      </c>
      <c r="H86">
        <v>0</v>
      </c>
      <c r="I86">
        <v>0</v>
      </c>
      <c r="J86">
        <v>1</v>
      </c>
      <c r="K86" t="s">
        <v>22</v>
      </c>
      <c r="L86" t="s">
        <v>11</v>
      </c>
      <c r="M86" t="s">
        <v>175</v>
      </c>
      <c r="N86" t="s">
        <v>376</v>
      </c>
      <c r="O86" t="s">
        <v>377</v>
      </c>
      <c r="P86" t="s">
        <v>175</v>
      </c>
      <c r="Q86" t="s">
        <v>378</v>
      </c>
      <c r="R86" t="s">
        <v>376</v>
      </c>
      <c r="S86" t="s">
        <v>376</v>
      </c>
    </row>
    <row r="87" spans="1:19" x14ac:dyDescent="0.25">
      <c r="A87" t="s">
        <v>379</v>
      </c>
      <c r="B87" t="s">
        <v>380</v>
      </c>
      <c r="C87" t="s">
        <v>20</v>
      </c>
      <c r="D87" t="s">
        <v>31</v>
      </c>
      <c r="E87">
        <v>33</v>
      </c>
      <c r="F87">
        <v>35</v>
      </c>
      <c r="G87">
        <v>40</v>
      </c>
      <c r="H87">
        <v>3</v>
      </c>
      <c r="I87">
        <v>0</v>
      </c>
      <c r="J87">
        <v>4</v>
      </c>
      <c r="K87" t="s">
        <v>22</v>
      </c>
      <c r="L87" t="s">
        <v>11</v>
      </c>
      <c r="M87" t="s">
        <v>37</v>
      </c>
      <c r="N87" t="s">
        <v>38</v>
      </c>
      <c r="O87" t="s">
        <v>381</v>
      </c>
      <c r="P87" t="s">
        <v>37</v>
      </c>
      <c r="R87" t="s">
        <v>38</v>
      </c>
      <c r="S87" t="s">
        <v>38</v>
      </c>
    </row>
    <row r="88" spans="1:19" x14ac:dyDescent="0.25">
      <c r="A88" t="s">
        <v>382</v>
      </c>
      <c r="B88" t="s">
        <v>383</v>
      </c>
      <c r="C88" t="s">
        <v>20</v>
      </c>
      <c r="D88" t="s">
        <v>21</v>
      </c>
      <c r="E88">
        <v>16</v>
      </c>
      <c r="F88">
        <v>20</v>
      </c>
      <c r="G88">
        <v>20</v>
      </c>
      <c r="H88">
        <v>1</v>
      </c>
      <c r="I88">
        <v>3</v>
      </c>
      <c r="J88">
        <v>5</v>
      </c>
      <c r="K88" t="s">
        <v>22</v>
      </c>
      <c r="L88" t="s">
        <v>23</v>
      </c>
      <c r="M88" t="s">
        <v>384</v>
      </c>
      <c r="N88" t="s">
        <v>235</v>
      </c>
      <c r="O88" t="s">
        <v>385</v>
      </c>
      <c r="P88" t="s">
        <v>384</v>
      </c>
      <c r="Q88" t="s">
        <v>386</v>
      </c>
      <c r="R88" t="s">
        <v>235</v>
      </c>
      <c r="S88" t="s">
        <v>235</v>
      </c>
    </row>
    <row r="89" spans="1:19" x14ac:dyDescent="0.25">
      <c r="A89" t="s">
        <v>387</v>
      </c>
      <c r="B89" t="s">
        <v>388</v>
      </c>
      <c r="C89" t="s">
        <v>20</v>
      </c>
      <c r="D89" t="s">
        <v>21</v>
      </c>
      <c r="E89" t="s">
        <v>50</v>
      </c>
      <c r="F89" t="s">
        <v>50</v>
      </c>
      <c r="G89" t="s">
        <v>50</v>
      </c>
      <c r="H89">
        <v>0</v>
      </c>
      <c r="I89">
        <v>0</v>
      </c>
      <c r="J89">
        <v>1</v>
      </c>
      <c r="K89" t="s">
        <v>22</v>
      </c>
      <c r="L89" t="s">
        <v>23</v>
      </c>
      <c r="M89" t="s">
        <v>260</v>
      </c>
      <c r="N89" t="s">
        <v>38</v>
      </c>
      <c r="O89" t="s">
        <v>132</v>
      </c>
      <c r="P89" t="s">
        <v>260</v>
      </c>
      <c r="R89" t="s">
        <v>38</v>
      </c>
      <c r="S89" t="s">
        <v>38</v>
      </c>
    </row>
    <row r="90" spans="1:19" x14ac:dyDescent="0.25">
      <c r="A90" t="s">
        <v>389</v>
      </c>
      <c r="B90" t="s">
        <v>152</v>
      </c>
      <c r="C90" t="s">
        <v>30</v>
      </c>
      <c r="D90" t="s">
        <v>31</v>
      </c>
      <c r="E90">
        <v>23</v>
      </c>
      <c r="F90">
        <v>25</v>
      </c>
      <c r="G90">
        <v>30</v>
      </c>
      <c r="H90">
        <v>3</v>
      </c>
      <c r="I90">
        <v>2</v>
      </c>
      <c r="J90">
        <v>6</v>
      </c>
      <c r="K90" t="s">
        <v>22</v>
      </c>
      <c r="L90" t="s">
        <v>11</v>
      </c>
      <c r="M90" t="s">
        <v>87</v>
      </c>
      <c r="N90" t="s">
        <v>87</v>
      </c>
      <c r="O90" t="s">
        <v>89</v>
      </c>
      <c r="P90" t="s">
        <v>87</v>
      </c>
      <c r="Q90" t="s">
        <v>89</v>
      </c>
      <c r="R90" t="s">
        <v>87</v>
      </c>
      <c r="S90" t="s">
        <v>87</v>
      </c>
    </row>
    <row r="91" spans="1:19" x14ac:dyDescent="0.25">
      <c r="A91" t="s">
        <v>390</v>
      </c>
      <c r="B91" t="s">
        <v>391</v>
      </c>
      <c r="C91" t="s">
        <v>20</v>
      </c>
      <c r="D91" t="s">
        <v>21</v>
      </c>
      <c r="E91">
        <v>24</v>
      </c>
      <c r="F91">
        <v>25</v>
      </c>
      <c r="G91">
        <v>30</v>
      </c>
      <c r="H91">
        <v>0</v>
      </c>
      <c r="I91">
        <v>0</v>
      </c>
      <c r="J91">
        <v>1</v>
      </c>
      <c r="K91" t="s">
        <v>22</v>
      </c>
      <c r="L91" t="s">
        <v>23</v>
      </c>
      <c r="M91" t="s">
        <v>392</v>
      </c>
      <c r="N91" t="s">
        <v>38</v>
      </c>
      <c r="O91" t="s">
        <v>393</v>
      </c>
      <c r="P91" t="s">
        <v>392</v>
      </c>
      <c r="R91" t="s">
        <v>38</v>
      </c>
      <c r="S91" t="s">
        <v>38</v>
      </c>
    </row>
    <row r="92" spans="1:19" x14ac:dyDescent="0.25">
      <c r="A92" t="s">
        <v>394</v>
      </c>
      <c r="B92" t="s">
        <v>395</v>
      </c>
      <c r="C92" t="s">
        <v>20</v>
      </c>
      <c r="D92" t="s">
        <v>21</v>
      </c>
      <c r="E92">
        <v>29</v>
      </c>
      <c r="F92">
        <v>30</v>
      </c>
      <c r="G92">
        <v>30</v>
      </c>
      <c r="H92">
        <v>0</v>
      </c>
      <c r="I92">
        <v>0</v>
      </c>
      <c r="J92">
        <v>1</v>
      </c>
      <c r="K92" t="s">
        <v>22</v>
      </c>
      <c r="L92" t="s">
        <v>23</v>
      </c>
      <c r="M92" t="s">
        <v>260</v>
      </c>
      <c r="N92" t="s">
        <v>38</v>
      </c>
      <c r="O92" t="s">
        <v>132</v>
      </c>
      <c r="P92" t="s">
        <v>260</v>
      </c>
      <c r="R92" t="s">
        <v>38</v>
      </c>
      <c r="S92" t="s">
        <v>38</v>
      </c>
    </row>
    <row r="93" spans="1:19" x14ac:dyDescent="0.25">
      <c r="A93" t="s">
        <v>396</v>
      </c>
      <c r="B93" t="s">
        <v>397</v>
      </c>
      <c r="C93" t="s">
        <v>20</v>
      </c>
      <c r="D93" t="s">
        <v>21</v>
      </c>
      <c r="E93">
        <v>20</v>
      </c>
      <c r="F93">
        <v>20</v>
      </c>
      <c r="G93">
        <v>20</v>
      </c>
      <c r="H93">
        <v>0</v>
      </c>
      <c r="I93">
        <v>0</v>
      </c>
      <c r="J93">
        <v>1</v>
      </c>
      <c r="K93" t="s">
        <v>22</v>
      </c>
      <c r="L93" t="s">
        <v>23</v>
      </c>
      <c r="M93" t="s">
        <v>145</v>
      </c>
      <c r="N93" t="s">
        <v>60</v>
      </c>
      <c r="O93" t="s">
        <v>398</v>
      </c>
      <c r="P93" t="s">
        <v>145</v>
      </c>
      <c r="Q93" t="s">
        <v>62</v>
      </c>
      <c r="R93" t="s">
        <v>60</v>
      </c>
      <c r="S93" t="s">
        <v>60</v>
      </c>
    </row>
    <row r="94" spans="1:19" x14ac:dyDescent="0.25">
      <c r="A94" t="s">
        <v>399</v>
      </c>
      <c r="B94" t="s">
        <v>400</v>
      </c>
      <c r="C94" t="s">
        <v>30</v>
      </c>
      <c r="D94" t="s">
        <v>21</v>
      </c>
      <c r="E94">
        <v>46</v>
      </c>
      <c r="F94">
        <v>50</v>
      </c>
      <c r="G94">
        <v>50</v>
      </c>
      <c r="H94">
        <v>1</v>
      </c>
      <c r="I94">
        <v>0</v>
      </c>
      <c r="J94">
        <v>2</v>
      </c>
      <c r="K94" t="s">
        <v>22</v>
      </c>
      <c r="L94" t="s">
        <v>23</v>
      </c>
      <c r="M94" t="s">
        <v>401</v>
      </c>
      <c r="N94" t="s">
        <v>401</v>
      </c>
      <c r="O94" t="s">
        <v>402</v>
      </c>
      <c r="P94" t="s">
        <v>401</v>
      </c>
      <c r="Q94" t="s">
        <v>402</v>
      </c>
      <c r="R94" t="s">
        <v>401</v>
      </c>
      <c r="S94" t="s">
        <v>401</v>
      </c>
    </row>
    <row r="95" spans="1:19" x14ac:dyDescent="0.25">
      <c r="A95" t="s">
        <v>403</v>
      </c>
      <c r="B95" t="s">
        <v>404</v>
      </c>
      <c r="C95" t="s">
        <v>20</v>
      </c>
      <c r="D95" t="s">
        <v>21</v>
      </c>
      <c r="E95">
        <v>26</v>
      </c>
      <c r="F95">
        <v>30</v>
      </c>
      <c r="G95">
        <v>30</v>
      </c>
      <c r="H95">
        <v>1</v>
      </c>
      <c r="I95">
        <v>2</v>
      </c>
      <c r="J95">
        <v>4</v>
      </c>
      <c r="K95" t="s">
        <v>22</v>
      </c>
      <c r="L95" t="s">
        <v>23</v>
      </c>
      <c r="M95" t="s">
        <v>327</v>
      </c>
      <c r="N95" t="s">
        <v>405</v>
      </c>
      <c r="O95" t="s">
        <v>406</v>
      </c>
      <c r="P95" t="s">
        <v>327</v>
      </c>
      <c r="Q95" t="s">
        <v>407</v>
      </c>
      <c r="R95" t="s">
        <v>405</v>
      </c>
      <c r="S95" t="s">
        <v>405</v>
      </c>
    </row>
    <row r="96" spans="1:19" x14ac:dyDescent="0.25">
      <c r="A96" t="s">
        <v>408</v>
      </c>
      <c r="B96" t="s">
        <v>409</v>
      </c>
      <c r="C96" t="s">
        <v>20</v>
      </c>
      <c r="D96" t="s">
        <v>21</v>
      </c>
      <c r="E96">
        <v>59</v>
      </c>
      <c r="F96">
        <v>60</v>
      </c>
      <c r="G96">
        <v>60</v>
      </c>
      <c r="H96">
        <v>0</v>
      </c>
      <c r="I96">
        <v>0</v>
      </c>
      <c r="J96">
        <v>1</v>
      </c>
      <c r="K96" t="s">
        <v>22</v>
      </c>
      <c r="L96" t="s">
        <v>23</v>
      </c>
      <c r="M96" t="s">
        <v>260</v>
      </c>
      <c r="N96" t="s">
        <v>211</v>
      </c>
      <c r="O96" t="s">
        <v>132</v>
      </c>
      <c r="P96" t="s">
        <v>260</v>
      </c>
      <c r="Q96" t="s">
        <v>410</v>
      </c>
      <c r="R96" t="s">
        <v>211</v>
      </c>
      <c r="S96" t="s">
        <v>211</v>
      </c>
    </row>
    <row r="97" spans="1:19" x14ac:dyDescent="0.25">
      <c r="A97" t="s">
        <v>411</v>
      </c>
      <c r="B97" t="s">
        <v>412</v>
      </c>
      <c r="C97" t="s">
        <v>20</v>
      </c>
      <c r="D97" t="s">
        <v>21</v>
      </c>
      <c r="E97" t="s">
        <v>50</v>
      </c>
      <c r="F97" t="s">
        <v>50</v>
      </c>
      <c r="G97" t="s">
        <v>50</v>
      </c>
      <c r="H97">
        <v>0</v>
      </c>
      <c r="I97">
        <v>0</v>
      </c>
      <c r="J97">
        <v>1</v>
      </c>
      <c r="K97" t="s">
        <v>22</v>
      </c>
      <c r="L97" t="s">
        <v>23</v>
      </c>
      <c r="M97" t="s">
        <v>384</v>
      </c>
      <c r="N97" t="s">
        <v>76</v>
      </c>
      <c r="O97" t="s">
        <v>413</v>
      </c>
      <c r="P97" t="s">
        <v>384</v>
      </c>
      <c r="Q97" t="s">
        <v>34</v>
      </c>
      <c r="R97" t="s">
        <v>76</v>
      </c>
      <c r="S97" t="s">
        <v>76</v>
      </c>
    </row>
    <row r="98" spans="1:19" x14ac:dyDescent="0.25">
      <c r="A98" t="s">
        <v>414</v>
      </c>
      <c r="B98" t="s">
        <v>415</v>
      </c>
      <c r="C98" t="s">
        <v>30</v>
      </c>
      <c r="D98" t="s">
        <v>21</v>
      </c>
      <c r="E98">
        <v>71</v>
      </c>
      <c r="F98">
        <v>75</v>
      </c>
      <c r="G98">
        <v>80</v>
      </c>
      <c r="H98">
        <v>0</v>
      </c>
      <c r="I98">
        <v>0</v>
      </c>
      <c r="J98">
        <v>1</v>
      </c>
      <c r="K98" t="s">
        <v>32</v>
      </c>
      <c r="L98" t="s">
        <v>23</v>
      </c>
      <c r="M98" t="s">
        <v>33</v>
      </c>
      <c r="N98" t="s">
        <v>33</v>
      </c>
      <c r="O98" t="s">
        <v>34</v>
      </c>
      <c r="P98" t="s">
        <v>33</v>
      </c>
      <c r="Q98" t="s">
        <v>34</v>
      </c>
      <c r="R98" t="s">
        <v>33</v>
      </c>
      <c r="S98" t="s">
        <v>33</v>
      </c>
    </row>
    <row r="99" spans="1:19" x14ac:dyDescent="0.25">
      <c r="A99" t="s">
        <v>416</v>
      </c>
      <c r="B99" t="s">
        <v>417</v>
      </c>
      <c r="C99" t="s">
        <v>30</v>
      </c>
      <c r="D99" t="s">
        <v>21</v>
      </c>
      <c r="E99">
        <v>23</v>
      </c>
      <c r="F99">
        <v>25</v>
      </c>
      <c r="G99">
        <v>30</v>
      </c>
      <c r="H99">
        <v>0</v>
      </c>
      <c r="I99">
        <v>1</v>
      </c>
      <c r="J99">
        <v>2</v>
      </c>
      <c r="K99" t="s">
        <v>32</v>
      </c>
      <c r="L99" t="s">
        <v>11</v>
      </c>
      <c r="M99" t="s">
        <v>33</v>
      </c>
      <c r="N99" t="s">
        <v>33</v>
      </c>
      <c r="O99" t="s">
        <v>34</v>
      </c>
      <c r="P99" t="s">
        <v>33</v>
      </c>
      <c r="Q99" t="s">
        <v>34</v>
      </c>
      <c r="R99" t="s">
        <v>33</v>
      </c>
      <c r="S99" t="s">
        <v>33</v>
      </c>
    </row>
    <row r="100" spans="1:19" x14ac:dyDescent="0.25">
      <c r="A100" t="s">
        <v>418</v>
      </c>
      <c r="B100" t="s">
        <v>419</v>
      </c>
      <c r="C100" t="s">
        <v>68</v>
      </c>
      <c r="D100" t="s">
        <v>31</v>
      </c>
      <c r="E100">
        <v>34</v>
      </c>
      <c r="F100">
        <v>35</v>
      </c>
      <c r="G100">
        <v>40</v>
      </c>
      <c r="H100">
        <v>0</v>
      </c>
      <c r="I100">
        <v>1</v>
      </c>
      <c r="J100">
        <v>2</v>
      </c>
      <c r="K100" t="s">
        <v>22</v>
      </c>
      <c r="L100" t="s">
        <v>11</v>
      </c>
      <c r="M100" t="s">
        <v>420</v>
      </c>
      <c r="N100" t="s">
        <v>38</v>
      </c>
      <c r="O100" t="s">
        <v>421</v>
      </c>
      <c r="P100" t="s">
        <v>420</v>
      </c>
      <c r="R100" t="s">
        <v>38</v>
      </c>
      <c r="S100" t="s">
        <v>38</v>
      </c>
    </row>
    <row r="101" spans="1:19" x14ac:dyDescent="0.25">
      <c r="A101" t="s">
        <v>422</v>
      </c>
      <c r="B101" t="s">
        <v>423</v>
      </c>
      <c r="C101" t="s">
        <v>68</v>
      </c>
      <c r="D101" t="s">
        <v>21</v>
      </c>
      <c r="E101">
        <v>34</v>
      </c>
      <c r="F101">
        <v>35</v>
      </c>
      <c r="G101">
        <v>40</v>
      </c>
      <c r="H101">
        <v>1</v>
      </c>
      <c r="I101">
        <v>0</v>
      </c>
      <c r="J101">
        <v>2</v>
      </c>
      <c r="K101" t="s">
        <v>22</v>
      </c>
      <c r="L101" t="s">
        <v>23</v>
      </c>
      <c r="M101" t="s">
        <v>424</v>
      </c>
      <c r="N101" t="s">
        <v>33</v>
      </c>
      <c r="O101" t="s">
        <v>425</v>
      </c>
      <c r="P101" t="s">
        <v>424</v>
      </c>
      <c r="Q101" t="s">
        <v>426</v>
      </c>
      <c r="R101" t="s">
        <v>33</v>
      </c>
      <c r="S101" t="s">
        <v>33</v>
      </c>
    </row>
    <row r="102" spans="1:19" x14ac:dyDescent="0.25">
      <c r="A102" t="s">
        <v>427</v>
      </c>
      <c r="B102" t="s">
        <v>428</v>
      </c>
      <c r="C102" t="s">
        <v>20</v>
      </c>
      <c r="D102" t="s">
        <v>31</v>
      </c>
      <c r="E102">
        <v>28</v>
      </c>
      <c r="F102">
        <v>30</v>
      </c>
      <c r="G102">
        <v>30</v>
      </c>
      <c r="H102">
        <v>0</v>
      </c>
      <c r="I102">
        <v>0</v>
      </c>
      <c r="J102">
        <v>1</v>
      </c>
      <c r="K102" t="s">
        <v>22</v>
      </c>
      <c r="L102" t="s">
        <v>23</v>
      </c>
      <c r="M102" t="s">
        <v>429</v>
      </c>
      <c r="N102" t="s">
        <v>185</v>
      </c>
      <c r="O102" t="s">
        <v>430</v>
      </c>
      <c r="P102" t="s">
        <v>429</v>
      </c>
      <c r="Q102" t="s">
        <v>431</v>
      </c>
      <c r="R102" t="s">
        <v>185</v>
      </c>
      <c r="S102" t="s">
        <v>185</v>
      </c>
    </row>
    <row r="103" spans="1:19" x14ac:dyDescent="0.25">
      <c r="A103" t="s">
        <v>432</v>
      </c>
      <c r="B103" t="s">
        <v>433</v>
      </c>
      <c r="C103" t="s">
        <v>20</v>
      </c>
      <c r="D103" t="s">
        <v>21</v>
      </c>
      <c r="E103" t="s">
        <v>50</v>
      </c>
      <c r="F103" t="s">
        <v>50</v>
      </c>
      <c r="G103" t="s">
        <v>50</v>
      </c>
      <c r="H103">
        <v>0</v>
      </c>
      <c r="I103">
        <v>0</v>
      </c>
      <c r="J103">
        <v>1</v>
      </c>
      <c r="K103" t="s">
        <v>22</v>
      </c>
      <c r="L103" t="s">
        <v>23</v>
      </c>
      <c r="M103" t="s">
        <v>346</v>
      </c>
      <c r="N103" t="s">
        <v>60</v>
      </c>
      <c r="O103" t="s">
        <v>434</v>
      </c>
      <c r="P103" t="s">
        <v>346</v>
      </c>
      <c r="Q103" t="s">
        <v>62</v>
      </c>
      <c r="R103" t="s">
        <v>60</v>
      </c>
      <c r="S103" t="s">
        <v>60</v>
      </c>
    </row>
    <row r="104" spans="1:19" x14ac:dyDescent="0.25">
      <c r="A104" t="s">
        <v>435</v>
      </c>
      <c r="B104" t="s">
        <v>436</v>
      </c>
      <c r="C104" t="s">
        <v>30</v>
      </c>
      <c r="D104" t="s">
        <v>21</v>
      </c>
      <c r="E104">
        <v>21</v>
      </c>
      <c r="F104">
        <v>25</v>
      </c>
      <c r="G104">
        <v>30</v>
      </c>
      <c r="H104">
        <v>0</v>
      </c>
      <c r="I104">
        <v>1</v>
      </c>
      <c r="J104">
        <v>2</v>
      </c>
      <c r="K104" t="s">
        <v>22</v>
      </c>
      <c r="L104" t="s">
        <v>23</v>
      </c>
      <c r="M104" t="s">
        <v>437</v>
      </c>
      <c r="N104" t="s">
        <v>437</v>
      </c>
      <c r="O104" t="s">
        <v>438</v>
      </c>
      <c r="P104" t="s">
        <v>437</v>
      </c>
      <c r="Q104" t="s">
        <v>438</v>
      </c>
      <c r="R104" t="s">
        <v>437</v>
      </c>
      <c r="S104" t="s">
        <v>437</v>
      </c>
    </row>
    <row r="105" spans="1:19" x14ac:dyDescent="0.25">
      <c r="A105" t="s">
        <v>439</v>
      </c>
      <c r="B105" t="s">
        <v>440</v>
      </c>
      <c r="C105" t="s">
        <v>20</v>
      </c>
      <c r="D105" t="s">
        <v>21</v>
      </c>
      <c r="E105">
        <v>33</v>
      </c>
      <c r="F105">
        <v>35</v>
      </c>
      <c r="G105">
        <v>40</v>
      </c>
      <c r="H105">
        <v>0</v>
      </c>
      <c r="I105">
        <v>0</v>
      </c>
      <c r="J105">
        <v>1</v>
      </c>
      <c r="K105" t="s">
        <v>22</v>
      </c>
      <c r="L105" t="s">
        <v>23</v>
      </c>
      <c r="M105" t="s">
        <v>145</v>
      </c>
      <c r="N105" t="s">
        <v>401</v>
      </c>
      <c r="O105" t="s">
        <v>441</v>
      </c>
      <c r="P105" t="s">
        <v>145</v>
      </c>
      <c r="Q105" t="s">
        <v>442</v>
      </c>
      <c r="R105" t="s">
        <v>401</v>
      </c>
      <c r="S105" t="s">
        <v>401</v>
      </c>
    </row>
    <row r="106" spans="1:19" x14ac:dyDescent="0.25">
      <c r="A106" t="s">
        <v>443</v>
      </c>
      <c r="B106" t="s">
        <v>444</v>
      </c>
      <c r="C106" t="s">
        <v>20</v>
      </c>
      <c r="D106" t="s">
        <v>21</v>
      </c>
      <c r="E106">
        <v>37</v>
      </c>
      <c r="F106">
        <v>40</v>
      </c>
      <c r="G106">
        <v>40</v>
      </c>
      <c r="H106">
        <v>2</v>
      </c>
      <c r="I106">
        <v>0</v>
      </c>
      <c r="J106">
        <v>3</v>
      </c>
      <c r="K106" t="s">
        <v>22</v>
      </c>
      <c r="L106" t="s">
        <v>23</v>
      </c>
      <c r="M106" t="s">
        <v>37</v>
      </c>
      <c r="N106" t="s">
        <v>38</v>
      </c>
      <c r="O106" t="s">
        <v>445</v>
      </c>
      <c r="P106" t="s">
        <v>37</v>
      </c>
      <c r="R106" t="s">
        <v>38</v>
      </c>
      <c r="S106" t="s">
        <v>38</v>
      </c>
    </row>
    <row r="107" spans="1:19" x14ac:dyDescent="0.25">
      <c r="A107" t="s">
        <v>446</v>
      </c>
      <c r="B107" t="s">
        <v>447</v>
      </c>
      <c r="C107" t="s">
        <v>20</v>
      </c>
      <c r="D107" t="s">
        <v>21</v>
      </c>
      <c r="E107">
        <v>28</v>
      </c>
      <c r="F107">
        <v>30</v>
      </c>
      <c r="G107">
        <v>30</v>
      </c>
      <c r="H107">
        <v>0</v>
      </c>
      <c r="I107">
        <v>0</v>
      </c>
      <c r="J107">
        <v>1</v>
      </c>
      <c r="K107" t="s">
        <v>22</v>
      </c>
      <c r="L107" t="s">
        <v>23</v>
      </c>
      <c r="M107" t="s">
        <v>448</v>
      </c>
      <c r="N107" t="s">
        <v>60</v>
      </c>
      <c r="O107" t="s">
        <v>449</v>
      </c>
      <c r="P107" t="s">
        <v>448</v>
      </c>
      <c r="Q107" t="s">
        <v>62</v>
      </c>
      <c r="R107" t="s">
        <v>60</v>
      </c>
      <c r="S107" t="s">
        <v>60</v>
      </c>
    </row>
    <row r="108" spans="1:19" x14ac:dyDescent="0.25">
      <c r="A108" t="s">
        <v>450</v>
      </c>
      <c r="B108" t="s">
        <v>451</v>
      </c>
      <c r="C108" t="s">
        <v>20</v>
      </c>
      <c r="D108" t="s">
        <v>31</v>
      </c>
      <c r="E108">
        <v>21</v>
      </c>
      <c r="F108">
        <v>25</v>
      </c>
      <c r="G108">
        <v>30</v>
      </c>
      <c r="H108">
        <v>0</v>
      </c>
      <c r="I108">
        <v>0</v>
      </c>
      <c r="J108">
        <v>1</v>
      </c>
      <c r="K108" t="s">
        <v>22</v>
      </c>
      <c r="L108" t="s">
        <v>11</v>
      </c>
      <c r="M108" t="s">
        <v>452</v>
      </c>
      <c r="N108" t="s">
        <v>201</v>
      </c>
      <c r="O108" t="s">
        <v>453</v>
      </c>
      <c r="P108" t="s">
        <v>452</v>
      </c>
      <c r="Q108" t="s">
        <v>454</v>
      </c>
      <c r="R108" t="s">
        <v>201</v>
      </c>
      <c r="S108" t="s">
        <v>201</v>
      </c>
    </row>
    <row r="109" spans="1:19" x14ac:dyDescent="0.25">
      <c r="A109" t="s">
        <v>455</v>
      </c>
      <c r="B109" t="s">
        <v>456</v>
      </c>
      <c r="C109" t="s">
        <v>20</v>
      </c>
      <c r="D109" t="s">
        <v>21</v>
      </c>
      <c r="E109" t="s">
        <v>50</v>
      </c>
      <c r="F109" t="s">
        <v>50</v>
      </c>
      <c r="G109" t="s">
        <v>50</v>
      </c>
      <c r="H109">
        <v>0</v>
      </c>
      <c r="I109">
        <v>0</v>
      </c>
      <c r="J109">
        <v>1</v>
      </c>
      <c r="K109" t="s">
        <v>22</v>
      </c>
      <c r="L109" t="s">
        <v>11</v>
      </c>
      <c r="M109" t="s">
        <v>341</v>
      </c>
      <c r="N109" t="s">
        <v>38</v>
      </c>
      <c r="O109" t="s">
        <v>342</v>
      </c>
      <c r="P109" t="s">
        <v>341</v>
      </c>
      <c r="R109" t="s">
        <v>38</v>
      </c>
      <c r="S109" t="s">
        <v>38</v>
      </c>
    </row>
    <row r="110" spans="1:19" x14ac:dyDescent="0.25">
      <c r="A110" t="s">
        <v>457</v>
      </c>
      <c r="B110" t="s">
        <v>458</v>
      </c>
      <c r="C110" t="s">
        <v>20</v>
      </c>
      <c r="D110" t="s">
        <v>21</v>
      </c>
      <c r="E110">
        <v>38</v>
      </c>
      <c r="F110">
        <v>40</v>
      </c>
      <c r="G110">
        <v>40</v>
      </c>
      <c r="H110">
        <v>0</v>
      </c>
      <c r="I110">
        <v>0</v>
      </c>
      <c r="J110">
        <v>1</v>
      </c>
      <c r="K110" t="s">
        <v>22</v>
      </c>
      <c r="L110" t="s">
        <v>23</v>
      </c>
      <c r="M110" t="s">
        <v>459</v>
      </c>
      <c r="N110" t="s">
        <v>185</v>
      </c>
      <c r="O110" t="s">
        <v>460</v>
      </c>
      <c r="P110" t="s">
        <v>459</v>
      </c>
      <c r="Q110" t="s">
        <v>431</v>
      </c>
      <c r="R110" t="s">
        <v>185</v>
      </c>
      <c r="S110" t="s">
        <v>185</v>
      </c>
    </row>
    <row r="111" spans="1:19" x14ac:dyDescent="0.25">
      <c r="A111" t="s">
        <v>374</v>
      </c>
      <c r="B111" t="s">
        <v>49</v>
      </c>
      <c r="C111" t="s">
        <v>20</v>
      </c>
      <c r="D111" t="s">
        <v>31</v>
      </c>
      <c r="E111" t="s">
        <v>50</v>
      </c>
      <c r="F111" t="s">
        <v>50</v>
      </c>
      <c r="G111" t="s">
        <v>50</v>
      </c>
      <c r="H111">
        <v>1</v>
      </c>
      <c r="I111">
        <v>0</v>
      </c>
      <c r="J111">
        <v>2</v>
      </c>
      <c r="K111" t="s">
        <v>51</v>
      </c>
      <c r="L111" t="s">
        <v>11</v>
      </c>
      <c r="M111" t="s">
        <v>155</v>
      </c>
      <c r="N111" t="s">
        <v>33</v>
      </c>
      <c r="O111" t="s">
        <v>461</v>
      </c>
      <c r="P111" t="s">
        <v>155</v>
      </c>
      <c r="Q111" t="s">
        <v>462</v>
      </c>
      <c r="R111" t="s">
        <v>33</v>
      </c>
      <c r="S111" t="s">
        <v>33</v>
      </c>
    </row>
    <row r="112" spans="1:19" x14ac:dyDescent="0.25">
      <c r="A112" t="s">
        <v>463</v>
      </c>
      <c r="B112" t="s">
        <v>464</v>
      </c>
      <c r="C112" t="s">
        <v>30</v>
      </c>
      <c r="D112" t="s">
        <v>21</v>
      </c>
      <c r="E112">
        <v>47</v>
      </c>
      <c r="F112">
        <v>50</v>
      </c>
      <c r="G112">
        <v>50</v>
      </c>
      <c r="H112">
        <v>0</v>
      </c>
      <c r="I112">
        <v>0</v>
      </c>
      <c r="J112">
        <v>1</v>
      </c>
      <c r="K112" t="s">
        <v>22</v>
      </c>
      <c r="L112" t="s">
        <v>23</v>
      </c>
      <c r="M112" t="s">
        <v>42</v>
      </c>
      <c r="N112" t="s">
        <v>42</v>
      </c>
      <c r="O112" t="s">
        <v>147</v>
      </c>
      <c r="P112" t="s">
        <v>42</v>
      </c>
      <c r="Q112" t="s">
        <v>147</v>
      </c>
      <c r="R112" t="s">
        <v>42</v>
      </c>
      <c r="S112" t="s">
        <v>42</v>
      </c>
    </row>
    <row r="113" spans="1:19" x14ac:dyDescent="0.25">
      <c r="A113" t="s">
        <v>465</v>
      </c>
      <c r="B113" t="s">
        <v>466</v>
      </c>
      <c r="C113" t="s">
        <v>20</v>
      </c>
      <c r="D113" t="s">
        <v>31</v>
      </c>
      <c r="E113">
        <v>14.5</v>
      </c>
      <c r="F113">
        <v>15</v>
      </c>
      <c r="G113">
        <v>20</v>
      </c>
      <c r="H113">
        <v>1</v>
      </c>
      <c r="I113">
        <v>0</v>
      </c>
      <c r="J113">
        <v>2</v>
      </c>
      <c r="K113" t="s">
        <v>32</v>
      </c>
      <c r="L113" t="s">
        <v>23</v>
      </c>
      <c r="M113" t="s">
        <v>467</v>
      </c>
      <c r="N113" t="s">
        <v>38</v>
      </c>
      <c r="O113" t="s">
        <v>160</v>
      </c>
      <c r="P113" t="s">
        <v>467</v>
      </c>
      <c r="R113" t="s">
        <v>38</v>
      </c>
      <c r="S113" t="s">
        <v>38</v>
      </c>
    </row>
    <row r="114" spans="1:19" x14ac:dyDescent="0.25">
      <c r="A114" t="s">
        <v>468</v>
      </c>
      <c r="B114" t="s">
        <v>469</v>
      </c>
      <c r="C114" t="s">
        <v>20</v>
      </c>
      <c r="D114" t="s">
        <v>21</v>
      </c>
      <c r="E114">
        <v>22</v>
      </c>
      <c r="F114">
        <v>25</v>
      </c>
      <c r="G114">
        <v>30</v>
      </c>
      <c r="H114">
        <v>0</v>
      </c>
      <c r="I114">
        <v>0</v>
      </c>
      <c r="J114">
        <v>1</v>
      </c>
      <c r="K114" t="s">
        <v>22</v>
      </c>
      <c r="L114" t="s">
        <v>23</v>
      </c>
      <c r="M114" t="s">
        <v>470</v>
      </c>
      <c r="N114" t="s">
        <v>38</v>
      </c>
      <c r="O114" t="s">
        <v>471</v>
      </c>
      <c r="P114" t="s">
        <v>470</v>
      </c>
      <c r="R114" t="s">
        <v>38</v>
      </c>
      <c r="S114" t="s">
        <v>38</v>
      </c>
    </row>
    <row r="115" spans="1:19" x14ac:dyDescent="0.25">
      <c r="A115" t="s">
        <v>472</v>
      </c>
      <c r="B115" t="s">
        <v>473</v>
      </c>
      <c r="C115" t="s">
        <v>20</v>
      </c>
      <c r="D115" t="s">
        <v>31</v>
      </c>
      <c r="E115">
        <v>20</v>
      </c>
      <c r="F115">
        <v>20</v>
      </c>
      <c r="G115">
        <v>20</v>
      </c>
      <c r="H115">
        <v>1</v>
      </c>
      <c r="I115">
        <v>0</v>
      </c>
      <c r="J115">
        <v>2</v>
      </c>
      <c r="K115" t="s">
        <v>22</v>
      </c>
      <c r="L115" t="s">
        <v>23</v>
      </c>
      <c r="M115" t="s">
        <v>474</v>
      </c>
      <c r="N115" t="s">
        <v>38</v>
      </c>
      <c r="O115" t="s">
        <v>475</v>
      </c>
      <c r="P115" t="s">
        <v>474</v>
      </c>
      <c r="R115" t="s">
        <v>38</v>
      </c>
      <c r="S115" t="s">
        <v>38</v>
      </c>
    </row>
    <row r="116" spans="1:19" x14ac:dyDescent="0.25">
      <c r="A116" t="s">
        <v>476</v>
      </c>
      <c r="B116" t="s">
        <v>477</v>
      </c>
      <c r="C116" t="s">
        <v>20</v>
      </c>
      <c r="D116" t="s">
        <v>31</v>
      </c>
      <c r="E116">
        <v>17</v>
      </c>
      <c r="F116">
        <v>20</v>
      </c>
      <c r="G116">
        <v>20</v>
      </c>
      <c r="H116">
        <v>0</v>
      </c>
      <c r="I116">
        <v>0</v>
      </c>
      <c r="J116">
        <v>1</v>
      </c>
      <c r="K116" t="s">
        <v>32</v>
      </c>
      <c r="L116" t="s">
        <v>23</v>
      </c>
      <c r="M116" t="s">
        <v>118</v>
      </c>
      <c r="N116" t="s">
        <v>38</v>
      </c>
      <c r="O116" t="s">
        <v>478</v>
      </c>
      <c r="P116" t="s">
        <v>118</v>
      </c>
      <c r="R116" t="s">
        <v>38</v>
      </c>
      <c r="S116" t="s">
        <v>38</v>
      </c>
    </row>
    <row r="117" spans="1:19" x14ac:dyDescent="0.25">
      <c r="A117" t="s">
        <v>479</v>
      </c>
      <c r="B117" t="s">
        <v>480</v>
      </c>
      <c r="C117" t="s">
        <v>20</v>
      </c>
      <c r="D117" t="s">
        <v>21</v>
      </c>
      <c r="E117">
        <v>21</v>
      </c>
      <c r="F117">
        <v>25</v>
      </c>
      <c r="G117">
        <v>30</v>
      </c>
      <c r="H117">
        <v>0</v>
      </c>
      <c r="I117">
        <v>0</v>
      </c>
      <c r="J117">
        <v>1</v>
      </c>
      <c r="K117" t="s">
        <v>22</v>
      </c>
      <c r="L117" t="s">
        <v>23</v>
      </c>
      <c r="M117" t="s">
        <v>37</v>
      </c>
      <c r="N117" t="s">
        <v>38</v>
      </c>
      <c r="O117" t="s">
        <v>481</v>
      </c>
      <c r="P117" t="s">
        <v>37</v>
      </c>
      <c r="R117" t="s">
        <v>38</v>
      </c>
      <c r="S117" t="s">
        <v>38</v>
      </c>
    </row>
    <row r="118" spans="1:19" x14ac:dyDescent="0.25">
      <c r="A118" t="s">
        <v>482</v>
      </c>
      <c r="B118" t="s">
        <v>483</v>
      </c>
      <c r="C118" t="s">
        <v>20</v>
      </c>
      <c r="D118" t="s">
        <v>21</v>
      </c>
      <c r="E118">
        <v>70.5</v>
      </c>
      <c r="F118">
        <v>75</v>
      </c>
      <c r="G118">
        <v>80</v>
      </c>
      <c r="H118">
        <v>0</v>
      </c>
      <c r="I118">
        <v>0</v>
      </c>
      <c r="J118">
        <v>1</v>
      </c>
      <c r="K118" t="s">
        <v>51</v>
      </c>
      <c r="L118" t="s">
        <v>23</v>
      </c>
      <c r="M118" t="s">
        <v>234</v>
      </c>
      <c r="N118" t="s">
        <v>38</v>
      </c>
      <c r="O118" t="s">
        <v>484</v>
      </c>
      <c r="P118" t="s">
        <v>234</v>
      </c>
      <c r="R118" t="s">
        <v>38</v>
      </c>
      <c r="S118" t="s">
        <v>38</v>
      </c>
    </row>
    <row r="119" spans="1:19" x14ac:dyDescent="0.25">
      <c r="A119" t="s">
        <v>485</v>
      </c>
      <c r="B119" t="s">
        <v>205</v>
      </c>
      <c r="C119" t="s">
        <v>68</v>
      </c>
      <c r="D119" t="s">
        <v>21</v>
      </c>
      <c r="E119">
        <v>29</v>
      </c>
      <c r="F119">
        <v>30</v>
      </c>
      <c r="G119">
        <v>30</v>
      </c>
      <c r="H119">
        <v>1</v>
      </c>
      <c r="I119">
        <v>0</v>
      </c>
      <c r="J119">
        <v>2</v>
      </c>
      <c r="K119" t="s">
        <v>22</v>
      </c>
      <c r="L119" t="s">
        <v>23</v>
      </c>
      <c r="M119" t="s">
        <v>24</v>
      </c>
      <c r="N119" t="s">
        <v>206</v>
      </c>
      <c r="O119" t="s">
        <v>207</v>
      </c>
      <c r="P119" t="s">
        <v>24</v>
      </c>
      <c r="Q119" t="s">
        <v>208</v>
      </c>
      <c r="R119" t="s">
        <v>206</v>
      </c>
      <c r="S119" t="s">
        <v>206</v>
      </c>
    </row>
    <row r="120" spans="1:19" x14ac:dyDescent="0.25">
      <c r="A120" t="s">
        <v>486</v>
      </c>
      <c r="B120" t="s">
        <v>487</v>
      </c>
      <c r="C120" t="s">
        <v>30</v>
      </c>
      <c r="D120" t="s">
        <v>21</v>
      </c>
      <c r="E120">
        <v>24</v>
      </c>
      <c r="F120">
        <v>25</v>
      </c>
      <c r="G120">
        <v>30</v>
      </c>
      <c r="H120">
        <v>0</v>
      </c>
      <c r="I120">
        <v>1</v>
      </c>
      <c r="J120">
        <v>2</v>
      </c>
      <c r="K120" t="s">
        <v>32</v>
      </c>
      <c r="L120" t="s">
        <v>23</v>
      </c>
      <c r="M120" t="s">
        <v>125</v>
      </c>
      <c r="N120" t="s">
        <v>125</v>
      </c>
      <c r="O120" t="s">
        <v>127</v>
      </c>
      <c r="P120" t="s">
        <v>125</v>
      </c>
      <c r="Q120" t="s">
        <v>127</v>
      </c>
      <c r="R120" t="s">
        <v>125</v>
      </c>
      <c r="S120" t="s">
        <v>125</v>
      </c>
    </row>
    <row r="121" spans="1:19" x14ac:dyDescent="0.25">
      <c r="A121" t="s">
        <v>488</v>
      </c>
      <c r="B121" t="s">
        <v>86</v>
      </c>
      <c r="C121" t="s">
        <v>20</v>
      </c>
      <c r="D121" t="s">
        <v>31</v>
      </c>
      <c r="E121">
        <v>2</v>
      </c>
      <c r="F121">
        <v>5</v>
      </c>
      <c r="G121">
        <v>10</v>
      </c>
      <c r="H121">
        <v>4</v>
      </c>
      <c r="I121">
        <v>2</v>
      </c>
      <c r="J121">
        <v>7</v>
      </c>
      <c r="K121" t="s">
        <v>22</v>
      </c>
      <c r="L121" t="s">
        <v>23</v>
      </c>
      <c r="M121" t="s">
        <v>75</v>
      </c>
      <c r="N121" t="s">
        <v>87</v>
      </c>
      <c r="O121" t="s">
        <v>88</v>
      </c>
      <c r="P121" t="s">
        <v>75</v>
      </c>
      <c r="Q121" t="s">
        <v>89</v>
      </c>
      <c r="R121" t="s">
        <v>87</v>
      </c>
      <c r="S121" t="s">
        <v>87</v>
      </c>
    </row>
    <row r="122" spans="1:19" x14ac:dyDescent="0.25">
      <c r="A122" t="s">
        <v>489</v>
      </c>
      <c r="B122" t="s">
        <v>490</v>
      </c>
      <c r="C122" t="s">
        <v>68</v>
      </c>
      <c r="D122" t="s">
        <v>21</v>
      </c>
      <c r="E122">
        <v>21</v>
      </c>
      <c r="F122">
        <v>25</v>
      </c>
      <c r="G122">
        <v>30</v>
      </c>
      <c r="H122">
        <v>2</v>
      </c>
      <c r="I122">
        <v>0</v>
      </c>
      <c r="J122">
        <v>3</v>
      </c>
      <c r="K122" t="s">
        <v>22</v>
      </c>
      <c r="L122" t="s">
        <v>23</v>
      </c>
      <c r="M122" t="s">
        <v>327</v>
      </c>
      <c r="N122" t="s">
        <v>87</v>
      </c>
      <c r="O122" t="s">
        <v>329</v>
      </c>
      <c r="P122" t="s">
        <v>327</v>
      </c>
      <c r="Q122" t="s">
        <v>491</v>
      </c>
      <c r="R122" t="s">
        <v>87</v>
      </c>
      <c r="S122" t="s">
        <v>87</v>
      </c>
    </row>
    <row r="123" spans="1:19" x14ac:dyDescent="0.25">
      <c r="A123" t="s">
        <v>492</v>
      </c>
      <c r="B123" t="s">
        <v>493</v>
      </c>
      <c r="C123" t="s">
        <v>20</v>
      </c>
      <c r="D123" t="s">
        <v>21</v>
      </c>
      <c r="E123" t="s">
        <v>50</v>
      </c>
      <c r="F123" t="s">
        <v>50</v>
      </c>
      <c r="G123" t="s">
        <v>50</v>
      </c>
      <c r="H123">
        <v>0</v>
      </c>
      <c r="I123">
        <v>0</v>
      </c>
      <c r="J123">
        <v>1</v>
      </c>
      <c r="K123" t="s">
        <v>22</v>
      </c>
      <c r="L123" t="s">
        <v>23</v>
      </c>
      <c r="M123" t="s">
        <v>109</v>
      </c>
      <c r="N123" t="s">
        <v>235</v>
      </c>
      <c r="O123" t="s">
        <v>494</v>
      </c>
      <c r="P123" t="s">
        <v>109</v>
      </c>
      <c r="Q123" t="s">
        <v>495</v>
      </c>
      <c r="R123" t="s">
        <v>235</v>
      </c>
      <c r="S123" t="s">
        <v>235</v>
      </c>
    </row>
    <row r="124" spans="1:19" x14ac:dyDescent="0.25">
      <c r="A124" t="s">
        <v>496</v>
      </c>
      <c r="B124" t="s">
        <v>67</v>
      </c>
      <c r="C124" t="s">
        <v>68</v>
      </c>
      <c r="D124" t="s">
        <v>21</v>
      </c>
      <c r="E124">
        <v>32.5</v>
      </c>
      <c r="F124">
        <v>35</v>
      </c>
      <c r="G124">
        <v>40</v>
      </c>
      <c r="H124">
        <v>1</v>
      </c>
      <c r="I124">
        <v>0</v>
      </c>
      <c r="J124">
        <v>2</v>
      </c>
      <c r="K124" t="s">
        <v>32</v>
      </c>
      <c r="L124" t="s">
        <v>23</v>
      </c>
      <c r="M124" t="s">
        <v>497</v>
      </c>
      <c r="N124" t="s">
        <v>70</v>
      </c>
      <c r="O124" t="s">
        <v>71</v>
      </c>
      <c r="P124" t="s">
        <v>497</v>
      </c>
      <c r="Q124" t="s">
        <v>72</v>
      </c>
      <c r="R124" t="s">
        <v>70</v>
      </c>
      <c r="S124" t="s">
        <v>70</v>
      </c>
    </row>
    <row r="125" spans="1:19" x14ac:dyDescent="0.25">
      <c r="A125" t="s">
        <v>498</v>
      </c>
      <c r="B125" t="s">
        <v>499</v>
      </c>
      <c r="C125" t="s">
        <v>68</v>
      </c>
      <c r="D125" t="s">
        <v>31</v>
      </c>
      <c r="E125">
        <v>32.5</v>
      </c>
      <c r="F125">
        <v>35</v>
      </c>
      <c r="G125">
        <v>40</v>
      </c>
      <c r="H125">
        <v>0</v>
      </c>
      <c r="I125">
        <v>0</v>
      </c>
      <c r="J125">
        <v>1</v>
      </c>
      <c r="K125" t="s">
        <v>22</v>
      </c>
      <c r="L125" t="s">
        <v>11</v>
      </c>
      <c r="M125" t="s">
        <v>83</v>
      </c>
      <c r="N125" t="s">
        <v>140</v>
      </c>
      <c r="O125" t="s">
        <v>500</v>
      </c>
      <c r="P125" t="s">
        <v>83</v>
      </c>
      <c r="Q125" t="s">
        <v>501</v>
      </c>
      <c r="R125" t="s">
        <v>140</v>
      </c>
      <c r="S125" t="s">
        <v>140</v>
      </c>
    </row>
    <row r="126" spans="1:19" x14ac:dyDescent="0.25">
      <c r="A126" t="s">
        <v>502</v>
      </c>
      <c r="B126" t="s">
        <v>436</v>
      </c>
      <c r="C126" t="s">
        <v>30</v>
      </c>
      <c r="D126" t="s">
        <v>21</v>
      </c>
      <c r="E126">
        <v>54</v>
      </c>
      <c r="F126">
        <v>55</v>
      </c>
      <c r="G126">
        <v>60</v>
      </c>
      <c r="H126">
        <v>0</v>
      </c>
      <c r="I126">
        <v>1</v>
      </c>
      <c r="J126">
        <v>2</v>
      </c>
      <c r="K126" t="s">
        <v>22</v>
      </c>
      <c r="L126" t="s">
        <v>23</v>
      </c>
      <c r="M126" t="s">
        <v>437</v>
      </c>
      <c r="N126" t="s">
        <v>437</v>
      </c>
      <c r="O126" t="s">
        <v>438</v>
      </c>
      <c r="P126" t="s">
        <v>437</v>
      </c>
      <c r="Q126" t="s">
        <v>438</v>
      </c>
      <c r="R126" t="s">
        <v>437</v>
      </c>
      <c r="S126" t="s">
        <v>437</v>
      </c>
    </row>
    <row r="127" spans="1:19" x14ac:dyDescent="0.25">
      <c r="A127" t="s">
        <v>503</v>
      </c>
      <c r="B127" t="s">
        <v>194</v>
      </c>
      <c r="C127" t="s">
        <v>20</v>
      </c>
      <c r="D127" t="s">
        <v>21</v>
      </c>
      <c r="E127">
        <v>12</v>
      </c>
      <c r="F127">
        <v>15</v>
      </c>
      <c r="G127">
        <v>20</v>
      </c>
      <c r="H127">
        <v>1</v>
      </c>
      <c r="I127">
        <v>0</v>
      </c>
      <c r="J127">
        <v>2</v>
      </c>
      <c r="K127" t="s">
        <v>32</v>
      </c>
      <c r="L127" t="s">
        <v>11</v>
      </c>
      <c r="M127" t="s">
        <v>118</v>
      </c>
      <c r="N127" t="s">
        <v>195</v>
      </c>
      <c r="O127" t="s">
        <v>196</v>
      </c>
      <c r="P127" t="s">
        <v>118</v>
      </c>
      <c r="Q127" t="s">
        <v>197</v>
      </c>
      <c r="R127" t="s">
        <v>195</v>
      </c>
      <c r="S127" t="s">
        <v>195</v>
      </c>
    </row>
    <row r="128" spans="1:19" x14ac:dyDescent="0.25">
      <c r="A128" t="s">
        <v>504</v>
      </c>
      <c r="B128" t="s">
        <v>505</v>
      </c>
      <c r="C128" t="s">
        <v>20</v>
      </c>
      <c r="D128" t="s">
        <v>21</v>
      </c>
      <c r="E128" t="s">
        <v>50</v>
      </c>
      <c r="F128" t="s">
        <v>50</v>
      </c>
      <c r="G128" t="s">
        <v>50</v>
      </c>
      <c r="H128">
        <v>0</v>
      </c>
      <c r="I128">
        <v>0</v>
      </c>
      <c r="J128">
        <v>1</v>
      </c>
      <c r="K128" t="s">
        <v>51</v>
      </c>
      <c r="L128" t="s">
        <v>23</v>
      </c>
      <c r="M128" t="s">
        <v>169</v>
      </c>
      <c r="N128" t="s">
        <v>38</v>
      </c>
      <c r="O128" t="s">
        <v>506</v>
      </c>
      <c r="P128" t="s">
        <v>169</v>
      </c>
      <c r="R128" t="s">
        <v>38</v>
      </c>
      <c r="S128" t="s">
        <v>38</v>
      </c>
    </row>
    <row r="129" spans="1:19" x14ac:dyDescent="0.25">
      <c r="A129" t="s">
        <v>507</v>
      </c>
      <c r="B129" t="s">
        <v>508</v>
      </c>
      <c r="C129" t="s">
        <v>20</v>
      </c>
      <c r="D129" t="s">
        <v>21</v>
      </c>
      <c r="E129">
        <v>24</v>
      </c>
      <c r="F129">
        <v>25</v>
      </c>
      <c r="G129">
        <v>30</v>
      </c>
      <c r="H129">
        <v>0</v>
      </c>
      <c r="I129">
        <v>0</v>
      </c>
      <c r="J129">
        <v>1</v>
      </c>
      <c r="K129" t="s">
        <v>22</v>
      </c>
      <c r="L129" t="s">
        <v>11</v>
      </c>
      <c r="M129" t="s">
        <v>341</v>
      </c>
      <c r="N129" t="s">
        <v>33</v>
      </c>
      <c r="O129" t="s">
        <v>509</v>
      </c>
      <c r="P129" t="s">
        <v>341</v>
      </c>
      <c r="Q129" t="s">
        <v>462</v>
      </c>
      <c r="R129" t="s">
        <v>33</v>
      </c>
      <c r="S129" t="s">
        <v>33</v>
      </c>
    </row>
    <row r="130" spans="1:19" x14ac:dyDescent="0.25">
      <c r="A130" t="s">
        <v>510</v>
      </c>
      <c r="B130" t="s">
        <v>511</v>
      </c>
      <c r="C130" t="s">
        <v>20</v>
      </c>
      <c r="D130" t="s">
        <v>31</v>
      </c>
      <c r="E130" t="s">
        <v>50</v>
      </c>
      <c r="F130" t="s">
        <v>50</v>
      </c>
      <c r="G130" t="s">
        <v>50</v>
      </c>
      <c r="H130">
        <v>1</v>
      </c>
      <c r="I130">
        <v>1</v>
      </c>
      <c r="J130">
        <v>3</v>
      </c>
      <c r="K130" t="s">
        <v>32</v>
      </c>
      <c r="L130" t="s">
        <v>11</v>
      </c>
      <c r="M130" t="s">
        <v>512</v>
      </c>
      <c r="N130" t="s">
        <v>296</v>
      </c>
      <c r="O130" t="s">
        <v>513</v>
      </c>
      <c r="P130" t="s">
        <v>512</v>
      </c>
      <c r="Q130" t="s">
        <v>366</v>
      </c>
      <c r="R130" t="s">
        <v>296</v>
      </c>
      <c r="S130" t="s">
        <v>296</v>
      </c>
    </row>
    <row r="131" spans="1:19" x14ac:dyDescent="0.25">
      <c r="A131" t="s">
        <v>514</v>
      </c>
      <c r="B131" t="s">
        <v>515</v>
      </c>
      <c r="C131" t="s">
        <v>20</v>
      </c>
      <c r="D131" t="s">
        <v>21</v>
      </c>
      <c r="E131">
        <v>45</v>
      </c>
      <c r="F131">
        <v>45</v>
      </c>
      <c r="G131">
        <v>50</v>
      </c>
      <c r="H131">
        <v>0</v>
      </c>
      <c r="I131">
        <v>0</v>
      </c>
      <c r="J131">
        <v>1</v>
      </c>
      <c r="K131" t="s">
        <v>22</v>
      </c>
      <c r="L131" t="s">
        <v>23</v>
      </c>
      <c r="M131" t="s">
        <v>98</v>
      </c>
      <c r="N131" t="s">
        <v>98</v>
      </c>
      <c r="O131" t="s">
        <v>516</v>
      </c>
      <c r="P131" t="s">
        <v>98</v>
      </c>
      <c r="Q131" t="s">
        <v>516</v>
      </c>
      <c r="R131" t="s">
        <v>98</v>
      </c>
      <c r="S131" t="s">
        <v>98</v>
      </c>
    </row>
    <row r="132" spans="1:19" x14ac:dyDescent="0.25">
      <c r="A132" t="s">
        <v>517</v>
      </c>
      <c r="B132" t="s">
        <v>518</v>
      </c>
      <c r="C132" t="s">
        <v>20</v>
      </c>
      <c r="D132" t="s">
        <v>21</v>
      </c>
      <c r="E132">
        <v>33</v>
      </c>
      <c r="F132">
        <v>35</v>
      </c>
      <c r="G132">
        <v>40</v>
      </c>
      <c r="H132">
        <v>0</v>
      </c>
      <c r="I132">
        <v>0</v>
      </c>
      <c r="J132">
        <v>1</v>
      </c>
      <c r="K132" t="s">
        <v>32</v>
      </c>
      <c r="L132" t="s">
        <v>23</v>
      </c>
      <c r="M132" t="s">
        <v>429</v>
      </c>
      <c r="N132" t="s">
        <v>38</v>
      </c>
      <c r="O132" t="s">
        <v>519</v>
      </c>
      <c r="P132" t="s">
        <v>429</v>
      </c>
      <c r="R132" t="s">
        <v>38</v>
      </c>
      <c r="S132" t="s">
        <v>38</v>
      </c>
    </row>
    <row r="133" spans="1:19" x14ac:dyDescent="0.25">
      <c r="A133" t="s">
        <v>520</v>
      </c>
      <c r="B133" t="s">
        <v>521</v>
      </c>
      <c r="C133" t="s">
        <v>20</v>
      </c>
      <c r="D133" t="s">
        <v>21</v>
      </c>
      <c r="E133">
        <v>20</v>
      </c>
      <c r="F133">
        <v>20</v>
      </c>
      <c r="G133">
        <v>20</v>
      </c>
      <c r="H133">
        <v>0</v>
      </c>
      <c r="I133">
        <v>0</v>
      </c>
      <c r="J133">
        <v>1</v>
      </c>
      <c r="K133" t="s">
        <v>22</v>
      </c>
      <c r="L133" t="s">
        <v>23</v>
      </c>
      <c r="M133" t="s">
        <v>522</v>
      </c>
      <c r="N133" t="s">
        <v>38</v>
      </c>
      <c r="O133" t="s">
        <v>523</v>
      </c>
      <c r="P133" t="s">
        <v>522</v>
      </c>
      <c r="R133" t="s">
        <v>38</v>
      </c>
      <c r="S133" t="s">
        <v>38</v>
      </c>
    </row>
    <row r="134" spans="1:19" x14ac:dyDescent="0.25">
      <c r="A134" t="s">
        <v>524</v>
      </c>
      <c r="B134" t="s">
        <v>525</v>
      </c>
      <c r="C134" t="s">
        <v>20</v>
      </c>
      <c r="D134" t="s">
        <v>31</v>
      </c>
      <c r="E134">
        <v>47</v>
      </c>
      <c r="F134">
        <v>50</v>
      </c>
      <c r="G134">
        <v>50</v>
      </c>
      <c r="H134">
        <v>1</v>
      </c>
      <c r="I134">
        <v>0</v>
      </c>
      <c r="J134">
        <v>2</v>
      </c>
      <c r="K134" t="s">
        <v>22</v>
      </c>
      <c r="L134" t="s">
        <v>23</v>
      </c>
      <c r="M134" t="s">
        <v>83</v>
      </c>
      <c r="N134" t="s">
        <v>33</v>
      </c>
      <c r="O134" t="s">
        <v>84</v>
      </c>
      <c r="P134" t="s">
        <v>83</v>
      </c>
      <c r="Q134" t="s">
        <v>526</v>
      </c>
      <c r="R134" t="s">
        <v>33</v>
      </c>
      <c r="S134" t="s">
        <v>33</v>
      </c>
    </row>
    <row r="135" spans="1:19" x14ac:dyDescent="0.25">
      <c r="A135" t="s">
        <v>527</v>
      </c>
      <c r="B135" t="s">
        <v>528</v>
      </c>
      <c r="C135" t="s">
        <v>68</v>
      </c>
      <c r="D135" t="s">
        <v>31</v>
      </c>
      <c r="E135">
        <v>29</v>
      </c>
      <c r="F135">
        <v>30</v>
      </c>
      <c r="G135">
        <v>30</v>
      </c>
      <c r="H135">
        <v>1</v>
      </c>
      <c r="I135">
        <v>0</v>
      </c>
      <c r="J135">
        <v>2</v>
      </c>
      <c r="K135" t="s">
        <v>22</v>
      </c>
      <c r="L135" t="s">
        <v>11</v>
      </c>
      <c r="M135" t="s">
        <v>529</v>
      </c>
      <c r="N135" t="s">
        <v>125</v>
      </c>
      <c r="O135" t="s">
        <v>530</v>
      </c>
      <c r="P135" t="s">
        <v>529</v>
      </c>
      <c r="Q135" t="s">
        <v>127</v>
      </c>
      <c r="R135" t="s">
        <v>125</v>
      </c>
      <c r="S135" t="s">
        <v>125</v>
      </c>
    </row>
    <row r="136" spans="1:19" x14ac:dyDescent="0.25">
      <c r="A136" t="s">
        <v>531</v>
      </c>
      <c r="B136" t="s">
        <v>532</v>
      </c>
      <c r="C136" t="s">
        <v>68</v>
      </c>
      <c r="D136" t="s">
        <v>21</v>
      </c>
      <c r="E136">
        <v>25</v>
      </c>
      <c r="F136">
        <v>25</v>
      </c>
      <c r="G136">
        <v>30</v>
      </c>
      <c r="H136">
        <v>0</v>
      </c>
      <c r="I136">
        <v>0</v>
      </c>
      <c r="J136">
        <v>1</v>
      </c>
      <c r="K136" t="s">
        <v>22</v>
      </c>
      <c r="L136" t="s">
        <v>23</v>
      </c>
      <c r="M136" t="s">
        <v>83</v>
      </c>
      <c r="N136" t="s">
        <v>296</v>
      </c>
      <c r="O136" t="s">
        <v>533</v>
      </c>
      <c r="P136" t="s">
        <v>83</v>
      </c>
      <c r="Q136" t="s">
        <v>323</v>
      </c>
      <c r="R136" t="s">
        <v>296</v>
      </c>
      <c r="S136" t="s">
        <v>296</v>
      </c>
    </row>
    <row r="137" spans="1:19" x14ac:dyDescent="0.25">
      <c r="A137" t="s">
        <v>534</v>
      </c>
      <c r="B137" t="s">
        <v>535</v>
      </c>
      <c r="C137" t="s">
        <v>68</v>
      </c>
      <c r="D137" t="s">
        <v>21</v>
      </c>
      <c r="E137">
        <v>23</v>
      </c>
      <c r="F137">
        <v>25</v>
      </c>
      <c r="G137">
        <v>30</v>
      </c>
      <c r="H137">
        <v>0</v>
      </c>
      <c r="I137">
        <v>0</v>
      </c>
      <c r="J137">
        <v>1</v>
      </c>
      <c r="K137" t="s">
        <v>32</v>
      </c>
      <c r="L137" t="s">
        <v>23</v>
      </c>
      <c r="M137" t="s">
        <v>216</v>
      </c>
      <c r="N137" t="s">
        <v>125</v>
      </c>
      <c r="O137" t="s">
        <v>218</v>
      </c>
      <c r="P137" t="s">
        <v>216</v>
      </c>
      <c r="Q137" t="s">
        <v>127</v>
      </c>
      <c r="R137" t="s">
        <v>125</v>
      </c>
      <c r="S137" t="s">
        <v>125</v>
      </c>
    </row>
    <row r="138" spans="1:19" x14ac:dyDescent="0.25">
      <c r="A138" t="s">
        <v>536</v>
      </c>
      <c r="B138" t="s">
        <v>537</v>
      </c>
      <c r="C138" t="s">
        <v>30</v>
      </c>
      <c r="D138" t="s">
        <v>31</v>
      </c>
      <c r="E138">
        <v>19</v>
      </c>
      <c r="F138">
        <v>20</v>
      </c>
      <c r="G138">
        <v>20</v>
      </c>
      <c r="H138">
        <v>0</v>
      </c>
      <c r="I138">
        <v>2</v>
      </c>
      <c r="J138">
        <v>3</v>
      </c>
      <c r="K138" t="s">
        <v>22</v>
      </c>
      <c r="L138" t="s">
        <v>11</v>
      </c>
      <c r="M138" t="s">
        <v>33</v>
      </c>
      <c r="N138" t="s">
        <v>33</v>
      </c>
      <c r="O138" t="s">
        <v>34</v>
      </c>
      <c r="P138" t="s">
        <v>33</v>
      </c>
      <c r="Q138" t="s">
        <v>34</v>
      </c>
      <c r="R138" t="s">
        <v>33</v>
      </c>
      <c r="S138" t="s">
        <v>33</v>
      </c>
    </row>
    <row r="139" spans="1:19" x14ac:dyDescent="0.25">
      <c r="A139" t="s">
        <v>538</v>
      </c>
      <c r="B139" t="s">
        <v>41</v>
      </c>
      <c r="C139" t="s">
        <v>30</v>
      </c>
      <c r="D139" t="s">
        <v>21</v>
      </c>
      <c r="E139">
        <v>37</v>
      </c>
      <c r="F139">
        <v>40</v>
      </c>
      <c r="G139">
        <v>40</v>
      </c>
      <c r="H139">
        <v>1</v>
      </c>
      <c r="I139">
        <v>0</v>
      </c>
      <c r="J139">
        <v>2</v>
      </c>
      <c r="K139" t="s">
        <v>22</v>
      </c>
      <c r="L139" t="s">
        <v>23</v>
      </c>
      <c r="M139" t="s">
        <v>42</v>
      </c>
      <c r="N139" t="s">
        <v>42</v>
      </c>
      <c r="O139" t="s">
        <v>43</v>
      </c>
      <c r="P139" t="s">
        <v>42</v>
      </c>
      <c r="Q139" t="s">
        <v>43</v>
      </c>
      <c r="R139" t="s">
        <v>42</v>
      </c>
      <c r="S139" t="s">
        <v>42</v>
      </c>
    </row>
    <row r="140" spans="1:19" x14ac:dyDescent="0.25">
      <c r="A140" t="s">
        <v>539</v>
      </c>
      <c r="B140" t="s">
        <v>540</v>
      </c>
      <c r="C140" t="s">
        <v>20</v>
      </c>
      <c r="D140" t="s">
        <v>21</v>
      </c>
      <c r="E140">
        <v>16</v>
      </c>
      <c r="F140">
        <v>20</v>
      </c>
      <c r="G140">
        <v>20</v>
      </c>
      <c r="H140">
        <v>0</v>
      </c>
      <c r="I140">
        <v>0</v>
      </c>
      <c r="J140">
        <v>1</v>
      </c>
      <c r="K140" t="s">
        <v>22</v>
      </c>
      <c r="L140" t="s">
        <v>23</v>
      </c>
      <c r="M140" t="s">
        <v>541</v>
      </c>
      <c r="N140" t="s">
        <v>98</v>
      </c>
      <c r="O140" t="s">
        <v>542</v>
      </c>
      <c r="P140" t="s">
        <v>541</v>
      </c>
      <c r="Q140" t="s">
        <v>543</v>
      </c>
      <c r="R140" t="s">
        <v>98</v>
      </c>
      <c r="S140" t="s">
        <v>98</v>
      </c>
    </row>
    <row r="141" spans="1:19" x14ac:dyDescent="0.25">
      <c r="A141" t="s">
        <v>544</v>
      </c>
      <c r="B141" t="s">
        <v>545</v>
      </c>
      <c r="C141" t="s">
        <v>30</v>
      </c>
      <c r="D141" t="s">
        <v>21</v>
      </c>
      <c r="E141">
        <v>24</v>
      </c>
      <c r="F141">
        <v>25</v>
      </c>
      <c r="G141">
        <v>30</v>
      </c>
      <c r="H141">
        <v>0</v>
      </c>
      <c r="I141">
        <v>0</v>
      </c>
      <c r="J141">
        <v>1</v>
      </c>
      <c r="K141" t="s">
        <v>32</v>
      </c>
      <c r="L141" t="s">
        <v>23</v>
      </c>
      <c r="M141" t="s">
        <v>216</v>
      </c>
      <c r="N141" t="s">
        <v>33</v>
      </c>
      <c r="O141" t="s">
        <v>218</v>
      </c>
      <c r="P141" t="s">
        <v>216</v>
      </c>
      <c r="Q141" t="s">
        <v>34</v>
      </c>
      <c r="R141" t="s">
        <v>33</v>
      </c>
      <c r="S141" t="s">
        <v>33</v>
      </c>
    </row>
    <row r="142" spans="1:19" x14ac:dyDescent="0.25">
      <c r="A142" t="s">
        <v>546</v>
      </c>
      <c r="B142" t="s">
        <v>547</v>
      </c>
      <c r="C142" t="s">
        <v>20</v>
      </c>
      <c r="D142" t="s">
        <v>31</v>
      </c>
      <c r="E142" t="s">
        <v>50</v>
      </c>
      <c r="F142" t="s">
        <v>50</v>
      </c>
      <c r="G142" t="s">
        <v>50</v>
      </c>
      <c r="H142">
        <v>0</v>
      </c>
      <c r="I142">
        <v>2</v>
      </c>
      <c r="J142">
        <v>3</v>
      </c>
      <c r="K142" t="s">
        <v>32</v>
      </c>
      <c r="L142" t="s">
        <v>23</v>
      </c>
      <c r="M142" t="s">
        <v>118</v>
      </c>
      <c r="N142" t="s">
        <v>548</v>
      </c>
      <c r="O142" t="s">
        <v>160</v>
      </c>
      <c r="P142" t="s">
        <v>118</v>
      </c>
      <c r="Q142" t="s">
        <v>549</v>
      </c>
      <c r="R142" t="s">
        <v>548</v>
      </c>
      <c r="S142" t="s">
        <v>548</v>
      </c>
    </row>
    <row r="143" spans="1:19" x14ac:dyDescent="0.25">
      <c r="A143" t="s">
        <v>550</v>
      </c>
      <c r="B143" t="s">
        <v>551</v>
      </c>
      <c r="C143" t="s">
        <v>20</v>
      </c>
      <c r="D143" t="s">
        <v>31</v>
      </c>
      <c r="E143">
        <v>22</v>
      </c>
      <c r="F143">
        <v>25</v>
      </c>
      <c r="G143">
        <v>30</v>
      </c>
      <c r="H143">
        <v>0</v>
      </c>
      <c r="I143">
        <v>0</v>
      </c>
      <c r="J143">
        <v>1</v>
      </c>
      <c r="K143" t="s">
        <v>22</v>
      </c>
      <c r="L143" t="s">
        <v>11</v>
      </c>
      <c r="M143" t="s">
        <v>75</v>
      </c>
      <c r="N143" t="s">
        <v>235</v>
      </c>
      <c r="O143" t="s">
        <v>88</v>
      </c>
      <c r="P143" t="s">
        <v>75</v>
      </c>
      <c r="Q143" t="s">
        <v>552</v>
      </c>
      <c r="R143" t="s">
        <v>235</v>
      </c>
      <c r="S143" t="s">
        <v>235</v>
      </c>
    </row>
    <row r="144" spans="1:19" x14ac:dyDescent="0.25">
      <c r="A144" t="s">
        <v>553</v>
      </c>
      <c r="B144" t="s">
        <v>554</v>
      </c>
      <c r="C144" t="s">
        <v>20</v>
      </c>
      <c r="D144" t="s">
        <v>31</v>
      </c>
      <c r="E144">
        <v>24</v>
      </c>
      <c r="F144">
        <v>25</v>
      </c>
      <c r="G144">
        <v>30</v>
      </c>
      <c r="H144">
        <v>1</v>
      </c>
      <c r="I144">
        <v>0</v>
      </c>
      <c r="J144">
        <v>2</v>
      </c>
      <c r="K144" t="s">
        <v>22</v>
      </c>
      <c r="L144" t="s">
        <v>11</v>
      </c>
      <c r="M144" t="s">
        <v>37</v>
      </c>
      <c r="N144" t="s">
        <v>185</v>
      </c>
      <c r="O144" t="s">
        <v>555</v>
      </c>
      <c r="P144" t="s">
        <v>37</v>
      </c>
      <c r="Q144" t="s">
        <v>556</v>
      </c>
      <c r="R144" t="s">
        <v>185</v>
      </c>
      <c r="S144" t="s">
        <v>185</v>
      </c>
    </row>
    <row r="145" spans="1:19" x14ac:dyDescent="0.25">
      <c r="A145" t="s">
        <v>557</v>
      </c>
      <c r="B145" t="s">
        <v>558</v>
      </c>
      <c r="C145" t="s">
        <v>20</v>
      </c>
      <c r="D145" t="s">
        <v>21</v>
      </c>
      <c r="E145">
        <v>19</v>
      </c>
      <c r="F145">
        <v>20</v>
      </c>
      <c r="G145">
        <v>20</v>
      </c>
      <c r="H145">
        <v>0</v>
      </c>
      <c r="I145">
        <v>0</v>
      </c>
      <c r="J145">
        <v>1</v>
      </c>
      <c r="K145" t="s">
        <v>51</v>
      </c>
      <c r="L145" t="s">
        <v>23</v>
      </c>
      <c r="M145" t="s">
        <v>234</v>
      </c>
      <c r="N145" t="s">
        <v>76</v>
      </c>
      <c r="O145" t="s">
        <v>559</v>
      </c>
      <c r="P145" t="s">
        <v>234</v>
      </c>
      <c r="Q145" t="s">
        <v>560</v>
      </c>
      <c r="R145" t="s">
        <v>76</v>
      </c>
      <c r="S145" t="s">
        <v>76</v>
      </c>
    </row>
    <row r="146" spans="1:19" x14ac:dyDescent="0.25">
      <c r="A146" t="s">
        <v>561</v>
      </c>
      <c r="B146" t="s">
        <v>562</v>
      </c>
      <c r="C146" t="s">
        <v>68</v>
      </c>
      <c r="D146" t="s">
        <v>21</v>
      </c>
      <c r="E146">
        <v>18</v>
      </c>
      <c r="F146">
        <v>20</v>
      </c>
      <c r="G146">
        <v>20</v>
      </c>
      <c r="H146">
        <v>0</v>
      </c>
      <c r="I146">
        <v>0</v>
      </c>
      <c r="J146">
        <v>1</v>
      </c>
      <c r="K146" t="s">
        <v>22</v>
      </c>
      <c r="L146" t="s">
        <v>23</v>
      </c>
      <c r="M146" t="s">
        <v>563</v>
      </c>
      <c r="N146" t="s">
        <v>235</v>
      </c>
      <c r="O146" t="s">
        <v>564</v>
      </c>
      <c r="P146" t="s">
        <v>563</v>
      </c>
      <c r="Q146" t="s">
        <v>565</v>
      </c>
      <c r="R146" t="s">
        <v>235</v>
      </c>
      <c r="S146" t="s">
        <v>235</v>
      </c>
    </row>
    <row r="147" spans="1:19" x14ac:dyDescent="0.25">
      <c r="A147" t="s">
        <v>566</v>
      </c>
      <c r="B147" t="s">
        <v>567</v>
      </c>
      <c r="C147" t="s">
        <v>68</v>
      </c>
      <c r="D147" t="s">
        <v>21</v>
      </c>
      <c r="E147">
        <v>19</v>
      </c>
      <c r="F147">
        <v>20</v>
      </c>
      <c r="G147">
        <v>20</v>
      </c>
      <c r="H147">
        <v>1</v>
      </c>
      <c r="I147">
        <v>1</v>
      </c>
      <c r="J147">
        <v>3</v>
      </c>
      <c r="K147" t="s">
        <v>22</v>
      </c>
      <c r="L147" t="s">
        <v>23</v>
      </c>
      <c r="M147" t="s">
        <v>83</v>
      </c>
      <c r="N147" t="s">
        <v>296</v>
      </c>
      <c r="O147" t="s">
        <v>322</v>
      </c>
      <c r="P147" t="s">
        <v>83</v>
      </c>
      <c r="Q147" t="s">
        <v>323</v>
      </c>
      <c r="R147" t="s">
        <v>296</v>
      </c>
      <c r="S147" t="s">
        <v>296</v>
      </c>
    </row>
    <row r="148" spans="1:19" x14ac:dyDescent="0.25">
      <c r="A148" t="s">
        <v>568</v>
      </c>
      <c r="B148" t="s">
        <v>86</v>
      </c>
      <c r="C148" t="s">
        <v>20</v>
      </c>
      <c r="D148" t="s">
        <v>21</v>
      </c>
      <c r="E148">
        <v>27</v>
      </c>
      <c r="F148">
        <v>30</v>
      </c>
      <c r="G148">
        <v>30</v>
      </c>
      <c r="H148">
        <v>0</v>
      </c>
      <c r="I148">
        <v>0</v>
      </c>
      <c r="J148">
        <v>1</v>
      </c>
      <c r="K148" t="s">
        <v>22</v>
      </c>
      <c r="L148" t="s">
        <v>11</v>
      </c>
      <c r="M148" t="s">
        <v>59</v>
      </c>
      <c r="N148" t="s">
        <v>60</v>
      </c>
      <c r="O148" t="s">
        <v>569</v>
      </c>
      <c r="P148" t="s">
        <v>59</v>
      </c>
      <c r="Q148" t="s">
        <v>62</v>
      </c>
      <c r="R148" t="s">
        <v>60</v>
      </c>
      <c r="S148" t="s">
        <v>60</v>
      </c>
    </row>
    <row r="149" spans="1:19" x14ac:dyDescent="0.25">
      <c r="A149" t="s">
        <v>570</v>
      </c>
      <c r="B149" t="s">
        <v>383</v>
      </c>
      <c r="C149" t="s">
        <v>20</v>
      </c>
      <c r="D149" t="s">
        <v>31</v>
      </c>
      <c r="E149">
        <v>9</v>
      </c>
      <c r="F149">
        <v>10</v>
      </c>
      <c r="G149">
        <v>10</v>
      </c>
      <c r="H149">
        <v>2</v>
      </c>
      <c r="I149">
        <v>2</v>
      </c>
      <c r="J149">
        <v>5</v>
      </c>
      <c r="K149" t="s">
        <v>22</v>
      </c>
      <c r="L149" t="s">
        <v>23</v>
      </c>
      <c r="M149" t="s">
        <v>384</v>
      </c>
      <c r="N149" t="s">
        <v>235</v>
      </c>
      <c r="O149" t="s">
        <v>385</v>
      </c>
      <c r="P149" t="s">
        <v>384</v>
      </c>
      <c r="Q149" t="s">
        <v>386</v>
      </c>
      <c r="R149" t="s">
        <v>235</v>
      </c>
      <c r="S149" t="s">
        <v>235</v>
      </c>
    </row>
    <row r="150" spans="1:19" x14ac:dyDescent="0.25">
      <c r="A150" t="s">
        <v>571</v>
      </c>
      <c r="B150" t="s">
        <v>572</v>
      </c>
      <c r="C150" t="s">
        <v>68</v>
      </c>
      <c r="D150" t="s">
        <v>21</v>
      </c>
      <c r="E150">
        <v>36.5</v>
      </c>
      <c r="F150">
        <v>40</v>
      </c>
      <c r="G150">
        <v>40</v>
      </c>
      <c r="H150">
        <v>0</v>
      </c>
      <c r="I150">
        <v>2</v>
      </c>
      <c r="J150">
        <v>3</v>
      </c>
      <c r="K150" t="s">
        <v>22</v>
      </c>
      <c r="L150" t="s">
        <v>23</v>
      </c>
      <c r="M150" t="s">
        <v>216</v>
      </c>
      <c r="N150" t="s">
        <v>38</v>
      </c>
      <c r="O150" t="s">
        <v>573</v>
      </c>
      <c r="P150" t="s">
        <v>216</v>
      </c>
      <c r="R150" t="s">
        <v>38</v>
      </c>
      <c r="S150" t="s">
        <v>38</v>
      </c>
    </row>
    <row r="151" spans="1:19" x14ac:dyDescent="0.25">
      <c r="A151" t="s">
        <v>574</v>
      </c>
      <c r="B151" t="s">
        <v>575</v>
      </c>
      <c r="C151" t="s">
        <v>68</v>
      </c>
      <c r="D151" t="s">
        <v>21</v>
      </c>
      <c r="E151">
        <v>42</v>
      </c>
      <c r="F151">
        <v>45</v>
      </c>
      <c r="G151">
        <v>50</v>
      </c>
      <c r="H151">
        <v>0</v>
      </c>
      <c r="I151">
        <v>0</v>
      </c>
      <c r="J151">
        <v>1</v>
      </c>
      <c r="K151" t="s">
        <v>22</v>
      </c>
      <c r="L151" t="s">
        <v>23</v>
      </c>
      <c r="M151" t="s">
        <v>260</v>
      </c>
      <c r="N151" t="s">
        <v>195</v>
      </c>
      <c r="O151" t="s">
        <v>132</v>
      </c>
      <c r="P151" t="s">
        <v>260</v>
      </c>
      <c r="Q151" t="s">
        <v>197</v>
      </c>
      <c r="R151" t="s">
        <v>195</v>
      </c>
      <c r="S151" t="s">
        <v>195</v>
      </c>
    </row>
    <row r="152" spans="1:19" x14ac:dyDescent="0.25">
      <c r="A152" t="s">
        <v>576</v>
      </c>
      <c r="B152" t="s">
        <v>577</v>
      </c>
      <c r="C152" t="s">
        <v>68</v>
      </c>
      <c r="D152" t="s">
        <v>21</v>
      </c>
      <c r="E152">
        <v>51</v>
      </c>
      <c r="F152">
        <v>55</v>
      </c>
      <c r="G152">
        <v>60</v>
      </c>
      <c r="H152">
        <v>0</v>
      </c>
      <c r="I152">
        <v>0</v>
      </c>
      <c r="J152">
        <v>1</v>
      </c>
      <c r="K152" t="s">
        <v>22</v>
      </c>
      <c r="L152" t="s">
        <v>23</v>
      </c>
      <c r="M152" t="s">
        <v>195</v>
      </c>
      <c r="N152" t="s">
        <v>195</v>
      </c>
      <c r="O152" t="s">
        <v>197</v>
      </c>
      <c r="P152" t="s">
        <v>195</v>
      </c>
      <c r="Q152" t="s">
        <v>197</v>
      </c>
      <c r="R152" t="s">
        <v>195</v>
      </c>
      <c r="S152" t="s">
        <v>195</v>
      </c>
    </row>
    <row r="153" spans="1:19" x14ac:dyDescent="0.25">
      <c r="A153" t="s">
        <v>578</v>
      </c>
      <c r="B153" t="s">
        <v>579</v>
      </c>
      <c r="C153" t="s">
        <v>30</v>
      </c>
      <c r="D153" t="s">
        <v>31</v>
      </c>
      <c r="E153">
        <v>22</v>
      </c>
      <c r="F153">
        <v>25</v>
      </c>
      <c r="G153">
        <v>30</v>
      </c>
      <c r="H153">
        <v>1</v>
      </c>
      <c r="I153">
        <v>0</v>
      </c>
      <c r="J153">
        <v>2</v>
      </c>
      <c r="K153" t="s">
        <v>22</v>
      </c>
      <c r="L153" t="s">
        <v>11</v>
      </c>
      <c r="M153" t="s">
        <v>580</v>
      </c>
      <c r="N153" t="s">
        <v>33</v>
      </c>
      <c r="O153" t="s">
        <v>581</v>
      </c>
      <c r="P153" t="s">
        <v>580</v>
      </c>
      <c r="Q153" t="s">
        <v>34</v>
      </c>
      <c r="R153" t="s">
        <v>33</v>
      </c>
      <c r="S153" t="s">
        <v>33</v>
      </c>
    </row>
    <row r="154" spans="1:19" x14ac:dyDescent="0.25">
      <c r="A154" t="s">
        <v>582</v>
      </c>
      <c r="B154" t="s">
        <v>583</v>
      </c>
      <c r="C154" t="s">
        <v>20</v>
      </c>
      <c r="D154" t="s">
        <v>21</v>
      </c>
      <c r="E154">
        <v>55.5</v>
      </c>
      <c r="F154">
        <v>60</v>
      </c>
      <c r="G154">
        <v>60</v>
      </c>
      <c r="H154">
        <v>0</v>
      </c>
      <c r="I154">
        <v>0</v>
      </c>
      <c r="J154">
        <v>1</v>
      </c>
      <c r="K154" t="s">
        <v>22</v>
      </c>
      <c r="L154" t="s">
        <v>23</v>
      </c>
      <c r="M154" t="s">
        <v>277</v>
      </c>
      <c r="N154" t="s">
        <v>170</v>
      </c>
      <c r="O154" t="s">
        <v>278</v>
      </c>
      <c r="P154" t="s">
        <v>277</v>
      </c>
      <c r="Q154" t="s">
        <v>172</v>
      </c>
      <c r="R154" t="s">
        <v>170</v>
      </c>
      <c r="S154" t="s">
        <v>170</v>
      </c>
    </row>
    <row r="155" spans="1:19" x14ac:dyDescent="0.25">
      <c r="A155" t="s">
        <v>584</v>
      </c>
      <c r="B155" t="s">
        <v>585</v>
      </c>
      <c r="C155" t="s">
        <v>20</v>
      </c>
      <c r="D155" t="s">
        <v>21</v>
      </c>
      <c r="E155">
        <v>40.5</v>
      </c>
      <c r="F155">
        <v>45</v>
      </c>
      <c r="G155">
        <v>50</v>
      </c>
      <c r="H155">
        <v>0</v>
      </c>
      <c r="I155">
        <v>2</v>
      </c>
      <c r="J155">
        <v>3</v>
      </c>
      <c r="K155" t="s">
        <v>22</v>
      </c>
      <c r="L155" t="s">
        <v>23</v>
      </c>
      <c r="M155" t="s">
        <v>260</v>
      </c>
      <c r="N155" t="s">
        <v>185</v>
      </c>
      <c r="O155" t="s">
        <v>132</v>
      </c>
      <c r="P155" t="s">
        <v>260</v>
      </c>
      <c r="Q155" t="s">
        <v>586</v>
      </c>
      <c r="R155" t="s">
        <v>185</v>
      </c>
      <c r="S155" t="s">
        <v>185</v>
      </c>
    </row>
    <row r="156" spans="1:19" x14ac:dyDescent="0.25">
      <c r="A156" t="s">
        <v>587</v>
      </c>
      <c r="B156" t="s">
        <v>588</v>
      </c>
      <c r="C156" t="s">
        <v>20</v>
      </c>
      <c r="D156" t="s">
        <v>21</v>
      </c>
      <c r="E156" t="s">
        <v>50</v>
      </c>
      <c r="F156" t="s">
        <v>50</v>
      </c>
      <c r="G156" t="s">
        <v>50</v>
      </c>
      <c r="H156">
        <v>0</v>
      </c>
      <c r="I156">
        <v>0</v>
      </c>
      <c r="J156">
        <v>1</v>
      </c>
      <c r="K156" t="s">
        <v>22</v>
      </c>
      <c r="L156" t="s">
        <v>23</v>
      </c>
      <c r="M156" t="s">
        <v>341</v>
      </c>
      <c r="N156" t="s">
        <v>328</v>
      </c>
      <c r="O156" t="s">
        <v>589</v>
      </c>
      <c r="P156" t="s">
        <v>341</v>
      </c>
      <c r="Q156" t="s">
        <v>590</v>
      </c>
      <c r="R156" t="s">
        <v>328</v>
      </c>
      <c r="S156" t="s">
        <v>328</v>
      </c>
    </row>
    <row r="157" spans="1:19" x14ac:dyDescent="0.25">
      <c r="A157" t="s">
        <v>591</v>
      </c>
      <c r="B157" t="s">
        <v>108</v>
      </c>
      <c r="C157" t="s">
        <v>30</v>
      </c>
      <c r="D157" t="s">
        <v>21</v>
      </c>
      <c r="E157">
        <v>51</v>
      </c>
      <c r="F157">
        <v>55</v>
      </c>
      <c r="G157">
        <v>60</v>
      </c>
      <c r="H157">
        <v>0</v>
      </c>
      <c r="I157">
        <v>1</v>
      </c>
      <c r="J157">
        <v>2</v>
      </c>
      <c r="K157" t="s">
        <v>32</v>
      </c>
      <c r="L157" t="s">
        <v>23</v>
      </c>
      <c r="M157" t="s">
        <v>317</v>
      </c>
      <c r="N157" t="s">
        <v>185</v>
      </c>
      <c r="O157" t="s">
        <v>592</v>
      </c>
      <c r="P157" t="s">
        <v>317</v>
      </c>
      <c r="Q157" t="s">
        <v>593</v>
      </c>
      <c r="R157" t="s">
        <v>185</v>
      </c>
      <c r="S157" t="s">
        <v>185</v>
      </c>
    </row>
    <row r="158" spans="1:19" x14ac:dyDescent="0.25">
      <c r="A158" t="s">
        <v>594</v>
      </c>
      <c r="B158" t="s">
        <v>595</v>
      </c>
      <c r="C158" t="s">
        <v>20</v>
      </c>
      <c r="D158" t="s">
        <v>31</v>
      </c>
      <c r="E158">
        <v>16</v>
      </c>
      <c r="F158">
        <v>20</v>
      </c>
      <c r="G158">
        <v>20</v>
      </c>
      <c r="H158">
        <v>0</v>
      </c>
      <c r="I158">
        <v>0</v>
      </c>
      <c r="J158">
        <v>1</v>
      </c>
      <c r="K158" t="s">
        <v>51</v>
      </c>
      <c r="L158" t="s">
        <v>11</v>
      </c>
      <c r="M158" t="s">
        <v>230</v>
      </c>
      <c r="N158" t="s">
        <v>38</v>
      </c>
      <c r="O158" t="s">
        <v>596</v>
      </c>
      <c r="P158" t="s">
        <v>230</v>
      </c>
      <c r="R158" t="s">
        <v>38</v>
      </c>
      <c r="S158" t="s">
        <v>38</v>
      </c>
    </row>
    <row r="159" spans="1:19" x14ac:dyDescent="0.25">
      <c r="A159" t="s">
        <v>597</v>
      </c>
      <c r="B159" t="s">
        <v>598</v>
      </c>
      <c r="C159" t="s">
        <v>20</v>
      </c>
      <c r="D159" t="s">
        <v>21</v>
      </c>
      <c r="E159">
        <v>30</v>
      </c>
      <c r="F159">
        <v>30</v>
      </c>
      <c r="G159">
        <v>30</v>
      </c>
      <c r="H159">
        <v>0</v>
      </c>
      <c r="I159">
        <v>0</v>
      </c>
      <c r="J159">
        <v>1</v>
      </c>
      <c r="K159" t="s">
        <v>22</v>
      </c>
      <c r="L159" t="s">
        <v>23</v>
      </c>
      <c r="M159" t="s">
        <v>260</v>
      </c>
      <c r="N159" t="s">
        <v>38</v>
      </c>
      <c r="O159" t="s">
        <v>132</v>
      </c>
      <c r="P159" t="s">
        <v>260</v>
      </c>
      <c r="R159" t="s">
        <v>38</v>
      </c>
      <c r="S159" t="s">
        <v>38</v>
      </c>
    </row>
    <row r="160" spans="1:19" x14ac:dyDescent="0.25">
      <c r="A160" t="s">
        <v>599</v>
      </c>
      <c r="B160" t="s">
        <v>600</v>
      </c>
      <c r="C160" t="s">
        <v>20</v>
      </c>
      <c r="D160" t="s">
        <v>21</v>
      </c>
      <c r="E160" t="s">
        <v>50</v>
      </c>
      <c r="F160" t="s">
        <v>50</v>
      </c>
      <c r="G160" t="s">
        <v>50</v>
      </c>
      <c r="H160">
        <v>0</v>
      </c>
      <c r="I160">
        <v>0</v>
      </c>
      <c r="J160">
        <v>1</v>
      </c>
      <c r="K160" t="s">
        <v>22</v>
      </c>
      <c r="L160" t="s">
        <v>23</v>
      </c>
      <c r="M160" t="s">
        <v>429</v>
      </c>
      <c r="N160" t="s">
        <v>38</v>
      </c>
      <c r="O160" t="s">
        <v>601</v>
      </c>
      <c r="P160" t="s">
        <v>429</v>
      </c>
      <c r="R160" t="s">
        <v>38</v>
      </c>
      <c r="S160" t="s">
        <v>38</v>
      </c>
    </row>
    <row r="161" spans="1:19" x14ac:dyDescent="0.25">
      <c r="A161" t="s">
        <v>602</v>
      </c>
      <c r="B161" t="s">
        <v>603</v>
      </c>
      <c r="C161" t="s">
        <v>20</v>
      </c>
      <c r="D161" t="s">
        <v>21</v>
      </c>
      <c r="E161" t="s">
        <v>50</v>
      </c>
      <c r="F161" t="s">
        <v>50</v>
      </c>
      <c r="G161" t="s">
        <v>50</v>
      </c>
      <c r="H161">
        <v>8</v>
      </c>
      <c r="I161">
        <v>2</v>
      </c>
      <c r="J161">
        <v>11</v>
      </c>
      <c r="K161" t="s">
        <v>22</v>
      </c>
      <c r="L161" t="s">
        <v>23</v>
      </c>
      <c r="M161" t="s">
        <v>470</v>
      </c>
      <c r="N161" t="s">
        <v>195</v>
      </c>
      <c r="O161" t="s">
        <v>604</v>
      </c>
      <c r="P161" t="s">
        <v>470</v>
      </c>
      <c r="Q161" t="s">
        <v>197</v>
      </c>
      <c r="R161" t="s">
        <v>195</v>
      </c>
      <c r="S161" t="s">
        <v>195</v>
      </c>
    </row>
    <row r="162" spans="1:19" x14ac:dyDescent="0.25">
      <c r="A162" t="s">
        <v>605</v>
      </c>
      <c r="B162" t="s">
        <v>606</v>
      </c>
      <c r="C162" t="s">
        <v>20</v>
      </c>
      <c r="D162" t="s">
        <v>21</v>
      </c>
      <c r="E162">
        <v>44</v>
      </c>
      <c r="F162">
        <v>45</v>
      </c>
      <c r="G162">
        <v>50</v>
      </c>
      <c r="H162">
        <v>0</v>
      </c>
      <c r="I162">
        <v>1</v>
      </c>
      <c r="J162">
        <v>2</v>
      </c>
      <c r="K162" t="s">
        <v>22</v>
      </c>
      <c r="L162" t="s">
        <v>23</v>
      </c>
      <c r="M162" t="s">
        <v>277</v>
      </c>
      <c r="N162" t="s">
        <v>235</v>
      </c>
      <c r="O162" t="s">
        <v>278</v>
      </c>
      <c r="P162" t="s">
        <v>277</v>
      </c>
      <c r="Q162" t="s">
        <v>607</v>
      </c>
      <c r="R162" t="s">
        <v>235</v>
      </c>
      <c r="S162" t="s">
        <v>235</v>
      </c>
    </row>
    <row r="163" spans="1:19" x14ac:dyDescent="0.25">
      <c r="A163" t="s">
        <v>608</v>
      </c>
      <c r="B163" t="s">
        <v>609</v>
      </c>
      <c r="C163" t="s">
        <v>68</v>
      </c>
      <c r="D163" t="s">
        <v>31</v>
      </c>
      <c r="E163">
        <v>40</v>
      </c>
      <c r="F163">
        <v>40</v>
      </c>
      <c r="G163">
        <v>40</v>
      </c>
      <c r="H163">
        <v>0</v>
      </c>
      <c r="I163">
        <v>0</v>
      </c>
      <c r="J163">
        <v>1</v>
      </c>
      <c r="K163" t="s">
        <v>22</v>
      </c>
      <c r="L163" t="s">
        <v>11</v>
      </c>
      <c r="M163" t="s">
        <v>610</v>
      </c>
      <c r="N163" t="s">
        <v>611</v>
      </c>
      <c r="O163" t="s">
        <v>612</v>
      </c>
      <c r="P163" t="s">
        <v>610</v>
      </c>
      <c r="Q163" t="s">
        <v>613</v>
      </c>
      <c r="R163" t="s">
        <v>611</v>
      </c>
      <c r="S163" t="s">
        <v>611</v>
      </c>
    </row>
    <row r="164" spans="1:19" x14ac:dyDescent="0.25">
      <c r="A164" t="s">
        <v>614</v>
      </c>
      <c r="B164" t="s">
        <v>615</v>
      </c>
      <c r="C164" t="s">
        <v>20</v>
      </c>
      <c r="D164" t="s">
        <v>21</v>
      </c>
      <c r="E164">
        <v>26</v>
      </c>
      <c r="F164">
        <v>30</v>
      </c>
      <c r="G164">
        <v>30</v>
      </c>
      <c r="H164">
        <v>0</v>
      </c>
      <c r="I164">
        <v>0</v>
      </c>
      <c r="J164">
        <v>1</v>
      </c>
      <c r="K164" t="s">
        <v>22</v>
      </c>
      <c r="L164" t="s">
        <v>23</v>
      </c>
      <c r="M164" t="s">
        <v>616</v>
      </c>
      <c r="N164" t="s">
        <v>60</v>
      </c>
      <c r="O164" t="s">
        <v>617</v>
      </c>
      <c r="P164" t="s">
        <v>616</v>
      </c>
      <c r="Q164" t="s">
        <v>618</v>
      </c>
      <c r="R164" t="s">
        <v>60</v>
      </c>
      <c r="S164" t="s">
        <v>60</v>
      </c>
    </row>
    <row r="165" spans="1:19" x14ac:dyDescent="0.25">
      <c r="A165" t="s">
        <v>619</v>
      </c>
      <c r="B165" t="s">
        <v>620</v>
      </c>
      <c r="C165" t="s">
        <v>20</v>
      </c>
      <c r="D165" t="s">
        <v>21</v>
      </c>
      <c r="E165">
        <v>17</v>
      </c>
      <c r="F165">
        <v>20</v>
      </c>
      <c r="G165">
        <v>20</v>
      </c>
      <c r="H165">
        <v>0</v>
      </c>
      <c r="I165">
        <v>0</v>
      </c>
      <c r="J165">
        <v>1</v>
      </c>
      <c r="K165" t="s">
        <v>22</v>
      </c>
      <c r="L165" t="s">
        <v>23</v>
      </c>
      <c r="M165" t="s">
        <v>429</v>
      </c>
      <c r="N165" t="s">
        <v>296</v>
      </c>
      <c r="O165" t="s">
        <v>621</v>
      </c>
      <c r="P165" t="s">
        <v>429</v>
      </c>
      <c r="Q165" t="s">
        <v>622</v>
      </c>
      <c r="R165" t="s">
        <v>296</v>
      </c>
      <c r="S165" t="s">
        <v>296</v>
      </c>
    </row>
    <row r="166" spans="1:19" x14ac:dyDescent="0.25">
      <c r="A166" t="s">
        <v>623</v>
      </c>
      <c r="B166" t="s">
        <v>248</v>
      </c>
      <c r="C166" t="s">
        <v>20</v>
      </c>
      <c r="D166" t="s">
        <v>21</v>
      </c>
      <c r="E166">
        <v>1</v>
      </c>
      <c r="F166">
        <v>5</v>
      </c>
      <c r="G166">
        <v>10</v>
      </c>
      <c r="H166">
        <v>4</v>
      </c>
      <c r="I166">
        <v>1</v>
      </c>
      <c r="J166">
        <v>6</v>
      </c>
      <c r="K166" t="s">
        <v>22</v>
      </c>
      <c r="L166" t="s">
        <v>23</v>
      </c>
      <c r="M166" t="s">
        <v>249</v>
      </c>
      <c r="N166" t="s">
        <v>185</v>
      </c>
      <c r="O166" t="s">
        <v>250</v>
      </c>
      <c r="P166" t="s">
        <v>249</v>
      </c>
      <c r="Q166" t="s">
        <v>251</v>
      </c>
      <c r="R166" t="s">
        <v>185</v>
      </c>
      <c r="S166" t="s">
        <v>185</v>
      </c>
    </row>
    <row r="167" spans="1:19" x14ac:dyDescent="0.25">
      <c r="A167" t="s">
        <v>624</v>
      </c>
      <c r="B167" t="s">
        <v>625</v>
      </c>
      <c r="C167" t="s">
        <v>20</v>
      </c>
      <c r="D167" t="s">
        <v>21</v>
      </c>
      <c r="E167">
        <v>9</v>
      </c>
      <c r="F167">
        <v>10</v>
      </c>
      <c r="G167">
        <v>10</v>
      </c>
      <c r="H167">
        <v>0</v>
      </c>
      <c r="I167">
        <v>2</v>
      </c>
      <c r="J167">
        <v>3</v>
      </c>
      <c r="K167" t="s">
        <v>22</v>
      </c>
      <c r="L167" t="s">
        <v>11</v>
      </c>
      <c r="M167" t="s">
        <v>626</v>
      </c>
      <c r="N167" t="s">
        <v>296</v>
      </c>
      <c r="O167" t="s">
        <v>627</v>
      </c>
      <c r="P167" t="s">
        <v>626</v>
      </c>
      <c r="Q167" t="s">
        <v>366</v>
      </c>
      <c r="R167" t="s">
        <v>296</v>
      </c>
      <c r="S167" t="s">
        <v>296</v>
      </c>
    </row>
    <row r="168" spans="1:19" x14ac:dyDescent="0.25">
      <c r="A168" t="s">
        <v>628</v>
      </c>
      <c r="B168" t="s">
        <v>629</v>
      </c>
      <c r="C168" t="s">
        <v>30</v>
      </c>
      <c r="D168" t="s">
        <v>31</v>
      </c>
      <c r="E168" t="s">
        <v>50</v>
      </c>
      <c r="F168" t="s">
        <v>50</v>
      </c>
      <c r="G168" t="s">
        <v>50</v>
      </c>
      <c r="H168">
        <v>0</v>
      </c>
      <c r="I168">
        <v>1</v>
      </c>
      <c r="J168">
        <v>2</v>
      </c>
      <c r="K168" t="s">
        <v>22</v>
      </c>
      <c r="L168" t="s">
        <v>11</v>
      </c>
      <c r="M168" t="s">
        <v>630</v>
      </c>
      <c r="N168" t="s">
        <v>33</v>
      </c>
      <c r="O168" t="s">
        <v>631</v>
      </c>
      <c r="P168" t="s">
        <v>630</v>
      </c>
      <c r="Q168" t="s">
        <v>34</v>
      </c>
      <c r="R168" t="s">
        <v>33</v>
      </c>
      <c r="S168" t="s">
        <v>33</v>
      </c>
    </row>
    <row r="169" spans="1:19" x14ac:dyDescent="0.25">
      <c r="A169" t="s">
        <v>632</v>
      </c>
      <c r="B169" t="s">
        <v>295</v>
      </c>
      <c r="C169" t="s">
        <v>20</v>
      </c>
      <c r="D169" t="s">
        <v>31</v>
      </c>
      <c r="E169">
        <v>45</v>
      </c>
      <c r="F169">
        <v>45</v>
      </c>
      <c r="G169">
        <v>50</v>
      </c>
      <c r="H169">
        <v>1</v>
      </c>
      <c r="I169">
        <v>4</v>
      </c>
      <c r="J169">
        <v>6</v>
      </c>
      <c r="K169" t="s">
        <v>22</v>
      </c>
      <c r="L169" t="s">
        <v>23</v>
      </c>
      <c r="M169" t="s">
        <v>200</v>
      </c>
      <c r="N169" t="s">
        <v>296</v>
      </c>
      <c r="O169" t="s">
        <v>297</v>
      </c>
      <c r="P169" t="s">
        <v>200</v>
      </c>
      <c r="Q169" t="s">
        <v>298</v>
      </c>
      <c r="R169" t="s">
        <v>296</v>
      </c>
      <c r="S169" t="s">
        <v>296</v>
      </c>
    </row>
    <row r="170" spans="1:19" x14ac:dyDescent="0.25">
      <c r="A170" t="s">
        <v>633</v>
      </c>
      <c r="B170" t="s">
        <v>634</v>
      </c>
      <c r="C170" t="s">
        <v>30</v>
      </c>
      <c r="D170" t="s">
        <v>21</v>
      </c>
      <c r="E170" t="s">
        <v>50</v>
      </c>
      <c r="F170" t="s">
        <v>50</v>
      </c>
      <c r="G170" t="s">
        <v>50</v>
      </c>
      <c r="H170">
        <v>0</v>
      </c>
      <c r="I170">
        <v>0</v>
      </c>
      <c r="J170">
        <v>1</v>
      </c>
      <c r="K170" t="s">
        <v>22</v>
      </c>
      <c r="L170" t="s">
        <v>23</v>
      </c>
      <c r="M170" t="s">
        <v>33</v>
      </c>
      <c r="N170" t="s">
        <v>33</v>
      </c>
      <c r="O170" t="s">
        <v>34</v>
      </c>
      <c r="P170" t="s">
        <v>33</v>
      </c>
      <c r="Q170" t="s">
        <v>34</v>
      </c>
      <c r="R170" t="s">
        <v>33</v>
      </c>
      <c r="S170" t="s">
        <v>33</v>
      </c>
    </row>
    <row r="171" spans="1:19" x14ac:dyDescent="0.25">
      <c r="A171" t="s">
        <v>335</v>
      </c>
      <c r="B171" t="s">
        <v>635</v>
      </c>
      <c r="C171" t="s">
        <v>20</v>
      </c>
      <c r="D171" t="s">
        <v>21</v>
      </c>
      <c r="E171">
        <v>28</v>
      </c>
      <c r="F171">
        <v>30</v>
      </c>
      <c r="G171">
        <v>30</v>
      </c>
      <c r="H171">
        <v>0</v>
      </c>
      <c r="I171">
        <v>0</v>
      </c>
      <c r="J171">
        <v>1</v>
      </c>
      <c r="K171" t="s">
        <v>22</v>
      </c>
      <c r="L171" t="s">
        <v>23</v>
      </c>
      <c r="M171" t="s">
        <v>337</v>
      </c>
      <c r="N171" t="s">
        <v>38</v>
      </c>
      <c r="O171" t="s">
        <v>338</v>
      </c>
      <c r="P171" t="s">
        <v>337</v>
      </c>
      <c r="R171" t="s">
        <v>38</v>
      </c>
      <c r="S171" t="s">
        <v>38</v>
      </c>
    </row>
    <row r="172" spans="1:19" x14ac:dyDescent="0.25">
      <c r="A172" t="s">
        <v>636</v>
      </c>
      <c r="B172" t="s">
        <v>637</v>
      </c>
      <c r="C172" t="s">
        <v>30</v>
      </c>
      <c r="D172" t="s">
        <v>21</v>
      </c>
      <c r="E172">
        <v>61</v>
      </c>
      <c r="F172">
        <v>65</v>
      </c>
      <c r="G172">
        <v>70</v>
      </c>
      <c r="H172">
        <v>0</v>
      </c>
      <c r="I172">
        <v>0</v>
      </c>
      <c r="J172">
        <v>1</v>
      </c>
      <c r="K172" t="s">
        <v>22</v>
      </c>
      <c r="L172" t="s">
        <v>23</v>
      </c>
      <c r="M172" t="s">
        <v>33</v>
      </c>
      <c r="N172" t="s">
        <v>33</v>
      </c>
      <c r="O172" t="s">
        <v>462</v>
      </c>
      <c r="P172" t="s">
        <v>33</v>
      </c>
      <c r="Q172" t="s">
        <v>462</v>
      </c>
      <c r="R172" t="s">
        <v>33</v>
      </c>
      <c r="S172" t="s">
        <v>33</v>
      </c>
    </row>
    <row r="173" spans="1:19" x14ac:dyDescent="0.25">
      <c r="A173" t="s">
        <v>638</v>
      </c>
      <c r="B173" t="s">
        <v>102</v>
      </c>
      <c r="C173" t="s">
        <v>20</v>
      </c>
      <c r="D173" t="s">
        <v>21</v>
      </c>
      <c r="E173">
        <v>4</v>
      </c>
      <c r="F173">
        <v>5</v>
      </c>
      <c r="G173">
        <v>10</v>
      </c>
      <c r="H173">
        <v>4</v>
      </c>
      <c r="I173">
        <v>1</v>
      </c>
      <c r="J173">
        <v>6</v>
      </c>
      <c r="K173" t="s">
        <v>51</v>
      </c>
      <c r="L173" t="s">
        <v>23</v>
      </c>
      <c r="M173" t="s">
        <v>103</v>
      </c>
      <c r="N173" t="s">
        <v>104</v>
      </c>
      <c r="O173" t="s">
        <v>105</v>
      </c>
      <c r="P173" t="s">
        <v>103</v>
      </c>
      <c r="Q173" t="s">
        <v>106</v>
      </c>
      <c r="R173" t="s">
        <v>104</v>
      </c>
      <c r="S173" t="s">
        <v>104</v>
      </c>
    </row>
    <row r="174" spans="1:19" x14ac:dyDescent="0.25">
      <c r="A174" t="s">
        <v>639</v>
      </c>
      <c r="B174" t="s">
        <v>64</v>
      </c>
      <c r="C174" t="s">
        <v>20</v>
      </c>
      <c r="D174" t="s">
        <v>31</v>
      </c>
      <c r="E174">
        <v>1</v>
      </c>
      <c r="F174">
        <v>5</v>
      </c>
      <c r="G174">
        <v>10</v>
      </c>
      <c r="H174">
        <v>1</v>
      </c>
      <c r="I174">
        <v>1</v>
      </c>
      <c r="J174">
        <v>3</v>
      </c>
      <c r="K174" t="s">
        <v>22</v>
      </c>
      <c r="L174" t="s">
        <v>11</v>
      </c>
      <c r="M174" t="s">
        <v>60</v>
      </c>
      <c r="N174" t="s">
        <v>60</v>
      </c>
      <c r="O174" t="s">
        <v>65</v>
      </c>
      <c r="P174" t="s">
        <v>60</v>
      </c>
      <c r="Q174" t="s">
        <v>65</v>
      </c>
      <c r="R174" t="s">
        <v>60</v>
      </c>
      <c r="S174" t="s">
        <v>60</v>
      </c>
    </row>
    <row r="175" spans="1:19" x14ac:dyDescent="0.25">
      <c r="A175" t="s">
        <v>640</v>
      </c>
      <c r="B175" t="s">
        <v>641</v>
      </c>
      <c r="C175" t="s">
        <v>20</v>
      </c>
      <c r="D175" t="s">
        <v>21</v>
      </c>
      <c r="E175">
        <v>21</v>
      </c>
      <c r="F175">
        <v>25</v>
      </c>
      <c r="G175">
        <v>30</v>
      </c>
      <c r="H175">
        <v>0</v>
      </c>
      <c r="I175">
        <v>0</v>
      </c>
      <c r="J175">
        <v>1</v>
      </c>
      <c r="K175" t="s">
        <v>22</v>
      </c>
      <c r="L175" t="s">
        <v>23</v>
      </c>
      <c r="M175" t="s">
        <v>642</v>
      </c>
      <c r="N175" t="s">
        <v>642</v>
      </c>
      <c r="O175" t="s">
        <v>643</v>
      </c>
      <c r="P175" t="s">
        <v>642</v>
      </c>
      <c r="Q175" t="s">
        <v>643</v>
      </c>
      <c r="R175" t="s">
        <v>642</v>
      </c>
      <c r="S175" t="s">
        <v>642</v>
      </c>
    </row>
    <row r="176" spans="1:19" x14ac:dyDescent="0.25">
      <c r="A176" t="s">
        <v>644</v>
      </c>
      <c r="B176" t="s">
        <v>645</v>
      </c>
      <c r="C176" t="s">
        <v>30</v>
      </c>
      <c r="D176" t="s">
        <v>21</v>
      </c>
      <c r="E176">
        <v>56</v>
      </c>
      <c r="F176">
        <v>60</v>
      </c>
      <c r="G176">
        <v>60</v>
      </c>
      <c r="H176">
        <v>0</v>
      </c>
      <c r="I176">
        <v>0</v>
      </c>
      <c r="J176">
        <v>1</v>
      </c>
      <c r="K176" t="s">
        <v>32</v>
      </c>
      <c r="L176" t="s">
        <v>23</v>
      </c>
      <c r="M176" t="s">
        <v>216</v>
      </c>
      <c r="N176" t="s">
        <v>33</v>
      </c>
      <c r="O176" t="s">
        <v>218</v>
      </c>
      <c r="P176" t="s">
        <v>216</v>
      </c>
      <c r="Q176" t="s">
        <v>646</v>
      </c>
      <c r="R176" t="s">
        <v>33</v>
      </c>
      <c r="S176" t="s">
        <v>33</v>
      </c>
    </row>
    <row r="177" spans="1:19" x14ac:dyDescent="0.25">
      <c r="A177" t="s">
        <v>647</v>
      </c>
      <c r="B177" t="s">
        <v>648</v>
      </c>
      <c r="C177" t="s">
        <v>20</v>
      </c>
      <c r="D177" t="s">
        <v>21</v>
      </c>
      <c r="E177">
        <v>18</v>
      </c>
      <c r="F177">
        <v>20</v>
      </c>
      <c r="G177">
        <v>20</v>
      </c>
      <c r="H177">
        <v>1</v>
      </c>
      <c r="I177">
        <v>1</v>
      </c>
      <c r="J177">
        <v>3</v>
      </c>
      <c r="K177" t="s">
        <v>22</v>
      </c>
      <c r="L177" t="s">
        <v>23</v>
      </c>
      <c r="M177" t="s">
        <v>145</v>
      </c>
      <c r="N177" t="s">
        <v>38</v>
      </c>
      <c r="O177" t="s">
        <v>649</v>
      </c>
      <c r="P177" t="s">
        <v>145</v>
      </c>
      <c r="R177" t="s">
        <v>38</v>
      </c>
      <c r="S177" t="s">
        <v>38</v>
      </c>
    </row>
    <row r="178" spans="1:19" x14ac:dyDescent="0.25">
      <c r="A178" t="s">
        <v>650</v>
      </c>
      <c r="B178" t="s">
        <v>651</v>
      </c>
      <c r="C178" t="s">
        <v>20</v>
      </c>
      <c r="D178" t="s">
        <v>21</v>
      </c>
      <c r="E178" t="s">
        <v>50</v>
      </c>
      <c r="F178" t="s">
        <v>50</v>
      </c>
      <c r="G178" t="s">
        <v>50</v>
      </c>
      <c r="H178">
        <v>3</v>
      </c>
      <c r="I178">
        <v>1</v>
      </c>
      <c r="J178">
        <v>5</v>
      </c>
      <c r="K178" t="s">
        <v>22</v>
      </c>
      <c r="L178" t="s">
        <v>23</v>
      </c>
      <c r="M178" t="s">
        <v>652</v>
      </c>
      <c r="N178" t="s">
        <v>653</v>
      </c>
      <c r="O178" t="s">
        <v>654</v>
      </c>
      <c r="P178" t="s">
        <v>652</v>
      </c>
      <c r="Q178" t="s">
        <v>655</v>
      </c>
      <c r="R178" t="s">
        <v>653</v>
      </c>
      <c r="S178" t="s">
        <v>653</v>
      </c>
    </row>
    <row r="179" spans="1:19" x14ac:dyDescent="0.25">
      <c r="A179" t="s">
        <v>656</v>
      </c>
      <c r="B179" t="s">
        <v>657</v>
      </c>
      <c r="C179" t="s">
        <v>30</v>
      </c>
      <c r="D179" t="s">
        <v>31</v>
      </c>
      <c r="E179">
        <v>50</v>
      </c>
      <c r="F179">
        <v>50</v>
      </c>
      <c r="G179">
        <v>50</v>
      </c>
      <c r="H179">
        <v>0</v>
      </c>
      <c r="I179">
        <v>0</v>
      </c>
      <c r="J179">
        <v>1</v>
      </c>
      <c r="K179" t="s">
        <v>32</v>
      </c>
      <c r="L179" t="s">
        <v>23</v>
      </c>
      <c r="M179" t="s">
        <v>60</v>
      </c>
      <c r="N179" t="s">
        <v>60</v>
      </c>
      <c r="O179" t="s">
        <v>62</v>
      </c>
      <c r="P179" t="s">
        <v>60</v>
      </c>
      <c r="Q179" t="s">
        <v>62</v>
      </c>
      <c r="R179" t="s">
        <v>60</v>
      </c>
      <c r="S179" t="s">
        <v>60</v>
      </c>
    </row>
    <row r="180" spans="1:19" x14ac:dyDescent="0.25">
      <c r="A180" t="s">
        <v>658</v>
      </c>
      <c r="B180" t="s">
        <v>659</v>
      </c>
      <c r="C180" t="s">
        <v>68</v>
      </c>
      <c r="D180" t="s">
        <v>21</v>
      </c>
      <c r="E180">
        <v>30</v>
      </c>
      <c r="F180">
        <v>30</v>
      </c>
      <c r="G180">
        <v>30</v>
      </c>
      <c r="H180">
        <v>0</v>
      </c>
      <c r="I180">
        <v>0</v>
      </c>
      <c r="J180">
        <v>1</v>
      </c>
      <c r="K180" t="s">
        <v>22</v>
      </c>
      <c r="L180" t="s">
        <v>23</v>
      </c>
      <c r="M180" t="s">
        <v>33</v>
      </c>
      <c r="N180" t="s">
        <v>33</v>
      </c>
      <c r="O180" t="s">
        <v>660</v>
      </c>
      <c r="P180" t="s">
        <v>33</v>
      </c>
      <c r="Q180" t="s">
        <v>660</v>
      </c>
      <c r="R180" t="s">
        <v>33</v>
      </c>
      <c r="S180" t="s">
        <v>33</v>
      </c>
    </row>
    <row r="181" spans="1:19" x14ac:dyDescent="0.25">
      <c r="A181" t="s">
        <v>661</v>
      </c>
      <c r="B181" t="s">
        <v>662</v>
      </c>
      <c r="C181" t="s">
        <v>20</v>
      </c>
      <c r="D181" t="s">
        <v>21</v>
      </c>
      <c r="E181">
        <v>36</v>
      </c>
      <c r="F181">
        <v>40</v>
      </c>
      <c r="G181">
        <v>40</v>
      </c>
      <c r="H181">
        <v>0</v>
      </c>
      <c r="I181">
        <v>0</v>
      </c>
      <c r="J181">
        <v>1</v>
      </c>
      <c r="K181" t="s">
        <v>22</v>
      </c>
      <c r="L181" t="s">
        <v>23</v>
      </c>
      <c r="M181" t="s">
        <v>33</v>
      </c>
      <c r="N181" t="s">
        <v>38</v>
      </c>
      <c r="O181" t="s">
        <v>356</v>
      </c>
      <c r="P181" t="s">
        <v>33</v>
      </c>
      <c r="R181" t="s">
        <v>38</v>
      </c>
      <c r="S181" t="s">
        <v>38</v>
      </c>
    </row>
    <row r="182" spans="1:19" x14ac:dyDescent="0.25">
      <c r="A182" t="s">
        <v>663</v>
      </c>
      <c r="B182" t="s">
        <v>603</v>
      </c>
      <c r="C182" t="s">
        <v>20</v>
      </c>
      <c r="D182" t="s">
        <v>31</v>
      </c>
      <c r="E182" t="s">
        <v>50</v>
      </c>
      <c r="F182" t="s">
        <v>50</v>
      </c>
      <c r="G182" t="s">
        <v>50</v>
      </c>
      <c r="H182">
        <v>8</v>
      </c>
      <c r="I182">
        <v>2</v>
      </c>
      <c r="J182">
        <v>11</v>
      </c>
      <c r="K182" t="s">
        <v>22</v>
      </c>
      <c r="L182" t="s">
        <v>23</v>
      </c>
      <c r="M182" t="s">
        <v>470</v>
      </c>
      <c r="N182" t="s">
        <v>195</v>
      </c>
      <c r="O182" t="s">
        <v>604</v>
      </c>
      <c r="P182" t="s">
        <v>470</v>
      </c>
      <c r="Q182" t="s">
        <v>197</v>
      </c>
      <c r="R182" t="s">
        <v>195</v>
      </c>
      <c r="S182" t="s">
        <v>195</v>
      </c>
    </row>
    <row r="183" spans="1:19" x14ac:dyDescent="0.25">
      <c r="A183" t="s">
        <v>664</v>
      </c>
      <c r="B183" t="s">
        <v>665</v>
      </c>
      <c r="C183" t="s">
        <v>68</v>
      </c>
      <c r="D183" t="s">
        <v>21</v>
      </c>
      <c r="E183" t="s">
        <v>50</v>
      </c>
      <c r="F183" t="s">
        <v>50</v>
      </c>
      <c r="G183" t="s">
        <v>50</v>
      </c>
      <c r="H183">
        <v>0</v>
      </c>
      <c r="I183">
        <v>0</v>
      </c>
      <c r="J183">
        <v>1</v>
      </c>
      <c r="K183" t="s">
        <v>32</v>
      </c>
      <c r="L183" t="s">
        <v>23</v>
      </c>
      <c r="M183" t="s">
        <v>216</v>
      </c>
      <c r="N183" t="s">
        <v>33</v>
      </c>
      <c r="O183" t="s">
        <v>218</v>
      </c>
      <c r="P183" t="s">
        <v>216</v>
      </c>
      <c r="Q183" t="s">
        <v>34</v>
      </c>
      <c r="R183" t="s">
        <v>33</v>
      </c>
      <c r="S183" t="s">
        <v>33</v>
      </c>
    </row>
    <row r="184" spans="1:19" x14ac:dyDescent="0.25">
      <c r="A184" t="s">
        <v>666</v>
      </c>
      <c r="B184" t="s">
        <v>144</v>
      </c>
      <c r="C184" t="s">
        <v>20</v>
      </c>
      <c r="D184" t="s">
        <v>21</v>
      </c>
      <c r="E184">
        <v>9</v>
      </c>
      <c r="F184">
        <v>10</v>
      </c>
      <c r="G184">
        <v>10</v>
      </c>
      <c r="H184">
        <v>4</v>
      </c>
      <c r="I184">
        <v>2</v>
      </c>
      <c r="J184">
        <v>7</v>
      </c>
      <c r="K184" t="s">
        <v>22</v>
      </c>
      <c r="L184" t="s">
        <v>23</v>
      </c>
      <c r="M184" t="s">
        <v>145</v>
      </c>
      <c r="N184" t="s">
        <v>42</v>
      </c>
      <c r="O184" t="s">
        <v>146</v>
      </c>
      <c r="P184" t="s">
        <v>145</v>
      </c>
      <c r="Q184" t="s">
        <v>147</v>
      </c>
      <c r="R184" t="s">
        <v>42</v>
      </c>
      <c r="S184" t="s">
        <v>42</v>
      </c>
    </row>
    <row r="185" spans="1:19" x14ac:dyDescent="0.25">
      <c r="A185" t="s">
        <v>667</v>
      </c>
      <c r="B185" t="s">
        <v>668</v>
      </c>
      <c r="C185" t="s">
        <v>68</v>
      </c>
      <c r="D185" t="s">
        <v>21</v>
      </c>
      <c r="E185">
        <v>1</v>
      </c>
      <c r="F185">
        <v>5</v>
      </c>
      <c r="G185">
        <v>10</v>
      </c>
      <c r="H185">
        <v>2</v>
      </c>
      <c r="I185">
        <v>1</v>
      </c>
      <c r="J185">
        <v>4</v>
      </c>
      <c r="K185" t="s">
        <v>22</v>
      </c>
      <c r="L185" t="s">
        <v>11</v>
      </c>
      <c r="M185" t="s">
        <v>669</v>
      </c>
      <c r="N185" t="s">
        <v>296</v>
      </c>
      <c r="O185" t="s">
        <v>670</v>
      </c>
      <c r="P185" t="s">
        <v>669</v>
      </c>
      <c r="Q185" t="s">
        <v>671</v>
      </c>
      <c r="R185" t="s">
        <v>296</v>
      </c>
      <c r="S185" t="s">
        <v>296</v>
      </c>
    </row>
    <row r="186" spans="1:19" x14ac:dyDescent="0.25">
      <c r="A186" t="s">
        <v>672</v>
      </c>
      <c r="B186" t="s">
        <v>673</v>
      </c>
      <c r="C186" t="s">
        <v>20</v>
      </c>
      <c r="D186" t="s">
        <v>31</v>
      </c>
      <c r="E186">
        <v>4</v>
      </c>
      <c r="F186">
        <v>5</v>
      </c>
      <c r="G186">
        <v>10</v>
      </c>
      <c r="H186">
        <v>0</v>
      </c>
      <c r="I186">
        <v>2</v>
      </c>
      <c r="J186">
        <v>3</v>
      </c>
      <c r="K186" t="s">
        <v>22</v>
      </c>
      <c r="L186" t="s">
        <v>11</v>
      </c>
      <c r="M186" t="s">
        <v>317</v>
      </c>
      <c r="N186" t="s">
        <v>211</v>
      </c>
      <c r="O186" t="s">
        <v>318</v>
      </c>
      <c r="P186" t="s">
        <v>317</v>
      </c>
      <c r="Q186" t="s">
        <v>319</v>
      </c>
      <c r="R186" t="s">
        <v>211</v>
      </c>
      <c r="S186" t="s">
        <v>211</v>
      </c>
    </row>
    <row r="187" spans="1:19" x14ac:dyDescent="0.25">
      <c r="A187" t="s">
        <v>674</v>
      </c>
      <c r="B187" t="s">
        <v>675</v>
      </c>
      <c r="C187" t="s">
        <v>30</v>
      </c>
      <c r="D187" t="s">
        <v>21</v>
      </c>
      <c r="E187" t="s">
        <v>50</v>
      </c>
      <c r="F187" t="s">
        <v>50</v>
      </c>
      <c r="G187" t="s">
        <v>50</v>
      </c>
      <c r="H187">
        <v>0</v>
      </c>
      <c r="I187">
        <v>0</v>
      </c>
      <c r="J187">
        <v>1</v>
      </c>
      <c r="K187" t="s">
        <v>22</v>
      </c>
      <c r="L187" t="s">
        <v>23</v>
      </c>
      <c r="M187" t="s">
        <v>104</v>
      </c>
      <c r="N187" t="s">
        <v>104</v>
      </c>
      <c r="O187" t="s">
        <v>676</v>
      </c>
      <c r="P187" t="s">
        <v>104</v>
      </c>
      <c r="Q187" t="s">
        <v>676</v>
      </c>
      <c r="R187" t="s">
        <v>104</v>
      </c>
      <c r="S187" t="s">
        <v>104</v>
      </c>
    </row>
    <row r="188" spans="1:19" x14ac:dyDescent="0.25">
      <c r="A188" t="s">
        <v>677</v>
      </c>
      <c r="B188" t="s">
        <v>678</v>
      </c>
      <c r="C188" t="s">
        <v>20</v>
      </c>
      <c r="D188" t="s">
        <v>31</v>
      </c>
      <c r="E188" t="s">
        <v>50</v>
      </c>
      <c r="F188" t="s">
        <v>50</v>
      </c>
      <c r="G188" t="s">
        <v>50</v>
      </c>
      <c r="H188">
        <v>1</v>
      </c>
      <c r="I188">
        <v>0</v>
      </c>
      <c r="J188">
        <v>2</v>
      </c>
      <c r="K188" t="s">
        <v>51</v>
      </c>
      <c r="L188" t="s">
        <v>11</v>
      </c>
      <c r="M188" t="s">
        <v>155</v>
      </c>
      <c r="N188" t="s">
        <v>38</v>
      </c>
      <c r="O188" t="s">
        <v>679</v>
      </c>
      <c r="P188" t="s">
        <v>155</v>
      </c>
      <c r="R188" t="s">
        <v>38</v>
      </c>
      <c r="S188" t="s">
        <v>38</v>
      </c>
    </row>
    <row r="189" spans="1:19" x14ac:dyDescent="0.25">
      <c r="A189" t="s">
        <v>680</v>
      </c>
      <c r="B189" t="s">
        <v>681</v>
      </c>
      <c r="C189" t="s">
        <v>30</v>
      </c>
      <c r="D189" t="s">
        <v>21</v>
      </c>
      <c r="E189">
        <v>45</v>
      </c>
      <c r="F189">
        <v>45</v>
      </c>
      <c r="G189">
        <v>50</v>
      </c>
      <c r="H189">
        <v>0</v>
      </c>
      <c r="I189">
        <v>0</v>
      </c>
      <c r="J189">
        <v>1</v>
      </c>
      <c r="K189" t="s">
        <v>22</v>
      </c>
      <c r="L189" t="s">
        <v>11</v>
      </c>
      <c r="M189" t="s">
        <v>33</v>
      </c>
      <c r="N189" t="s">
        <v>33</v>
      </c>
      <c r="O189" t="s">
        <v>34</v>
      </c>
      <c r="P189" t="s">
        <v>33</v>
      </c>
      <c r="Q189" t="s">
        <v>34</v>
      </c>
      <c r="R189" t="s">
        <v>33</v>
      </c>
      <c r="S189" t="s">
        <v>33</v>
      </c>
    </row>
    <row r="190" spans="1:19" x14ac:dyDescent="0.25">
      <c r="A190" t="s">
        <v>682</v>
      </c>
      <c r="B190" t="s">
        <v>683</v>
      </c>
      <c r="C190" t="s">
        <v>20</v>
      </c>
      <c r="D190" t="s">
        <v>21</v>
      </c>
      <c r="E190">
        <v>40</v>
      </c>
      <c r="F190">
        <v>40</v>
      </c>
      <c r="G190">
        <v>40</v>
      </c>
      <c r="H190">
        <v>1</v>
      </c>
      <c r="I190">
        <v>1</v>
      </c>
      <c r="J190">
        <v>3</v>
      </c>
      <c r="K190" t="s">
        <v>51</v>
      </c>
      <c r="L190" t="s">
        <v>23</v>
      </c>
      <c r="M190" t="s">
        <v>136</v>
      </c>
      <c r="N190" t="s">
        <v>60</v>
      </c>
      <c r="O190" t="s">
        <v>684</v>
      </c>
      <c r="P190" t="s">
        <v>136</v>
      </c>
      <c r="Q190" t="s">
        <v>62</v>
      </c>
      <c r="R190" t="s">
        <v>60</v>
      </c>
      <c r="S190" t="s">
        <v>60</v>
      </c>
    </row>
    <row r="191" spans="1:19" x14ac:dyDescent="0.25">
      <c r="A191" t="s">
        <v>685</v>
      </c>
      <c r="B191" t="s">
        <v>686</v>
      </c>
      <c r="C191" t="s">
        <v>20</v>
      </c>
      <c r="D191" t="s">
        <v>21</v>
      </c>
      <c r="E191">
        <v>36</v>
      </c>
      <c r="F191">
        <v>40</v>
      </c>
      <c r="G191">
        <v>40</v>
      </c>
      <c r="H191">
        <v>0</v>
      </c>
      <c r="I191">
        <v>0</v>
      </c>
      <c r="J191">
        <v>1</v>
      </c>
      <c r="K191" t="s">
        <v>22</v>
      </c>
      <c r="L191" t="s">
        <v>23</v>
      </c>
      <c r="M191" t="s">
        <v>429</v>
      </c>
      <c r="N191" t="s">
        <v>70</v>
      </c>
      <c r="O191" t="s">
        <v>687</v>
      </c>
      <c r="P191" t="s">
        <v>429</v>
      </c>
      <c r="Q191" t="s">
        <v>81</v>
      </c>
      <c r="R191" t="s">
        <v>70</v>
      </c>
      <c r="S191" t="s">
        <v>70</v>
      </c>
    </row>
    <row r="192" spans="1:19" x14ac:dyDescent="0.25">
      <c r="A192" t="s">
        <v>688</v>
      </c>
      <c r="B192" t="s">
        <v>689</v>
      </c>
      <c r="C192" t="s">
        <v>68</v>
      </c>
      <c r="D192" t="s">
        <v>31</v>
      </c>
      <c r="E192">
        <v>32</v>
      </c>
      <c r="F192">
        <v>35</v>
      </c>
      <c r="G192">
        <v>40</v>
      </c>
      <c r="H192">
        <v>0</v>
      </c>
      <c r="I192">
        <v>0</v>
      </c>
      <c r="J192">
        <v>1</v>
      </c>
      <c r="K192" t="s">
        <v>22</v>
      </c>
      <c r="L192" t="s">
        <v>11</v>
      </c>
      <c r="M192" t="s">
        <v>33</v>
      </c>
      <c r="N192" t="s">
        <v>33</v>
      </c>
      <c r="O192" t="s">
        <v>462</v>
      </c>
      <c r="P192" t="s">
        <v>33</v>
      </c>
      <c r="Q192" t="s">
        <v>462</v>
      </c>
      <c r="R192" t="s">
        <v>33</v>
      </c>
      <c r="S192" t="s">
        <v>33</v>
      </c>
    </row>
    <row r="193" spans="1:19" x14ac:dyDescent="0.25">
      <c r="A193" t="s">
        <v>690</v>
      </c>
      <c r="B193" t="s">
        <v>691</v>
      </c>
      <c r="C193" t="s">
        <v>68</v>
      </c>
      <c r="D193" t="s">
        <v>21</v>
      </c>
      <c r="E193">
        <v>19</v>
      </c>
      <c r="F193">
        <v>20</v>
      </c>
      <c r="G193">
        <v>20</v>
      </c>
      <c r="H193">
        <v>0</v>
      </c>
      <c r="I193">
        <v>0</v>
      </c>
      <c r="J193">
        <v>1</v>
      </c>
      <c r="K193" t="s">
        <v>22</v>
      </c>
      <c r="L193" t="s">
        <v>23</v>
      </c>
      <c r="M193" t="s">
        <v>83</v>
      </c>
      <c r="N193" t="s">
        <v>296</v>
      </c>
      <c r="O193" t="s">
        <v>322</v>
      </c>
      <c r="P193" t="s">
        <v>83</v>
      </c>
      <c r="Q193" t="s">
        <v>323</v>
      </c>
      <c r="R193" t="s">
        <v>296</v>
      </c>
      <c r="S193" t="s">
        <v>296</v>
      </c>
    </row>
    <row r="194" spans="1:19" x14ac:dyDescent="0.25">
      <c r="A194" t="s">
        <v>692</v>
      </c>
      <c r="B194" t="s">
        <v>693</v>
      </c>
      <c r="C194" t="s">
        <v>20</v>
      </c>
      <c r="D194" t="s">
        <v>31</v>
      </c>
      <c r="E194">
        <v>19</v>
      </c>
      <c r="F194">
        <v>20</v>
      </c>
      <c r="G194">
        <v>20</v>
      </c>
      <c r="H194">
        <v>1</v>
      </c>
      <c r="I194">
        <v>0</v>
      </c>
      <c r="J194">
        <v>2</v>
      </c>
      <c r="K194" t="s">
        <v>22</v>
      </c>
      <c r="L194" t="s">
        <v>11</v>
      </c>
      <c r="M194" t="s">
        <v>694</v>
      </c>
      <c r="N194" t="s">
        <v>611</v>
      </c>
      <c r="O194" t="s">
        <v>695</v>
      </c>
      <c r="P194" t="s">
        <v>694</v>
      </c>
      <c r="Q194" t="s">
        <v>613</v>
      </c>
      <c r="R194" t="s">
        <v>611</v>
      </c>
      <c r="S194" t="s">
        <v>611</v>
      </c>
    </row>
    <row r="195" spans="1:19" x14ac:dyDescent="0.25">
      <c r="A195" t="s">
        <v>696</v>
      </c>
      <c r="B195" t="s">
        <v>572</v>
      </c>
      <c r="C195" t="s">
        <v>68</v>
      </c>
      <c r="D195" t="s">
        <v>21</v>
      </c>
      <c r="E195">
        <v>3</v>
      </c>
      <c r="F195">
        <v>5</v>
      </c>
      <c r="G195">
        <v>10</v>
      </c>
      <c r="H195">
        <v>1</v>
      </c>
      <c r="I195">
        <v>1</v>
      </c>
      <c r="J195">
        <v>3</v>
      </c>
      <c r="K195" t="s">
        <v>22</v>
      </c>
      <c r="L195" t="s">
        <v>11</v>
      </c>
      <c r="M195" t="s">
        <v>216</v>
      </c>
      <c r="N195" t="s">
        <v>38</v>
      </c>
      <c r="O195" t="s">
        <v>573</v>
      </c>
      <c r="P195" t="s">
        <v>216</v>
      </c>
      <c r="R195" t="s">
        <v>38</v>
      </c>
      <c r="S195" t="s">
        <v>38</v>
      </c>
    </row>
    <row r="196" spans="1:19" x14ac:dyDescent="0.25">
      <c r="A196" t="s">
        <v>697</v>
      </c>
      <c r="B196" t="s">
        <v>698</v>
      </c>
      <c r="C196" t="s">
        <v>30</v>
      </c>
      <c r="D196" t="s">
        <v>31</v>
      </c>
      <c r="E196">
        <v>44</v>
      </c>
      <c r="F196">
        <v>45</v>
      </c>
      <c r="G196">
        <v>50</v>
      </c>
      <c r="H196">
        <v>0</v>
      </c>
      <c r="I196">
        <v>0</v>
      </c>
      <c r="J196">
        <v>1</v>
      </c>
      <c r="K196" t="s">
        <v>32</v>
      </c>
      <c r="L196" t="s">
        <v>11</v>
      </c>
      <c r="M196" t="s">
        <v>699</v>
      </c>
      <c r="N196" t="s">
        <v>699</v>
      </c>
      <c r="O196" t="s">
        <v>700</v>
      </c>
      <c r="P196" t="s">
        <v>699</v>
      </c>
      <c r="Q196" t="s">
        <v>700</v>
      </c>
      <c r="R196" t="s">
        <v>699</v>
      </c>
      <c r="S196" t="s">
        <v>699</v>
      </c>
    </row>
    <row r="197" spans="1:19" x14ac:dyDescent="0.25">
      <c r="A197" t="s">
        <v>701</v>
      </c>
      <c r="B197" t="s">
        <v>702</v>
      </c>
      <c r="C197" t="s">
        <v>30</v>
      </c>
      <c r="D197" t="s">
        <v>31</v>
      </c>
      <c r="E197">
        <v>58</v>
      </c>
      <c r="F197">
        <v>60</v>
      </c>
      <c r="G197">
        <v>60</v>
      </c>
      <c r="H197">
        <v>0</v>
      </c>
      <c r="I197">
        <v>0</v>
      </c>
      <c r="J197">
        <v>1</v>
      </c>
      <c r="K197" t="s">
        <v>32</v>
      </c>
      <c r="L197" t="s">
        <v>11</v>
      </c>
      <c r="M197" t="s">
        <v>33</v>
      </c>
      <c r="N197" t="s">
        <v>33</v>
      </c>
      <c r="O197" t="s">
        <v>34</v>
      </c>
      <c r="P197" t="s">
        <v>33</v>
      </c>
      <c r="Q197" t="s">
        <v>34</v>
      </c>
      <c r="R197" t="s">
        <v>33</v>
      </c>
      <c r="S197" t="s">
        <v>33</v>
      </c>
    </row>
    <row r="198" spans="1:19" x14ac:dyDescent="0.25">
      <c r="A198" t="s">
        <v>703</v>
      </c>
      <c r="B198" t="s">
        <v>704</v>
      </c>
      <c r="C198" t="s">
        <v>20</v>
      </c>
      <c r="D198" t="s">
        <v>21</v>
      </c>
      <c r="E198" t="s">
        <v>50</v>
      </c>
      <c r="F198" t="s">
        <v>50</v>
      </c>
      <c r="G198" t="s">
        <v>50</v>
      </c>
      <c r="H198">
        <v>0</v>
      </c>
      <c r="I198">
        <v>0</v>
      </c>
      <c r="J198">
        <v>1</v>
      </c>
      <c r="K198" t="s">
        <v>51</v>
      </c>
      <c r="L198" t="s">
        <v>23</v>
      </c>
      <c r="M198" t="s">
        <v>705</v>
      </c>
      <c r="N198" t="s">
        <v>60</v>
      </c>
      <c r="O198" t="s">
        <v>706</v>
      </c>
      <c r="P198" t="s">
        <v>705</v>
      </c>
      <c r="Q198" t="s">
        <v>62</v>
      </c>
      <c r="R198" t="s">
        <v>60</v>
      </c>
      <c r="S198" t="s">
        <v>60</v>
      </c>
    </row>
    <row r="199" spans="1:19" x14ac:dyDescent="0.25">
      <c r="A199" t="s">
        <v>707</v>
      </c>
      <c r="B199" t="s">
        <v>588</v>
      </c>
      <c r="C199" t="s">
        <v>20</v>
      </c>
      <c r="D199" t="s">
        <v>21</v>
      </c>
      <c r="E199">
        <v>42</v>
      </c>
      <c r="F199">
        <v>45</v>
      </c>
      <c r="G199">
        <v>50</v>
      </c>
      <c r="H199">
        <v>0</v>
      </c>
      <c r="I199">
        <v>1</v>
      </c>
      <c r="J199">
        <v>2</v>
      </c>
      <c r="K199" t="s">
        <v>22</v>
      </c>
      <c r="L199" t="s">
        <v>23</v>
      </c>
      <c r="M199" t="s">
        <v>341</v>
      </c>
      <c r="N199" t="s">
        <v>33</v>
      </c>
      <c r="O199" t="s">
        <v>509</v>
      </c>
      <c r="P199" t="s">
        <v>341</v>
      </c>
      <c r="Q199" t="s">
        <v>462</v>
      </c>
      <c r="R199" t="s">
        <v>33</v>
      </c>
      <c r="S199" t="s">
        <v>33</v>
      </c>
    </row>
    <row r="200" spans="1:19" x14ac:dyDescent="0.25">
      <c r="A200" t="s">
        <v>708</v>
      </c>
      <c r="B200" t="s">
        <v>709</v>
      </c>
      <c r="C200" t="s">
        <v>20</v>
      </c>
      <c r="D200" t="s">
        <v>31</v>
      </c>
      <c r="E200" t="s">
        <v>50</v>
      </c>
      <c r="F200" t="s">
        <v>50</v>
      </c>
      <c r="G200" t="s">
        <v>50</v>
      </c>
      <c r="H200">
        <v>0</v>
      </c>
      <c r="I200">
        <v>0</v>
      </c>
      <c r="J200">
        <v>1</v>
      </c>
      <c r="K200" t="s">
        <v>51</v>
      </c>
      <c r="L200" t="s">
        <v>11</v>
      </c>
      <c r="M200" t="s">
        <v>155</v>
      </c>
      <c r="N200" t="s">
        <v>38</v>
      </c>
      <c r="O200" t="s">
        <v>461</v>
      </c>
      <c r="P200" t="s">
        <v>155</v>
      </c>
      <c r="R200" t="s">
        <v>38</v>
      </c>
      <c r="S200" t="s">
        <v>38</v>
      </c>
    </row>
    <row r="201" spans="1:19" x14ac:dyDescent="0.25">
      <c r="A201" t="s">
        <v>710</v>
      </c>
      <c r="B201" t="s">
        <v>711</v>
      </c>
      <c r="C201" t="s">
        <v>68</v>
      </c>
      <c r="D201" t="s">
        <v>31</v>
      </c>
      <c r="E201">
        <v>24</v>
      </c>
      <c r="F201">
        <v>25</v>
      </c>
      <c r="G201">
        <v>30</v>
      </c>
      <c r="H201">
        <v>0</v>
      </c>
      <c r="I201">
        <v>0</v>
      </c>
      <c r="J201">
        <v>1</v>
      </c>
      <c r="K201" t="s">
        <v>22</v>
      </c>
      <c r="L201" t="s">
        <v>23</v>
      </c>
      <c r="M201" t="s">
        <v>216</v>
      </c>
      <c r="N201" t="s">
        <v>125</v>
      </c>
      <c r="O201" t="s">
        <v>218</v>
      </c>
      <c r="P201" t="s">
        <v>216</v>
      </c>
      <c r="Q201" t="s">
        <v>127</v>
      </c>
      <c r="R201" t="s">
        <v>125</v>
      </c>
      <c r="S201" t="s">
        <v>125</v>
      </c>
    </row>
    <row r="202" spans="1:19" x14ac:dyDescent="0.25">
      <c r="A202" t="s">
        <v>712</v>
      </c>
      <c r="B202" t="s">
        <v>713</v>
      </c>
      <c r="C202" t="s">
        <v>20</v>
      </c>
      <c r="D202" t="s">
        <v>21</v>
      </c>
      <c r="E202">
        <v>28</v>
      </c>
      <c r="F202">
        <v>30</v>
      </c>
      <c r="G202">
        <v>30</v>
      </c>
      <c r="H202">
        <v>0</v>
      </c>
      <c r="I202">
        <v>0</v>
      </c>
      <c r="J202">
        <v>1</v>
      </c>
      <c r="K202" t="s">
        <v>22</v>
      </c>
      <c r="L202" t="s">
        <v>23</v>
      </c>
      <c r="M202" t="s">
        <v>113</v>
      </c>
      <c r="N202" t="s">
        <v>38</v>
      </c>
      <c r="O202" t="s">
        <v>714</v>
      </c>
      <c r="P202" t="s">
        <v>113</v>
      </c>
      <c r="R202" t="s">
        <v>38</v>
      </c>
      <c r="S202" t="s">
        <v>38</v>
      </c>
    </row>
    <row r="203" spans="1:19" x14ac:dyDescent="0.25">
      <c r="A203" t="s">
        <v>715</v>
      </c>
      <c r="B203" t="s">
        <v>603</v>
      </c>
      <c r="C203" t="s">
        <v>20</v>
      </c>
      <c r="D203" t="s">
        <v>21</v>
      </c>
      <c r="E203" t="s">
        <v>50</v>
      </c>
      <c r="F203" t="s">
        <v>50</v>
      </c>
      <c r="G203" t="s">
        <v>50</v>
      </c>
      <c r="H203">
        <v>8</v>
      </c>
      <c r="I203">
        <v>2</v>
      </c>
      <c r="J203">
        <v>11</v>
      </c>
      <c r="K203" t="s">
        <v>22</v>
      </c>
      <c r="L203" t="s">
        <v>23</v>
      </c>
      <c r="M203" t="s">
        <v>470</v>
      </c>
      <c r="N203" t="s">
        <v>195</v>
      </c>
      <c r="O203" t="s">
        <v>604</v>
      </c>
      <c r="P203" t="s">
        <v>470</v>
      </c>
      <c r="Q203" t="s">
        <v>197</v>
      </c>
      <c r="R203" t="s">
        <v>195</v>
      </c>
      <c r="S203" t="s">
        <v>195</v>
      </c>
    </row>
    <row r="204" spans="1:19" x14ac:dyDescent="0.25">
      <c r="A204" t="s">
        <v>716</v>
      </c>
      <c r="B204" t="s">
        <v>717</v>
      </c>
      <c r="C204" t="s">
        <v>20</v>
      </c>
      <c r="D204" t="s">
        <v>21</v>
      </c>
      <c r="E204">
        <v>34</v>
      </c>
      <c r="F204">
        <v>35</v>
      </c>
      <c r="G204">
        <v>40</v>
      </c>
      <c r="H204">
        <v>0</v>
      </c>
      <c r="I204">
        <v>0</v>
      </c>
      <c r="J204">
        <v>1</v>
      </c>
      <c r="K204" t="s">
        <v>22</v>
      </c>
      <c r="L204" t="s">
        <v>23</v>
      </c>
      <c r="M204" t="s">
        <v>37</v>
      </c>
      <c r="N204" t="s">
        <v>548</v>
      </c>
      <c r="O204" t="s">
        <v>718</v>
      </c>
      <c r="P204" t="s">
        <v>37</v>
      </c>
      <c r="Q204" t="s">
        <v>719</v>
      </c>
      <c r="R204" t="s">
        <v>548</v>
      </c>
      <c r="S204" t="s">
        <v>548</v>
      </c>
    </row>
    <row r="205" spans="1:19" x14ac:dyDescent="0.25">
      <c r="A205" t="s">
        <v>720</v>
      </c>
      <c r="B205" t="s">
        <v>721</v>
      </c>
      <c r="C205" t="s">
        <v>20</v>
      </c>
      <c r="D205" t="s">
        <v>21</v>
      </c>
      <c r="E205">
        <v>45.5</v>
      </c>
      <c r="F205">
        <v>50</v>
      </c>
      <c r="G205">
        <v>50</v>
      </c>
      <c r="H205">
        <v>0</v>
      </c>
      <c r="I205">
        <v>0</v>
      </c>
      <c r="J205">
        <v>1</v>
      </c>
      <c r="K205" t="s">
        <v>32</v>
      </c>
      <c r="L205" t="s">
        <v>23</v>
      </c>
      <c r="M205" t="s">
        <v>118</v>
      </c>
      <c r="N205" t="s">
        <v>185</v>
      </c>
      <c r="O205" t="s">
        <v>240</v>
      </c>
      <c r="P205" t="s">
        <v>118</v>
      </c>
      <c r="Q205" t="s">
        <v>241</v>
      </c>
      <c r="R205" t="s">
        <v>185</v>
      </c>
      <c r="S205" t="s">
        <v>185</v>
      </c>
    </row>
    <row r="206" spans="1:19" x14ac:dyDescent="0.25">
      <c r="A206" t="s">
        <v>722</v>
      </c>
      <c r="B206" t="s">
        <v>723</v>
      </c>
      <c r="C206" t="s">
        <v>20</v>
      </c>
      <c r="D206" t="s">
        <v>21</v>
      </c>
      <c r="E206">
        <v>18</v>
      </c>
      <c r="F206">
        <v>20</v>
      </c>
      <c r="G206">
        <v>20</v>
      </c>
      <c r="H206">
        <v>0</v>
      </c>
      <c r="I206">
        <v>0</v>
      </c>
      <c r="J206">
        <v>1</v>
      </c>
      <c r="K206" t="s">
        <v>22</v>
      </c>
      <c r="L206" t="s">
        <v>11</v>
      </c>
      <c r="M206" t="s">
        <v>260</v>
      </c>
      <c r="N206" t="s">
        <v>33</v>
      </c>
      <c r="O206" t="s">
        <v>132</v>
      </c>
      <c r="P206" t="s">
        <v>260</v>
      </c>
      <c r="Q206" t="s">
        <v>462</v>
      </c>
      <c r="R206" t="s">
        <v>33</v>
      </c>
      <c r="S206" t="s">
        <v>33</v>
      </c>
    </row>
    <row r="207" spans="1:19" x14ac:dyDescent="0.25">
      <c r="A207" t="s">
        <v>724</v>
      </c>
      <c r="B207" t="s">
        <v>725</v>
      </c>
      <c r="C207" t="s">
        <v>20</v>
      </c>
      <c r="D207" t="s">
        <v>31</v>
      </c>
      <c r="E207">
        <v>2</v>
      </c>
      <c r="F207">
        <v>5</v>
      </c>
      <c r="G207">
        <v>10</v>
      </c>
      <c r="H207">
        <v>0</v>
      </c>
      <c r="I207">
        <v>1</v>
      </c>
      <c r="J207">
        <v>2</v>
      </c>
      <c r="K207" t="s">
        <v>22</v>
      </c>
      <c r="L207" t="s">
        <v>23</v>
      </c>
      <c r="M207" t="s">
        <v>119</v>
      </c>
      <c r="N207" t="s">
        <v>119</v>
      </c>
      <c r="O207" t="s">
        <v>726</v>
      </c>
      <c r="P207" t="s">
        <v>119</v>
      </c>
      <c r="Q207" t="s">
        <v>726</v>
      </c>
      <c r="R207" t="s">
        <v>119</v>
      </c>
      <c r="S207" t="s">
        <v>119</v>
      </c>
    </row>
    <row r="208" spans="1:19" x14ac:dyDescent="0.25">
      <c r="A208" t="s">
        <v>727</v>
      </c>
      <c r="B208" t="s">
        <v>380</v>
      </c>
      <c r="C208" t="s">
        <v>20</v>
      </c>
      <c r="D208" t="s">
        <v>21</v>
      </c>
      <c r="E208">
        <v>32</v>
      </c>
      <c r="F208">
        <v>35</v>
      </c>
      <c r="G208">
        <v>40</v>
      </c>
      <c r="H208">
        <v>1</v>
      </c>
      <c r="I208">
        <v>0</v>
      </c>
      <c r="J208">
        <v>2</v>
      </c>
      <c r="K208" t="s">
        <v>22</v>
      </c>
      <c r="L208" t="s">
        <v>23</v>
      </c>
      <c r="M208" t="s">
        <v>37</v>
      </c>
      <c r="N208" t="s">
        <v>38</v>
      </c>
      <c r="O208" t="s">
        <v>381</v>
      </c>
      <c r="P208" t="s">
        <v>37</v>
      </c>
      <c r="R208" t="s">
        <v>38</v>
      </c>
      <c r="S208" t="s">
        <v>38</v>
      </c>
    </row>
    <row r="209" spans="1:19" x14ac:dyDescent="0.25">
      <c r="A209" t="s">
        <v>728</v>
      </c>
      <c r="B209" t="s">
        <v>729</v>
      </c>
      <c r="C209" t="s">
        <v>20</v>
      </c>
      <c r="D209" t="s">
        <v>21</v>
      </c>
      <c r="E209">
        <v>26</v>
      </c>
      <c r="F209">
        <v>30</v>
      </c>
      <c r="G209">
        <v>30</v>
      </c>
      <c r="H209">
        <v>0</v>
      </c>
      <c r="I209">
        <v>0</v>
      </c>
      <c r="J209">
        <v>1</v>
      </c>
      <c r="K209" t="s">
        <v>32</v>
      </c>
      <c r="L209" t="s">
        <v>11</v>
      </c>
      <c r="M209" t="s">
        <v>730</v>
      </c>
      <c r="N209" t="s">
        <v>730</v>
      </c>
      <c r="O209" t="s">
        <v>731</v>
      </c>
      <c r="P209" t="s">
        <v>730</v>
      </c>
      <c r="Q209" t="s">
        <v>731</v>
      </c>
      <c r="R209" t="s">
        <v>730</v>
      </c>
      <c r="S209" t="s">
        <v>730</v>
      </c>
    </row>
    <row r="210" spans="1:19" x14ac:dyDescent="0.25">
      <c r="A210" t="s">
        <v>732</v>
      </c>
      <c r="B210" t="s">
        <v>733</v>
      </c>
      <c r="C210" t="s">
        <v>20</v>
      </c>
      <c r="D210" t="s">
        <v>31</v>
      </c>
      <c r="E210">
        <v>16</v>
      </c>
      <c r="F210">
        <v>20</v>
      </c>
      <c r="G210">
        <v>20</v>
      </c>
      <c r="H210">
        <v>0</v>
      </c>
      <c r="I210">
        <v>0</v>
      </c>
      <c r="J210">
        <v>1</v>
      </c>
      <c r="K210" t="s">
        <v>51</v>
      </c>
      <c r="L210" t="s">
        <v>11</v>
      </c>
      <c r="M210" t="s">
        <v>230</v>
      </c>
      <c r="N210" t="s">
        <v>38</v>
      </c>
      <c r="O210" t="s">
        <v>734</v>
      </c>
      <c r="P210" t="s">
        <v>230</v>
      </c>
      <c r="R210" t="s">
        <v>38</v>
      </c>
      <c r="S210" t="s">
        <v>38</v>
      </c>
    </row>
    <row r="211" spans="1:19" x14ac:dyDescent="0.25">
      <c r="A211" t="s">
        <v>735</v>
      </c>
      <c r="B211" t="s">
        <v>736</v>
      </c>
      <c r="C211" t="s">
        <v>30</v>
      </c>
      <c r="D211" t="s">
        <v>21</v>
      </c>
      <c r="E211">
        <v>40</v>
      </c>
      <c r="F211">
        <v>40</v>
      </c>
      <c r="G211">
        <v>40</v>
      </c>
      <c r="H211">
        <v>0</v>
      </c>
      <c r="I211">
        <v>0</v>
      </c>
      <c r="J211">
        <v>1</v>
      </c>
      <c r="K211" t="s">
        <v>32</v>
      </c>
      <c r="L211" t="s">
        <v>11</v>
      </c>
      <c r="M211" t="s">
        <v>235</v>
      </c>
      <c r="N211" t="s">
        <v>235</v>
      </c>
      <c r="O211" t="s">
        <v>737</v>
      </c>
      <c r="P211" t="s">
        <v>235</v>
      </c>
      <c r="Q211" t="s">
        <v>737</v>
      </c>
      <c r="R211" t="s">
        <v>235</v>
      </c>
      <c r="S211" t="s">
        <v>235</v>
      </c>
    </row>
    <row r="212" spans="1:19" x14ac:dyDescent="0.25">
      <c r="A212" t="s">
        <v>738</v>
      </c>
      <c r="B212" t="s">
        <v>739</v>
      </c>
      <c r="C212" t="s">
        <v>20</v>
      </c>
      <c r="D212" t="s">
        <v>21</v>
      </c>
      <c r="E212">
        <v>24</v>
      </c>
      <c r="F212">
        <v>25</v>
      </c>
      <c r="G212">
        <v>30</v>
      </c>
      <c r="H212">
        <v>0</v>
      </c>
      <c r="I212">
        <v>0</v>
      </c>
      <c r="J212">
        <v>1</v>
      </c>
      <c r="K212" t="s">
        <v>22</v>
      </c>
      <c r="L212" t="s">
        <v>23</v>
      </c>
      <c r="M212" t="s">
        <v>740</v>
      </c>
      <c r="N212" t="s">
        <v>38</v>
      </c>
      <c r="O212" t="s">
        <v>741</v>
      </c>
      <c r="P212" t="s">
        <v>740</v>
      </c>
      <c r="R212" t="s">
        <v>38</v>
      </c>
      <c r="S212" t="s">
        <v>38</v>
      </c>
    </row>
    <row r="213" spans="1:19" x14ac:dyDescent="0.25">
      <c r="A213" t="s">
        <v>742</v>
      </c>
      <c r="B213" t="s">
        <v>743</v>
      </c>
      <c r="C213" t="s">
        <v>68</v>
      </c>
      <c r="D213" t="s">
        <v>31</v>
      </c>
      <c r="E213">
        <v>35</v>
      </c>
      <c r="F213">
        <v>35</v>
      </c>
      <c r="G213">
        <v>40</v>
      </c>
      <c r="H213">
        <v>0</v>
      </c>
      <c r="I213">
        <v>0</v>
      </c>
      <c r="J213">
        <v>1</v>
      </c>
      <c r="K213" t="s">
        <v>22</v>
      </c>
      <c r="L213" t="s">
        <v>11</v>
      </c>
      <c r="M213" t="s">
        <v>130</v>
      </c>
      <c r="N213" t="s">
        <v>33</v>
      </c>
      <c r="O213" t="s">
        <v>132</v>
      </c>
      <c r="P213" t="s">
        <v>130</v>
      </c>
      <c r="Q213" t="s">
        <v>744</v>
      </c>
      <c r="R213" t="s">
        <v>33</v>
      </c>
      <c r="S213" t="s">
        <v>33</v>
      </c>
    </row>
    <row r="214" spans="1:19" x14ac:dyDescent="0.25">
      <c r="A214" t="s">
        <v>745</v>
      </c>
      <c r="B214" t="s">
        <v>746</v>
      </c>
      <c r="C214" t="s">
        <v>20</v>
      </c>
      <c r="D214" t="s">
        <v>21</v>
      </c>
      <c r="E214">
        <v>22</v>
      </c>
      <c r="F214">
        <v>25</v>
      </c>
      <c r="G214">
        <v>30</v>
      </c>
      <c r="H214">
        <v>0</v>
      </c>
      <c r="I214">
        <v>0</v>
      </c>
      <c r="J214">
        <v>1</v>
      </c>
      <c r="K214" t="s">
        <v>22</v>
      </c>
      <c r="L214" t="s">
        <v>23</v>
      </c>
      <c r="M214" t="s">
        <v>24</v>
      </c>
      <c r="N214" t="s">
        <v>25</v>
      </c>
      <c r="O214" t="s">
        <v>747</v>
      </c>
      <c r="P214" t="s">
        <v>24</v>
      </c>
      <c r="Q214" t="s">
        <v>748</v>
      </c>
      <c r="R214" t="s">
        <v>25</v>
      </c>
      <c r="S214" t="s">
        <v>25</v>
      </c>
    </row>
    <row r="215" spans="1:19" x14ac:dyDescent="0.25">
      <c r="A215" t="s">
        <v>749</v>
      </c>
      <c r="B215" t="s">
        <v>750</v>
      </c>
      <c r="C215" t="s">
        <v>68</v>
      </c>
      <c r="D215" t="s">
        <v>21</v>
      </c>
      <c r="E215">
        <v>30</v>
      </c>
      <c r="F215">
        <v>30</v>
      </c>
      <c r="G215">
        <v>30</v>
      </c>
      <c r="H215">
        <v>0</v>
      </c>
      <c r="I215">
        <v>0</v>
      </c>
      <c r="J215">
        <v>1</v>
      </c>
      <c r="K215" t="s">
        <v>22</v>
      </c>
      <c r="L215" t="s">
        <v>23</v>
      </c>
      <c r="M215" t="s">
        <v>751</v>
      </c>
      <c r="N215" t="s">
        <v>752</v>
      </c>
      <c r="O215" t="s">
        <v>753</v>
      </c>
      <c r="P215" t="s">
        <v>751</v>
      </c>
      <c r="Q215" t="s">
        <v>78</v>
      </c>
      <c r="R215" t="s">
        <v>752</v>
      </c>
      <c r="S215" t="s">
        <v>752</v>
      </c>
    </row>
    <row r="216" spans="1:19" x14ac:dyDescent="0.25">
      <c r="A216" t="s">
        <v>754</v>
      </c>
      <c r="B216" t="s">
        <v>755</v>
      </c>
      <c r="C216" t="s">
        <v>20</v>
      </c>
      <c r="D216" t="s">
        <v>21</v>
      </c>
      <c r="E216" t="s">
        <v>50</v>
      </c>
      <c r="F216" t="s">
        <v>50</v>
      </c>
      <c r="G216" t="s">
        <v>50</v>
      </c>
      <c r="H216">
        <v>1</v>
      </c>
      <c r="I216">
        <v>0</v>
      </c>
      <c r="J216">
        <v>2</v>
      </c>
      <c r="K216" t="s">
        <v>51</v>
      </c>
      <c r="L216" t="s">
        <v>23</v>
      </c>
      <c r="M216" t="s">
        <v>230</v>
      </c>
      <c r="N216" t="s">
        <v>235</v>
      </c>
      <c r="O216" t="s">
        <v>756</v>
      </c>
      <c r="P216" t="s">
        <v>230</v>
      </c>
      <c r="Q216" t="s">
        <v>237</v>
      </c>
      <c r="R216" t="s">
        <v>235</v>
      </c>
      <c r="S216" t="s">
        <v>235</v>
      </c>
    </row>
    <row r="217" spans="1:19" x14ac:dyDescent="0.25">
      <c r="A217" t="s">
        <v>757</v>
      </c>
      <c r="B217" t="s">
        <v>758</v>
      </c>
      <c r="C217" t="s">
        <v>30</v>
      </c>
      <c r="D217" t="s">
        <v>31</v>
      </c>
      <c r="E217">
        <v>31</v>
      </c>
      <c r="F217">
        <v>35</v>
      </c>
      <c r="G217">
        <v>40</v>
      </c>
      <c r="H217">
        <v>1</v>
      </c>
      <c r="I217">
        <v>0</v>
      </c>
      <c r="J217">
        <v>2</v>
      </c>
      <c r="K217" t="s">
        <v>32</v>
      </c>
      <c r="L217" t="s">
        <v>11</v>
      </c>
      <c r="M217" t="s">
        <v>42</v>
      </c>
      <c r="N217" t="s">
        <v>42</v>
      </c>
      <c r="O217" t="s">
        <v>759</v>
      </c>
      <c r="P217" t="s">
        <v>42</v>
      </c>
      <c r="Q217" t="s">
        <v>759</v>
      </c>
      <c r="R217" t="s">
        <v>42</v>
      </c>
      <c r="S217" t="s">
        <v>42</v>
      </c>
    </row>
    <row r="218" spans="1:19" x14ac:dyDescent="0.25">
      <c r="A218" t="s">
        <v>760</v>
      </c>
      <c r="B218" t="s">
        <v>761</v>
      </c>
      <c r="C218" t="s">
        <v>20</v>
      </c>
      <c r="D218" t="s">
        <v>31</v>
      </c>
      <c r="E218">
        <v>27</v>
      </c>
      <c r="F218">
        <v>30</v>
      </c>
      <c r="G218">
        <v>30</v>
      </c>
      <c r="H218">
        <v>0</v>
      </c>
      <c r="I218">
        <v>0</v>
      </c>
      <c r="J218">
        <v>1</v>
      </c>
      <c r="K218" t="s">
        <v>22</v>
      </c>
      <c r="L218" t="s">
        <v>11</v>
      </c>
      <c r="M218" t="s">
        <v>37</v>
      </c>
      <c r="N218" t="s">
        <v>38</v>
      </c>
      <c r="O218" t="s">
        <v>762</v>
      </c>
      <c r="P218" t="s">
        <v>37</v>
      </c>
      <c r="R218" t="s">
        <v>38</v>
      </c>
      <c r="S218" t="s">
        <v>38</v>
      </c>
    </row>
    <row r="219" spans="1:19" x14ac:dyDescent="0.25">
      <c r="A219" t="s">
        <v>763</v>
      </c>
      <c r="B219" t="s">
        <v>764</v>
      </c>
      <c r="C219" t="s">
        <v>68</v>
      </c>
      <c r="D219" t="s">
        <v>21</v>
      </c>
      <c r="E219">
        <v>42</v>
      </c>
      <c r="F219">
        <v>45</v>
      </c>
      <c r="G219">
        <v>50</v>
      </c>
      <c r="H219">
        <v>1</v>
      </c>
      <c r="I219">
        <v>0</v>
      </c>
      <c r="J219">
        <v>2</v>
      </c>
      <c r="K219" t="s">
        <v>22</v>
      </c>
      <c r="L219" t="s">
        <v>23</v>
      </c>
      <c r="M219" t="s">
        <v>260</v>
      </c>
      <c r="N219" t="s">
        <v>125</v>
      </c>
      <c r="O219" t="s">
        <v>132</v>
      </c>
      <c r="P219" t="s">
        <v>260</v>
      </c>
      <c r="Q219" t="s">
        <v>127</v>
      </c>
      <c r="R219" t="s">
        <v>125</v>
      </c>
      <c r="S219" t="s">
        <v>125</v>
      </c>
    </row>
    <row r="220" spans="1:19" x14ac:dyDescent="0.25">
      <c r="A220" t="s">
        <v>765</v>
      </c>
      <c r="B220" t="s">
        <v>766</v>
      </c>
      <c r="C220" t="s">
        <v>30</v>
      </c>
      <c r="D220" t="s">
        <v>31</v>
      </c>
      <c r="E220">
        <v>32</v>
      </c>
      <c r="F220">
        <v>35</v>
      </c>
      <c r="G220">
        <v>40</v>
      </c>
      <c r="H220">
        <v>0</v>
      </c>
      <c r="I220">
        <v>0</v>
      </c>
      <c r="J220">
        <v>1</v>
      </c>
      <c r="K220" t="s">
        <v>32</v>
      </c>
      <c r="L220" t="s">
        <v>11</v>
      </c>
      <c r="M220" t="s">
        <v>185</v>
      </c>
      <c r="N220" t="s">
        <v>185</v>
      </c>
      <c r="O220" t="s">
        <v>187</v>
      </c>
      <c r="P220" t="s">
        <v>185</v>
      </c>
      <c r="Q220" t="s">
        <v>187</v>
      </c>
      <c r="R220" t="s">
        <v>185</v>
      </c>
      <c r="S220" t="s">
        <v>185</v>
      </c>
    </row>
    <row r="221" spans="1:19" x14ac:dyDescent="0.25">
      <c r="A221" t="s">
        <v>767</v>
      </c>
      <c r="B221" t="s">
        <v>293</v>
      </c>
      <c r="C221" t="s">
        <v>68</v>
      </c>
      <c r="D221" t="s">
        <v>21</v>
      </c>
      <c r="E221">
        <v>30</v>
      </c>
      <c r="F221">
        <v>30</v>
      </c>
      <c r="G221">
        <v>30</v>
      </c>
      <c r="H221">
        <v>0</v>
      </c>
      <c r="I221">
        <v>0</v>
      </c>
      <c r="J221">
        <v>1</v>
      </c>
      <c r="K221" t="s">
        <v>22</v>
      </c>
      <c r="L221" t="s">
        <v>23</v>
      </c>
      <c r="M221" t="s">
        <v>260</v>
      </c>
      <c r="N221" t="s">
        <v>38</v>
      </c>
      <c r="O221" t="s">
        <v>132</v>
      </c>
      <c r="P221" t="s">
        <v>260</v>
      </c>
      <c r="R221" t="s">
        <v>38</v>
      </c>
      <c r="S221" t="s">
        <v>38</v>
      </c>
    </row>
    <row r="222" spans="1:19" x14ac:dyDescent="0.25">
      <c r="A222" t="s">
        <v>768</v>
      </c>
      <c r="B222" t="s">
        <v>769</v>
      </c>
      <c r="C222" t="s">
        <v>20</v>
      </c>
      <c r="D222" t="s">
        <v>21</v>
      </c>
      <c r="E222">
        <v>16</v>
      </c>
      <c r="F222">
        <v>20</v>
      </c>
      <c r="G222">
        <v>20</v>
      </c>
      <c r="H222">
        <v>0</v>
      </c>
      <c r="I222">
        <v>0</v>
      </c>
      <c r="J222">
        <v>1</v>
      </c>
      <c r="K222" t="s">
        <v>22</v>
      </c>
      <c r="L222" t="s">
        <v>11</v>
      </c>
      <c r="M222" t="s">
        <v>260</v>
      </c>
      <c r="N222" t="s">
        <v>70</v>
      </c>
      <c r="O222" t="s">
        <v>132</v>
      </c>
      <c r="P222" t="s">
        <v>260</v>
      </c>
      <c r="Q222" t="s">
        <v>72</v>
      </c>
      <c r="R222" t="s">
        <v>70</v>
      </c>
      <c r="S222" t="s">
        <v>70</v>
      </c>
    </row>
    <row r="223" spans="1:19" x14ac:dyDescent="0.25">
      <c r="A223" t="s">
        <v>770</v>
      </c>
      <c r="B223" t="s">
        <v>771</v>
      </c>
      <c r="C223" t="s">
        <v>68</v>
      </c>
      <c r="D223" t="s">
        <v>21</v>
      </c>
      <c r="E223">
        <v>27</v>
      </c>
      <c r="F223">
        <v>30</v>
      </c>
      <c r="G223">
        <v>30</v>
      </c>
      <c r="H223">
        <v>0</v>
      </c>
      <c r="I223">
        <v>0</v>
      </c>
      <c r="J223">
        <v>1</v>
      </c>
      <c r="K223" t="s">
        <v>22</v>
      </c>
      <c r="L223" t="s">
        <v>23</v>
      </c>
      <c r="M223" t="s">
        <v>772</v>
      </c>
      <c r="N223" t="s">
        <v>772</v>
      </c>
      <c r="O223" t="s">
        <v>773</v>
      </c>
      <c r="P223" t="s">
        <v>772</v>
      </c>
      <c r="Q223" t="s">
        <v>773</v>
      </c>
      <c r="R223" t="s">
        <v>772</v>
      </c>
      <c r="S223" t="s">
        <v>772</v>
      </c>
    </row>
    <row r="224" spans="1:19" x14ac:dyDescent="0.25">
      <c r="A224" t="s">
        <v>774</v>
      </c>
      <c r="B224" t="s">
        <v>775</v>
      </c>
      <c r="C224" t="s">
        <v>20</v>
      </c>
      <c r="D224" t="s">
        <v>21</v>
      </c>
      <c r="E224">
        <v>51</v>
      </c>
      <c r="F224">
        <v>55</v>
      </c>
      <c r="G224">
        <v>60</v>
      </c>
      <c r="H224">
        <v>0</v>
      </c>
      <c r="I224">
        <v>0</v>
      </c>
      <c r="J224">
        <v>1</v>
      </c>
      <c r="K224" t="s">
        <v>22</v>
      </c>
      <c r="L224" t="s">
        <v>23</v>
      </c>
      <c r="M224" t="s">
        <v>776</v>
      </c>
      <c r="N224" t="s">
        <v>98</v>
      </c>
      <c r="O224" t="s">
        <v>777</v>
      </c>
      <c r="P224" t="s">
        <v>776</v>
      </c>
      <c r="Q224" t="s">
        <v>778</v>
      </c>
      <c r="R224" t="s">
        <v>98</v>
      </c>
      <c r="S224" t="s">
        <v>98</v>
      </c>
    </row>
    <row r="225" spans="1:19" x14ac:dyDescent="0.25">
      <c r="A225" t="s">
        <v>779</v>
      </c>
      <c r="B225" t="s">
        <v>780</v>
      </c>
      <c r="C225" t="s">
        <v>20</v>
      </c>
      <c r="D225" t="s">
        <v>21</v>
      </c>
      <c r="E225" t="s">
        <v>50</v>
      </c>
      <c r="F225" t="s">
        <v>50</v>
      </c>
      <c r="G225" t="s">
        <v>50</v>
      </c>
      <c r="H225">
        <v>0</v>
      </c>
      <c r="I225">
        <v>0</v>
      </c>
      <c r="J225">
        <v>1</v>
      </c>
      <c r="K225" t="s">
        <v>22</v>
      </c>
      <c r="L225" t="s">
        <v>23</v>
      </c>
      <c r="M225" t="s">
        <v>159</v>
      </c>
      <c r="N225" t="s">
        <v>653</v>
      </c>
      <c r="O225" t="s">
        <v>160</v>
      </c>
      <c r="P225" t="s">
        <v>159</v>
      </c>
      <c r="Q225" t="s">
        <v>781</v>
      </c>
      <c r="R225" t="s">
        <v>653</v>
      </c>
      <c r="S225" t="s">
        <v>653</v>
      </c>
    </row>
    <row r="226" spans="1:19" x14ac:dyDescent="0.25">
      <c r="A226" t="s">
        <v>782</v>
      </c>
      <c r="B226" t="s">
        <v>783</v>
      </c>
      <c r="C226" t="s">
        <v>30</v>
      </c>
      <c r="D226" t="s">
        <v>21</v>
      </c>
      <c r="E226">
        <v>38</v>
      </c>
      <c r="F226">
        <v>40</v>
      </c>
      <c r="G226">
        <v>40</v>
      </c>
      <c r="H226">
        <v>1</v>
      </c>
      <c r="I226">
        <v>0</v>
      </c>
      <c r="J226">
        <v>2</v>
      </c>
      <c r="K226" t="s">
        <v>22</v>
      </c>
      <c r="L226" t="s">
        <v>11</v>
      </c>
      <c r="M226" t="s">
        <v>33</v>
      </c>
      <c r="N226" t="s">
        <v>140</v>
      </c>
      <c r="O226" t="s">
        <v>34</v>
      </c>
      <c r="P226" t="s">
        <v>33</v>
      </c>
      <c r="Q226" t="s">
        <v>784</v>
      </c>
      <c r="R226" t="s">
        <v>140</v>
      </c>
      <c r="S226" t="s">
        <v>140</v>
      </c>
    </row>
    <row r="227" spans="1:19" x14ac:dyDescent="0.25">
      <c r="A227" t="s">
        <v>785</v>
      </c>
      <c r="B227" t="s">
        <v>786</v>
      </c>
      <c r="C227" t="s">
        <v>20</v>
      </c>
      <c r="D227" t="s">
        <v>21</v>
      </c>
      <c r="E227">
        <v>22</v>
      </c>
      <c r="F227">
        <v>25</v>
      </c>
      <c r="G227">
        <v>30</v>
      </c>
      <c r="H227">
        <v>0</v>
      </c>
      <c r="I227">
        <v>0</v>
      </c>
      <c r="J227">
        <v>1</v>
      </c>
      <c r="K227" t="s">
        <v>22</v>
      </c>
      <c r="L227" t="s">
        <v>23</v>
      </c>
      <c r="M227" t="s">
        <v>37</v>
      </c>
      <c r="N227" t="s">
        <v>38</v>
      </c>
      <c r="O227" t="s">
        <v>787</v>
      </c>
      <c r="P227" t="s">
        <v>37</v>
      </c>
      <c r="R227" t="s">
        <v>38</v>
      </c>
      <c r="S227" t="s">
        <v>38</v>
      </c>
    </row>
    <row r="228" spans="1:19" x14ac:dyDescent="0.25">
      <c r="A228" t="s">
        <v>224</v>
      </c>
      <c r="B228" t="s">
        <v>788</v>
      </c>
      <c r="C228" t="s">
        <v>68</v>
      </c>
      <c r="D228" t="s">
        <v>21</v>
      </c>
      <c r="E228">
        <v>19</v>
      </c>
      <c r="F228">
        <v>20</v>
      </c>
      <c r="G228">
        <v>20</v>
      </c>
      <c r="H228">
        <v>0</v>
      </c>
      <c r="I228">
        <v>0</v>
      </c>
      <c r="J228">
        <v>1</v>
      </c>
      <c r="K228" t="s">
        <v>22</v>
      </c>
      <c r="L228" t="s">
        <v>11</v>
      </c>
      <c r="M228" t="s">
        <v>109</v>
      </c>
      <c r="N228" t="s">
        <v>33</v>
      </c>
      <c r="O228" t="s">
        <v>789</v>
      </c>
      <c r="P228" t="s">
        <v>109</v>
      </c>
      <c r="Q228" t="s">
        <v>646</v>
      </c>
      <c r="R228" t="s">
        <v>33</v>
      </c>
      <c r="S228" t="s">
        <v>33</v>
      </c>
    </row>
    <row r="229" spans="1:19" x14ac:dyDescent="0.25">
      <c r="A229" t="s">
        <v>790</v>
      </c>
      <c r="B229" t="s">
        <v>791</v>
      </c>
      <c r="C229" t="s">
        <v>20</v>
      </c>
      <c r="D229" t="s">
        <v>21</v>
      </c>
      <c r="E229">
        <v>20.5</v>
      </c>
      <c r="F229">
        <v>25</v>
      </c>
      <c r="G229">
        <v>30</v>
      </c>
      <c r="H229">
        <v>0</v>
      </c>
      <c r="I229">
        <v>0</v>
      </c>
      <c r="J229">
        <v>1</v>
      </c>
      <c r="K229" t="s">
        <v>22</v>
      </c>
      <c r="L229" t="s">
        <v>23</v>
      </c>
      <c r="M229" t="s">
        <v>24</v>
      </c>
      <c r="N229" t="s">
        <v>38</v>
      </c>
      <c r="O229" t="s">
        <v>792</v>
      </c>
      <c r="P229" t="s">
        <v>24</v>
      </c>
      <c r="R229" t="s">
        <v>38</v>
      </c>
      <c r="S229" t="s">
        <v>38</v>
      </c>
    </row>
    <row r="230" spans="1:19" x14ac:dyDescent="0.25">
      <c r="A230" t="s">
        <v>793</v>
      </c>
      <c r="B230" t="s">
        <v>794</v>
      </c>
      <c r="C230" t="s">
        <v>68</v>
      </c>
      <c r="D230" t="s">
        <v>21</v>
      </c>
      <c r="E230">
        <v>18</v>
      </c>
      <c r="F230">
        <v>20</v>
      </c>
      <c r="G230">
        <v>20</v>
      </c>
      <c r="H230">
        <v>0</v>
      </c>
      <c r="I230">
        <v>0</v>
      </c>
      <c r="J230">
        <v>1</v>
      </c>
      <c r="K230" t="s">
        <v>22</v>
      </c>
      <c r="L230" t="s">
        <v>23</v>
      </c>
      <c r="M230" t="s">
        <v>341</v>
      </c>
      <c r="N230" t="s">
        <v>235</v>
      </c>
      <c r="O230" t="s">
        <v>795</v>
      </c>
      <c r="P230" t="s">
        <v>341</v>
      </c>
      <c r="Q230" t="s">
        <v>796</v>
      </c>
      <c r="R230" t="s">
        <v>235</v>
      </c>
      <c r="S230" t="s">
        <v>235</v>
      </c>
    </row>
    <row r="231" spans="1:19" x14ac:dyDescent="0.25">
      <c r="A231" t="s">
        <v>797</v>
      </c>
      <c r="B231" t="s">
        <v>651</v>
      </c>
      <c r="C231" t="s">
        <v>20</v>
      </c>
      <c r="D231" t="s">
        <v>31</v>
      </c>
      <c r="E231" t="s">
        <v>50</v>
      </c>
      <c r="F231" t="s">
        <v>50</v>
      </c>
      <c r="G231" t="s">
        <v>50</v>
      </c>
      <c r="H231">
        <v>3</v>
      </c>
      <c r="I231">
        <v>1</v>
      </c>
      <c r="J231">
        <v>5</v>
      </c>
      <c r="K231" t="s">
        <v>22</v>
      </c>
      <c r="L231" t="s">
        <v>23</v>
      </c>
      <c r="M231" t="s">
        <v>652</v>
      </c>
      <c r="N231" t="s">
        <v>653</v>
      </c>
      <c r="O231" t="s">
        <v>654</v>
      </c>
      <c r="P231" t="s">
        <v>652</v>
      </c>
      <c r="Q231" t="s">
        <v>655</v>
      </c>
      <c r="R231" t="s">
        <v>653</v>
      </c>
      <c r="S231" t="s">
        <v>653</v>
      </c>
    </row>
    <row r="232" spans="1:19" x14ac:dyDescent="0.25">
      <c r="A232" t="s">
        <v>798</v>
      </c>
      <c r="B232" t="s">
        <v>293</v>
      </c>
      <c r="C232" t="s">
        <v>30</v>
      </c>
      <c r="D232" t="s">
        <v>31</v>
      </c>
      <c r="E232">
        <v>35</v>
      </c>
      <c r="F232">
        <v>35</v>
      </c>
      <c r="G232">
        <v>40</v>
      </c>
      <c r="H232">
        <v>1</v>
      </c>
      <c r="I232">
        <v>0</v>
      </c>
      <c r="J232">
        <v>2</v>
      </c>
      <c r="K232" t="s">
        <v>22</v>
      </c>
      <c r="L232" t="s">
        <v>11</v>
      </c>
      <c r="M232" t="s">
        <v>33</v>
      </c>
      <c r="N232" t="s">
        <v>33</v>
      </c>
      <c r="O232" t="s">
        <v>34</v>
      </c>
      <c r="P232" t="s">
        <v>33</v>
      </c>
      <c r="Q232" t="s">
        <v>34</v>
      </c>
      <c r="R232" t="s">
        <v>33</v>
      </c>
      <c r="S232" t="s">
        <v>33</v>
      </c>
    </row>
    <row r="233" spans="1:19" x14ac:dyDescent="0.25">
      <c r="A233" t="s">
        <v>799</v>
      </c>
      <c r="B233" t="s">
        <v>800</v>
      </c>
      <c r="C233" t="s">
        <v>20</v>
      </c>
      <c r="D233" t="s">
        <v>21</v>
      </c>
      <c r="E233">
        <v>29</v>
      </c>
      <c r="F233">
        <v>30</v>
      </c>
      <c r="G233">
        <v>30</v>
      </c>
      <c r="H233">
        <v>0</v>
      </c>
      <c r="I233">
        <v>0</v>
      </c>
      <c r="J233">
        <v>1</v>
      </c>
      <c r="K233" t="s">
        <v>22</v>
      </c>
      <c r="L233" t="s">
        <v>23</v>
      </c>
      <c r="M233" t="s">
        <v>801</v>
      </c>
      <c r="N233" t="s">
        <v>140</v>
      </c>
      <c r="O233" t="s">
        <v>802</v>
      </c>
      <c r="P233" t="s">
        <v>801</v>
      </c>
      <c r="Q233" t="s">
        <v>501</v>
      </c>
      <c r="R233" t="s">
        <v>140</v>
      </c>
      <c r="S233" t="s">
        <v>140</v>
      </c>
    </row>
    <row r="234" spans="1:19" x14ac:dyDescent="0.25">
      <c r="A234" t="s">
        <v>803</v>
      </c>
      <c r="B234" t="s">
        <v>804</v>
      </c>
      <c r="C234" t="s">
        <v>68</v>
      </c>
      <c r="D234" t="s">
        <v>21</v>
      </c>
      <c r="E234">
        <v>59</v>
      </c>
      <c r="F234">
        <v>60</v>
      </c>
      <c r="G234">
        <v>60</v>
      </c>
      <c r="H234">
        <v>0</v>
      </c>
      <c r="I234">
        <v>0</v>
      </c>
      <c r="J234">
        <v>1</v>
      </c>
      <c r="K234" t="s">
        <v>22</v>
      </c>
      <c r="L234" t="s">
        <v>23</v>
      </c>
      <c r="M234" t="s">
        <v>200</v>
      </c>
      <c r="N234" t="s">
        <v>296</v>
      </c>
      <c r="O234" t="s">
        <v>805</v>
      </c>
      <c r="P234" t="s">
        <v>200</v>
      </c>
      <c r="Q234" t="s">
        <v>806</v>
      </c>
      <c r="R234" t="s">
        <v>296</v>
      </c>
      <c r="S234" t="s">
        <v>296</v>
      </c>
    </row>
    <row r="235" spans="1:19" x14ac:dyDescent="0.25">
      <c r="A235" t="s">
        <v>807</v>
      </c>
      <c r="B235" t="s">
        <v>144</v>
      </c>
      <c r="C235" t="s">
        <v>20</v>
      </c>
      <c r="D235" t="s">
        <v>31</v>
      </c>
      <c r="E235">
        <v>5</v>
      </c>
      <c r="F235">
        <v>5</v>
      </c>
      <c r="G235">
        <v>10</v>
      </c>
      <c r="H235">
        <v>4</v>
      </c>
      <c r="I235">
        <v>2</v>
      </c>
      <c r="J235">
        <v>7</v>
      </c>
      <c r="K235" t="s">
        <v>22</v>
      </c>
      <c r="L235" t="s">
        <v>11</v>
      </c>
      <c r="M235" t="s">
        <v>145</v>
      </c>
      <c r="N235" t="s">
        <v>42</v>
      </c>
      <c r="O235" t="s">
        <v>146</v>
      </c>
      <c r="P235" t="s">
        <v>145</v>
      </c>
      <c r="Q235" t="s">
        <v>147</v>
      </c>
      <c r="R235" t="s">
        <v>42</v>
      </c>
      <c r="S235" t="s">
        <v>42</v>
      </c>
    </row>
    <row r="236" spans="1:19" x14ac:dyDescent="0.25">
      <c r="A236" t="s">
        <v>808</v>
      </c>
      <c r="B236" t="s">
        <v>809</v>
      </c>
      <c r="C236" t="s">
        <v>68</v>
      </c>
      <c r="D236" t="s">
        <v>21</v>
      </c>
      <c r="E236">
        <v>24</v>
      </c>
      <c r="F236">
        <v>25</v>
      </c>
      <c r="G236">
        <v>30</v>
      </c>
      <c r="H236">
        <v>0</v>
      </c>
      <c r="I236">
        <v>0</v>
      </c>
      <c r="J236">
        <v>1</v>
      </c>
      <c r="K236" t="s">
        <v>22</v>
      </c>
      <c r="L236" t="s">
        <v>23</v>
      </c>
      <c r="M236" t="s">
        <v>260</v>
      </c>
      <c r="N236" t="s">
        <v>38</v>
      </c>
      <c r="O236" t="s">
        <v>132</v>
      </c>
      <c r="P236" t="s">
        <v>260</v>
      </c>
      <c r="R236" t="s">
        <v>38</v>
      </c>
      <c r="S236" t="s">
        <v>38</v>
      </c>
    </row>
    <row r="237" spans="1:19" x14ac:dyDescent="0.25">
      <c r="A237" t="s">
        <v>810</v>
      </c>
      <c r="B237" t="s">
        <v>811</v>
      </c>
      <c r="C237" t="s">
        <v>20</v>
      </c>
      <c r="D237" t="s">
        <v>31</v>
      </c>
      <c r="E237" t="s">
        <v>50</v>
      </c>
      <c r="F237" t="s">
        <v>50</v>
      </c>
      <c r="G237" t="s">
        <v>50</v>
      </c>
      <c r="H237">
        <v>0</v>
      </c>
      <c r="I237">
        <v>0</v>
      </c>
      <c r="J237">
        <v>1</v>
      </c>
      <c r="K237" t="s">
        <v>22</v>
      </c>
      <c r="L237" t="s">
        <v>23</v>
      </c>
      <c r="M237" t="s">
        <v>109</v>
      </c>
      <c r="N237" t="s">
        <v>140</v>
      </c>
      <c r="O237" t="s">
        <v>812</v>
      </c>
      <c r="P237" t="s">
        <v>109</v>
      </c>
      <c r="Q237" t="s">
        <v>813</v>
      </c>
      <c r="R237" t="s">
        <v>140</v>
      </c>
      <c r="S237" t="s">
        <v>140</v>
      </c>
    </row>
    <row r="238" spans="1:19" x14ac:dyDescent="0.25">
      <c r="A238" t="s">
        <v>814</v>
      </c>
      <c r="B238" t="s">
        <v>815</v>
      </c>
      <c r="C238" t="s">
        <v>68</v>
      </c>
      <c r="D238" t="s">
        <v>21</v>
      </c>
      <c r="E238">
        <v>44</v>
      </c>
      <c r="F238">
        <v>45</v>
      </c>
      <c r="G238">
        <v>50</v>
      </c>
      <c r="H238">
        <v>1</v>
      </c>
      <c r="I238">
        <v>0</v>
      </c>
      <c r="J238">
        <v>2</v>
      </c>
      <c r="K238" t="s">
        <v>22</v>
      </c>
      <c r="L238" t="s">
        <v>23</v>
      </c>
      <c r="M238" t="s">
        <v>83</v>
      </c>
      <c r="N238" t="s">
        <v>752</v>
      </c>
      <c r="O238" t="s">
        <v>816</v>
      </c>
      <c r="P238" t="s">
        <v>83</v>
      </c>
      <c r="Q238" t="s">
        <v>817</v>
      </c>
      <c r="R238" t="s">
        <v>752</v>
      </c>
      <c r="S238" t="s">
        <v>752</v>
      </c>
    </row>
    <row r="239" spans="1:19" x14ac:dyDescent="0.25">
      <c r="A239" t="s">
        <v>818</v>
      </c>
      <c r="B239" t="s">
        <v>819</v>
      </c>
      <c r="C239" t="s">
        <v>68</v>
      </c>
      <c r="D239" t="s">
        <v>31</v>
      </c>
      <c r="E239">
        <v>8</v>
      </c>
      <c r="F239">
        <v>10</v>
      </c>
      <c r="G239">
        <v>10</v>
      </c>
      <c r="H239">
        <v>0</v>
      </c>
      <c r="I239">
        <v>2</v>
      </c>
      <c r="J239">
        <v>3</v>
      </c>
      <c r="K239" t="s">
        <v>22</v>
      </c>
      <c r="L239" t="s">
        <v>11</v>
      </c>
      <c r="M239" t="s">
        <v>327</v>
      </c>
      <c r="N239" t="s">
        <v>642</v>
      </c>
      <c r="O239" t="s">
        <v>820</v>
      </c>
      <c r="P239" t="s">
        <v>327</v>
      </c>
      <c r="Q239" t="s">
        <v>821</v>
      </c>
      <c r="R239" t="s">
        <v>642</v>
      </c>
      <c r="S239" t="s">
        <v>642</v>
      </c>
    </row>
    <row r="240" spans="1:19" x14ac:dyDescent="0.25">
      <c r="A240" t="s">
        <v>822</v>
      </c>
      <c r="B240" t="s">
        <v>823</v>
      </c>
      <c r="C240" t="s">
        <v>68</v>
      </c>
      <c r="D240" t="s">
        <v>21</v>
      </c>
      <c r="E240">
        <v>19</v>
      </c>
      <c r="F240">
        <v>20</v>
      </c>
      <c r="G240">
        <v>20</v>
      </c>
      <c r="H240">
        <v>0</v>
      </c>
      <c r="I240">
        <v>0</v>
      </c>
      <c r="J240">
        <v>1</v>
      </c>
      <c r="K240" t="s">
        <v>22</v>
      </c>
      <c r="L240" t="s">
        <v>23</v>
      </c>
      <c r="M240" t="s">
        <v>83</v>
      </c>
      <c r="N240" t="s">
        <v>824</v>
      </c>
      <c r="O240" t="s">
        <v>825</v>
      </c>
      <c r="P240" t="s">
        <v>83</v>
      </c>
      <c r="Q240" t="s">
        <v>826</v>
      </c>
      <c r="R240" t="s">
        <v>824</v>
      </c>
      <c r="S240" t="s">
        <v>824</v>
      </c>
    </row>
    <row r="241" spans="1:19" x14ac:dyDescent="0.25">
      <c r="A241" t="s">
        <v>774</v>
      </c>
      <c r="B241" t="s">
        <v>827</v>
      </c>
      <c r="C241" t="s">
        <v>68</v>
      </c>
      <c r="D241" t="s">
        <v>21</v>
      </c>
      <c r="E241">
        <v>33</v>
      </c>
      <c r="F241">
        <v>35</v>
      </c>
      <c r="G241">
        <v>40</v>
      </c>
      <c r="H241">
        <v>0</v>
      </c>
      <c r="I241">
        <v>0</v>
      </c>
      <c r="J241">
        <v>1</v>
      </c>
      <c r="K241" t="s">
        <v>22</v>
      </c>
      <c r="L241" t="s">
        <v>23</v>
      </c>
      <c r="M241" t="s">
        <v>185</v>
      </c>
      <c r="N241" t="s">
        <v>185</v>
      </c>
      <c r="O241" t="s">
        <v>187</v>
      </c>
      <c r="P241" t="s">
        <v>185</v>
      </c>
      <c r="Q241" t="s">
        <v>187</v>
      </c>
      <c r="R241" t="s">
        <v>185</v>
      </c>
      <c r="S241" t="s">
        <v>185</v>
      </c>
    </row>
    <row r="242" spans="1:19" x14ac:dyDescent="0.25">
      <c r="A242" t="s">
        <v>828</v>
      </c>
      <c r="B242" t="s">
        <v>466</v>
      </c>
      <c r="C242" t="s">
        <v>20</v>
      </c>
      <c r="D242" t="s">
        <v>31</v>
      </c>
      <c r="E242" t="s">
        <v>50</v>
      </c>
      <c r="F242" t="s">
        <v>50</v>
      </c>
      <c r="G242" t="s">
        <v>50</v>
      </c>
      <c r="H242">
        <v>1</v>
      </c>
      <c r="I242">
        <v>0</v>
      </c>
      <c r="J242">
        <v>2</v>
      </c>
      <c r="K242" t="s">
        <v>32</v>
      </c>
      <c r="L242" t="s">
        <v>23</v>
      </c>
      <c r="M242" t="s">
        <v>467</v>
      </c>
      <c r="N242" t="s">
        <v>38</v>
      </c>
      <c r="O242" t="s">
        <v>160</v>
      </c>
      <c r="P242" t="s">
        <v>467</v>
      </c>
      <c r="R242" t="s">
        <v>38</v>
      </c>
      <c r="S242" t="s">
        <v>38</v>
      </c>
    </row>
    <row r="243" spans="1:19" x14ac:dyDescent="0.25">
      <c r="A243" t="s">
        <v>829</v>
      </c>
      <c r="B243" t="s">
        <v>830</v>
      </c>
      <c r="C243" t="s">
        <v>20</v>
      </c>
      <c r="D243" t="s">
        <v>31</v>
      </c>
      <c r="E243" t="s">
        <v>50</v>
      </c>
      <c r="F243" t="s">
        <v>50</v>
      </c>
      <c r="G243" t="s">
        <v>50</v>
      </c>
      <c r="H243">
        <v>1</v>
      </c>
      <c r="I243">
        <v>0</v>
      </c>
      <c r="J243">
        <v>2</v>
      </c>
      <c r="K243" t="s">
        <v>51</v>
      </c>
      <c r="L243" t="s">
        <v>11</v>
      </c>
      <c r="M243" t="s">
        <v>230</v>
      </c>
      <c r="N243" t="s">
        <v>185</v>
      </c>
      <c r="O243" t="s">
        <v>831</v>
      </c>
      <c r="P243" t="s">
        <v>230</v>
      </c>
      <c r="Q243" t="s">
        <v>187</v>
      </c>
      <c r="R243" t="s">
        <v>185</v>
      </c>
      <c r="S243" t="s">
        <v>185</v>
      </c>
    </row>
    <row r="244" spans="1:19" x14ac:dyDescent="0.25">
      <c r="A244" t="s">
        <v>832</v>
      </c>
      <c r="B244" t="s">
        <v>833</v>
      </c>
      <c r="C244" t="s">
        <v>68</v>
      </c>
      <c r="D244" t="s">
        <v>21</v>
      </c>
      <c r="E244">
        <v>29</v>
      </c>
      <c r="F244">
        <v>30</v>
      </c>
      <c r="G244">
        <v>30</v>
      </c>
      <c r="H244">
        <v>0</v>
      </c>
      <c r="I244">
        <v>0</v>
      </c>
      <c r="J244">
        <v>1</v>
      </c>
      <c r="K244" t="s">
        <v>22</v>
      </c>
      <c r="L244" t="s">
        <v>23</v>
      </c>
      <c r="M244" t="s">
        <v>260</v>
      </c>
      <c r="N244" t="s">
        <v>296</v>
      </c>
      <c r="O244" t="s">
        <v>132</v>
      </c>
      <c r="P244" t="s">
        <v>260</v>
      </c>
      <c r="Q244" t="s">
        <v>366</v>
      </c>
      <c r="R244" t="s">
        <v>296</v>
      </c>
      <c r="S244" t="s">
        <v>296</v>
      </c>
    </row>
    <row r="245" spans="1:19" x14ac:dyDescent="0.25">
      <c r="A245" t="s">
        <v>834</v>
      </c>
      <c r="B245" t="s">
        <v>835</v>
      </c>
      <c r="C245" t="s">
        <v>20</v>
      </c>
      <c r="D245" t="s">
        <v>21</v>
      </c>
      <c r="E245">
        <v>22</v>
      </c>
      <c r="F245">
        <v>25</v>
      </c>
      <c r="G245">
        <v>30</v>
      </c>
      <c r="H245">
        <v>0</v>
      </c>
      <c r="I245">
        <v>0</v>
      </c>
      <c r="J245">
        <v>1</v>
      </c>
      <c r="K245" t="s">
        <v>22</v>
      </c>
      <c r="L245" t="s">
        <v>23</v>
      </c>
      <c r="M245" t="s">
        <v>37</v>
      </c>
      <c r="N245" t="s">
        <v>131</v>
      </c>
      <c r="O245" t="s">
        <v>836</v>
      </c>
      <c r="P245" t="s">
        <v>37</v>
      </c>
      <c r="Q245" t="s">
        <v>837</v>
      </c>
      <c r="R245" t="s">
        <v>131</v>
      </c>
      <c r="S245" t="s">
        <v>131</v>
      </c>
    </row>
    <row r="246" spans="1:19" x14ac:dyDescent="0.25">
      <c r="A246" t="s">
        <v>838</v>
      </c>
      <c r="B246" t="s">
        <v>477</v>
      </c>
      <c r="C246" t="s">
        <v>20</v>
      </c>
      <c r="D246" t="s">
        <v>21</v>
      </c>
      <c r="E246">
        <v>30</v>
      </c>
      <c r="F246">
        <v>30</v>
      </c>
      <c r="G246">
        <v>30</v>
      </c>
      <c r="H246">
        <v>0</v>
      </c>
      <c r="I246">
        <v>0</v>
      </c>
      <c r="J246">
        <v>1</v>
      </c>
      <c r="K246" t="s">
        <v>32</v>
      </c>
      <c r="L246" t="s">
        <v>23</v>
      </c>
      <c r="M246" t="s">
        <v>131</v>
      </c>
      <c r="N246" t="s">
        <v>131</v>
      </c>
      <c r="O246" t="s">
        <v>274</v>
      </c>
      <c r="P246" t="s">
        <v>131</v>
      </c>
      <c r="Q246" t="s">
        <v>274</v>
      </c>
      <c r="R246" t="s">
        <v>131</v>
      </c>
      <c r="S246" t="s">
        <v>131</v>
      </c>
    </row>
    <row r="247" spans="1:19" x14ac:dyDescent="0.25">
      <c r="A247" t="s">
        <v>839</v>
      </c>
      <c r="B247" t="s">
        <v>840</v>
      </c>
      <c r="C247" t="s">
        <v>30</v>
      </c>
      <c r="D247" t="s">
        <v>21</v>
      </c>
      <c r="E247">
        <v>44</v>
      </c>
      <c r="F247">
        <v>45</v>
      </c>
      <c r="G247">
        <v>50</v>
      </c>
      <c r="H247">
        <v>2</v>
      </c>
      <c r="I247">
        <v>0</v>
      </c>
      <c r="J247">
        <v>3</v>
      </c>
      <c r="K247" t="s">
        <v>51</v>
      </c>
      <c r="L247" t="s">
        <v>23</v>
      </c>
      <c r="M247" t="s">
        <v>211</v>
      </c>
      <c r="N247" t="s">
        <v>211</v>
      </c>
      <c r="O247" t="s">
        <v>841</v>
      </c>
      <c r="P247" t="s">
        <v>211</v>
      </c>
      <c r="Q247" t="s">
        <v>841</v>
      </c>
      <c r="R247" t="s">
        <v>211</v>
      </c>
      <c r="S247" t="s">
        <v>211</v>
      </c>
    </row>
    <row r="248" spans="1:19" x14ac:dyDescent="0.25">
      <c r="A248" t="s">
        <v>842</v>
      </c>
      <c r="B248" t="s">
        <v>843</v>
      </c>
      <c r="C248" t="s">
        <v>20</v>
      </c>
      <c r="D248" t="s">
        <v>31</v>
      </c>
      <c r="E248">
        <v>25</v>
      </c>
      <c r="F248">
        <v>25</v>
      </c>
      <c r="G248">
        <v>30</v>
      </c>
      <c r="H248">
        <v>0</v>
      </c>
      <c r="I248">
        <v>0</v>
      </c>
      <c r="J248">
        <v>1</v>
      </c>
      <c r="K248" t="s">
        <v>22</v>
      </c>
      <c r="L248" t="s">
        <v>23</v>
      </c>
      <c r="M248" t="s">
        <v>844</v>
      </c>
      <c r="N248" t="s">
        <v>33</v>
      </c>
      <c r="O248" t="s">
        <v>845</v>
      </c>
      <c r="P248" t="s">
        <v>844</v>
      </c>
      <c r="Q248" t="s">
        <v>846</v>
      </c>
      <c r="R248" t="s">
        <v>33</v>
      </c>
      <c r="S248" t="s">
        <v>33</v>
      </c>
    </row>
    <row r="249" spans="1:19" x14ac:dyDescent="0.25">
      <c r="A249" t="s">
        <v>847</v>
      </c>
      <c r="B249" t="s">
        <v>848</v>
      </c>
      <c r="C249" t="s">
        <v>68</v>
      </c>
      <c r="D249" t="s">
        <v>31</v>
      </c>
      <c r="E249">
        <v>24</v>
      </c>
      <c r="F249">
        <v>25</v>
      </c>
      <c r="G249">
        <v>30</v>
      </c>
      <c r="H249">
        <v>0</v>
      </c>
      <c r="I249">
        <v>2</v>
      </c>
      <c r="J249">
        <v>3</v>
      </c>
      <c r="K249" t="s">
        <v>22</v>
      </c>
      <c r="L249" t="s">
        <v>11</v>
      </c>
      <c r="M249" t="s">
        <v>296</v>
      </c>
      <c r="N249" t="s">
        <v>296</v>
      </c>
      <c r="O249" t="s">
        <v>366</v>
      </c>
      <c r="P249" t="s">
        <v>296</v>
      </c>
      <c r="Q249" t="s">
        <v>366</v>
      </c>
      <c r="R249" t="s">
        <v>296</v>
      </c>
      <c r="S249" t="s">
        <v>296</v>
      </c>
    </row>
    <row r="250" spans="1:19" x14ac:dyDescent="0.25">
      <c r="A250" t="s">
        <v>849</v>
      </c>
      <c r="B250" t="s">
        <v>850</v>
      </c>
      <c r="C250" t="s">
        <v>30</v>
      </c>
      <c r="D250" t="s">
        <v>21</v>
      </c>
      <c r="E250">
        <v>37</v>
      </c>
      <c r="F250">
        <v>40</v>
      </c>
      <c r="G250">
        <v>40</v>
      </c>
      <c r="H250">
        <v>1</v>
      </c>
      <c r="I250">
        <v>1</v>
      </c>
      <c r="J250">
        <v>3</v>
      </c>
      <c r="K250" t="s">
        <v>22</v>
      </c>
      <c r="L250" t="s">
        <v>11</v>
      </c>
      <c r="M250" t="s">
        <v>33</v>
      </c>
      <c r="N250" t="s">
        <v>33</v>
      </c>
      <c r="O250" t="s">
        <v>34</v>
      </c>
      <c r="P250" t="s">
        <v>33</v>
      </c>
      <c r="Q250" t="s">
        <v>34</v>
      </c>
      <c r="R250" t="s">
        <v>33</v>
      </c>
      <c r="S250" t="s">
        <v>33</v>
      </c>
    </row>
    <row r="251" spans="1:19" x14ac:dyDescent="0.25">
      <c r="A251" t="s">
        <v>851</v>
      </c>
      <c r="B251" t="s">
        <v>852</v>
      </c>
      <c r="C251" t="s">
        <v>68</v>
      </c>
      <c r="D251" t="s">
        <v>21</v>
      </c>
      <c r="E251">
        <v>54</v>
      </c>
      <c r="F251">
        <v>55</v>
      </c>
      <c r="G251">
        <v>60</v>
      </c>
      <c r="H251">
        <v>1</v>
      </c>
      <c r="I251">
        <v>0</v>
      </c>
      <c r="J251">
        <v>2</v>
      </c>
      <c r="K251" t="s">
        <v>22</v>
      </c>
      <c r="L251" t="s">
        <v>23</v>
      </c>
      <c r="M251" t="s">
        <v>130</v>
      </c>
      <c r="N251" t="s">
        <v>38</v>
      </c>
      <c r="O251" t="s">
        <v>132</v>
      </c>
      <c r="P251" t="s">
        <v>130</v>
      </c>
      <c r="R251" t="s">
        <v>38</v>
      </c>
      <c r="S251" t="s">
        <v>38</v>
      </c>
    </row>
    <row r="252" spans="1:19" x14ac:dyDescent="0.25">
      <c r="A252" t="s">
        <v>853</v>
      </c>
      <c r="B252" t="s">
        <v>854</v>
      </c>
      <c r="C252" t="s">
        <v>20</v>
      </c>
      <c r="D252" t="s">
        <v>21</v>
      </c>
      <c r="E252" t="s">
        <v>50</v>
      </c>
      <c r="F252" t="s">
        <v>50</v>
      </c>
      <c r="G252" t="s">
        <v>50</v>
      </c>
      <c r="H252">
        <v>0</v>
      </c>
      <c r="I252">
        <v>0</v>
      </c>
      <c r="J252">
        <v>1</v>
      </c>
      <c r="K252" t="s">
        <v>22</v>
      </c>
      <c r="L252" t="s">
        <v>23</v>
      </c>
      <c r="M252" t="s">
        <v>855</v>
      </c>
      <c r="N252" t="s">
        <v>38</v>
      </c>
      <c r="O252" t="s">
        <v>856</v>
      </c>
      <c r="P252" t="s">
        <v>855</v>
      </c>
      <c r="R252" t="s">
        <v>38</v>
      </c>
      <c r="S252" t="s">
        <v>38</v>
      </c>
    </row>
    <row r="253" spans="1:19" x14ac:dyDescent="0.25">
      <c r="A253" t="s">
        <v>857</v>
      </c>
      <c r="B253" t="s">
        <v>725</v>
      </c>
      <c r="C253" t="s">
        <v>20</v>
      </c>
      <c r="D253" t="s">
        <v>31</v>
      </c>
      <c r="E253">
        <v>29</v>
      </c>
      <c r="F253">
        <v>30</v>
      </c>
      <c r="G253">
        <v>30</v>
      </c>
      <c r="H253">
        <v>1</v>
      </c>
      <c r="I253">
        <v>1</v>
      </c>
      <c r="J253">
        <v>3</v>
      </c>
      <c r="K253" t="s">
        <v>22</v>
      </c>
      <c r="L253" t="s">
        <v>23</v>
      </c>
      <c r="M253" t="s">
        <v>119</v>
      </c>
      <c r="N253" t="s">
        <v>119</v>
      </c>
      <c r="O253" t="s">
        <v>726</v>
      </c>
      <c r="P253" t="s">
        <v>119</v>
      </c>
      <c r="Q253" t="s">
        <v>726</v>
      </c>
      <c r="R253" t="s">
        <v>119</v>
      </c>
      <c r="S253" t="s">
        <v>119</v>
      </c>
    </row>
    <row r="254" spans="1:19" x14ac:dyDescent="0.25">
      <c r="A254" t="s">
        <v>858</v>
      </c>
      <c r="B254" t="s">
        <v>859</v>
      </c>
      <c r="C254" t="s">
        <v>30</v>
      </c>
      <c r="D254" t="s">
        <v>21</v>
      </c>
      <c r="E254">
        <v>62</v>
      </c>
      <c r="F254">
        <v>65</v>
      </c>
      <c r="G254">
        <v>70</v>
      </c>
      <c r="H254">
        <v>0</v>
      </c>
      <c r="I254">
        <v>0</v>
      </c>
      <c r="J254">
        <v>1</v>
      </c>
      <c r="K254" t="s">
        <v>22</v>
      </c>
      <c r="L254" t="s">
        <v>23</v>
      </c>
      <c r="M254" t="s">
        <v>130</v>
      </c>
      <c r="N254" t="s">
        <v>33</v>
      </c>
      <c r="O254" t="s">
        <v>132</v>
      </c>
      <c r="P254" t="s">
        <v>130</v>
      </c>
      <c r="Q254" t="s">
        <v>34</v>
      </c>
      <c r="R254" t="s">
        <v>33</v>
      </c>
      <c r="S254" t="s">
        <v>33</v>
      </c>
    </row>
    <row r="255" spans="1:19" x14ac:dyDescent="0.25">
      <c r="A255" t="s">
        <v>860</v>
      </c>
      <c r="B255" t="s">
        <v>861</v>
      </c>
      <c r="C255" t="s">
        <v>20</v>
      </c>
      <c r="D255" t="s">
        <v>21</v>
      </c>
      <c r="E255">
        <v>30</v>
      </c>
      <c r="F255">
        <v>30</v>
      </c>
      <c r="G255">
        <v>30</v>
      </c>
      <c r="H255">
        <v>1</v>
      </c>
      <c r="I255">
        <v>0</v>
      </c>
      <c r="J255">
        <v>2</v>
      </c>
      <c r="K255" t="s">
        <v>22</v>
      </c>
      <c r="L255" t="s">
        <v>23</v>
      </c>
      <c r="M255" t="s">
        <v>185</v>
      </c>
      <c r="N255" t="s">
        <v>185</v>
      </c>
      <c r="O255" t="s">
        <v>862</v>
      </c>
      <c r="P255" t="s">
        <v>185</v>
      </c>
      <c r="Q255" t="s">
        <v>862</v>
      </c>
      <c r="R255" t="s">
        <v>185</v>
      </c>
      <c r="S255" t="s">
        <v>185</v>
      </c>
    </row>
    <row r="256" spans="1:19" x14ac:dyDescent="0.25">
      <c r="A256" t="s">
        <v>863</v>
      </c>
      <c r="B256" t="s">
        <v>864</v>
      </c>
      <c r="C256" t="s">
        <v>20</v>
      </c>
      <c r="D256" t="s">
        <v>31</v>
      </c>
      <c r="E256">
        <v>41</v>
      </c>
      <c r="F256">
        <v>45</v>
      </c>
      <c r="G256">
        <v>50</v>
      </c>
      <c r="H256">
        <v>0</v>
      </c>
      <c r="I256">
        <v>2</v>
      </c>
      <c r="J256">
        <v>3</v>
      </c>
      <c r="K256" t="s">
        <v>22</v>
      </c>
      <c r="L256" t="s">
        <v>23</v>
      </c>
      <c r="M256" t="s">
        <v>37</v>
      </c>
      <c r="N256" t="s">
        <v>611</v>
      </c>
      <c r="O256" t="s">
        <v>865</v>
      </c>
      <c r="P256" t="s">
        <v>37</v>
      </c>
      <c r="Q256" t="s">
        <v>866</v>
      </c>
      <c r="R256" t="s">
        <v>611</v>
      </c>
      <c r="S256" t="s">
        <v>611</v>
      </c>
    </row>
    <row r="257" spans="1:19" x14ac:dyDescent="0.25">
      <c r="A257" t="s">
        <v>867</v>
      </c>
      <c r="B257" t="s">
        <v>868</v>
      </c>
      <c r="C257" t="s">
        <v>20</v>
      </c>
      <c r="D257" t="s">
        <v>31</v>
      </c>
      <c r="E257">
        <v>29</v>
      </c>
      <c r="F257">
        <v>30</v>
      </c>
      <c r="G257">
        <v>30</v>
      </c>
      <c r="H257">
        <v>0</v>
      </c>
      <c r="I257">
        <v>2</v>
      </c>
      <c r="J257">
        <v>3</v>
      </c>
      <c r="K257" t="s">
        <v>32</v>
      </c>
      <c r="L257" t="s">
        <v>11</v>
      </c>
      <c r="M257" t="s">
        <v>118</v>
      </c>
      <c r="N257" t="s">
        <v>296</v>
      </c>
      <c r="O257" t="s">
        <v>869</v>
      </c>
      <c r="P257" t="s">
        <v>118</v>
      </c>
      <c r="Q257" t="s">
        <v>870</v>
      </c>
      <c r="R257" t="s">
        <v>296</v>
      </c>
      <c r="S257" t="s">
        <v>296</v>
      </c>
    </row>
    <row r="258" spans="1:19" x14ac:dyDescent="0.25">
      <c r="A258" t="s">
        <v>871</v>
      </c>
      <c r="B258" t="s">
        <v>872</v>
      </c>
      <c r="C258" t="s">
        <v>30</v>
      </c>
      <c r="D258" t="s">
        <v>31</v>
      </c>
      <c r="E258" t="s">
        <v>50</v>
      </c>
      <c r="F258" t="s">
        <v>50</v>
      </c>
      <c r="G258" t="s">
        <v>50</v>
      </c>
      <c r="H258">
        <v>0</v>
      </c>
      <c r="I258">
        <v>0</v>
      </c>
      <c r="J258">
        <v>1</v>
      </c>
      <c r="K258" t="s">
        <v>32</v>
      </c>
      <c r="L258" t="s">
        <v>11</v>
      </c>
      <c r="M258" t="s">
        <v>33</v>
      </c>
      <c r="N258" t="s">
        <v>33</v>
      </c>
      <c r="O258" t="s">
        <v>34</v>
      </c>
      <c r="P258" t="s">
        <v>33</v>
      </c>
      <c r="Q258" t="s">
        <v>34</v>
      </c>
      <c r="R258" t="s">
        <v>33</v>
      </c>
      <c r="S258" t="s">
        <v>33</v>
      </c>
    </row>
    <row r="259" spans="1:19" x14ac:dyDescent="0.25">
      <c r="A259" t="s">
        <v>873</v>
      </c>
      <c r="B259" t="s">
        <v>874</v>
      </c>
      <c r="C259" t="s">
        <v>30</v>
      </c>
      <c r="D259" t="s">
        <v>31</v>
      </c>
      <c r="E259">
        <v>30</v>
      </c>
      <c r="F259">
        <v>30</v>
      </c>
      <c r="G259">
        <v>30</v>
      </c>
      <c r="H259">
        <v>0</v>
      </c>
      <c r="I259">
        <v>0</v>
      </c>
      <c r="J259">
        <v>1</v>
      </c>
      <c r="K259" t="s">
        <v>22</v>
      </c>
      <c r="L259" t="s">
        <v>11</v>
      </c>
      <c r="M259" t="s">
        <v>130</v>
      </c>
      <c r="N259" t="s">
        <v>548</v>
      </c>
      <c r="O259" t="s">
        <v>132</v>
      </c>
      <c r="P259" t="s">
        <v>130</v>
      </c>
      <c r="Q259" t="s">
        <v>719</v>
      </c>
      <c r="R259" t="s">
        <v>548</v>
      </c>
      <c r="S259" t="s">
        <v>548</v>
      </c>
    </row>
    <row r="260" spans="1:19" x14ac:dyDescent="0.25">
      <c r="A260" t="s">
        <v>510</v>
      </c>
      <c r="B260" t="s">
        <v>875</v>
      </c>
      <c r="C260" t="s">
        <v>30</v>
      </c>
      <c r="D260" t="s">
        <v>31</v>
      </c>
      <c r="E260">
        <v>35</v>
      </c>
      <c r="F260">
        <v>35</v>
      </c>
      <c r="G260">
        <v>40</v>
      </c>
      <c r="H260">
        <v>0</v>
      </c>
      <c r="I260">
        <v>0</v>
      </c>
      <c r="J260">
        <v>1</v>
      </c>
      <c r="K260" t="s">
        <v>32</v>
      </c>
      <c r="L260" t="s">
        <v>11</v>
      </c>
      <c r="M260" t="s">
        <v>185</v>
      </c>
      <c r="N260" t="s">
        <v>185</v>
      </c>
      <c r="O260" t="s">
        <v>876</v>
      </c>
      <c r="P260" t="s">
        <v>185</v>
      </c>
      <c r="Q260" t="s">
        <v>876</v>
      </c>
      <c r="R260" t="s">
        <v>185</v>
      </c>
      <c r="S260" t="s">
        <v>185</v>
      </c>
    </row>
    <row r="261" spans="1:19" x14ac:dyDescent="0.25">
      <c r="A261" t="s">
        <v>877</v>
      </c>
      <c r="B261" t="s">
        <v>878</v>
      </c>
      <c r="C261" t="s">
        <v>68</v>
      </c>
      <c r="D261" t="s">
        <v>31</v>
      </c>
      <c r="E261">
        <v>50</v>
      </c>
      <c r="F261">
        <v>50</v>
      </c>
      <c r="G261">
        <v>50</v>
      </c>
      <c r="H261">
        <v>0</v>
      </c>
      <c r="I261">
        <v>1</v>
      </c>
      <c r="J261">
        <v>2</v>
      </c>
      <c r="K261" t="s">
        <v>22</v>
      </c>
      <c r="L261" t="s">
        <v>11</v>
      </c>
      <c r="M261" t="s">
        <v>879</v>
      </c>
      <c r="N261" t="s">
        <v>879</v>
      </c>
      <c r="O261" t="s">
        <v>880</v>
      </c>
      <c r="P261" t="s">
        <v>879</v>
      </c>
      <c r="Q261" t="s">
        <v>880</v>
      </c>
      <c r="R261" t="s">
        <v>879</v>
      </c>
      <c r="S261" t="s">
        <v>879</v>
      </c>
    </row>
    <row r="262" spans="1:19" x14ac:dyDescent="0.25">
      <c r="A262" t="s">
        <v>881</v>
      </c>
      <c r="B262" t="s">
        <v>645</v>
      </c>
      <c r="C262" t="s">
        <v>20</v>
      </c>
      <c r="D262" t="s">
        <v>21</v>
      </c>
      <c r="E262" t="s">
        <v>50</v>
      </c>
      <c r="F262" t="s">
        <v>50</v>
      </c>
      <c r="G262" t="s">
        <v>50</v>
      </c>
      <c r="H262">
        <v>0</v>
      </c>
      <c r="I262">
        <v>0</v>
      </c>
      <c r="J262">
        <v>1</v>
      </c>
      <c r="K262" t="s">
        <v>51</v>
      </c>
      <c r="L262" t="s">
        <v>23</v>
      </c>
      <c r="M262" t="s">
        <v>882</v>
      </c>
      <c r="N262" t="s">
        <v>119</v>
      </c>
      <c r="O262" t="s">
        <v>883</v>
      </c>
      <c r="P262" t="s">
        <v>882</v>
      </c>
      <c r="Q262" t="s">
        <v>884</v>
      </c>
      <c r="R262" t="s">
        <v>119</v>
      </c>
      <c r="S262" t="s">
        <v>119</v>
      </c>
    </row>
    <row r="263" spans="1:19" x14ac:dyDescent="0.25">
      <c r="A263" t="s">
        <v>885</v>
      </c>
      <c r="B263" t="s">
        <v>144</v>
      </c>
      <c r="C263" t="s">
        <v>20</v>
      </c>
      <c r="D263" t="s">
        <v>21</v>
      </c>
      <c r="E263">
        <v>3</v>
      </c>
      <c r="F263">
        <v>5</v>
      </c>
      <c r="G263">
        <v>10</v>
      </c>
      <c r="H263">
        <v>4</v>
      </c>
      <c r="I263">
        <v>2</v>
      </c>
      <c r="J263">
        <v>7</v>
      </c>
      <c r="K263" t="s">
        <v>22</v>
      </c>
      <c r="L263" t="s">
        <v>11</v>
      </c>
      <c r="M263" t="s">
        <v>145</v>
      </c>
      <c r="N263" t="s">
        <v>42</v>
      </c>
      <c r="O263" t="s">
        <v>146</v>
      </c>
      <c r="P263" t="s">
        <v>145</v>
      </c>
      <c r="Q263" t="s">
        <v>147</v>
      </c>
      <c r="R263" t="s">
        <v>42</v>
      </c>
      <c r="S263" t="s">
        <v>42</v>
      </c>
    </row>
    <row r="264" spans="1:19" x14ac:dyDescent="0.25">
      <c r="A264" t="s">
        <v>394</v>
      </c>
      <c r="B264" t="s">
        <v>886</v>
      </c>
      <c r="C264" t="s">
        <v>30</v>
      </c>
      <c r="D264" t="s">
        <v>21</v>
      </c>
      <c r="E264">
        <v>52</v>
      </c>
      <c r="F264">
        <v>55</v>
      </c>
      <c r="G264">
        <v>60</v>
      </c>
      <c r="H264">
        <v>1</v>
      </c>
      <c r="I264">
        <v>1</v>
      </c>
      <c r="J264">
        <v>3</v>
      </c>
      <c r="K264" t="s">
        <v>22</v>
      </c>
      <c r="L264" t="s">
        <v>23</v>
      </c>
      <c r="M264" t="s">
        <v>33</v>
      </c>
      <c r="N264" t="s">
        <v>33</v>
      </c>
      <c r="O264" t="s">
        <v>34</v>
      </c>
      <c r="P264" t="s">
        <v>33</v>
      </c>
      <c r="Q264" t="s">
        <v>34</v>
      </c>
      <c r="R264" t="s">
        <v>33</v>
      </c>
      <c r="S264" t="s">
        <v>33</v>
      </c>
    </row>
    <row r="265" spans="1:19" x14ac:dyDescent="0.25">
      <c r="A265" t="s">
        <v>690</v>
      </c>
      <c r="B265" t="s">
        <v>887</v>
      </c>
      <c r="C265" t="s">
        <v>30</v>
      </c>
      <c r="D265" t="s">
        <v>21</v>
      </c>
      <c r="E265">
        <v>40</v>
      </c>
      <c r="F265">
        <v>40</v>
      </c>
      <c r="G265">
        <v>40</v>
      </c>
      <c r="H265">
        <v>0</v>
      </c>
      <c r="I265">
        <v>0</v>
      </c>
      <c r="J265">
        <v>1</v>
      </c>
      <c r="K265" t="s">
        <v>22</v>
      </c>
      <c r="L265" t="s">
        <v>23</v>
      </c>
      <c r="M265" t="s">
        <v>124</v>
      </c>
      <c r="N265" t="s">
        <v>33</v>
      </c>
      <c r="O265" t="s">
        <v>888</v>
      </c>
      <c r="P265" t="s">
        <v>124</v>
      </c>
      <c r="Q265" t="s">
        <v>34</v>
      </c>
      <c r="R265" t="s">
        <v>33</v>
      </c>
      <c r="S265" t="s">
        <v>33</v>
      </c>
    </row>
    <row r="266" spans="1:19" x14ac:dyDescent="0.25">
      <c r="A266" t="s">
        <v>889</v>
      </c>
      <c r="B266" t="s">
        <v>890</v>
      </c>
      <c r="C266" t="s">
        <v>20</v>
      </c>
      <c r="D266" t="s">
        <v>31</v>
      </c>
      <c r="E266" t="s">
        <v>50</v>
      </c>
      <c r="F266" t="s">
        <v>50</v>
      </c>
      <c r="G266" t="s">
        <v>50</v>
      </c>
      <c r="H266">
        <v>0</v>
      </c>
      <c r="I266">
        <v>0</v>
      </c>
      <c r="J266">
        <v>1</v>
      </c>
      <c r="K266" t="s">
        <v>51</v>
      </c>
      <c r="L266" t="s">
        <v>23</v>
      </c>
      <c r="M266" t="s">
        <v>891</v>
      </c>
      <c r="N266" t="s">
        <v>42</v>
      </c>
      <c r="O266" t="s">
        <v>892</v>
      </c>
      <c r="P266" t="s">
        <v>891</v>
      </c>
      <c r="Q266" t="s">
        <v>893</v>
      </c>
      <c r="R266" t="s">
        <v>42</v>
      </c>
      <c r="S266" t="s">
        <v>42</v>
      </c>
    </row>
    <row r="267" spans="1:19" x14ac:dyDescent="0.25">
      <c r="A267" t="s">
        <v>894</v>
      </c>
      <c r="B267" t="s">
        <v>895</v>
      </c>
      <c r="C267" t="s">
        <v>68</v>
      </c>
      <c r="D267" t="s">
        <v>21</v>
      </c>
      <c r="E267">
        <v>36</v>
      </c>
      <c r="F267">
        <v>40</v>
      </c>
      <c r="G267">
        <v>40</v>
      </c>
      <c r="H267">
        <v>0</v>
      </c>
      <c r="I267">
        <v>0</v>
      </c>
      <c r="J267">
        <v>1</v>
      </c>
      <c r="K267" t="s">
        <v>22</v>
      </c>
      <c r="L267" t="s">
        <v>23</v>
      </c>
      <c r="M267" t="s">
        <v>896</v>
      </c>
      <c r="N267" t="s">
        <v>38</v>
      </c>
      <c r="O267" t="s">
        <v>897</v>
      </c>
      <c r="P267" t="s">
        <v>896</v>
      </c>
      <c r="R267" t="s">
        <v>38</v>
      </c>
      <c r="S267" t="s">
        <v>38</v>
      </c>
    </row>
    <row r="268" spans="1:19" x14ac:dyDescent="0.25">
      <c r="A268" t="s">
        <v>898</v>
      </c>
      <c r="B268" t="s">
        <v>248</v>
      </c>
      <c r="C268" t="s">
        <v>20</v>
      </c>
      <c r="D268" t="s">
        <v>21</v>
      </c>
      <c r="E268">
        <v>16</v>
      </c>
      <c r="F268">
        <v>20</v>
      </c>
      <c r="G268">
        <v>20</v>
      </c>
      <c r="H268">
        <v>4</v>
      </c>
      <c r="I268">
        <v>1</v>
      </c>
      <c r="J268">
        <v>6</v>
      </c>
      <c r="K268" t="s">
        <v>22</v>
      </c>
      <c r="L268" t="s">
        <v>23</v>
      </c>
      <c r="M268" t="s">
        <v>249</v>
      </c>
      <c r="N268" t="s">
        <v>185</v>
      </c>
      <c r="O268" t="s">
        <v>250</v>
      </c>
      <c r="P268" t="s">
        <v>249</v>
      </c>
      <c r="Q268" t="s">
        <v>251</v>
      </c>
      <c r="R268" t="s">
        <v>185</v>
      </c>
      <c r="S268" t="s">
        <v>185</v>
      </c>
    </row>
    <row r="269" spans="1:19" x14ac:dyDescent="0.25">
      <c r="A269" t="s">
        <v>899</v>
      </c>
      <c r="B269" t="s">
        <v>900</v>
      </c>
      <c r="C269" t="s">
        <v>20</v>
      </c>
      <c r="D269" t="s">
        <v>21</v>
      </c>
      <c r="E269">
        <v>25</v>
      </c>
      <c r="F269">
        <v>25</v>
      </c>
      <c r="G269">
        <v>30</v>
      </c>
      <c r="H269">
        <v>1</v>
      </c>
      <c r="I269">
        <v>0</v>
      </c>
      <c r="J269">
        <v>2</v>
      </c>
      <c r="K269" t="s">
        <v>22</v>
      </c>
      <c r="L269" t="s">
        <v>11</v>
      </c>
      <c r="M269" t="s">
        <v>901</v>
      </c>
      <c r="N269" t="s">
        <v>119</v>
      </c>
      <c r="O269" t="s">
        <v>845</v>
      </c>
      <c r="P269" t="s">
        <v>901</v>
      </c>
      <c r="Q269" t="s">
        <v>902</v>
      </c>
      <c r="R269" t="s">
        <v>119</v>
      </c>
      <c r="S269" t="s">
        <v>119</v>
      </c>
    </row>
    <row r="270" spans="1:19" x14ac:dyDescent="0.25">
      <c r="A270" t="s">
        <v>903</v>
      </c>
      <c r="B270" t="s">
        <v>904</v>
      </c>
      <c r="C270" t="s">
        <v>30</v>
      </c>
      <c r="D270" t="s">
        <v>31</v>
      </c>
      <c r="E270">
        <v>58</v>
      </c>
      <c r="F270">
        <v>60</v>
      </c>
      <c r="G270">
        <v>60</v>
      </c>
      <c r="H270">
        <v>0</v>
      </c>
      <c r="I270">
        <v>1</v>
      </c>
      <c r="J270">
        <v>2</v>
      </c>
      <c r="K270" t="s">
        <v>22</v>
      </c>
      <c r="L270" t="s">
        <v>11</v>
      </c>
      <c r="M270" t="s">
        <v>140</v>
      </c>
      <c r="N270" t="s">
        <v>140</v>
      </c>
      <c r="O270" t="s">
        <v>905</v>
      </c>
      <c r="P270" t="s">
        <v>140</v>
      </c>
      <c r="Q270" t="s">
        <v>905</v>
      </c>
      <c r="R270" t="s">
        <v>140</v>
      </c>
      <c r="S270" t="s">
        <v>140</v>
      </c>
    </row>
    <row r="271" spans="1:19" x14ac:dyDescent="0.25">
      <c r="A271" t="s">
        <v>906</v>
      </c>
      <c r="B271" t="s">
        <v>907</v>
      </c>
      <c r="C271" t="s">
        <v>30</v>
      </c>
      <c r="D271" t="s">
        <v>31</v>
      </c>
      <c r="E271">
        <v>35</v>
      </c>
      <c r="F271">
        <v>35</v>
      </c>
      <c r="G271">
        <v>40</v>
      </c>
      <c r="H271">
        <v>0</v>
      </c>
      <c r="I271">
        <v>0</v>
      </c>
      <c r="J271">
        <v>1</v>
      </c>
      <c r="K271" t="s">
        <v>22</v>
      </c>
      <c r="L271" t="s">
        <v>11</v>
      </c>
      <c r="M271" t="s">
        <v>33</v>
      </c>
      <c r="N271" t="s">
        <v>33</v>
      </c>
      <c r="O271" t="s">
        <v>34</v>
      </c>
      <c r="P271" t="s">
        <v>33</v>
      </c>
      <c r="Q271" t="s">
        <v>34</v>
      </c>
      <c r="R271" t="s">
        <v>33</v>
      </c>
      <c r="S271" t="s">
        <v>33</v>
      </c>
    </row>
    <row r="272" spans="1:19" x14ac:dyDescent="0.25">
      <c r="A272" t="s">
        <v>908</v>
      </c>
      <c r="B272" t="s">
        <v>909</v>
      </c>
      <c r="C272" t="s">
        <v>30</v>
      </c>
      <c r="D272" t="s">
        <v>21</v>
      </c>
      <c r="E272" t="s">
        <v>50</v>
      </c>
      <c r="F272" t="s">
        <v>50</v>
      </c>
      <c r="G272" t="s">
        <v>50</v>
      </c>
      <c r="H272">
        <v>0</v>
      </c>
      <c r="I272">
        <v>0</v>
      </c>
      <c r="J272">
        <v>1</v>
      </c>
      <c r="K272" t="s">
        <v>22</v>
      </c>
      <c r="L272" t="s">
        <v>23</v>
      </c>
      <c r="M272" t="s">
        <v>185</v>
      </c>
      <c r="N272" t="s">
        <v>185</v>
      </c>
      <c r="O272" t="s">
        <v>910</v>
      </c>
      <c r="P272" t="s">
        <v>185</v>
      </c>
      <c r="Q272" t="s">
        <v>910</v>
      </c>
      <c r="R272" t="s">
        <v>185</v>
      </c>
      <c r="S272" t="s">
        <v>185</v>
      </c>
    </row>
    <row r="273" spans="1:19" x14ac:dyDescent="0.25">
      <c r="A273" t="s">
        <v>44</v>
      </c>
      <c r="B273" t="s">
        <v>911</v>
      </c>
      <c r="C273" t="s">
        <v>20</v>
      </c>
      <c r="D273" t="s">
        <v>21</v>
      </c>
      <c r="E273">
        <v>25</v>
      </c>
      <c r="F273">
        <v>25</v>
      </c>
      <c r="G273">
        <v>30</v>
      </c>
      <c r="H273">
        <v>0</v>
      </c>
      <c r="I273">
        <v>0</v>
      </c>
      <c r="J273">
        <v>1</v>
      </c>
      <c r="K273" t="s">
        <v>22</v>
      </c>
      <c r="L273" t="s">
        <v>11</v>
      </c>
      <c r="M273" t="s">
        <v>844</v>
      </c>
      <c r="N273" t="s">
        <v>38</v>
      </c>
      <c r="O273" t="s">
        <v>912</v>
      </c>
      <c r="P273" t="s">
        <v>844</v>
      </c>
      <c r="R273" t="s">
        <v>38</v>
      </c>
      <c r="S273" t="s">
        <v>38</v>
      </c>
    </row>
    <row r="274" spans="1:19" x14ac:dyDescent="0.25">
      <c r="A274" t="s">
        <v>913</v>
      </c>
      <c r="B274" t="s">
        <v>914</v>
      </c>
      <c r="C274" t="s">
        <v>68</v>
      </c>
      <c r="D274" t="s">
        <v>31</v>
      </c>
      <c r="E274">
        <v>41</v>
      </c>
      <c r="F274">
        <v>45</v>
      </c>
      <c r="G274">
        <v>50</v>
      </c>
      <c r="H274">
        <v>0</v>
      </c>
      <c r="I274">
        <v>1</v>
      </c>
      <c r="J274">
        <v>2</v>
      </c>
      <c r="K274" t="s">
        <v>22</v>
      </c>
      <c r="L274" t="s">
        <v>11</v>
      </c>
      <c r="M274" t="s">
        <v>109</v>
      </c>
      <c r="N274" t="s">
        <v>915</v>
      </c>
      <c r="O274" t="s">
        <v>916</v>
      </c>
      <c r="P274" t="s">
        <v>109</v>
      </c>
      <c r="Q274" t="s">
        <v>917</v>
      </c>
      <c r="R274" t="s">
        <v>915</v>
      </c>
      <c r="S274" t="s">
        <v>915</v>
      </c>
    </row>
    <row r="275" spans="1:19" x14ac:dyDescent="0.25">
      <c r="A275" t="s">
        <v>918</v>
      </c>
      <c r="B275" t="s">
        <v>919</v>
      </c>
      <c r="C275" t="s">
        <v>30</v>
      </c>
      <c r="D275" t="s">
        <v>21</v>
      </c>
      <c r="E275">
        <v>37</v>
      </c>
      <c r="F275">
        <v>40</v>
      </c>
      <c r="G275">
        <v>40</v>
      </c>
      <c r="H275">
        <v>0</v>
      </c>
      <c r="I275">
        <v>1</v>
      </c>
      <c r="J275">
        <v>2</v>
      </c>
      <c r="K275" t="s">
        <v>32</v>
      </c>
      <c r="L275" t="s">
        <v>23</v>
      </c>
      <c r="M275" t="s">
        <v>33</v>
      </c>
      <c r="N275" t="s">
        <v>33</v>
      </c>
      <c r="O275" t="s">
        <v>462</v>
      </c>
      <c r="P275" t="s">
        <v>33</v>
      </c>
      <c r="Q275" t="s">
        <v>462</v>
      </c>
      <c r="R275" t="s">
        <v>33</v>
      </c>
      <c r="S275" t="s">
        <v>33</v>
      </c>
    </row>
    <row r="276" spans="1:19" x14ac:dyDescent="0.25">
      <c r="A276" t="s">
        <v>920</v>
      </c>
      <c r="B276" t="s">
        <v>921</v>
      </c>
      <c r="C276" t="s">
        <v>20</v>
      </c>
      <c r="D276" t="s">
        <v>31</v>
      </c>
      <c r="E276" t="s">
        <v>50</v>
      </c>
      <c r="F276" t="s">
        <v>50</v>
      </c>
      <c r="G276" t="s">
        <v>50</v>
      </c>
      <c r="H276">
        <v>0</v>
      </c>
      <c r="I276">
        <v>0</v>
      </c>
      <c r="J276">
        <v>1</v>
      </c>
      <c r="K276" t="s">
        <v>51</v>
      </c>
      <c r="L276" t="s">
        <v>11</v>
      </c>
      <c r="M276" t="s">
        <v>882</v>
      </c>
      <c r="N276" t="s">
        <v>38</v>
      </c>
      <c r="O276" t="s">
        <v>922</v>
      </c>
      <c r="P276" t="s">
        <v>882</v>
      </c>
      <c r="R276" t="s">
        <v>38</v>
      </c>
      <c r="S276" t="s">
        <v>38</v>
      </c>
    </row>
    <row r="277" spans="1:19" x14ac:dyDescent="0.25">
      <c r="A277" t="s">
        <v>923</v>
      </c>
      <c r="B277" t="s">
        <v>924</v>
      </c>
      <c r="C277" t="s">
        <v>30</v>
      </c>
      <c r="D277" t="s">
        <v>31</v>
      </c>
      <c r="E277">
        <v>63</v>
      </c>
      <c r="F277">
        <v>65</v>
      </c>
      <c r="G277">
        <v>70</v>
      </c>
      <c r="H277">
        <v>1</v>
      </c>
      <c r="I277">
        <v>0</v>
      </c>
      <c r="J277">
        <v>2</v>
      </c>
      <c r="K277" t="s">
        <v>22</v>
      </c>
      <c r="L277" t="s">
        <v>11</v>
      </c>
      <c r="M277" t="s">
        <v>33</v>
      </c>
      <c r="N277" t="s">
        <v>33</v>
      </c>
      <c r="O277" t="s">
        <v>925</v>
      </c>
      <c r="P277" t="s">
        <v>33</v>
      </c>
      <c r="Q277" t="s">
        <v>925</v>
      </c>
      <c r="R277" t="s">
        <v>33</v>
      </c>
      <c r="S277" t="s">
        <v>33</v>
      </c>
    </row>
    <row r="278" spans="1:19" x14ac:dyDescent="0.25">
      <c r="A278" t="s">
        <v>926</v>
      </c>
      <c r="B278" t="s">
        <v>927</v>
      </c>
      <c r="C278" t="s">
        <v>20</v>
      </c>
      <c r="D278" t="s">
        <v>31</v>
      </c>
      <c r="E278">
        <v>45</v>
      </c>
      <c r="F278">
        <v>45</v>
      </c>
      <c r="G278">
        <v>50</v>
      </c>
      <c r="H278">
        <v>0</v>
      </c>
      <c r="I278">
        <v>0</v>
      </c>
      <c r="J278">
        <v>1</v>
      </c>
      <c r="K278" t="s">
        <v>22</v>
      </c>
      <c r="L278" t="s">
        <v>23</v>
      </c>
      <c r="M278" t="s">
        <v>844</v>
      </c>
      <c r="N278" t="s">
        <v>140</v>
      </c>
      <c r="O278" t="s">
        <v>845</v>
      </c>
      <c r="P278" t="s">
        <v>844</v>
      </c>
      <c r="Q278" t="s">
        <v>928</v>
      </c>
      <c r="R278" t="s">
        <v>140</v>
      </c>
      <c r="S278" t="s">
        <v>140</v>
      </c>
    </row>
    <row r="279" spans="1:19" x14ac:dyDescent="0.25">
      <c r="A279" t="s">
        <v>929</v>
      </c>
      <c r="B279" t="s">
        <v>930</v>
      </c>
      <c r="C279" t="s">
        <v>68</v>
      </c>
      <c r="D279" t="s">
        <v>21</v>
      </c>
      <c r="E279" t="s">
        <v>50</v>
      </c>
      <c r="F279" t="s">
        <v>50</v>
      </c>
      <c r="G279" t="s">
        <v>50</v>
      </c>
      <c r="H279">
        <v>0</v>
      </c>
      <c r="I279">
        <v>0</v>
      </c>
      <c r="J279">
        <v>1</v>
      </c>
      <c r="K279" t="s">
        <v>22</v>
      </c>
      <c r="L279" t="s">
        <v>23</v>
      </c>
      <c r="M279" t="s">
        <v>52</v>
      </c>
      <c r="N279" t="s">
        <v>38</v>
      </c>
      <c r="O279" t="s">
        <v>931</v>
      </c>
      <c r="P279" t="s">
        <v>52</v>
      </c>
      <c r="R279" t="s">
        <v>38</v>
      </c>
      <c r="S279" t="s">
        <v>38</v>
      </c>
    </row>
    <row r="280" spans="1:19" x14ac:dyDescent="0.25">
      <c r="A280" t="s">
        <v>932</v>
      </c>
      <c r="B280" t="s">
        <v>102</v>
      </c>
      <c r="C280" t="s">
        <v>20</v>
      </c>
      <c r="D280" t="s">
        <v>21</v>
      </c>
      <c r="E280">
        <v>7</v>
      </c>
      <c r="F280">
        <v>10</v>
      </c>
      <c r="G280">
        <v>10</v>
      </c>
      <c r="H280">
        <v>4</v>
      </c>
      <c r="I280">
        <v>1</v>
      </c>
      <c r="J280">
        <v>6</v>
      </c>
      <c r="K280" t="s">
        <v>51</v>
      </c>
      <c r="L280" t="s">
        <v>23</v>
      </c>
      <c r="M280" t="s">
        <v>103</v>
      </c>
      <c r="N280" t="s">
        <v>104</v>
      </c>
      <c r="O280" t="s">
        <v>105</v>
      </c>
      <c r="P280" t="s">
        <v>103</v>
      </c>
      <c r="Q280" t="s">
        <v>106</v>
      </c>
      <c r="R280" t="s">
        <v>104</v>
      </c>
      <c r="S280" t="s">
        <v>104</v>
      </c>
    </row>
    <row r="281" spans="1:19" x14ac:dyDescent="0.25">
      <c r="A281" t="s">
        <v>933</v>
      </c>
      <c r="B281" t="s">
        <v>934</v>
      </c>
      <c r="C281" t="s">
        <v>20</v>
      </c>
      <c r="D281" t="s">
        <v>31</v>
      </c>
      <c r="E281">
        <v>35</v>
      </c>
      <c r="F281">
        <v>35</v>
      </c>
      <c r="G281">
        <v>40</v>
      </c>
      <c r="H281">
        <v>1</v>
      </c>
      <c r="I281">
        <v>1</v>
      </c>
      <c r="J281">
        <v>3</v>
      </c>
      <c r="K281" t="s">
        <v>22</v>
      </c>
      <c r="L281" t="s">
        <v>11</v>
      </c>
      <c r="M281" t="s">
        <v>176</v>
      </c>
      <c r="N281" t="s">
        <v>176</v>
      </c>
      <c r="O281" t="s">
        <v>935</v>
      </c>
      <c r="P281" t="s">
        <v>176</v>
      </c>
      <c r="Q281" t="s">
        <v>935</v>
      </c>
      <c r="R281" t="s">
        <v>176</v>
      </c>
      <c r="S281" t="s">
        <v>176</v>
      </c>
    </row>
    <row r="282" spans="1:19" x14ac:dyDescent="0.25">
      <c r="A282" t="s">
        <v>936</v>
      </c>
      <c r="B282" t="s">
        <v>937</v>
      </c>
      <c r="C282" t="s">
        <v>20</v>
      </c>
      <c r="D282" t="s">
        <v>21</v>
      </c>
      <c r="E282">
        <v>65</v>
      </c>
      <c r="F282">
        <v>65</v>
      </c>
      <c r="G282">
        <v>70</v>
      </c>
      <c r="H282">
        <v>0</v>
      </c>
      <c r="I282">
        <v>0</v>
      </c>
      <c r="J282">
        <v>1</v>
      </c>
      <c r="K282" t="s">
        <v>51</v>
      </c>
      <c r="L282" t="s">
        <v>23</v>
      </c>
      <c r="M282" t="s">
        <v>938</v>
      </c>
      <c r="N282" t="s">
        <v>235</v>
      </c>
      <c r="O282" t="s">
        <v>939</v>
      </c>
      <c r="P282" t="s">
        <v>938</v>
      </c>
      <c r="Q282" t="s">
        <v>940</v>
      </c>
      <c r="R282" t="s">
        <v>235</v>
      </c>
      <c r="S282" t="s">
        <v>235</v>
      </c>
    </row>
    <row r="283" spans="1:19" x14ac:dyDescent="0.25">
      <c r="A283" t="s">
        <v>941</v>
      </c>
      <c r="B283" t="s">
        <v>942</v>
      </c>
      <c r="C283" t="s">
        <v>20</v>
      </c>
      <c r="D283" t="s">
        <v>21</v>
      </c>
      <c r="E283">
        <v>28</v>
      </c>
      <c r="F283">
        <v>30</v>
      </c>
      <c r="G283">
        <v>30</v>
      </c>
      <c r="H283">
        <v>0</v>
      </c>
      <c r="I283">
        <v>0</v>
      </c>
      <c r="J283">
        <v>1</v>
      </c>
      <c r="K283" t="s">
        <v>22</v>
      </c>
      <c r="L283" t="s">
        <v>23</v>
      </c>
      <c r="M283" t="s">
        <v>59</v>
      </c>
      <c r="N283" t="s">
        <v>38</v>
      </c>
      <c r="O283" t="s">
        <v>943</v>
      </c>
      <c r="P283" t="s">
        <v>59</v>
      </c>
      <c r="R283" t="s">
        <v>38</v>
      </c>
      <c r="S283" t="s">
        <v>38</v>
      </c>
    </row>
    <row r="284" spans="1:19" x14ac:dyDescent="0.25">
      <c r="A284" t="s">
        <v>944</v>
      </c>
      <c r="B284" t="s">
        <v>945</v>
      </c>
      <c r="C284" t="s">
        <v>20</v>
      </c>
      <c r="D284" t="s">
        <v>21</v>
      </c>
      <c r="E284">
        <v>16</v>
      </c>
      <c r="F284">
        <v>20</v>
      </c>
      <c r="G284">
        <v>20</v>
      </c>
      <c r="H284">
        <v>0</v>
      </c>
      <c r="I284">
        <v>0</v>
      </c>
      <c r="J284">
        <v>1</v>
      </c>
      <c r="K284" t="s">
        <v>22</v>
      </c>
      <c r="L284" t="s">
        <v>23</v>
      </c>
      <c r="M284" t="s">
        <v>946</v>
      </c>
      <c r="N284" t="s">
        <v>296</v>
      </c>
      <c r="O284" t="s">
        <v>947</v>
      </c>
      <c r="P284" t="s">
        <v>946</v>
      </c>
      <c r="Q284" t="s">
        <v>948</v>
      </c>
      <c r="R284" t="s">
        <v>296</v>
      </c>
      <c r="S284" t="s">
        <v>296</v>
      </c>
    </row>
    <row r="285" spans="1:19" x14ac:dyDescent="0.25">
      <c r="A285" t="s">
        <v>949</v>
      </c>
      <c r="B285" t="s">
        <v>950</v>
      </c>
      <c r="C285" t="s">
        <v>20</v>
      </c>
      <c r="D285" t="s">
        <v>21</v>
      </c>
      <c r="E285">
        <v>19</v>
      </c>
      <c r="F285">
        <v>20</v>
      </c>
      <c r="G285">
        <v>20</v>
      </c>
      <c r="H285">
        <v>0</v>
      </c>
      <c r="I285">
        <v>0</v>
      </c>
      <c r="J285">
        <v>1</v>
      </c>
      <c r="K285" t="s">
        <v>22</v>
      </c>
      <c r="L285" t="s">
        <v>11</v>
      </c>
      <c r="M285" t="s">
        <v>327</v>
      </c>
      <c r="N285" t="s">
        <v>60</v>
      </c>
      <c r="O285" t="s">
        <v>951</v>
      </c>
      <c r="P285" t="s">
        <v>327</v>
      </c>
      <c r="Q285" t="s">
        <v>952</v>
      </c>
      <c r="R285" t="s">
        <v>60</v>
      </c>
      <c r="S285" t="s">
        <v>60</v>
      </c>
    </row>
    <row r="286" spans="1:19" x14ac:dyDescent="0.25">
      <c r="A286" t="s">
        <v>953</v>
      </c>
      <c r="B286" t="s">
        <v>645</v>
      </c>
      <c r="C286" t="s">
        <v>30</v>
      </c>
      <c r="D286" t="s">
        <v>21</v>
      </c>
      <c r="E286" t="s">
        <v>50</v>
      </c>
      <c r="F286" t="s">
        <v>50</v>
      </c>
      <c r="G286" t="s">
        <v>50</v>
      </c>
      <c r="H286">
        <v>0</v>
      </c>
      <c r="I286">
        <v>0</v>
      </c>
      <c r="J286">
        <v>1</v>
      </c>
      <c r="K286" t="s">
        <v>22</v>
      </c>
      <c r="L286" t="s">
        <v>23</v>
      </c>
      <c r="M286" t="s">
        <v>580</v>
      </c>
      <c r="N286" t="s">
        <v>33</v>
      </c>
      <c r="O286" t="s">
        <v>954</v>
      </c>
      <c r="P286" t="s">
        <v>580</v>
      </c>
      <c r="Q286" t="s">
        <v>34</v>
      </c>
      <c r="R286" t="s">
        <v>33</v>
      </c>
      <c r="S286" t="s">
        <v>33</v>
      </c>
    </row>
    <row r="287" spans="1:19" x14ac:dyDescent="0.25">
      <c r="A287" t="s">
        <v>344</v>
      </c>
      <c r="B287" t="s">
        <v>955</v>
      </c>
      <c r="C287" t="s">
        <v>20</v>
      </c>
      <c r="D287" t="s">
        <v>21</v>
      </c>
      <c r="E287">
        <v>33</v>
      </c>
      <c r="F287">
        <v>35</v>
      </c>
      <c r="G287">
        <v>40</v>
      </c>
      <c r="H287">
        <v>0</v>
      </c>
      <c r="I287">
        <v>0</v>
      </c>
      <c r="J287">
        <v>1</v>
      </c>
      <c r="K287" t="s">
        <v>32</v>
      </c>
      <c r="L287" t="s">
        <v>23</v>
      </c>
      <c r="M287" t="s">
        <v>429</v>
      </c>
      <c r="N287" t="s">
        <v>38</v>
      </c>
      <c r="O287" t="s">
        <v>956</v>
      </c>
      <c r="P287" t="s">
        <v>429</v>
      </c>
      <c r="R287" t="s">
        <v>38</v>
      </c>
      <c r="S287" t="s">
        <v>38</v>
      </c>
    </row>
    <row r="288" spans="1:19" x14ac:dyDescent="0.25">
      <c r="A288" t="s">
        <v>957</v>
      </c>
      <c r="B288" t="s">
        <v>958</v>
      </c>
      <c r="C288" t="s">
        <v>20</v>
      </c>
      <c r="D288" t="s">
        <v>21</v>
      </c>
      <c r="E288">
        <v>30</v>
      </c>
      <c r="F288">
        <v>30</v>
      </c>
      <c r="G288">
        <v>30</v>
      </c>
      <c r="H288">
        <v>0</v>
      </c>
      <c r="I288">
        <v>0</v>
      </c>
      <c r="J288">
        <v>1</v>
      </c>
      <c r="K288" t="s">
        <v>22</v>
      </c>
      <c r="L288" t="s">
        <v>11</v>
      </c>
      <c r="M288" t="s">
        <v>364</v>
      </c>
      <c r="N288" t="s">
        <v>296</v>
      </c>
      <c r="O288" t="s">
        <v>959</v>
      </c>
      <c r="P288" t="s">
        <v>364</v>
      </c>
      <c r="Q288" t="s">
        <v>366</v>
      </c>
      <c r="R288" t="s">
        <v>296</v>
      </c>
      <c r="S288" t="s">
        <v>296</v>
      </c>
    </row>
    <row r="289" spans="1:19" x14ac:dyDescent="0.25">
      <c r="A289" t="s">
        <v>960</v>
      </c>
      <c r="B289" t="s">
        <v>961</v>
      </c>
      <c r="C289" t="s">
        <v>20</v>
      </c>
      <c r="D289" t="s">
        <v>21</v>
      </c>
      <c r="E289">
        <v>22</v>
      </c>
      <c r="F289">
        <v>25</v>
      </c>
      <c r="G289">
        <v>30</v>
      </c>
      <c r="H289">
        <v>0</v>
      </c>
      <c r="I289">
        <v>0</v>
      </c>
      <c r="J289">
        <v>1</v>
      </c>
      <c r="K289" t="s">
        <v>22</v>
      </c>
      <c r="L289" t="s">
        <v>23</v>
      </c>
      <c r="M289" t="s">
        <v>962</v>
      </c>
      <c r="N289" t="s">
        <v>60</v>
      </c>
      <c r="O289" t="s">
        <v>449</v>
      </c>
      <c r="P289" t="s">
        <v>962</v>
      </c>
      <c r="Q289" t="s">
        <v>62</v>
      </c>
      <c r="R289" t="s">
        <v>60</v>
      </c>
      <c r="S289" t="s">
        <v>60</v>
      </c>
    </row>
    <row r="290" spans="1:19" x14ac:dyDescent="0.25">
      <c r="A290" t="s">
        <v>963</v>
      </c>
      <c r="B290" t="s">
        <v>964</v>
      </c>
      <c r="C290" t="s">
        <v>68</v>
      </c>
      <c r="D290" t="s">
        <v>21</v>
      </c>
      <c r="E290">
        <v>42</v>
      </c>
      <c r="F290">
        <v>45</v>
      </c>
      <c r="G290">
        <v>50</v>
      </c>
      <c r="H290">
        <v>0</v>
      </c>
      <c r="I290">
        <v>0</v>
      </c>
      <c r="J290">
        <v>1</v>
      </c>
      <c r="K290" t="s">
        <v>22</v>
      </c>
      <c r="L290" t="s">
        <v>11</v>
      </c>
      <c r="M290" t="s">
        <v>965</v>
      </c>
      <c r="N290" t="s">
        <v>965</v>
      </c>
      <c r="O290" t="s">
        <v>966</v>
      </c>
      <c r="P290" t="s">
        <v>965</v>
      </c>
      <c r="Q290" t="s">
        <v>966</v>
      </c>
      <c r="R290" t="s">
        <v>965</v>
      </c>
      <c r="S290" t="s">
        <v>965</v>
      </c>
    </row>
    <row r="291" spans="1:19" x14ac:dyDescent="0.25">
      <c r="A291" t="s">
        <v>967</v>
      </c>
      <c r="B291" t="s">
        <v>968</v>
      </c>
      <c r="C291" t="s">
        <v>20</v>
      </c>
      <c r="D291" t="s">
        <v>31</v>
      </c>
      <c r="E291">
        <v>22</v>
      </c>
      <c r="F291">
        <v>25</v>
      </c>
      <c r="G291">
        <v>30</v>
      </c>
      <c r="H291">
        <v>0</v>
      </c>
      <c r="I291">
        <v>0</v>
      </c>
      <c r="J291">
        <v>1</v>
      </c>
      <c r="K291" t="s">
        <v>51</v>
      </c>
      <c r="L291" t="s">
        <v>11</v>
      </c>
      <c r="M291" t="s">
        <v>969</v>
      </c>
      <c r="N291" t="s">
        <v>38</v>
      </c>
      <c r="O291" t="s">
        <v>970</v>
      </c>
      <c r="P291" t="s">
        <v>969</v>
      </c>
      <c r="R291" t="s">
        <v>38</v>
      </c>
      <c r="S291" t="s">
        <v>38</v>
      </c>
    </row>
    <row r="292" spans="1:19" x14ac:dyDescent="0.25">
      <c r="A292" t="s">
        <v>153</v>
      </c>
      <c r="B292" t="s">
        <v>971</v>
      </c>
      <c r="C292" t="s">
        <v>30</v>
      </c>
      <c r="D292" t="s">
        <v>31</v>
      </c>
      <c r="E292">
        <v>26</v>
      </c>
      <c r="F292">
        <v>30</v>
      </c>
      <c r="G292">
        <v>30</v>
      </c>
      <c r="H292">
        <v>0</v>
      </c>
      <c r="I292">
        <v>0</v>
      </c>
      <c r="J292">
        <v>1</v>
      </c>
      <c r="K292" t="s">
        <v>22</v>
      </c>
      <c r="L292" t="s">
        <v>11</v>
      </c>
      <c r="M292" t="s">
        <v>130</v>
      </c>
      <c r="N292" t="s">
        <v>33</v>
      </c>
      <c r="O292" t="s">
        <v>132</v>
      </c>
      <c r="P292" t="s">
        <v>130</v>
      </c>
      <c r="Q292" t="s">
        <v>34</v>
      </c>
      <c r="R292" t="s">
        <v>33</v>
      </c>
      <c r="S292" t="s">
        <v>33</v>
      </c>
    </row>
    <row r="293" spans="1:19" x14ac:dyDescent="0.25">
      <c r="A293" t="s">
        <v>972</v>
      </c>
      <c r="B293" t="s">
        <v>973</v>
      </c>
      <c r="C293" t="s">
        <v>30</v>
      </c>
      <c r="D293" t="s">
        <v>31</v>
      </c>
      <c r="E293">
        <v>19</v>
      </c>
      <c r="F293">
        <v>20</v>
      </c>
      <c r="G293">
        <v>20</v>
      </c>
      <c r="H293">
        <v>1</v>
      </c>
      <c r="I293">
        <v>0</v>
      </c>
      <c r="J293">
        <v>2</v>
      </c>
      <c r="K293" t="s">
        <v>32</v>
      </c>
      <c r="L293" t="s">
        <v>11</v>
      </c>
      <c r="M293" t="s">
        <v>296</v>
      </c>
      <c r="N293" t="s">
        <v>296</v>
      </c>
      <c r="O293" t="s">
        <v>870</v>
      </c>
      <c r="P293" t="s">
        <v>296</v>
      </c>
      <c r="Q293" t="s">
        <v>870</v>
      </c>
      <c r="R293" t="s">
        <v>296</v>
      </c>
      <c r="S293" t="s">
        <v>296</v>
      </c>
    </row>
    <row r="294" spans="1:19" x14ac:dyDescent="0.25">
      <c r="A294" t="s">
        <v>974</v>
      </c>
      <c r="B294" t="s">
        <v>975</v>
      </c>
      <c r="C294" t="s">
        <v>68</v>
      </c>
      <c r="D294" t="s">
        <v>21</v>
      </c>
      <c r="E294">
        <v>36</v>
      </c>
      <c r="F294">
        <v>40</v>
      </c>
      <c r="G294">
        <v>40</v>
      </c>
      <c r="H294">
        <v>0</v>
      </c>
      <c r="I294">
        <v>0</v>
      </c>
      <c r="J294">
        <v>1</v>
      </c>
      <c r="K294" t="s">
        <v>32</v>
      </c>
      <c r="L294" t="s">
        <v>23</v>
      </c>
      <c r="M294" t="s">
        <v>125</v>
      </c>
      <c r="N294" t="s">
        <v>125</v>
      </c>
      <c r="O294" t="s">
        <v>127</v>
      </c>
      <c r="P294" t="s">
        <v>125</v>
      </c>
      <c r="Q294" t="s">
        <v>127</v>
      </c>
      <c r="R294" t="s">
        <v>125</v>
      </c>
      <c r="S294" t="s">
        <v>125</v>
      </c>
    </row>
    <row r="295" spans="1:19" x14ac:dyDescent="0.25">
      <c r="A295" t="s">
        <v>976</v>
      </c>
      <c r="B295" t="s">
        <v>977</v>
      </c>
      <c r="C295" t="s">
        <v>20</v>
      </c>
      <c r="D295" t="s">
        <v>31</v>
      </c>
      <c r="E295">
        <v>24</v>
      </c>
      <c r="F295">
        <v>25</v>
      </c>
      <c r="G295">
        <v>30</v>
      </c>
      <c r="H295">
        <v>0</v>
      </c>
      <c r="I295">
        <v>0</v>
      </c>
      <c r="J295">
        <v>1</v>
      </c>
      <c r="K295" t="s">
        <v>22</v>
      </c>
      <c r="L295" t="s">
        <v>23</v>
      </c>
      <c r="M295" t="s">
        <v>244</v>
      </c>
      <c r="N295" t="s">
        <v>60</v>
      </c>
      <c r="O295" t="s">
        <v>245</v>
      </c>
      <c r="P295" t="s">
        <v>244</v>
      </c>
      <c r="Q295" t="s">
        <v>62</v>
      </c>
      <c r="R295" t="s">
        <v>60</v>
      </c>
      <c r="S295" t="s">
        <v>60</v>
      </c>
    </row>
    <row r="296" spans="1:19" x14ac:dyDescent="0.25">
      <c r="A296" t="s">
        <v>344</v>
      </c>
      <c r="B296" t="s">
        <v>978</v>
      </c>
      <c r="C296" t="s">
        <v>20</v>
      </c>
      <c r="D296" t="s">
        <v>21</v>
      </c>
      <c r="E296">
        <v>24</v>
      </c>
      <c r="F296">
        <v>25</v>
      </c>
      <c r="G296">
        <v>30</v>
      </c>
      <c r="H296">
        <v>0</v>
      </c>
      <c r="I296">
        <v>0</v>
      </c>
      <c r="J296">
        <v>1</v>
      </c>
      <c r="K296" t="s">
        <v>22</v>
      </c>
      <c r="L296" t="s">
        <v>23</v>
      </c>
      <c r="M296" t="s">
        <v>159</v>
      </c>
      <c r="N296" t="s">
        <v>653</v>
      </c>
      <c r="O296" t="s">
        <v>160</v>
      </c>
      <c r="P296" t="s">
        <v>159</v>
      </c>
      <c r="Q296" t="s">
        <v>781</v>
      </c>
      <c r="R296" t="s">
        <v>653</v>
      </c>
      <c r="S296" t="s">
        <v>653</v>
      </c>
    </row>
    <row r="297" spans="1:19" x14ac:dyDescent="0.25">
      <c r="A297" t="s">
        <v>979</v>
      </c>
      <c r="B297" t="s">
        <v>980</v>
      </c>
      <c r="C297" t="s">
        <v>30</v>
      </c>
      <c r="D297" t="s">
        <v>21</v>
      </c>
      <c r="E297" t="s">
        <v>50</v>
      </c>
      <c r="F297" t="s">
        <v>50</v>
      </c>
      <c r="G297" t="s">
        <v>50</v>
      </c>
      <c r="H297">
        <v>0</v>
      </c>
      <c r="I297">
        <v>0</v>
      </c>
      <c r="J297">
        <v>1</v>
      </c>
      <c r="K297" t="s">
        <v>32</v>
      </c>
      <c r="L297" t="s">
        <v>23</v>
      </c>
      <c r="M297" t="s">
        <v>60</v>
      </c>
      <c r="N297" t="s">
        <v>60</v>
      </c>
      <c r="O297" t="s">
        <v>62</v>
      </c>
      <c r="P297" t="s">
        <v>60</v>
      </c>
      <c r="Q297" t="s">
        <v>62</v>
      </c>
      <c r="R297" t="s">
        <v>60</v>
      </c>
      <c r="S297" t="s">
        <v>60</v>
      </c>
    </row>
    <row r="298" spans="1:19" x14ac:dyDescent="0.25">
      <c r="A298" t="s">
        <v>981</v>
      </c>
      <c r="B298" t="s">
        <v>982</v>
      </c>
      <c r="C298" t="s">
        <v>20</v>
      </c>
      <c r="D298" t="s">
        <v>21</v>
      </c>
      <c r="E298">
        <v>23.5</v>
      </c>
      <c r="F298">
        <v>25</v>
      </c>
      <c r="G298">
        <v>30</v>
      </c>
      <c r="H298">
        <v>0</v>
      </c>
      <c r="I298">
        <v>0</v>
      </c>
      <c r="J298">
        <v>1</v>
      </c>
      <c r="K298" t="s">
        <v>32</v>
      </c>
      <c r="L298" t="s">
        <v>23</v>
      </c>
      <c r="M298" t="s">
        <v>467</v>
      </c>
      <c r="N298" t="s">
        <v>131</v>
      </c>
      <c r="O298" t="s">
        <v>983</v>
      </c>
      <c r="P298" t="s">
        <v>467</v>
      </c>
      <c r="Q298" t="s">
        <v>274</v>
      </c>
      <c r="R298" t="s">
        <v>131</v>
      </c>
      <c r="S298" t="s">
        <v>131</v>
      </c>
    </row>
    <row r="299" spans="1:19" x14ac:dyDescent="0.25">
      <c r="A299" t="s">
        <v>984</v>
      </c>
      <c r="B299" t="s">
        <v>985</v>
      </c>
      <c r="C299" t="s">
        <v>30</v>
      </c>
      <c r="D299" t="s">
        <v>31</v>
      </c>
      <c r="E299">
        <v>2</v>
      </c>
      <c r="F299">
        <v>5</v>
      </c>
      <c r="G299">
        <v>10</v>
      </c>
      <c r="H299">
        <v>1</v>
      </c>
      <c r="I299">
        <v>2</v>
      </c>
      <c r="J299">
        <v>4</v>
      </c>
      <c r="K299" t="s">
        <v>22</v>
      </c>
      <c r="L299" t="s">
        <v>23</v>
      </c>
      <c r="M299" t="s">
        <v>125</v>
      </c>
      <c r="N299" t="s">
        <v>125</v>
      </c>
      <c r="O299" t="s">
        <v>127</v>
      </c>
      <c r="P299" t="s">
        <v>125</v>
      </c>
      <c r="Q299" t="s">
        <v>127</v>
      </c>
      <c r="R299" t="s">
        <v>125</v>
      </c>
      <c r="S299" t="s">
        <v>125</v>
      </c>
    </row>
    <row r="300" spans="1:19" x14ac:dyDescent="0.25">
      <c r="A300" t="s">
        <v>986</v>
      </c>
      <c r="B300" t="s">
        <v>987</v>
      </c>
      <c r="C300" t="s">
        <v>30</v>
      </c>
      <c r="D300" t="s">
        <v>21</v>
      </c>
      <c r="E300" t="s">
        <v>50</v>
      </c>
      <c r="F300" t="s">
        <v>50</v>
      </c>
      <c r="G300" t="s">
        <v>50</v>
      </c>
      <c r="H300">
        <v>0</v>
      </c>
      <c r="I300">
        <v>0</v>
      </c>
      <c r="J300">
        <v>1</v>
      </c>
      <c r="K300" t="s">
        <v>22</v>
      </c>
      <c r="L300" t="s">
        <v>11</v>
      </c>
      <c r="M300" t="s">
        <v>130</v>
      </c>
      <c r="N300" t="s">
        <v>33</v>
      </c>
      <c r="O300" t="s">
        <v>261</v>
      </c>
      <c r="P300" t="s">
        <v>130</v>
      </c>
      <c r="Q300" t="s">
        <v>34</v>
      </c>
      <c r="R300" t="s">
        <v>33</v>
      </c>
      <c r="S300" t="s">
        <v>33</v>
      </c>
    </row>
    <row r="301" spans="1:19" x14ac:dyDescent="0.25">
      <c r="A301" t="s">
        <v>988</v>
      </c>
      <c r="B301" t="s">
        <v>487</v>
      </c>
      <c r="C301" t="s">
        <v>30</v>
      </c>
      <c r="D301" t="s">
        <v>31</v>
      </c>
      <c r="E301">
        <v>50</v>
      </c>
      <c r="F301">
        <v>50</v>
      </c>
      <c r="G301">
        <v>50</v>
      </c>
      <c r="H301">
        <v>0</v>
      </c>
      <c r="I301">
        <v>1</v>
      </c>
      <c r="J301">
        <v>2</v>
      </c>
      <c r="K301" t="s">
        <v>32</v>
      </c>
      <c r="L301" t="s">
        <v>11</v>
      </c>
      <c r="M301" t="s">
        <v>125</v>
      </c>
      <c r="N301" t="s">
        <v>125</v>
      </c>
      <c r="O301" t="s">
        <v>127</v>
      </c>
      <c r="P301" t="s">
        <v>125</v>
      </c>
      <c r="Q301" t="s">
        <v>127</v>
      </c>
      <c r="R301" t="s">
        <v>125</v>
      </c>
      <c r="S301" t="s">
        <v>125</v>
      </c>
    </row>
    <row r="302" spans="1:19" x14ac:dyDescent="0.25">
      <c r="A302" t="s">
        <v>989</v>
      </c>
      <c r="B302" t="s">
        <v>990</v>
      </c>
      <c r="C302" t="s">
        <v>20</v>
      </c>
      <c r="D302" t="s">
        <v>31</v>
      </c>
      <c r="E302" t="s">
        <v>50</v>
      </c>
      <c r="F302" t="s">
        <v>50</v>
      </c>
      <c r="G302" t="s">
        <v>50</v>
      </c>
      <c r="H302">
        <v>0</v>
      </c>
      <c r="I302">
        <v>0</v>
      </c>
      <c r="J302">
        <v>1</v>
      </c>
      <c r="K302" t="s">
        <v>51</v>
      </c>
      <c r="L302" t="s">
        <v>11</v>
      </c>
      <c r="M302" t="s">
        <v>136</v>
      </c>
      <c r="N302" t="s">
        <v>60</v>
      </c>
      <c r="O302" t="s">
        <v>991</v>
      </c>
      <c r="P302" t="s">
        <v>136</v>
      </c>
      <c r="Q302" t="s">
        <v>62</v>
      </c>
      <c r="R302" t="s">
        <v>60</v>
      </c>
      <c r="S302" t="s">
        <v>60</v>
      </c>
    </row>
    <row r="303" spans="1:19" x14ac:dyDescent="0.25">
      <c r="A303" t="s">
        <v>992</v>
      </c>
      <c r="B303" t="s">
        <v>993</v>
      </c>
      <c r="C303" t="s">
        <v>20</v>
      </c>
      <c r="D303" t="s">
        <v>21</v>
      </c>
      <c r="E303" t="s">
        <v>50</v>
      </c>
      <c r="F303" t="s">
        <v>50</v>
      </c>
      <c r="G303" t="s">
        <v>50</v>
      </c>
      <c r="H303">
        <v>2</v>
      </c>
      <c r="I303">
        <v>0</v>
      </c>
      <c r="J303">
        <v>3</v>
      </c>
      <c r="K303" t="s">
        <v>51</v>
      </c>
      <c r="L303" t="s">
        <v>11</v>
      </c>
      <c r="M303" t="s">
        <v>994</v>
      </c>
      <c r="N303" t="s">
        <v>33</v>
      </c>
      <c r="O303" t="s">
        <v>995</v>
      </c>
      <c r="P303" t="s">
        <v>994</v>
      </c>
      <c r="Q303" t="s">
        <v>462</v>
      </c>
      <c r="R303" t="s">
        <v>33</v>
      </c>
      <c r="S303" t="s">
        <v>33</v>
      </c>
    </row>
    <row r="304" spans="1:19" x14ac:dyDescent="0.25">
      <c r="A304" t="s">
        <v>996</v>
      </c>
      <c r="B304" t="s">
        <v>64</v>
      </c>
      <c r="C304" t="s">
        <v>20</v>
      </c>
      <c r="D304" t="s">
        <v>21</v>
      </c>
      <c r="E304">
        <v>19</v>
      </c>
      <c r="F304">
        <v>20</v>
      </c>
      <c r="G304">
        <v>20</v>
      </c>
      <c r="H304">
        <v>0</v>
      </c>
      <c r="I304">
        <v>0</v>
      </c>
      <c r="J304">
        <v>1</v>
      </c>
      <c r="K304" t="s">
        <v>22</v>
      </c>
      <c r="L304" t="s">
        <v>23</v>
      </c>
      <c r="M304" t="s">
        <v>235</v>
      </c>
      <c r="N304" t="s">
        <v>38</v>
      </c>
      <c r="O304" t="s">
        <v>997</v>
      </c>
      <c r="P304" t="s">
        <v>235</v>
      </c>
      <c r="R304" t="s">
        <v>38</v>
      </c>
      <c r="S304" t="s">
        <v>38</v>
      </c>
    </row>
    <row r="305" spans="1:19" x14ac:dyDescent="0.25">
      <c r="A305" t="s">
        <v>998</v>
      </c>
      <c r="B305" t="s">
        <v>999</v>
      </c>
      <c r="C305" t="s">
        <v>68</v>
      </c>
      <c r="D305" t="s">
        <v>31</v>
      </c>
      <c r="E305" t="s">
        <v>50</v>
      </c>
      <c r="F305" t="s">
        <v>50</v>
      </c>
      <c r="G305" t="s">
        <v>50</v>
      </c>
      <c r="H305">
        <v>0</v>
      </c>
      <c r="I305">
        <v>0</v>
      </c>
      <c r="J305">
        <v>1</v>
      </c>
      <c r="K305" t="s">
        <v>51</v>
      </c>
      <c r="L305" t="s">
        <v>11</v>
      </c>
      <c r="M305" t="s">
        <v>1000</v>
      </c>
      <c r="N305" t="s">
        <v>185</v>
      </c>
      <c r="O305" t="s">
        <v>1001</v>
      </c>
      <c r="P305" t="s">
        <v>1000</v>
      </c>
      <c r="Q305" t="s">
        <v>431</v>
      </c>
      <c r="R305" t="s">
        <v>185</v>
      </c>
      <c r="S305" t="s">
        <v>185</v>
      </c>
    </row>
    <row r="306" spans="1:19" x14ac:dyDescent="0.25">
      <c r="A306" t="s">
        <v>1002</v>
      </c>
      <c r="B306" t="s">
        <v>108</v>
      </c>
      <c r="C306" t="s">
        <v>20</v>
      </c>
      <c r="D306" t="s">
        <v>21</v>
      </c>
      <c r="E306" t="s">
        <v>50</v>
      </c>
      <c r="F306" t="s">
        <v>50</v>
      </c>
      <c r="G306" t="s">
        <v>50</v>
      </c>
      <c r="H306">
        <v>0</v>
      </c>
      <c r="I306">
        <v>0</v>
      </c>
      <c r="J306">
        <v>1</v>
      </c>
      <c r="K306" t="s">
        <v>22</v>
      </c>
      <c r="L306" t="s">
        <v>23</v>
      </c>
      <c r="M306" t="s">
        <v>1003</v>
      </c>
      <c r="N306" t="s">
        <v>38</v>
      </c>
      <c r="O306" t="s">
        <v>177</v>
      </c>
      <c r="P306" t="s">
        <v>1003</v>
      </c>
      <c r="R306" t="s">
        <v>38</v>
      </c>
      <c r="S306" t="s">
        <v>38</v>
      </c>
    </row>
    <row r="307" spans="1:19" x14ac:dyDescent="0.25">
      <c r="A307" t="s">
        <v>1004</v>
      </c>
      <c r="B307" t="s">
        <v>985</v>
      </c>
      <c r="C307" t="s">
        <v>30</v>
      </c>
      <c r="D307" t="s">
        <v>21</v>
      </c>
      <c r="E307">
        <v>0.92</v>
      </c>
      <c r="F307">
        <v>5</v>
      </c>
      <c r="G307">
        <v>10</v>
      </c>
      <c r="H307">
        <v>1</v>
      </c>
      <c r="I307">
        <v>2</v>
      </c>
      <c r="J307">
        <v>4</v>
      </c>
      <c r="K307" t="s">
        <v>22</v>
      </c>
      <c r="L307" t="s">
        <v>11</v>
      </c>
      <c r="M307" t="s">
        <v>125</v>
      </c>
      <c r="N307" t="s">
        <v>125</v>
      </c>
      <c r="O307" t="s">
        <v>127</v>
      </c>
      <c r="P307" t="s">
        <v>125</v>
      </c>
      <c r="Q307" t="s">
        <v>127</v>
      </c>
      <c r="R307" t="s">
        <v>125</v>
      </c>
      <c r="S307" t="s">
        <v>125</v>
      </c>
    </row>
    <row r="308" spans="1:19" x14ac:dyDescent="0.25">
      <c r="A308" t="s">
        <v>1005</v>
      </c>
      <c r="B308" t="s">
        <v>1006</v>
      </c>
      <c r="C308" t="s">
        <v>30</v>
      </c>
      <c r="D308" t="s">
        <v>31</v>
      </c>
      <c r="E308" t="s">
        <v>50</v>
      </c>
      <c r="F308" t="s">
        <v>50</v>
      </c>
      <c r="G308" t="s">
        <v>50</v>
      </c>
      <c r="H308">
        <v>0</v>
      </c>
      <c r="I308">
        <v>0</v>
      </c>
      <c r="J308">
        <v>1</v>
      </c>
      <c r="K308" t="s">
        <v>32</v>
      </c>
      <c r="L308" t="s">
        <v>11</v>
      </c>
      <c r="M308" t="s">
        <v>185</v>
      </c>
      <c r="N308" t="s">
        <v>185</v>
      </c>
      <c r="O308" t="s">
        <v>1007</v>
      </c>
      <c r="P308" t="s">
        <v>185</v>
      </c>
      <c r="Q308" t="s">
        <v>1007</v>
      </c>
      <c r="R308" t="s">
        <v>185</v>
      </c>
      <c r="S308" t="s">
        <v>185</v>
      </c>
    </row>
    <row r="309" spans="1:19" x14ac:dyDescent="0.25">
      <c r="A309" t="s">
        <v>1008</v>
      </c>
      <c r="B309" t="s">
        <v>1009</v>
      </c>
      <c r="C309" t="s">
        <v>30</v>
      </c>
      <c r="D309" t="s">
        <v>31</v>
      </c>
      <c r="E309">
        <v>17</v>
      </c>
      <c r="F309">
        <v>20</v>
      </c>
      <c r="G309">
        <v>20</v>
      </c>
      <c r="H309">
        <v>1</v>
      </c>
      <c r="I309">
        <v>0</v>
      </c>
      <c r="J309">
        <v>2</v>
      </c>
      <c r="K309" t="s">
        <v>32</v>
      </c>
      <c r="L309" t="s">
        <v>11</v>
      </c>
      <c r="M309" t="s">
        <v>1010</v>
      </c>
      <c r="N309" t="s">
        <v>33</v>
      </c>
      <c r="O309" t="s">
        <v>1011</v>
      </c>
      <c r="P309" t="s">
        <v>1010</v>
      </c>
      <c r="Q309" t="s">
        <v>34</v>
      </c>
      <c r="R309" t="s">
        <v>33</v>
      </c>
      <c r="S309" t="s">
        <v>33</v>
      </c>
    </row>
    <row r="310" spans="1:19" x14ac:dyDescent="0.25">
      <c r="A310" t="s">
        <v>1012</v>
      </c>
      <c r="B310" t="s">
        <v>1013</v>
      </c>
      <c r="C310" t="s">
        <v>68</v>
      </c>
      <c r="D310" t="s">
        <v>21</v>
      </c>
      <c r="E310">
        <v>30</v>
      </c>
      <c r="F310">
        <v>30</v>
      </c>
      <c r="G310">
        <v>30</v>
      </c>
      <c r="H310">
        <v>1</v>
      </c>
      <c r="I310">
        <v>0</v>
      </c>
      <c r="J310">
        <v>2</v>
      </c>
      <c r="K310" t="s">
        <v>32</v>
      </c>
      <c r="L310" t="s">
        <v>23</v>
      </c>
      <c r="M310" t="s">
        <v>1014</v>
      </c>
      <c r="N310" t="s">
        <v>33</v>
      </c>
      <c r="P310" t="s">
        <v>1014</v>
      </c>
      <c r="Q310" t="s">
        <v>34</v>
      </c>
      <c r="R310" t="s">
        <v>33</v>
      </c>
      <c r="S310" t="s">
        <v>33</v>
      </c>
    </row>
    <row r="311" spans="1:19" x14ac:dyDescent="0.25">
      <c r="A311" t="s">
        <v>1015</v>
      </c>
      <c r="B311" t="s">
        <v>1016</v>
      </c>
      <c r="C311" t="s">
        <v>30</v>
      </c>
      <c r="D311" t="s">
        <v>31</v>
      </c>
      <c r="E311">
        <v>30</v>
      </c>
      <c r="F311">
        <v>30</v>
      </c>
      <c r="G311">
        <v>30</v>
      </c>
      <c r="H311">
        <v>0</v>
      </c>
      <c r="I311">
        <v>0</v>
      </c>
      <c r="J311">
        <v>1</v>
      </c>
      <c r="K311" t="s">
        <v>32</v>
      </c>
      <c r="L311" t="s">
        <v>11</v>
      </c>
      <c r="M311" t="s">
        <v>130</v>
      </c>
      <c r="N311" t="s">
        <v>33</v>
      </c>
      <c r="O311" t="s">
        <v>132</v>
      </c>
      <c r="P311" t="s">
        <v>130</v>
      </c>
      <c r="Q311" t="s">
        <v>34</v>
      </c>
      <c r="R311" t="s">
        <v>33</v>
      </c>
      <c r="S311" t="s">
        <v>33</v>
      </c>
    </row>
    <row r="312" spans="1:19" x14ac:dyDescent="0.25">
      <c r="A312" t="s">
        <v>1017</v>
      </c>
      <c r="B312" t="s">
        <v>1018</v>
      </c>
      <c r="C312" t="s">
        <v>30</v>
      </c>
      <c r="D312" t="s">
        <v>31</v>
      </c>
      <c r="E312">
        <v>24</v>
      </c>
      <c r="F312">
        <v>25</v>
      </c>
      <c r="G312">
        <v>30</v>
      </c>
      <c r="H312">
        <v>0</v>
      </c>
      <c r="I312">
        <v>0</v>
      </c>
      <c r="J312">
        <v>1</v>
      </c>
      <c r="K312" t="s">
        <v>32</v>
      </c>
      <c r="L312" t="s">
        <v>11</v>
      </c>
      <c r="M312" t="s">
        <v>33</v>
      </c>
      <c r="N312" t="s">
        <v>33</v>
      </c>
      <c r="O312" t="s">
        <v>34</v>
      </c>
      <c r="P312" t="s">
        <v>33</v>
      </c>
      <c r="Q312" t="s">
        <v>34</v>
      </c>
      <c r="R312" t="s">
        <v>33</v>
      </c>
      <c r="S312" t="s">
        <v>33</v>
      </c>
    </row>
    <row r="313" spans="1:19" x14ac:dyDescent="0.25">
      <c r="A313" t="s">
        <v>1019</v>
      </c>
      <c r="B313" t="s">
        <v>1020</v>
      </c>
      <c r="C313" t="s">
        <v>30</v>
      </c>
      <c r="D313" t="s">
        <v>31</v>
      </c>
      <c r="E313">
        <v>18</v>
      </c>
      <c r="F313">
        <v>20</v>
      </c>
      <c r="G313">
        <v>20</v>
      </c>
      <c r="H313">
        <v>2</v>
      </c>
      <c r="I313">
        <v>2</v>
      </c>
      <c r="J313">
        <v>5</v>
      </c>
      <c r="K313" t="s">
        <v>32</v>
      </c>
      <c r="L313" t="s">
        <v>11</v>
      </c>
      <c r="M313" t="s">
        <v>33</v>
      </c>
      <c r="N313" t="s">
        <v>33</v>
      </c>
      <c r="O313" t="s">
        <v>1021</v>
      </c>
      <c r="P313" t="s">
        <v>33</v>
      </c>
      <c r="Q313" t="s">
        <v>1021</v>
      </c>
      <c r="R313" t="s">
        <v>33</v>
      </c>
      <c r="S313" t="s">
        <v>33</v>
      </c>
    </row>
    <row r="314" spans="1:19" x14ac:dyDescent="0.25">
      <c r="A314" t="s">
        <v>1022</v>
      </c>
      <c r="B314" t="s">
        <v>1023</v>
      </c>
      <c r="C314" t="s">
        <v>68</v>
      </c>
      <c r="D314" t="s">
        <v>31</v>
      </c>
      <c r="E314">
        <v>26</v>
      </c>
      <c r="F314">
        <v>30</v>
      </c>
      <c r="G314">
        <v>30</v>
      </c>
      <c r="H314">
        <v>1</v>
      </c>
      <c r="I314">
        <v>1</v>
      </c>
      <c r="J314">
        <v>3</v>
      </c>
      <c r="K314" t="s">
        <v>22</v>
      </c>
      <c r="L314" t="s">
        <v>23</v>
      </c>
      <c r="M314" t="s">
        <v>201</v>
      </c>
      <c r="N314" t="s">
        <v>201</v>
      </c>
      <c r="O314" t="s">
        <v>343</v>
      </c>
      <c r="P314" t="s">
        <v>201</v>
      </c>
      <c r="Q314" t="s">
        <v>343</v>
      </c>
      <c r="R314" t="s">
        <v>201</v>
      </c>
      <c r="S314" t="s">
        <v>201</v>
      </c>
    </row>
    <row r="315" spans="1:19" x14ac:dyDescent="0.25">
      <c r="A315" t="s">
        <v>1024</v>
      </c>
      <c r="B315" t="s">
        <v>1025</v>
      </c>
      <c r="C315" t="s">
        <v>20</v>
      </c>
      <c r="D315" t="s">
        <v>21</v>
      </c>
      <c r="E315">
        <v>28</v>
      </c>
      <c r="F315">
        <v>30</v>
      </c>
      <c r="G315">
        <v>30</v>
      </c>
      <c r="H315">
        <v>0</v>
      </c>
      <c r="I315">
        <v>0</v>
      </c>
      <c r="J315">
        <v>1</v>
      </c>
      <c r="K315" t="s">
        <v>22</v>
      </c>
      <c r="L315" t="s">
        <v>23</v>
      </c>
      <c r="M315" t="s">
        <v>429</v>
      </c>
      <c r="N315" t="s">
        <v>185</v>
      </c>
      <c r="O315" t="s">
        <v>430</v>
      </c>
      <c r="P315" t="s">
        <v>429</v>
      </c>
      <c r="Q315" t="s">
        <v>431</v>
      </c>
      <c r="R315" t="s">
        <v>185</v>
      </c>
      <c r="S315" t="s">
        <v>185</v>
      </c>
    </row>
    <row r="316" spans="1:19" x14ac:dyDescent="0.25">
      <c r="A316" t="s">
        <v>1026</v>
      </c>
      <c r="B316" t="s">
        <v>1027</v>
      </c>
      <c r="C316" t="s">
        <v>68</v>
      </c>
      <c r="D316" t="s">
        <v>21</v>
      </c>
      <c r="E316">
        <v>43</v>
      </c>
      <c r="F316">
        <v>45</v>
      </c>
      <c r="G316">
        <v>50</v>
      </c>
      <c r="H316">
        <v>1</v>
      </c>
      <c r="I316">
        <v>1</v>
      </c>
      <c r="J316">
        <v>3</v>
      </c>
      <c r="K316" t="s">
        <v>22</v>
      </c>
      <c r="L316" t="s">
        <v>23</v>
      </c>
      <c r="M316" t="s">
        <v>1028</v>
      </c>
      <c r="N316" t="s">
        <v>87</v>
      </c>
      <c r="O316" t="s">
        <v>1029</v>
      </c>
      <c r="P316" t="s">
        <v>1028</v>
      </c>
      <c r="Q316" t="s">
        <v>89</v>
      </c>
      <c r="R316" t="s">
        <v>87</v>
      </c>
      <c r="S316" t="s">
        <v>87</v>
      </c>
    </row>
    <row r="317" spans="1:19" x14ac:dyDescent="0.25">
      <c r="A317" t="s">
        <v>1030</v>
      </c>
      <c r="B317" t="s">
        <v>1031</v>
      </c>
      <c r="C317" t="s">
        <v>20</v>
      </c>
      <c r="D317" t="s">
        <v>31</v>
      </c>
      <c r="E317">
        <v>26</v>
      </c>
      <c r="F317">
        <v>30</v>
      </c>
      <c r="G317">
        <v>30</v>
      </c>
      <c r="H317">
        <v>0</v>
      </c>
      <c r="I317">
        <v>0</v>
      </c>
      <c r="J317">
        <v>1</v>
      </c>
      <c r="K317" t="s">
        <v>22</v>
      </c>
      <c r="L317" t="s">
        <v>11</v>
      </c>
      <c r="M317" t="s">
        <v>145</v>
      </c>
      <c r="N317" t="s">
        <v>60</v>
      </c>
      <c r="O317" t="s">
        <v>1032</v>
      </c>
      <c r="P317" t="s">
        <v>145</v>
      </c>
      <c r="Q317" t="s">
        <v>1033</v>
      </c>
      <c r="R317" t="s">
        <v>60</v>
      </c>
      <c r="S317" t="s">
        <v>60</v>
      </c>
    </row>
    <row r="318" spans="1:19" x14ac:dyDescent="0.25">
      <c r="A318" t="s">
        <v>1034</v>
      </c>
      <c r="B318" t="s">
        <v>423</v>
      </c>
      <c r="C318" t="s">
        <v>68</v>
      </c>
      <c r="D318" t="s">
        <v>31</v>
      </c>
      <c r="E318">
        <v>24</v>
      </c>
      <c r="F318">
        <v>25</v>
      </c>
      <c r="G318">
        <v>30</v>
      </c>
      <c r="H318">
        <v>1</v>
      </c>
      <c r="I318">
        <v>0</v>
      </c>
      <c r="J318">
        <v>2</v>
      </c>
      <c r="K318" t="s">
        <v>22</v>
      </c>
      <c r="L318" t="s">
        <v>11</v>
      </c>
      <c r="M318" t="s">
        <v>424</v>
      </c>
      <c r="N318" t="s">
        <v>33</v>
      </c>
      <c r="O318" t="s">
        <v>425</v>
      </c>
      <c r="P318" t="s">
        <v>424</v>
      </c>
      <c r="Q318" t="s">
        <v>426</v>
      </c>
      <c r="R318" t="s">
        <v>33</v>
      </c>
      <c r="S318" t="s">
        <v>33</v>
      </c>
    </row>
    <row r="319" spans="1:19" x14ac:dyDescent="0.25">
      <c r="A319" t="s">
        <v>1035</v>
      </c>
      <c r="B319" t="s">
        <v>1036</v>
      </c>
      <c r="C319" t="s">
        <v>68</v>
      </c>
      <c r="D319" t="s">
        <v>21</v>
      </c>
      <c r="E319">
        <v>54</v>
      </c>
      <c r="F319">
        <v>55</v>
      </c>
      <c r="G319">
        <v>60</v>
      </c>
      <c r="H319">
        <v>0</v>
      </c>
      <c r="I319">
        <v>0</v>
      </c>
      <c r="J319">
        <v>1</v>
      </c>
      <c r="K319" t="s">
        <v>22</v>
      </c>
      <c r="L319" t="s">
        <v>23</v>
      </c>
      <c r="M319" t="s">
        <v>879</v>
      </c>
      <c r="N319" t="s">
        <v>879</v>
      </c>
      <c r="O319" t="s">
        <v>1037</v>
      </c>
      <c r="P319" t="s">
        <v>879</v>
      </c>
      <c r="Q319" t="s">
        <v>1037</v>
      </c>
      <c r="R319" t="s">
        <v>879</v>
      </c>
      <c r="S319" t="s">
        <v>879</v>
      </c>
    </row>
    <row r="320" spans="1:19" x14ac:dyDescent="0.25">
      <c r="A320" t="s">
        <v>1038</v>
      </c>
      <c r="B320" t="s">
        <v>1039</v>
      </c>
      <c r="C320" t="s">
        <v>30</v>
      </c>
      <c r="D320" t="s">
        <v>31</v>
      </c>
      <c r="E320">
        <v>31</v>
      </c>
      <c r="F320">
        <v>35</v>
      </c>
      <c r="G320">
        <v>40</v>
      </c>
      <c r="H320">
        <v>0</v>
      </c>
      <c r="I320">
        <v>2</v>
      </c>
      <c r="J320">
        <v>3</v>
      </c>
      <c r="K320" t="s">
        <v>22</v>
      </c>
      <c r="L320" t="s">
        <v>11</v>
      </c>
      <c r="M320" t="s">
        <v>70</v>
      </c>
      <c r="N320" t="s">
        <v>70</v>
      </c>
      <c r="O320" t="s">
        <v>81</v>
      </c>
      <c r="P320" t="s">
        <v>70</v>
      </c>
      <c r="Q320" t="s">
        <v>81</v>
      </c>
      <c r="R320" t="s">
        <v>70</v>
      </c>
      <c r="S320" t="s">
        <v>70</v>
      </c>
    </row>
    <row r="321" spans="1:19" x14ac:dyDescent="0.25">
      <c r="A321" t="s">
        <v>1040</v>
      </c>
      <c r="B321" t="s">
        <v>1041</v>
      </c>
      <c r="C321" t="s">
        <v>30</v>
      </c>
      <c r="D321" t="s">
        <v>31</v>
      </c>
      <c r="E321">
        <v>40</v>
      </c>
      <c r="F321">
        <v>40</v>
      </c>
      <c r="G321">
        <v>40</v>
      </c>
      <c r="H321">
        <v>1</v>
      </c>
      <c r="I321">
        <v>1</v>
      </c>
      <c r="J321">
        <v>3</v>
      </c>
      <c r="K321" t="s">
        <v>32</v>
      </c>
      <c r="L321" t="s">
        <v>11</v>
      </c>
      <c r="M321" t="s">
        <v>33</v>
      </c>
      <c r="N321" t="s">
        <v>33</v>
      </c>
      <c r="O321" t="s">
        <v>1042</v>
      </c>
      <c r="P321" t="s">
        <v>33</v>
      </c>
      <c r="Q321" t="s">
        <v>1042</v>
      </c>
      <c r="R321" t="s">
        <v>33</v>
      </c>
      <c r="S321" t="s">
        <v>33</v>
      </c>
    </row>
    <row r="322" spans="1:19" x14ac:dyDescent="0.25">
      <c r="A322" t="s">
        <v>1012</v>
      </c>
      <c r="B322" t="s">
        <v>1043</v>
      </c>
      <c r="C322" t="s">
        <v>20</v>
      </c>
      <c r="D322" t="s">
        <v>21</v>
      </c>
      <c r="E322">
        <v>22</v>
      </c>
      <c r="F322">
        <v>25</v>
      </c>
      <c r="G322">
        <v>30</v>
      </c>
      <c r="H322">
        <v>0</v>
      </c>
      <c r="I322">
        <v>0</v>
      </c>
      <c r="J322">
        <v>1</v>
      </c>
      <c r="K322" t="s">
        <v>22</v>
      </c>
      <c r="L322" t="s">
        <v>23</v>
      </c>
      <c r="M322" t="s">
        <v>83</v>
      </c>
      <c r="N322" t="s">
        <v>25</v>
      </c>
      <c r="O322" t="s">
        <v>1044</v>
      </c>
      <c r="P322" t="s">
        <v>83</v>
      </c>
      <c r="Q322" t="s">
        <v>748</v>
      </c>
      <c r="R322" t="s">
        <v>25</v>
      </c>
      <c r="S322" t="s">
        <v>25</v>
      </c>
    </row>
    <row r="323" spans="1:19" x14ac:dyDescent="0.25">
      <c r="A323" t="s">
        <v>1045</v>
      </c>
      <c r="B323" t="s">
        <v>1046</v>
      </c>
      <c r="C323" t="s">
        <v>20</v>
      </c>
      <c r="D323" t="s">
        <v>21</v>
      </c>
      <c r="E323">
        <v>27</v>
      </c>
      <c r="F323">
        <v>30</v>
      </c>
      <c r="G323">
        <v>30</v>
      </c>
      <c r="H323">
        <v>0</v>
      </c>
      <c r="I323">
        <v>0</v>
      </c>
      <c r="J323">
        <v>1</v>
      </c>
      <c r="K323" t="s">
        <v>22</v>
      </c>
      <c r="L323" t="s">
        <v>23</v>
      </c>
      <c r="M323" t="s">
        <v>159</v>
      </c>
      <c r="N323" t="s">
        <v>60</v>
      </c>
      <c r="O323" t="s">
        <v>160</v>
      </c>
      <c r="P323" t="s">
        <v>159</v>
      </c>
      <c r="Q323" t="s">
        <v>62</v>
      </c>
      <c r="R323" t="s">
        <v>60</v>
      </c>
      <c r="S323" t="s">
        <v>60</v>
      </c>
    </row>
    <row r="324" spans="1:19" x14ac:dyDescent="0.25">
      <c r="A324" t="s">
        <v>1047</v>
      </c>
      <c r="B324" t="s">
        <v>1048</v>
      </c>
      <c r="C324" t="s">
        <v>68</v>
      </c>
      <c r="D324" t="s">
        <v>31</v>
      </c>
      <c r="E324">
        <v>30</v>
      </c>
      <c r="F324">
        <v>30</v>
      </c>
      <c r="G324">
        <v>30</v>
      </c>
      <c r="H324">
        <v>0</v>
      </c>
      <c r="I324">
        <v>0</v>
      </c>
      <c r="J324">
        <v>1</v>
      </c>
      <c r="K324" t="s">
        <v>51</v>
      </c>
      <c r="L324" t="s">
        <v>11</v>
      </c>
      <c r="M324" t="s">
        <v>1049</v>
      </c>
      <c r="N324" t="s">
        <v>548</v>
      </c>
      <c r="O324" t="s">
        <v>1050</v>
      </c>
      <c r="P324" t="s">
        <v>1049</v>
      </c>
      <c r="Q324" t="s">
        <v>719</v>
      </c>
      <c r="R324" t="s">
        <v>548</v>
      </c>
      <c r="S324" t="s">
        <v>548</v>
      </c>
    </row>
    <row r="325" spans="1:19" x14ac:dyDescent="0.25">
      <c r="A325" t="s">
        <v>1051</v>
      </c>
      <c r="B325" t="s">
        <v>351</v>
      </c>
      <c r="C325" t="s">
        <v>68</v>
      </c>
      <c r="D325" t="s">
        <v>31</v>
      </c>
      <c r="E325">
        <v>22</v>
      </c>
      <c r="F325">
        <v>25</v>
      </c>
      <c r="G325">
        <v>30</v>
      </c>
      <c r="H325">
        <v>1</v>
      </c>
      <c r="I325">
        <v>1</v>
      </c>
      <c r="J325">
        <v>3</v>
      </c>
      <c r="K325" t="s">
        <v>22</v>
      </c>
      <c r="L325" t="s">
        <v>11</v>
      </c>
      <c r="M325" t="s">
        <v>352</v>
      </c>
      <c r="N325" t="s">
        <v>60</v>
      </c>
      <c r="O325" t="s">
        <v>353</v>
      </c>
      <c r="P325" t="s">
        <v>352</v>
      </c>
      <c r="Q325" t="s">
        <v>354</v>
      </c>
      <c r="R325" t="s">
        <v>60</v>
      </c>
      <c r="S325" t="s">
        <v>60</v>
      </c>
    </row>
    <row r="326" spans="1:19" x14ac:dyDescent="0.25">
      <c r="A326" t="s">
        <v>1052</v>
      </c>
      <c r="B326" t="s">
        <v>603</v>
      </c>
      <c r="C326" t="s">
        <v>20</v>
      </c>
      <c r="D326" t="s">
        <v>21</v>
      </c>
      <c r="E326" t="s">
        <v>50</v>
      </c>
      <c r="F326" t="s">
        <v>50</v>
      </c>
      <c r="G326" t="s">
        <v>50</v>
      </c>
      <c r="H326">
        <v>8</v>
      </c>
      <c r="I326">
        <v>2</v>
      </c>
      <c r="J326">
        <v>11</v>
      </c>
      <c r="K326" t="s">
        <v>22</v>
      </c>
      <c r="L326" t="s">
        <v>23</v>
      </c>
      <c r="M326" t="s">
        <v>470</v>
      </c>
      <c r="N326" t="s">
        <v>195</v>
      </c>
      <c r="O326" t="s">
        <v>604</v>
      </c>
      <c r="P326" t="s">
        <v>470</v>
      </c>
      <c r="Q326" t="s">
        <v>197</v>
      </c>
      <c r="R326" t="s">
        <v>195</v>
      </c>
      <c r="S326" t="s">
        <v>195</v>
      </c>
    </row>
    <row r="327" spans="1:19" x14ac:dyDescent="0.25">
      <c r="A327" t="s">
        <v>1053</v>
      </c>
      <c r="B327" t="s">
        <v>1054</v>
      </c>
      <c r="C327" t="s">
        <v>30</v>
      </c>
      <c r="D327" t="s">
        <v>31</v>
      </c>
      <c r="E327">
        <v>36</v>
      </c>
      <c r="F327">
        <v>40</v>
      </c>
      <c r="G327">
        <v>40</v>
      </c>
      <c r="H327">
        <v>0</v>
      </c>
      <c r="I327">
        <v>0</v>
      </c>
      <c r="J327">
        <v>1</v>
      </c>
      <c r="K327" t="s">
        <v>32</v>
      </c>
      <c r="L327" t="s">
        <v>11</v>
      </c>
      <c r="M327" t="s">
        <v>33</v>
      </c>
      <c r="N327" t="s">
        <v>33</v>
      </c>
      <c r="O327" t="s">
        <v>34</v>
      </c>
      <c r="P327" t="s">
        <v>33</v>
      </c>
      <c r="Q327" t="s">
        <v>34</v>
      </c>
      <c r="R327" t="s">
        <v>33</v>
      </c>
      <c r="S327" t="s">
        <v>33</v>
      </c>
    </row>
    <row r="328" spans="1:19" x14ac:dyDescent="0.25">
      <c r="A328" t="s">
        <v>1055</v>
      </c>
      <c r="B328" t="s">
        <v>1056</v>
      </c>
      <c r="C328" t="s">
        <v>20</v>
      </c>
      <c r="D328" t="s">
        <v>21</v>
      </c>
      <c r="E328">
        <v>61</v>
      </c>
      <c r="F328">
        <v>65</v>
      </c>
      <c r="G328">
        <v>70</v>
      </c>
      <c r="H328">
        <v>0</v>
      </c>
      <c r="I328">
        <v>0</v>
      </c>
      <c r="J328">
        <v>1</v>
      </c>
      <c r="K328" t="s">
        <v>22</v>
      </c>
      <c r="L328" t="s">
        <v>23</v>
      </c>
      <c r="M328" t="s">
        <v>341</v>
      </c>
      <c r="N328" t="s">
        <v>401</v>
      </c>
      <c r="O328" t="s">
        <v>1057</v>
      </c>
      <c r="P328" t="s">
        <v>341</v>
      </c>
      <c r="Q328" t="s">
        <v>1058</v>
      </c>
      <c r="R328" t="s">
        <v>401</v>
      </c>
      <c r="S328" t="s">
        <v>401</v>
      </c>
    </row>
    <row r="329" spans="1:19" x14ac:dyDescent="0.25">
      <c r="A329" t="s">
        <v>1059</v>
      </c>
      <c r="B329" t="s">
        <v>1060</v>
      </c>
      <c r="C329" t="s">
        <v>68</v>
      </c>
      <c r="D329" t="s">
        <v>31</v>
      </c>
      <c r="E329">
        <v>36</v>
      </c>
      <c r="F329">
        <v>40</v>
      </c>
      <c r="G329">
        <v>40</v>
      </c>
      <c r="H329">
        <v>0</v>
      </c>
      <c r="I329">
        <v>0</v>
      </c>
      <c r="J329">
        <v>1</v>
      </c>
      <c r="K329" t="s">
        <v>22</v>
      </c>
      <c r="L329" t="s">
        <v>11</v>
      </c>
      <c r="M329" t="s">
        <v>311</v>
      </c>
      <c r="N329" t="s">
        <v>195</v>
      </c>
      <c r="O329" t="s">
        <v>312</v>
      </c>
      <c r="P329" t="s">
        <v>311</v>
      </c>
      <c r="Q329" t="s">
        <v>197</v>
      </c>
      <c r="R329" t="s">
        <v>195</v>
      </c>
      <c r="S329" t="s">
        <v>195</v>
      </c>
    </row>
    <row r="330" spans="1:19" x14ac:dyDescent="0.25">
      <c r="A330" t="s">
        <v>1061</v>
      </c>
      <c r="B330" t="s">
        <v>625</v>
      </c>
      <c r="C330" t="s">
        <v>20</v>
      </c>
      <c r="D330" t="s">
        <v>31</v>
      </c>
      <c r="E330">
        <v>31</v>
      </c>
      <c r="F330">
        <v>35</v>
      </c>
      <c r="G330">
        <v>40</v>
      </c>
      <c r="H330">
        <v>1</v>
      </c>
      <c r="I330">
        <v>1</v>
      </c>
      <c r="J330">
        <v>3</v>
      </c>
      <c r="K330" t="s">
        <v>22</v>
      </c>
      <c r="L330" t="s">
        <v>11</v>
      </c>
      <c r="M330" t="s">
        <v>626</v>
      </c>
      <c r="N330" t="s">
        <v>296</v>
      </c>
      <c r="O330" t="s">
        <v>627</v>
      </c>
      <c r="P330" t="s">
        <v>626</v>
      </c>
      <c r="Q330" t="s">
        <v>366</v>
      </c>
      <c r="R330" t="s">
        <v>296</v>
      </c>
      <c r="S330" t="s">
        <v>296</v>
      </c>
    </row>
    <row r="331" spans="1:19" x14ac:dyDescent="0.25">
      <c r="A331" t="s">
        <v>1062</v>
      </c>
      <c r="B331" t="s">
        <v>1063</v>
      </c>
      <c r="C331" t="s">
        <v>30</v>
      </c>
      <c r="D331" t="s">
        <v>31</v>
      </c>
      <c r="E331">
        <v>16</v>
      </c>
      <c r="F331">
        <v>20</v>
      </c>
      <c r="G331">
        <v>20</v>
      </c>
      <c r="H331">
        <v>0</v>
      </c>
      <c r="I331">
        <v>1</v>
      </c>
      <c r="J331">
        <v>2</v>
      </c>
      <c r="K331" t="s">
        <v>32</v>
      </c>
      <c r="L331" t="s">
        <v>11</v>
      </c>
      <c r="M331" t="s">
        <v>60</v>
      </c>
      <c r="N331" t="s">
        <v>60</v>
      </c>
      <c r="O331" t="s">
        <v>62</v>
      </c>
      <c r="P331" t="s">
        <v>60</v>
      </c>
      <c r="Q331" t="s">
        <v>62</v>
      </c>
      <c r="R331" t="s">
        <v>60</v>
      </c>
      <c r="S331" t="s">
        <v>60</v>
      </c>
    </row>
    <row r="332" spans="1:19" x14ac:dyDescent="0.25">
      <c r="A332" t="s">
        <v>1064</v>
      </c>
      <c r="B332" t="s">
        <v>993</v>
      </c>
      <c r="C332" t="s">
        <v>20</v>
      </c>
      <c r="D332" t="s">
        <v>31</v>
      </c>
      <c r="E332" t="s">
        <v>50</v>
      </c>
      <c r="F332" t="s">
        <v>50</v>
      </c>
      <c r="G332" t="s">
        <v>50</v>
      </c>
      <c r="H332">
        <v>2</v>
      </c>
      <c r="I332">
        <v>0</v>
      </c>
      <c r="J332">
        <v>3</v>
      </c>
      <c r="K332" t="s">
        <v>51</v>
      </c>
      <c r="L332" t="s">
        <v>11</v>
      </c>
      <c r="M332" t="s">
        <v>994</v>
      </c>
      <c r="N332" t="s">
        <v>33</v>
      </c>
      <c r="O332" t="s">
        <v>995</v>
      </c>
      <c r="P332" t="s">
        <v>994</v>
      </c>
      <c r="Q332" t="s">
        <v>462</v>
      </c>
      <c r="R332" t="s">
        <v>33</v>
      </c>
      <c r="S332" t="s">
        <v>33</v>
      </c>
    </row>
    <row r="333" spans="1:19" x14ac:dyDescent="0.25">
      <c r="A333" t="s">
        <v>1065</v>
      </c>
      <c r="B333" t="s">
        <v>1066</v>
      </c>
      <c r="C333" t="s">
        <v>30</v>
      </c>
      <c r="D333" t="s">
        <v>21</v>
      </c>
      <c r="E333">
        <v>45.5</v>
      </c>
      <c r="F333">
        <v>50</v>
      </c>
      <c r="G333">
        <v>50</v>
      </c>
      <c r="H333">
        <v>0</v>
      </c>
      <c r="I333">
        <v>0</v>
      </c>
      <c r="J333">
        <v>1</v>
      </c>
      <c r="K333" t="s">
        <v>22</v>
      </c>
      <c r="L333" t="s">
        <v>23</v>
      </c>
      <c r="M333" t="s">
        <v>580</v>
      </c>
      <c r="N333" t="s">
        <v>131</v>
      </c>
      <c r="O333" t="s">
        <v>1067</v>
      </c>
      <c r="P333" t="s">
        <v>580</v>
      </c>
      <c r="Q333" t="s">
        <v>133</v>
      </c>
      <c r="R333" t="s">
        <v>131</v>
      </c>
      <c r="S333" t="s">
        <v>131</v>
      </c>
    </row>
    <row r="334" spans="1:19" x14ac:dyDescent="0.25">
      <c r="A334" t="s">
        <v>1068</v>
      </c>
      <c r="B334" t="s">
        <v>904</v>
      </c>
      <c r="C334" t="s">
        <v>30</v>
      </c>
      <c r="D334" t="s">
        <v>21</v>
      </c>
      <c r="E334">
        <v>38</v>
      </c>
      <c r="F334">
        <v>40</v>
      </c>
      <c r="G334">
        <v>40</v>
      </c>
      <c r="H334">
        <v>0</v>
      </c>
      <c r="I334">
        <v>1</v>
      </c>
      <c r="J334">
        <v>2</v>
      </c>
      <c r="K334" t="s">
        <v>22</v>
      </c>
      <c r="L334" t="s">
        <v>23</v>
      </c>
      <c r="M334" t="s">
        <v>87</v>
      </c>
      <c r="N334" t="s">
        <v>87</v>
      </c>
      <c r="O334" t="s">
        <v>89</v>
      </c>
      <c r="P334" t="s">
        <v>87</v>
      </c>
      <c r="Q334" t="s">
        <v>89</v>
      </c>
      <c r="R334" t="s">
        <v>87</v>
      </c>
      <c r="S334" t="s">
        <v>87</v>
      </c>
    </row>
    <row r="335" spans="1:19" x14ac:dyDescent="0.25">
      <c r="A335" t="s">
        <v>1069</v>
      </c>
      <c r="B335" t="s">
        <v>112</v>
      </c>
      <c r="C335" t="s">
        <v>20</v>
      </c>
      <c r="D335" t="s">
        <v>21</v>
      </c>
      <c r="E335">
        <v>16</v>
      </c>
      <c r="F335">
        <v>20</v>
      </c>
      <c r="G335">
        <v>20</v>
      </c>
      <c r="H335">
        <v>2</v>
      </c>
      <c r="I335">
        <v>0</v>
      </c>
      <c r="J335">
        <v>3</v>
      </c>
      <c r="K335" t="s">
        <v>22</v>
      </c>
      <c r="L335" t="s">
        <v>23</v>
      </c>
      <c r="M335" t="s">
        <v>113</v>
      </c>
      <c r="N335" t="s">
        <v>70</v>
      </c>
      <c r="O335" t="s">
        <v>192</v>
      </c>
      <c r="P335" t="s">
        <v>113</v>
      </c>
      <c r="Q335" t="s">
        <v>115</v>
      </c>
      <c r="R335" t="s">
        <v>70</v>
      </c>
      <c r="S335" t="s">
        <v>70</v>
      </c>
    </row>
    <row r="336" spans="1:19" x14ac:dyDescent="0.25">
      <c r="A336" t="s">
        <v>1070</v>
      </c>
      <c r="B336" t="s">
        <v>1071</v>
      </c>
      <c r="C336" t="s">
        <v>30</v>
      </c>
      <c r="D336" t="s">
        <v>31</v>
      </c>
      <c r="E336" t="s">
        <v>50</v>
      </c>
      <c r="F336" t="s">
        <v>50</v>
      </c>
      <c r="G336" t="s">
        <v>50</v>
      </c>
      <c r="H336">
        <v>1</v>
      </c>
      <c r="I336">
        <v>0</v>
      </c>
      <c r="J336">
        <v>2</v>
      </c>
      <c r="K336" t="s">
        <v>22</v>
      </c>
      <c r="L336" t="s">
        <v>11</v>
      </c>
      <c r="M336" t="s">
        <v>130</v>
      </c>
      <c r="N336" t="s">
        <v>33</v>
      </c>
      <c r="O336" t="s">
        <v>132</v>
      </c>
      <c r="P336" t="s">
        <v>130</v>
      </c>
      <c r="Q336" t="s">
        <v>34</v>
      </c>
      <c r="R336" t="s">
        <v>33</v>
      </c>
      <c r="S336" t="s">
        <v>33</v>
      </c>
    </row>
    <row r="337" spans="1:19" x14ac:dyDescent="0.25">
      <c r="A337" t="s">
        <v>1072</v>
      </c>
      <c r="B337" t="s">
        <v>1073</v>
      </c>
      <c r="C337" t="s">
        <v>20</v>
      </c>
      <c r="D337" t="s">
        <v>21</v>
      </c>
      <c r="E337" t="s">
        <v>50</v>
      </c>
      <c r="F337" t="s">
        <v>50</v>
      </c>
      <c r="G337" t="s">
        <v>50</v>
      </c>
      <c r="H337">
        <v>0</v>
      </c>
      <c r="I337">
        <v>0</v>
      </c>
      <c r="J337">
        <v>1</v>
      </c>
      <c r="K337" t="s">
        <v>22</v>
      </c>
      <c r="L337" t="s">
        <v>23</v>
      </c>
      <c r="M337" t="s">
        <v>159</v>
      </c>
      <c r="N337" t="s">
        <v>653</v>
      </c>
      <c r="O337" t="s">
        <v>160</v>
      </c>
      <c r="P337" t="s">
        <v>159</v>
      </c>
      <c r="Q337" t="s">
        <v>781</v>
      </c>
      <c r="R337" t="s">
        <v>653</v>
      </c>
      <c r="S337" t="s">
        <v>653</v>
      </c>
    </row>
    <row r="338" spans="1:19" x14ac:dyDescent="0.25">
      <c r="A338" t="s">
        <v>1074</v>
      </c>
      <c r="B338" t="s">
        <v>579</v>
      </c>
      <c r="C338" t="s">
        <v>30</v>
      </c>
      <c r="D338" t="s">
        <v>21</v>
      </c>
      <c r="E338">
        <v>29</v>
      </c>
      <c r="F338">
        <v>30</v>
      </c>
      <c r="G338">
        <v>30</v>
      </c>
      <c r="H338">
        <v>1</v>
      </c>
      <c r="I338">
        <v>0</v>
      </c>
      <c r="J338">
        <v>2</v>
      </c>
      <c r="K338" t="s">
        <v>22</v>
      </c>
      <c r="L338" t="s">
        <v>23</v>
      </c>
      <c r="M338" t="s">
        <v>580</v>
      </c>
      <c r="N338" t="s">
        <v>33</v>
      </c>
      <c r="O338" t="s">
        <v>581</v>
      </c>
      <c r="P338" t="s">
        <v>580</v>
      </c>
      <c r="Q338" t="s">
        <v>34</v>
      </c>
      <c r="R338" t="s">
        <v>33</v>
      </c>
      <c r="S338" t="s">
        <v>33</v>
      </c>
    </row>
    <row r="339" spans="1:19" x14ac:dyDescent="0.25">
      <c r="A339" t="s">
        <v>1075</v>
      </c>
      <c r="B339" t="s">
        <v>1076</v>
      </c>
      <c r="C339" t="s">
        <v>30</v>
      </c>
      <c r="D339" t="s">
        <v>31</v>
      </c>
      <c r="E339">
        <v>41</v>
      </c>
      <c r="F339">
        <v>45</v>
      </c>
      <c r="G339">
        <v>50</v>
      </c>
      <c r="H339">
        <v>0</v>
      </c>
      <c r="I339">
        <v>0</v>
      </c>
      <c r="J339">
        <v>1</v>
      </c>
      <c r="K339" t="s">
        <v>32</v>
      </c>
      <c r="L339" t="s">
        <v>11</v>
      </c>
      <c r="M339" t="s">
        <v>33</v>
      </c>
      <c r="N339" t="s">
        <v>33</v>
      </c>
      <c r="O339" t="s">
        <v>1042</v>
      </c>
      <c r="P339" t="s">
        <v>33</v>
      </c>
      <c r="Q339" t="s">
        <v>1042</v>
      </c>
      <c r="R339" t="s">
        <v>33</v>
      </c>
      <c r="S339" t="s">
        <v>33</v>
      </c>
    </row>
    <row r="340" spans="1:19" x14ac:dyDescent="0.25">
      <c r="A340" t="s">
        <v>1077</v>
      </c>
      <c r="B340" t="s">
        <v>1078</v>
      </c>
      <c r="C340" t="s">
        <v>20</v>
      </c>
      <c r="D340" t="s">
        <v>21</v>
      </c>
      <c r="E340">
        <v>45</v>
      </c>
      <c r="F340">
        <v>45</v>
      </c>
      <c r="G340">
        <v>50</v>
      </c>
      <c r="H340">
        <v>0</v>
      </c>
      <c r="I340">
        <v>0</v>
      </c>
      <c r="J340">
        <v>1</v>
      </c>
      <c r="K340" t="s">
        <v>22</v>
      </c>
      <c r="L340" t="s">
        <v>11</v>
      </c>
      <c r="M340" t="s">
        <v>1079</v>
      </c>
      <c r="N340" t="s">
        <v>401</v>
      </c>
      <c r="O340" t="s">
        <v>1080</v>
      </c>
      <c r="P340" t="s">
        <v>1079</v>
      </c>
      <c r="Q340" t="s">
        <v>1081</v>
      </c>
      <c r="R340" t="s">
        <v>401</v>
      </c>
      <c r="S340" t="s">
        <v>401</v>
      </c>
    </row>
    <row r="341" spans="1:19" x14ac:dyDescent="0.25">
      <c r="A341" t="s">
        <v>1082</v>
      </c>
      <c r="B341" t="s">
        <v>1083</v>
      </c>
      <c r="C341" t="s">
        <v>30</v>
      </c>
      <c r="D341" t="s">
        <v>21</v>
      </c>
      <c r="E341">
        <v>45</v>
      </c>
      <c r="F341">
        <v>45</v>
      </c>
      <c r="G341">
        <v>50</v>
      </c>
      <c r="H341">
        <v>0</v>
      </c>
      <c r="I341">
        <v>0</v>
      </c>
      <c r="J341">
        <v>1</v>
      </c>
      <c r="K341" t="s">
        <v>22</v>
      </c>
      <c r="L341" t="s">
        <v>23</v>
      </c>
      <c r="M341" t="s">
        <v>235</v>
      </c>
      <c r="N341" t="s">
        <v>235</v>
      </c>
      <c r="O341" t="s">
        <v>565</v>
      </c>
      <c r="P341" t="s">
        <v>235</v>
      </c>
      <c r="Q341" t="s">
        <v>565</v>
      </c>
      <c r="R341" t="s">
        <v>235</v>
      </c>
      <c r="S341" t="s">
        <v>235</v>
      </c>
    </row>
    <row r="342" spans="1:19" x14ac:dyDescent="0.25">
      <c r="A342" t="s">
        <v>1084</v>
      </c>
      <c r="B342" t="s">
        <v>572</v>
      </c>
      <c r="C342" t="s">
        <v>68</v>
      </c>
      <c r="D342" t="s">
        <v>21</v>
      </c>
      <c r="E342">
        <v>2</v>
      </c>
      <c r="F342">
        <v>5</v>
      </c>
      <c r="G342">
        <v>10</v>
      </c>
      <c r="H342">
        <v>1</v>
      </c>
      <c r="I342">
        <v>1</v>
      </c>
      <c r="J342">
        <v>3</v>
      </c>
      <c r="K342" t="s">
        <v>22</v>
      </c>
      <c r="L342" t="s">
        <v>11</v>
      </c>
      <c r="M342" t="s">
        <v>216</v>
      </c>
      <c r="N342" t="s">
        <v>38</v>
      </c>
      <c r="O342" t="s">
        <v>573</v>
      </c>
      <c r="P342" t="s">
        <v>216</v>
      </c>
      <c r="R342" t="s">
        <v>38</v>
      </c>
      <c r="S342" t="s">
        <v>38</v>
      </c>
    </row>
    <row r="343" spans="1:19" x14ac:dyDescent="0.25">
      <c r="A343" t="s">
        <v>1085</v>
      </c>
      <c r="B343" t="s">
        <v>152</v>
      </c>
      <c r="C343" t="s">
        <v>30</v>
      </c>
      <c r="D343" t="s">
        <v>31</v>
      </c>
      <c r="E343">
        <v>24</v>
      </c>
      <c r="F343">
        <v>25</v>
      </c>
      <c r="G343">
        <v>30</v>
      </c>
      <c r="H343">
        <v>3</v>
      </c>
      <c r="I343">
        <v>2</v>
      </c>
      <c r="J343">
        <v>6</v>
      </c>
      <c r="K343" t="s">
        <v>22</v>
      </c>
      <c r="L343" t="s">
        <v>11</v>
      </c>
      <c r="M343" t="s">
        <v>87</v>
      </c>
      <c r="N343" t="s">
        <v>87</v>
      </c>
      <c r="O343" t="s">
        <v>89</v>
      </c>
      <c r="P343" t="s">
        <v>87</v>
      </c>
      <c r="Q343" t="s">
        <v>89</v>
      </c>
      <c r="R343" t="s">
        <v>87</v>
      </c>
      <c r="S343" t="s">
        <v>87</v>
      </c>
    </row>
    <row r="344" spans="1:19" x14ac:dyDescent="0.25">
      <c r="A344" t="s">
        <v>1086</v>
      </c>
      <c r="B344" t="s">
        <v>1087</v>
      </c>
      <c r="C344" t="s">
        <v>68</v>
      </c>
      <c r="D344" t="s">
        <v>21</v>
      </c>
      <c r="E344">
        <v>28</v>
      </c>
      <c r="F344">
        <v>30</v>
      </c>
      <c r="G344">
        <v>30</v>
      </c>
      <c r="H344">
        <v>0</v>
      </c>
      <c r="I344">
        <v>0</v>
      </c>
      <c r="J344">
        <v>1</v>
      </c>
      <c r="K344" t="s">
        <v>22</v>
      </c>
      <c r="L344" t="s">
        <v>23</v>
      </c>
      <c r="M344" t="s">
        <v>1088</v>
      </c>
      <c r="N344" t="s">
        <v>70</v>
      </c>
      <c r="O344" t="s">
        <v>555</v>
      </c>
      <c r="P344" t="s">
        <v>1088</v>
      </c>
      <c r="Q344" t="s">
        <v>1089</v>
      </c>
      <c r="R344" t="s">
        <v>70</v>
      </c>
      <c r="S344" t="s">
        <v>70</v>
      </c>
    </row>
    <row r="345" spans="1:19" x14ac:dyDescent="0.25">
      <c r="A345" t="s">
        <v>1090</v>
      </c>
      <c r="B345" t="s">
        <v>1091</v>
      </c>
      <c r="C345" t="s">
        <v>68</v>
      </c>
      <c r="D345" t="s">
        <v>21</v>
      </c>
      <c r="E345">
        <v>25</v>
      </c>
      <c r="F345">
        <v>25</v>
      </c>
      <c r="G345">
        <v>30</v>
      </c>
      <c r="H345">
        <v>0</v>
      </c>
      <c r="I345">
        <v>0</v>
      </c>
      <c r="J345">
        <v>1</v>
      </c>
      <c r="K345" t="s">
        <v>22</v>
      </c>
      <c r="L345" t="s">
        <v>23</v>
      </c>
      <c r="M345" t="s">
        <v>1092</v>
      </c>
      <c r="N345" t="s">
        <v>1093</v>
      </c>
      <c r="O345" t="s">
        <v>126</v>
      </c>
      <c r="P345" t="s">
        <v>1092</v>
      </c>
      <c r="Q345" t="s">
        <v>1094</v>
      </c>
      <c r="R345" t="s">
        <v>1093</v>
      </c>
      <c r="S345" t="s">
        <v>1093</v>
      </c>
    </row>
    <row r="346" spans="1:19" x14ac:dyDescent="0.25">
      <c r="A346" t="s">
        <v>1095</v>
      </c>
      <c r="B346" t="s">
        <v>1096</v>
      </c>
      <c r="C346" t="s">
        <v>68</v>
      </c>
      <c r="D346" t="s">
        <v>21</v>
      </c>
      <c r="E346">
        <v>36</v>
      </c>
      <c r="F346">
        <v>40</v>
      </c>
      <c r="G346">
        <v>40</v>
      </c>
      <c r="H346">
        <v>0</v>
      </c>
      <c r="I346">
        <v>0</v>
      </c>
      <c r="J346">
        <v>1</v>
      </c>
      <c r="K346" t="s">
        <v>22</v>
      </c>
      <c r="L346" t="s">
        <v>23</v>
      </c>
      <c r="M346" t="s">
        <v>33</v>
      </c>
      <c r="N346" t="s">
        <v>33</v>
      </c>
      <c r="O346" t="s">
        <v>1097</v>
      </c>
      <c r="P346" t="s">
        <v>33</v>
      </c>
      <c r="Q346" t="s">
        <v>1097</v>
      </c>
      <c r="R346" t="s">
        <v>33</v>
      </c>
      <c r="S346" t="s">
        <v>33</v>
      </c>
    </row>
    <row r="347" spans="1:19" x14ac:dyDescent="0.25">
      <c r="A347" t="s">
        <v>1098</v>
      </c>
      <c r="B347" t="s">
        <v>698</v>
      </c>
      <c r="C347" t="s">
        <v>68</v>
      </c>
      <c r="D347" t="s">
        <v>31</v>
      </c>
      <c r="E347">
        <v>24</v>
      </c>
      <c r="F347">
        <v>25</v>
      </c>
      <c r="G347">
        <v>30</v>
      </c>
      <c r="H347">
        <v>0</v>
      </c>
      <c r="I347">
        <v>0</v>
      </c>
      <c r="J347">
        <v>1</v>
      </c>
      <c r="K347" t="s">
        <v>22</v>
      </c>
      <c r="L347" t="s">
        <v>11</v>
      </c>
      <c r="M347" t="s">
        <v>130</v>
      </c>
      <c r="N347" t="s">
        <v>125</v>
      </c>
      <c r="O347" t="s">
        <v>132</v>
      </c>
      <c r="P347" t="s">
        <v>130</v>
      </c>
      <c r="Q347" t="s">
        <v>127</v>
      </c>
      <c r="R347" t="s">
        <v>125</v>
      </c>
      <c r="S347" t="s">
        <v>125</v>
      </c>
    </row>
    <row r="348" spans="1:19" x14ac:dyDescent="0.25">
      <c r="A348" t="s">
        <v>1099</v>
      </c>
      <c r="B348" t="s">
        <v>645</v>
      </c>
      <c r="C348" t="s">
        <v>68</v>
      </c>
      <c r="D348" t="s">
        <v>31</v>
      </c>
      <c r="E348">
        <v>40</v>
      </c>
      <c r="F348">
        <v>40</v>
      </c>
      <c r="G348">
        <v>40</v>
      </c>
      <c r="H348">
        <v>0</v>
      </c>
      <c r="I348">
        <v>0</v>
      </c>
      <c r="J348">
        <v>1</v>
      </c>
      <c r="K348" t="s">
        <v>22</v>
      </c>
      <c r="L348" t="s">
        <v>11</v>
      </c>
      <c r="M348" t="s">
        <v>327</v>
      </c>
      <c r="N348" t="s">
        <v>1100</v>
      </c>
      <c r="O348" t="s">
        <v>1101</v>
      </c>
      <c r="P348" t="s">
        <v>327</v>
      </c>
      <c r="Q348" t="s">
        <v>172</v>
      </c>
      <c r="R348" t="s">
        <v>1100</v>
      </c>
      <c r="S348" t="s">
        <v>1100</v>
      </c>
    </row>
    <row r="349" spans="1:19" x14ac:dyDescent="0.25">
      <c r="A349" t="s">
        <v>1102</v>
      </c>
      <c r="B349" t="s">
        <v>1103</v>
      </c>
      <c r="C349" t="s">
        <v>20</v>
      </c>
      <c r="D349" t="s">
        <v>31</v>
      </c>
      <c r="E349" t="s">
        <v>50</v>
      </c>
      <c r="F349" t="s">
        <v>50</v>
      </c>
      <c r="G349" t="s">
        <v>50</v>
      </c>
      <c r="H349">
        <v>1</v>
      </c>
      <c r="I349">
        <v>0</v>
      </c>
      <c r="J349">
        <v>2</v>
      </c>
      <c r="K349" t="s">
        <v>22</v>
      </c>
      <c r="L349" t="s">
        <v>11</v>
      </c>
      <c r="M349" t="s">
        <v>50</v>
      </c>
      <c r="N349" t="s">
        <v>50</v>
      </c>
      <c r="O349" t="s">
        <v>50</v>
      </c>
      <c r="P349" t="s">
        <v>50</v>
      </c>
      <c r="Q349" t="s">
        <v>50</v>
      </c>
      <c r="R349" t="s">
        <v>50</v>
      </c>
      <c r="S349" t="s">
        <v>50</v>
      </c>
    </row>
    <row r="350" spans="1:19" x14ac:dyDescent="0.25">
      <c r="A350" t="s">
        <v>1104</v>
      </c>
      <c r="B350" t="s">
        <v>1105</v>
      </c>
      <c r="C350" t="s">
        <v>20</v>
      </c>
      <c r="D350" t="s">
        <v>21</v>
      </c>
      <c r="E350">
        <v>3</v>
      </c>
      <c r="F350">
        <v>5</v>
      </c>
      <c r="G350">
        <v>10</v>
      </c>
      <c r="H350">
        <v>1</v>
      </c>
      <c r="I350">
        <v>1</v>
      </c>
      <c r="J350">
        <v>3</v>
      </c>
      <c r="K350" t="s">
        <v>22</v>
      </c>
      <c r="L350" t="s">
        <v>11</v>
      </c>
      <c r="M350" t="s">
        <v>260</v>
      </c>
      <c r="N350" t="s">
        <v>33</v>
      </c>
      <c r="O350" t="s">
        <v>132</v>
      </c>
      <c r="P350" t="s">
        <v>260</v>
      </c>
      <c r="Q350" t="s">
        <v>462</v>
      </c>
      <c r="R350" t="s">
        <v>33</v>
      </c>
      <c r="S350" t="s">
        <v>33</v>
      </c>
    </row>
    <row r="351" spans="1:19" x14ac:dyDescent="0.25">
      <c r="A351" t="s">
        <v>1106</v>
      </c>
      <c r="B351" t="s">
        <v>1107</v>
      </c>
      <c r="C351" t="s">
        <v>20</v>
      </c>
      <c r="D351" t="s">
        <v>21</v>
      </c>
      <c r="E351">
        <v>42</v>
      </c>
      <c r="F351">
        <v>45</v>
      </c>
      <c r="G351">
        <v>50</v>
      </c>
      <c r="H351">
        <v>0</v>
      </c>
      <c r="I351">
        <v>0</v>
      </c>
      <c r="J351">
        <v>1</v>
      </c>
      <c r="K351" t="s">
        <v>22</v>
      </c>
      <c r="L351" t="s">
        <v>23</v>
      </c>
      <c r="M351" t="s">
        <v>429</v>
      </c>
      <c r="N351" t="s">
        <v>824</v>
      </c>
      <c r="O351" t="s">
        <v>1108</v>
      </c>
      <c r="P351" t="s">
        <v>429</v>
      </c>
      <c r="Q351" t="s">
        <v>1109</v>
      </c>
      <c r="R351" t="s">
        <v>824</v>
      </c>
      <c r="S351" t="s">
        <v>824</v>
      </c>
    </row>
    <row r="352" spans="1:19" x14ac:dyDescent="0.25">
      <c r="A352" t="s">
        <v>1110</v>
      </c>
      <c r="B352" t="s">
        <v>1111</v>
      </c>
      <c r="C352" t="s">
        <v>20</v>
      </c>
      <c r="D352" t="s">
        <v>21</v>
      </c>
      <c r="E352">
        <v>23</v>
      </c>
      <c r="F352">
        <v>25</v>
      </c>
      <c r="G352">
        <v>30</v>
      </c>
      <c r="H352">
        <v>0</v>
      </c>
      <c r="I352">
        <v>0</v>
      </c>
      <c r="J352">
        <v>1</v>
      </c>
      <c r="K352" t="s">
        <v>22</v>
      </c>
      <c r="L352" t="s">
        <v>23</v>
      </c>
      <c r="M352" t="s">
        <v>1112</v>
      </c>
      <c r="N352" t="s">
        <v>60</v>
      </c>
      <c r="O352" t="s">
        <v>1113</v>
      </c>
      <c r="P352" t="s">
        <v>1112</v>
      </c>
      <c r="Q352" t="s">
        <v>1114</v>
      </c>
      <c r="R352" t="s">
        <v>60</v>
      </c>
      <c r="S352" t="s">
        <v>60</v>
      </c>
    </row>
    <row r="353" spans="1:19" x14ac:dyDescent="0.25">
      <c r="A353" t="s">
        <v>1115</v>
      </c>
      <c r="B353" t="s">
        <v>1116</v>
      </c>
      <c r="C353" t="s">
        <v>30</v>
      </c>
      <c r="D353" t="s">
        <v>21</v>
      </c>
      <c r="E353" t="s">
        <v>50</v>
      </c>
      <c r="F353" t="s">
        <v>50</v>
      </c>
      <c r="G353" t="s">
        <v>50</v>
      </c>
      <c r="H353">
        <v>0</v>
      </c>
      <c r="I353">
        <v>0</v>
      </c>
      <c r="J353">
        <v>1</v>
      </c>
      <c r="K353" t="s">
        <v>22</v>
      </c>
      <c r="L353" t="s">
        <v>23</v>
      </c>
      <c r="M353" t="s">
        <v>130</v>
      </c>
      <c r="N353" t="s">
        <v>235</v>
      </c>
      <c r="O353" t="s">
        <v>132</v>
      </c>
      <c r="P353" t="s">
        <v>130</v>
      </c>
      <c r="Q353" t="s">
        <v>607</v>
      </c>
      <c r="R353" t="s">
        <v>235</v>
      </c>
      <c r="S353" t="s">
        <v>235</v>
      </c>
    </row>
    <row r="354" spans="1:19" x14ac:dyDescent="0.25">
      <c r="A354" t="s">
        <v>1117</v>
      </c>
      <c r="B354" t="s">
        <v>1118</v>
      </c>
      <c r="C354" t="s">
        <v>20</v>
      </c>
      <c r="D354" t="s">
        <v>21</v>
      </c>
      <c r="E354">
        <v>15</v>
      </c>
      <c r="F354">
        <v>15</v>
      </c>
      <c r="G354">
        <v>20</v>
      </c>
      <c r="H354">
        <v>1</v>
      </c>
      <c r="I354">
        <v>1</v>
      </c>
      <c r="J354">
        <v>3</v>
      </c>
      <c r="K354" t="s">
        <v>32</v>
      </c>
      <c r="L354" t="s">
        <v>23</v>
      </c>
      <c r="M354" t="s">
        <v>118</v>
      </c>
      <c r="N354" t="s">
        <v>131</v>
      </c>
      <c r="O354" t="s">
        <v>273</v>
      </c>
      <c r="P354" t="s">
        <v>118</v>
      </c>
      <c r="Q354" t="s">
        <v>274</v>
      </c>
      <c r="R354" t="s">
        <v>131</v>
      </c>
      <c r="S354" t="s">
        <v>131</v>
      </c>
    </row>
    <row r="355" spans="1:19" x14ac:dyDescent="0.25">
      <c r="A355" t="s">
        <v>1119</v>
      </c>
      <c r="B355" t="s">
        <v>243</v>
      </c>
      <c r="C355" t="s">
        <v>20</v>
      </c>
      <c r="D355" t="s">
        <v>21</v>
      </c>
      <c r="E355">
        <v>25</v>
      </c>
      <c r="F355">
        <v>25</v>
      </c>
      <c r="G355">
        <v>30</v>
      </c>
      <c r="H355">
        <v>1</v>
      </c>
      <c r="I355">
        <v>0</v>
      </c>
      <c r="J355">
        <v>2</v>
      </c>
      <c r="K355" t="s">
        <v>22</v>
      </c>
      <c r="L355" t="s">
        <v>23</v>
      </c>
      <c r="M355" t="s">
        <v>244</v>
      </c>
      <c r="N355" t="s">
        <v>211</v>
      </c>
      <c r="O355" t="s">
        <v>245</v>
      </c>
      <c r="P355" t="s">
        <v>244</v>
      </c>
      <c r="Q355" t="s">
        <v>246</v>
      </c>
      <c r="R355" t="s">
        <v>211</v>
      </c>
      <c r="S355" t="s">
        <v>211</v>
      </c>
    </row>
    <row r="356" spans="1:19" x14ac:dyDescent="0.25">
      <c r="A356" t="s">
        <v>1120</v>
      </c>
      <c r="B356" t="s">
        <v>1121</v>
      </c>
      <c r="C356" t="s">
        <v>20</v>
      </c>
      <c r="D356" t="s">
        <v>21</v>
      </c>
      <c r="E356" t="s">
        <v>50</v>
      </c>
      <c r="F356" t="s">
        <v>50</v>
      </c>
      <c r="G356" t="s">
        <v>50</v>
      </c>
      <c r="H356">
        <v>0</v>
      </c>
      <c r="I356">
        <v>0</v>
      </c>
      <c r="J356">
        <v>1</v>
      </c>
      <c r="K356" t="s">
        <v>32</v>
      </c>
      <c r="L356" t="s">
        <v>23</v>
      </c>
      <c r="M356" t="s">
        <v>118</v>
      </c>
      <c r="N356" t="s">
        <v>38</v>
      </c>
      <c r="O356" t="s">
        <v>1122</v>
      </c>
      <c r="P356" t="s">
        <v>118</v>
      </c>
      <c r="R356" t="s">
        <v>38</v>
      </c>
      <c r="S356" t="s">
        <v>38</v>
      </c>
    </row>
    <row r="357" spans="1:19" x14ac:dyDescent="0.25">
      <c r="A357" t="s">
        <v>1123</v>
      </c>
      <c r="B357" t="s">
        <v>1124</v>
      </c>
      <c r="C357" t="s">
        <v>20</v>
      </c>
      <c r="D357" t="s">
        <v>21</v>
      </c>
      <c r="E357">
        <v>28</v>
      </c>
      <c r="F357">
        <v>30</v>
      </c>
      <c r="G357">
        <v>30</v>
      </c>
      <c r="H357">
        <v>0</v>
      </c>
      <c r="I357">
        <v>0</v>
      </c>
      <c r="J357">
        <v>1</v>
      </c>
      <c r="K357" t="s">
        <v>22</v>
      </c>
      <c r="L357" t="s">
        <v>23</v>
      </c>
      <c r="M357" t="s">
        <v>113</v>
      </c>
      <c r="N357" t="s">
        <v>38</v>
      </c>
      <c r="O357" t="s">
        <v>365</v>
      </c>
      <c r="P357" t="s">
        <v>113</v>
      </c>
      <c r="R357" t="s">
        <v>38</v>
      </c>
      <c r="S357" t="s">
        <v>38</v>
      </c>
    </row>
    <row r="358" spans="1:19" x14ac:dyDescent="0.25">
      <c r="A358" t="s">
        <v>1125</v>
      </c>
      <c r="B358" t="s">
        <v>1126</v>
      </c>
      <c r="C358" t="s">
        <v>30</v>
      </c>
      <c r="D358" t="s">
        <v>31</v>
      </c>
      <c r="E358">
        <v>22</v>
      </c>
      <c r="F358">
        <v>25</v>
      </c>
      <c r="G358">
        <v>30</v>
      </c>
      <c r="H358">
        <v>0</v>
      </c>
      <c r="I358">
        <v>1</v>
      </c>
      <c r="J358">
        <v>2</v>
      </c>
      <c r="K358" t="s">
        <v>22</v>
      </c>
      <c r="L358" t="s">
        <v>11</v>
      </c>
      <c r="M358" t="s">
        <v>630</v>
      </c>
      <c r="N358" t="s">
        <v>33</v>
      </c>
      <c r="O358" t="s">
        <v>631</v>
      </c>
      <c r="P358" t="s">
        <v>630</v>
      </c>
      <c r="Q358" t="s">
        <v>34</v>
      </c>
      <c r="R358" t="s">
        <v>33</v>
      </c>
      <c r="S358" t="s">
        <v>33</v>
      </c>
    </row>
    <row r="359" spans="1:19" x14ac:dyDescent="0.25">
      <c r="A359" t="s">
        <v>1127</v>
      </c>
      <c r="B359" t="s">
        <v>1128</v>
      </c>
      <c r="C359" t="s">
        <v>68</v>
      </c>
      <c r="D359" t="s">
        <v>31</v>
      </c>
      <c r="E359">
        <v>38</v>
      </c>
      <c r="F359">
        <v>40</v>
      </c>
      <c r="G359">
        <v>40</v>
      </c>
      <c r="H359">
        <v>0</v>
      </c>
      <c r="I359">
        <v>0</v>
      </c>
      <c r="J359">
        <v>1</v>
      </c>
      <c r="K359" t="s">
        <v>22</v>
      </c>
      <c r="L359" t="s">
        <v>23</v>
      </c>
      <c r="M359" t="s">
        <v>97</v>
      </c>
      <c r="N359" t="s">
        <v>185</v>
      </c>
      <c r="O359" t="s">
        <v>1129</v>
      </c>
      <c r="P359" t="s">
        <v>97</v>
      </c>
      <c r="Q359" t="s">
        <v>1130</v>
      </c>
      <c r="R359" t="s">
        <v>185</v>
      </c>
      <c r="S359" t="s">
        <v>185</v>
      </c>
    </row>
    <row r="360" spans="1:19" x14ac:dyDescent="0.25">
      <c r="A360" t="s">
        <v>1131</v>
      </c>
      <c r="B360" t="s">
        <v>1132</v>
      </c>
      <c r="C360" t="s">
        <v>20</v>
      </c>
      <c r="D360" t="s">
        <v>31</v>
      </c>
      <c r="E360" t="s">
        <v>50</v>
      </c>
      <c r="F360" t="s">
        <v>50</v>
      </c>
      <c r="G360" t="s">
        <v>50</v>
      </c>
      <c r="H360">
        <v>0</v>
      </c>
      <c r="I360">
        <v>0</v>
      </c>
      <c r="J360">
        <v>1</v>
      </c>
      <c r="K360" t="s">
        <v>51</v>
      </c>
      <c r="L360" t="s">
        <v>11</v>
      </c>
      <c r="M360" t="s">
        <v>969</v>
      </c>
      <c r="N360" t="s">
        <v>38</v>
      </c>
      <c r="O360" t="s">
        <v>1133</v>
      </c>
      <c r="P360" t="s">
        <v>969</v>
      </c>
      <c r="R360" t="s">
        <v>38</v>
      </c>
      <c r="S360" t="s">
        <v>38</v>
      </c>
    </row>
    <row r="361" spans="1:19" x14ac:dyDescent="0.25">
      <c r="A361" t="s">
        <v>1134</v>
      </c>
      <c r="B361" t="s">
        <v>1135</v>
      </c>
      <c r="C361" t="s">
        <v>20</v>
      </c>
      <c r="D361" t="s">
        <v>31</v>
      </c>
      <c r="E361" t="s">
        <v>50</v>
      </c>
      <c r="F361" t="s">
        <v>50</v>
      </c>
      <c r="G361" t="s">
        <v>50</v>
      </c>
      <c r="H361">
        <v>0</v>
      </c>
      <c r="I361">
        <v>0</v>
      </c>
      <c r="J361">
        <v>1</v>
      </c>
      <c r="K361" t="s">
        <v>51</v>
      </c>
      <c r="L361" t="s">
        <v>11</v>
      </c>
      <c r="M361" t="s">
        <v>882</v>
      </c>
      <c r="N361" t="s">
        <v>38</v>
      </c>
      <c r="O361" t="s">
        <v>1136</v>
      </c>
      <c r="P361" t="s">
        <v>882</v>
      </c>
      <c r="R361" t="s">
        <v>38</v>
      </c>
      <c r="S361" t="s">
        <v>38</v>
      </c>
    </row>
    <row r="362" spans="1:19" x14ac:dyDescent="0.25">
      <c r="A362" t="s">
        <v>1137</v>
      </c>
      <c r="B362" t="s">
        <v>295</v>
      </c>
      <c r="C362" t="s">
        <v>20</v>
      </c>
      <c r="D362" t="s">
        <v>21</v>
      </c>
      <c r="E362">
        <v>40</v>
      </c>
      <c r="F362">
        <v>40</v>
      </c>
      <c r="G362">
        <v>40</v>
      </c>
      <c r="H362">
        <v>1</v>
      </c>
      <c r="I362">
        <v>4</v>
      </c>
      <c r="J362">
        <v>6</v>
      </c>
      <c r="K362" t="s">
        <v>22</v>
      </c>
      <c r="L362" t="s">
        <v>23</v>
      </c>
      <c r="M362" t="s">
        <v>200</v>
      </c>
      <c r="N362" t="s">
        <v>296</v>
      </c>
      <c r="O362" t="s">
        <v>297</v>
      </c>
      <c r="P362" t="s">
        <v>200</v>
      </c>
      <c r="Q362" t="s">
        <v>298</v>
      </c>
      <c r="R362" t="s">
        <v>296</v>
      </c>
      <c r="S362" t="s">
        <v>296</v>
      </c>
    </row>
    <row r="363" spans="1:19" x14ac:dyDescent="0.25">
      <c r="A363" t="s">
        <v>1138</v>
      </c>
      <c r="B363" t="s">
        <v>1139</v>
      </c>
      <c r="C363" t="s">
        <v>68</v>
      </c>
      <c r="D363" t="s">
        <v>21</v>
      </c>
      <c r="E363">
        <v>29</v>
      </c>
      <c r="F363">
        <v>30</v>
      </c>
      <c r="G363">
        <v>30</v>
      </c>
      <c r="H363">
        <v>1</v>
      </c>
      <c r="I363">
        <v>0</v>
      </c>
      <c r="J363">
        <v>2</v>
      </c>
      <c r="K363" t="s">
        <v>32</v>
      </c>
      <c r="L363" t="s">
        <v>23</v>
      </c>
      <c r="M363" t="s">
        <v>1140</v>
      </c>
      <c r="N363" t="s">
        <v>60</v>
      </c>
      <c r="O363" t="s">
        <v>1141</v>
      </c>
      <c r="P363" t="s">
        <v>1140</v>
      </c>
      <c r="Q363" t="s">
        <v>62</v>
      </c>
      <c r="R363" t="s">
        <v>60</v>
      </c>
      <c r="S363" t="s">
        <v>60</v>
      </c>
    </row>
    <row r="364" spans="1:19" x14ac:dyDescent="0.25">
      <c r="A364" t="s">
        <v>1142</v>
      </c>
      <c r="B364" t="s">
        <v>1143</v>
      </c>
      <c r="C364" t="s">
        <v>20</v>
      </c>
      <c r="D364" t="s">
        <v>31</v>
      </c>
      <c r="E364">
        <v>45</v>
      </c>
      <c r="F364">
        <v>45</v>
      </c>
      <c r="G364">
        <v>50</v>
      </c>
      <c r="H364">
        <v>0</v>
      </c>
      <c r="I364">
        <v>1</v>
      </c>
      <c r="J364">
        <v>2</v>
      </c>
      <c r="K364" t="s">
        <v>32</v>
      </c>
      <c r="L364" t="s">
        <v>23</v>
      </c>
      <c r="M364" t="s">
        <v>118</v>
      </c>
      <c r="N364" t="s">
        <v>131</v>
      </c>
      <c r="O364" t="s">
        <v>273</v>
      </c>
      <c r="P364" t="s">
        <v>118</v>
      </c>
      <c r="Q364" t="s">
        <v>274</v>
      </c>
      <c r="R364" t="s">
        <v>131</v>
      </c>
      <c r="S364" t="s">
        <v>131</v>
      </c>
    </row>
    <row r="365" spans="1:19" x14ac:dyDescent="0.25">
      <c r="A365" t="s">
        <v>1144</v>
      </c>
      <c r="B365" t="s">
        <v>1145</v>
      </c>
      <c r="C365" t="s">
        <v>20</v>
      </c>
      <c r="D365" t="s">
        <v>21</v>
      </c>
      <c r="E365">
        <v>35</v>
      </c>
      <c r="F365">
        <v>35</v>
      </c>
      <c r="G365">
        <v>40</v>
      </c>
      <c r="H365">
        <v>0</v>
      </c>
      <c r="I365">
        <v>0</v>
      </c>
      <c r="J365">
        <v>1</v>
      </c>
      <c r="K365" t="s">
        <v>22</v>
      </c>
      <c r="L365" t="s">
        <v>23</v>
      </c>
      <c r="M365" t="s">
        <v>740</v>
      </c>
      <c r="N365" t="s">
        <v>38</v>
      </c>
      <c r="O365" t="s">
        <v>741</v>
      </c>
      <c r="P365" t="s">
        <v>740</v>
      </c>
      <c r="R365" t="s">
        <v>38</v>
      </c>
      <c r="S365" t="s">
        <v>38</v>
      </c>
    </row>
    <row r="366" spans="1:19" x14ac:dyDescent="0.25">
      <c r="A366" t="s">
        <v>881</v>
      </c>
      <c r="B366" t="s">
        <v>678</v>
      </c>
      <c r="C366" t="s">
        <v>20</v>
      </c>
      <c r="D366" t="s">
        <v>21</v>
      </c>
      <c r="E366" t="s">
        <v>50</v>
      </c>
      <c r="F366" t="s">
        <v>50</v>
      </c>
      <c r="G366" t="s">
        <v>50</v>
      </c>
      <c r="H366">
        <v>1</v>
      </c>
      <c r="I366">
        <v>0</v>
      </c>
      <c r="J366">
        <v>2</v>
      </c>
      <c r="K366" t="s">
        <v>51</v>
      </c>
      <c r="L366" t="s">
        <v>23</v>
      </c>
      <c r="M366" t="s">
        <v>155</v>
      </c>
      <c r="N366" t="s">
        <v>60</v>
      </c>
      <c r="O366" t="s">
        <v>679</v>
      </c>
      <c r="P366" t="s">
        <v>155</v>
      </c>
      <c r="Q366" t="s">
        <v>62</v>
      </c>
      <c r="R366" t="s">
        <v>60</v>
      </c>
      <c r="S366" t="s">
        <v>60</v>
      </c>
    </row>
    <row r="367" spans="1:19" x14ac:dyDescent="0.25">
      <c r="A367" t="s">
        <v>1146</v>
      </c>
      <c r="B367" t="s">
        <v>1147</v>
      </c>
      <c r="C367" t="s">
        <v>20</v>
      </c>
      <c r="D367" t="s">
        <v>21</v>
      </c>
      <c r="E367">
        <v>30</v>
      </c>
      <c r="F367">
        <v>30</v>
      </c>
      <c r="G367">
        <v>30</v>
      </c>
      <c r="H367">
        <v>0</v>
      </c>
      <c r="I367">
        <v>0</v>
      </c>
      <c r="J367">
        <v>1</v>
      </c>
      <c r="K367" t="s">
        <v>22</v>
      </c>
      <c r="L367" t="s">
        <v>23</v>
      </c>
      <c r="M367" t="s">
        <v>145</v>
      </c>
      <c r="N367" t="s">
        <v>33</v>
      </c>
      <c r="O367" t="s">
        <v>1148</v>
      </c>
      <c r="P367" t="s">
        <v>145</v>
      </c>
      <c r="Q367" t="s">
        <v>462</v>
      </c>
      <c r="R367" t="s">
        <v>33</v>
      </c>
      <c r="S367" t="s">
        <v>33</v>
      </c>
    </row>
    <row r="368" spans="1:19" x14ac:dyDescent="0.25">
      <c r="A368" t="s">
        <v>1149</v>
      </c>
      <c r="B368" t="s">
        <v>1150</v>
      </c>
      <c r="C368" t="s">
        <v>30</v>
      </c>
      <c r="D368" t="s">
        <v>31</v>
      </c>
      <c r="E368">
        <v>60</v>
      </c>
      <c r="F368">
        <v>60</v>
      </c>
      <c r="G368">
        <v>60</v>
      </c>
      <c r="H368">
        <v>1</v>
      </c>
      <c r="I368">
        <v>0</v>
      </c>
      <c r="J368">
        <v>2</v>
      </c>
      <c r="K368" t="s">
        <v>32</v>
      </c>
      <c r="L368" t="s">
        <v>11</v>
      </c>
      <c r="M368" t="s">
        <v>611</v>
      </c>
      <c r="N368" t="s">
        <v>611</v>
      </c>
      <c r="O368" t="s">
        <v>613</v>
      </c>
      <c r="P368" t="s">
        <v>611</v>
      </c>
      <c r="Q368" t="s">
        <v>613</v>
      </c>
      <c r="R368" t="s">
        <v>611</v>
      </c>
      <c r="S368" t="s">
        <v>611</v>
      </c>
    </row>
    <row r="369" spans="1:19" x14ac:dyDescent="0.25">
      <c r="A369" t="s">
        <v>1151</v>
      </c>
      <c r="B369" t="s">
        <v>1152</v>
      </c>
      <c r="C369" t="s">
        <v>20</v>
      </c>
      <c r="D369" t="s">
        <v>31</v>
      </c>
      <c r="E369" t="s">
        <v>50</v>
      </c>
      <c r="F369" t="s">
        <v>50</v>
      </c>
      <c r="G369" t="s">
        <v>50</v>
      </c>
      <c r="H369">
        <v>0</v>
      </c>
      <c r="I369">
        <v>0</v>
      </c>
      <c r="J369">
        <v>1</v>
      </c>
      <c r="K369" t="s">
        <v>32</v>
      </c>
      <c r="L369" t="s">
        <v>11</v>
      </c>
      <c r="M369" t="s">
        <v>118</v>
      </c>
      <c r="N369" t="s">
        <v>185</v>
      </c>
      <c r="O369" t="s">
        <v>240</v>
      </c>
      <c r="P369" t="s">
        <v>118</v>
      </c>
      <c r="Q369" t="s">
        <v>241</v>
      </c>
      <c r="R369" t="s">
        <v>185</v>
      </c>
      <c r="S369" t="s">
        <v>185</v>
      </c>
    </row>
    <row r="370" spans="1:19" x14ac:dyDescent="0.25">
      <c r="A370" t="s">
        <v>1153</v>
      </c>
      <c r="B370" t="s">
        <v>1154</v>
      </c>
      <c r="C370" t="s">
        <v>20</v>
      </c>
      <c r="D370" t="s">
        <v>31</v>
      </c>
      <c r="E370" t="s">
        <v>50</v>
      </c>
      <c r="F370" t="s">
        <v>50</v>
      </c>
      <c r="G370" t="s">
        <v>50</v>
      </c>
      <c r="H370">
        <v>0</v>
      </c>
      <c r="I370">
        <v>0</v>
      </c>
      <c r="J370">
        <v>1</v>
      </c>
      <c r="K370" t="s">
        <v>51</v>
      </c>
      <c r="L370" t="s">
        <v>11</v>
      </c>
      <c r="M370" t="s">
        <v>234</v>
      </c>
      <c r="N370" t="s">
        <v>42</v>
      </c>
      <c r="O370" t="s">
        <v>236</v>
      </c>
      <c r="P370" t="s">
        <v>234</v>
      </c>
      <c r="Q370" t="s">
        <v>1155</v>
      </c>
      <c r="R370" t="s">
        <v>42</v>
      </c>
      <c r="S370" t="s">
        <v>42</v>
      </c>
    </row>
    <row r="371" spans="1:19" x14ac:dyDescent="0.25">
      <c r="A371" t="s">
        <v>1156</v>
      </c>
      <c r="B371" t="s">
        <v>1157</v>
      </c>
      <c r="C371" t="s">
        <v>30</v>
      </c>
      <c r="D371" t="s">
        <v>31</v>
      </c>
      <c r="E371">
        <v>24</v>
      </c>
      <c r="F371">
        <v>25</v>
      </c>
      <c r="G371">
        <v>30</v>
      </c>
      <c r="H371">
        <v>0</v>
      </c>
      <c r="I371">
        <v>0</v>
      </c>
      <c r="J371">
        <v>1</v>
      </c>
      <c r="K371" t="s">
        <v>32</v>
      </c>
      <c r="L371" t="s">
        <v>11</v>
      </c>
      <c r="M371" t="s">
        <v>216</v>
      </c>
      <c r="N371" t="s">
        <v>33</v>
      </c>
      <c r="O371" t="s">
        <v>218</v>
      </c>
      <c r="P371" t="s">
        <v>216</v>
      </c>
      <c r="Q371" t="s">
        <v>34</v>
      </c>
      <c r="R371" t="s">
        <v>33</v>
      </c>
      <c r="S371" t="s">
        <v>33</v>
      </c>
    </row>
    <row r="372" spans="1:19" x14ac:dyDescent="0.25">
      <c r="A372" t="s">
        <v>1158</v>
      </c>
      <c r="B372" t="s">
        <v>1159</v>
      </c>
      <c r="C372" t="s">
        <v>30</v>
      </c>
      <c r="D372" t="s">
        <v>21</v>
      </c>
      <c r="E372">
        <v>25</v>
      </c>
      <c r="F372">
        <v>25</v>
      </c>
      <c r="G372">
        <v>30</v>
      </c>
      <c r="H372">
        <v>1</v>
      </c>
      <c r="I372">
        <v>0</v>
      </c>
      <c r="J372">
        <v>2</v>
      </c>
      <c r="K372" t="s">
        <v>32</v>
      </c>
      <c r="L372" t="s">
        <v>11</v>
      </c>
      <c r="M372" t="s">
        <v>33</v>
      </c>
      <c r="N372" t="s">
        <v>33</v>
      </c>
      <c r="O372" t="s">
        <v>34</v>
      </c>
      <c r="P372" t="s">
        <v>33</v>
      </c>
      <c r="Q372" t="s">
        <v>34</v>
      </c>
      <c r="R372" t="s">
        <v>33</v>
      </c>
      <c r="S372" t="s">
        <v>33</v>
      </c>
    </row>
    <row r="373" spans="1:19" x14ac:dyDescent="0.25">
      <c r="A373" t="s">
        <v>716</v>
      </c>
      <c r="B373" t="s">
        <v>1160</v>
      </c>
      <c r="C373" t="s">
        <v>20</v>
      </c>
      <c r="D373" t="s">
        <v>21</v>
      </c>
      <c r="E373">
        <v>18</v>
      </c>
      <c r="F373">
        <v>20</v>
      </c>
      <c r="G373">
        <v>20</v>
      </c>
      <c r="H373">
        <v>1</v>
      </c>
      <c r="I373">
        <v>0</v>
      </c>
      <c r="J373">
        <v>2</v>
      </c>
      <c r="K373" t="s">
        <v>22</v>
      </c>
      <c r="L373" t="s">
        <v>23</v>
      </c>
      <c r="M373" t="s">
        <v>37</v>
      </c>
      <c r="N373" t="s">
        <v>125</v>
      </c>
      <c r="O373" t="s">
        <v>1161</v>
      </c>
      <c r="P373" t="s">
        <v>37</v>
      </c>
      <c r="Q373" t="s">
        <v>127</v>
      </c>
      <c r="R373" t="s">
        <v>125</v>
      </c>
      <c r="S373" t="s">
        <v>125</v>
      </c>
    </row>
    <row r="374" spans="1:19" x14ac:dyDescent="0.25">
      <c r="A374" t="s">
        <v>858</v>
      </c>
      <c r="B374" t="s">
        <v>1162</v>
      </c>
      <c r="C374" t="s">
        <v>20</v>
      </c>
      <c r="D374" t="s">
        <v>21</v>
      </c>
      <c r="E374">
        <v>19</v>
      </c>
      <c r="F374">
        <v>20</v>
      </c>
      <c r="G374">
        <v>20</v>
      </c>
      <c r="H374">
        <v>0</v>
      </c>
      <c r="I374">
        <v>0</v>
      </c>
      <c r="J374">
        <v>1</v>
      </c>
      <c r="K374" t="s">
        <v>22</v>
      </c>
      <c r="L374" t="s">
        <v>23</v>
      </c>
      <c r="M374" t="s">
        <v>1163</v>
      </c>
      <c r="N374" t="s">
        <v>76</v>
      </c>
      <c r="O374" t="s">
        <v>1164</v>
      </c>
      <c r="P374" t="s">
        <v>1163</v>
      </c>
      <c r="Q374" t="s">
        <v>1165</v>
      </c>
      <c r="R374" t="s">
        <v>76</v>
      </c>
      <c r="S374" t="s">
        <v>76</v>
      </c>
    </row>
    <row r="375" spans="1:19" x14ac:dyDescent="0.25">
      <c r="A375" t="s">
        <v>1166</v>
      </c>
      <c r="B375" t="s">
        <v>1167</v>
      </c>
      <c r="C375" t="s">
        <v>30</v>
      </c>
      <c r="D375" t="s">
        <v>21</v>
      </c>
      <c r="E375">
        <v>22</v>
      </c>
      <c r="F375">
        <v>25</v>
      </c>
      <c r="G375">
        <v>30</v>
      </c>
      <c r="H375">
        <v>0</v>
      </c>
      <c r="I375">
        <v>0</v>
      </c>
      <c r="J375">
        <v>1</v>
      </c>
      <c r="K375" t="s">
        <v>32</v>
      </c>
      <c r="L375" t="s">
        <v>23</v>
      </c>
      <c r="M375" t="s">
        <v>33</v>
      </c>
      <c r="N375" t="s">
        <v>33</v>
      </c>
      <c r="O375" t="s">
        <v>34</v>
      </c>
      <c r="P375" t="s">
        <v>33</v>
      </c>
      <c r="Q375" t="s">
        <v>34</v>
      </c>
      <c r="R375" t="s">
        <v>33</v>
      </c>
      <c r="S375" t="s">
        <v>33</v>
      </c>
    </row>
    <row r="376" spans="1:19" x14ac:dyDescent="0.25">
      <c r="A376" t="s">
        <v>1168</v>
      </c>
      <c r="B376" t="s">
        <v>58</v>
      </c>
      <c r="C376" t="s">
        <v>20</v>
      </c>
      <c r="D376" t="s">
        <v>31</v>
      </c>
      <c r="E376">
        <v>3</v>
      </c>
      <c r="F376">
        <v>5</v>
      </c>
      <c r="G376">
        <v>10</v>
      </c>
      <c r="H376">
        <v>3</v>
      </c>
      <c r="I376">
        <v>1</v>
      </c>
      <c r="J376">
        <v>5</v>
      </c>
      <c r="K376" t="s">
        <v>22</v>
      </c>
      <c r="L376" t="s">
        <v>23</v>
      </c>
      <c r="M376" t="s">
        <v>59</v>
      </c>
      <c r="N376" t="s">
        <v>60</v>
      </c>
      <c r="O376" t="s">
        <v>61</v>
      </c>
      <c r="P376" t="s">
        <v>59</v>
      </c>
      <c r="Q376" t="s">
        <v>62</v>
      </c>
      <c r="R376" t="s">
        <v>60</v>
      </c>
      <c r="S376" t="s">
        <v>60</v>
      </c>
    </row>
    <row r="377" spans="1:19" x14ac:dyDescent="0.25">
      <c r="A377" t="s">
        <v>1169</v>
      </c>
      <c r="B377" t="s">
        <v>180</v>
      </c>
      <c r="C377" t="s">
        <v>30</v>
      </c>
      <c r="D377" t="s">
        <v>31</v>
      </c>
      <c r="E377" t="s">
        <v>50</v>
      </c>
      <c r="F377" t="s">
        <v>50</v>
      </c>
      <c r="G377" t="s">
        <v>50</v>
      </c>
      <c r="H377">
        <v>1</v>
      </c>
      <c r="I377">
        <v>0</v>
      </c>
      <c r="J377">
        <v>2</v>
      </c>
      <c r="K377" t="s">
        <v>32</v>
      </c>
      <c r="L377" t="s">
        <v>11</v>
      </c>
      <c r="M377" t="s">
        <v>33</v>
      </c>
      <c r="N377" t="s">
        <v>33</v>
      </c>
      <c r="O377" t="s">
        <v>34</v>
      </c>
      <c r="P377" t="s">
        <v>33</v>
      </c>
      <c r="Q377" t="s">
        <v>34</v>
      </c>
      <c r="R377" t="s">
        <v>33</v>
      </c>
      <c r="S377" t="s">
        <v>33</v>
      </c>
    </row>
    <row r="378" spans="1:19" x14ac:dyDescent="0.25">
      <c r="A378" t="s">
        <v>1170</v>
      </c>
      <c r="B378" t="s">
        <v>1171</v>
      </c>
      <c r="C378" t="s">
        <v>20</v>
      </c>
      <c r="D378" t="s">
        <v>31</v>
      </c>
      <c r="E378">
        <v>22</v>
      </c>
      <c r="F378">
        <v>25</v>
      </c>
      <c r="G378">
        <v>30</v>
      </c>
      <c r="H378">
        <v>0</v>
      </c>
      <c r="I378">
        <v>0</v>
      </c>
      <c r="J378">
        <v>1</v>
      </c>
      <c r="K378" t="s">
        <v>22</v>
      </c>
      <c r="L378" t="s">
        <v>11</v>
      </c>
      <c r="M378" t="s">
        <v>1172</v>
      </c>
      <c r="N378" t="s">
        <v>38</v>
      </c>
      <c r="O378" t="s">
        <v>1173</v>
      </c>
      <c r="P378" t="s">
        <v>1172</v>
      </c>
      <c r="R378" t="s">
        <v>38</v>
      </c>
      <c r="S378" t="s">
        <v>38</v>
      </c>
    </row>
    <row r="379" spans="1:19" x14ac:dyDescent="0.25">
      <c r="A379" t="s">
        <v>1174</v>
      </c>
      <c r="B379" t="s">
        <v>1175</v>
      </c>
      <c r="C379" t="s">
        <v>30</v>
      </c>
      <c r="D379" t="s">
        <v>21</v>
      </c>
      <c r="E379">
        <v>27</v>
      </c>
      <c r="F379">
        <v>30</v>
      </c>
      <c r="G379">
        <v>30</v>
      </c>
      <c r="H379">
        <v>0</v>
      </c>
      <c r="I379">
        <v>2</v>
      </c>
      <c r="J379">
        <v>3</v>
      </c>
      <c r="K379" t="s">
        <v>32</v>
      </c>
      <c r="L379" t="s">
        <v>23</v>
      </c>
      <c r="M379" t="s">
        <v>185</v>
      </c>
      <c r="N379" t="s">
        <v>185</v>
      </c>
      <c r="O379" t="s">
        <v>187</v>
      </c>
      <c r="P379" t="s">
        <v>185</v>
      </c>
      <c r="Q379" t="s">
        <v>187</v>
      </c>
      <c r="R379" t="s">
        <v>185</v>
      </c>
      <c r="S379" t="s">
        <v>185</v>
      </c>
    </row>
    <row r="380" spans="1:19" x14ac:dyDescent="0.25">
      <c r="A380" t="s">
        <v>1117</v>
      </c>
      <c r="B380" t="s">
        <v>1176</v>
      </c>
      <c r="C380" t="s">
        <v>20</v>
      </c>
      <c r="D380" t="s">
        <v>21</v>
      </c>
      <c r="E380">
        <v>20</v>
      </c>
      <c r="F380">
        <v>20</v>
      </c>
      <c r="G380">
        <v>20</v>
      </c>
      <c r="H380">
        <v>0</v>
      </c>
      <c r="I380">
        <v>0</v>
      </c>
      <c r="J380">
        <v>1</v>
      </c>
      <c r="K380" t="s">
        <v>32</v>
      </c>
      <c r="L380" t="s">
        <v>23</v>
      </c>
      <c r="M380" t="s">
        <v>118</v>
      </c>
      <c r="N380" t="s">
        <v>140</v>
      </c>
      <c r="O380" t="s">
        <v>1177</v>
      </c>
      <c r="P380" t="s">
        <v>118</v>
      </c>
      <c r="Q380" t="s">
        <v>1178</v>
      </c>
      <c r="R380" t="s">
        <v>140</v>
      </c>
      <c r="S380" t="s">
        <v>140</v>
      </c>
    </row>
    <row r="381" spans="1:19" x14ac:dyDescent="0.25">
      <c r="A381" t="s">
        <v>1179</v>
      </c>
      <c r="B381" t="s">
        <v>444</v>
      </c>
      <c r="C381" t="s">
        <v>20</v>
      </c>
      <c r="D381" t="s">
        <v>21</v>
      </c>
      <c r="E381">
        <v>19</v>
      </c>
      <c r="F381">
        <v>20</v>
      </c>
      <c r="G381">
        <v>20</v>
      </c>
      <c r="H381">
        <v>0</v>
      </c>
      <c r="I381">
        <v>0</v>
      </c>
      <c r="J381">
        <v>1</v>
      </c>
      <c r="K381" t="s">
        <v>22</v>
      </c>
      <c r="L381" t="s">
        <v>23</v>
      </c>
      <c r="M381" t="s">
        <v>1180</v>
      </c>
      <c r="N381" t="s">
        <v>98</v>
      </c>
      <c r="O381" t="s">
        <v>1181</v>
      </c>
      <c r="P381" t="s">
        <v>1180</v>
      </c>
      <c r="Q381" t="s">
        <v>612</v>
      </c>
      <c r="R381" t="s">
        <v>98</v>
      </c>
      <c r="S381" t="s">
        <v>98</v>
      </c>
    </row>
    <row r="382" spans="1:19" x14ac:dyDescent="0.25">
      <c r="A382" t="s">
        <v>1182</v>
      </c>
      <c r="B382" t="s">
        <v>1183</v>
      </c>
      <c r="C382" t="s">
        <v>30</v>
      </c>
      <c r="D382" t="s">
        <v>31</v>
      </c>
      <c r="E382">
        <v>42</v>
      </c>
      <c r="F382">
        <v>45</v>
      </c>
      <c r="G382">
        <v>50</v>
      </c>
      <c r="H382">
        <v>0</v>
      </c>
      <c r="I382">
        <v>0</v>
      </c>
      <c r="J382">
        <v>1</v>
      </c>
      <c r="K382" t="s">
        <v>32</v>
      </c>
      <c r="L382" t="s">
        <v>11</v>
      </c>
      <c r="M382" t="s">
        <v>33</v>
      </c>
      <c r="N382" t="s">
        <v>33</v>
      </c>
      <c r="O382" t="s">
        <v>34</v>
      </c>
      <c r="P382" t="s">
        <v>33</v>
      </c>
      <c r="Q382" t="s">
        <v>34</v>
      </c>
      <c r="R382" t="s">
        <v>33</v>
      </c>
      <c r="S382" t="s">
        <v>33</v>
      </c>
    </row>
    <row r="383" spans="1:19" x14ac:dyDescent="0.25">
      <c r="A383" t="s">
        <v>1184</v>
      </c>
      <c r="B383" t="s">
        <v>1185</v>
      </c>
      <c r="C383" t="s">
        <v>20</v>
      </c>
      <c r="D383" t="s">
        <v>31</v>
      </c>
      <c r="E383">
        <v>1</v>
      </c>
      <c r="F383">
        <v>5</v>
      </c>
      <c r="G383">
        <v>10</v>
      </c>
      <c r="H383">
        <v>0</v>
      </c>
      <c r="I383">
        <v>2</v>
      </c>
      <c r="J383">
        <v>3</v>
      </c>
      <c r="K383" t="s">
        <v>32</v>
      </c>
      <c r="L383" t="s">
        <v>11</v>
      </c>
      <c r="M383" t="s">
        <v>118</v>
      </c>
      <c r="N383" t="s">
        <v>140</v>
      </c>
      <c r="O383" t="s">
        <v>1177</v>
      </c>
      <c r="P383" t="s">
        <v>118</v>
      </c>
      <c r="Q383" t="s">
        <v>1178</v>
      </c>
      <c r="R383" t="s">
        <v>140</v>
      </c>
      <c r="S383" t="s">
        <v>140</v>
      </c>
    </row>
    <row r="384" spans="1:19" x14ac:dyDescent="0.25">
      <c r="A384" t="s">
        <v>1186</v>
      </c>
      <c r="B384" t="s">
        <v>1187</v>
      </c>
      <c r="C384" t="s">
        <v>20</v>
      </c>
      <c r="D384" t="s">
        <v>21</v>
      </c>
      <c r="E384">
        <v>32</v>
      </c>
      <c r="F384">
        <v>35</v>
      </c>
      <c r="G384">
        <v>40</v>
      </c>
      <c r="H384">
        <v>0</v>
      </c>
      <c r="I384">
        <v>0</v>
      </c>
      <c r="J384">
        <v>1</v>
      </c>
      <c r="K384" t="s">
        <v>22</v>
      </c>
      <c r="L384" t="s">
        <v>23</v>
      </c>
      <c r="M384" t="s">
        <v>37</v>
      </c>
      <c r="N384" t="s">
        <v>38</v>
      </c>
      <c r="O384" t="s">
        <v>1188</v>
      </c>
      <c r="P384" t="s">
        <v>37</v>
      </c>
      <c r="R384" t="s">
        <v>38</v>
      </c>
      <c r="S384" t="s">
        <v>38</v>
      </c>
    </row>
    <row r="385" spans="1:19" x14ac:dyDescent="0.25">
      <c r="A385" t="s">
        <v>1189</v>
      </c>
      <c r="B385" t="s">
        <v>182</v>
      </c>
      <c r="C385" t="s">
        <v>30</v>
      </c>
      <c r="D385" t="s">
        <v>31</v>
      </c>
      <c r="E385">
        <v>35</v>
      </c>
      <c r="F385">
        <v>35</v>
      </c>
      <c r="G385">
        <v>40</v>
      </c>
      <c r="H385">
        <v>1</v>
      </c>
      <c r="I385">
        <v>0</v>
      </c>
      <c r="J385">
        <v>2</v>
      </c>
      <c r="K385" t="s">
        <v>22</v>
      </c>
      <c r="L385" t="s">
        <v>11</v>
      </c>
      <c r="M385" t="s">
        <v>33</v>
      </c>
      <c r="N385" t="s">
        <v>33</v>
      </c>
      <c r="O385" t="s">
        <v>34</v>
      </c>
      <c r="P385" t="s">
        <v>33</v>
      </c>
      <c r="Q385" t="s">
        <v>34</v>
      </c>
      <c r="R385" t="s">
        <v>33</v>
      </c>
      <c r="S385" t="s">
        <v>33</v>
      </c>
    </row>
    <row r="386" spans="1:19" x14ac:dyDescent="0.25">
      <c r="A386" t="s">
        <v>1190</v>
      </c>
      <c r="B386" t="s">
        <v>1191</v>
      </c>
      <c r="C386" t="s">
        <v>20</v>
      </c>
      <c r="D386" t="s">
        <v>21</v>
      </c>
      <c r="E386" t="s">
        <v>50</v>
      </c>
      <c r="F386" t="s">
        <v>50</v>
      </c>
      <c r="G386" t="s">
        <v>50</v>
      </c>
      <c r="H386">
        <v>0</v>
      </c>
      <c r="I386">
        <v>0</v>
      </c>
      <c r="J386">
        <v>1</v>
      </c>
      <c r="K386" t="s">
        <v>22</v>
      </c>
      <c r="L386" t="s">
        <v>23</v>
      </c>
      <c r="M386" t="s">
        <v>159</v>
      </c>
      <c r="N386" t="s">
        <v>1192</v>
      </c>
      <c r="O386" t="s">
        <v>160</v>
      </c>
      <c r="P386" t="s">
        <v>159</v>
      </c>
      <c r="Q386" t="s">
        <v>1193</v>
      </c>
      <c r="R386" t="s">
        <v>1192</v>
      </c>
      <c r="S386" t="s">
        <v>1192</v>
      </c>
    </row>
    <row r="387" spans="1:19" x14ac:dyDescent="0.25">
      <c r="A387" t="s">
        <v>1194</v>
      </c>
      <c r="B387" t="s">
        <v>1195</v>
      </c>
      <c r="C387" t="s">
        <v>68</v>
      </c>
      <c r="D387" t="s">
        <v>21</v>
      </c>
      <c r="E387">
        <v>18</v>
      </c>
      <c r="F387">
        <v>20</v>
      </c>
      <c r="G387">
        <v>20</v>
      </c>
      <c r="H387">
        <v>0</v>
      </c>
      <c r="I387">
        <v>0</v>
      </c>
      <c r="J387">
        <v>1</v>
      </c>
      <c r="K387" t="s">
        <v>22</v>
      </c>
      <c r="L387" t="s">
        <v>23</v>
      </c>
      <c r="M387" t="s">
        <v>327</v>
      </c>
      <c r="N387" t="s">
        <v>87</v>
      </c>
      <c r="O387" t="s">
        <v>1196</v>
      </c>
      <c r="P387" t="s">
        <v>327</v>
      </c>
      <c r="Q387" t="s">
        <v>1197</v>
      </c>
      <c r="R387" t="s">
        <v>87</v>
      </c>
      <c r="S387" t="s">
        <v>87</v>
      </c>
    </row>
    <row r="388" spans="1:19" x14ac:dyDescent="0.25">
      <c r="A388" t="s">
        <v>1198</v>
      </c>
      <c r="B388" t="s">
        <v>281</v>
      </c>
      <c r="C388" t="s">
        <v>20</v>
      </c>
      <c r="D388" t="s">
        <v>21</v>
      </c>
      <c r="E388">
        <v>1</v>
      </c>
      <c r="F388">
        <v>5</v>
      </c>
      <c r="G388">
        <v>10</v>
      </c>
      <c r="H388">
        <v>5</v>
      </c>
      <c r="I388">
        <v>2</v>
      </c>
      <c r="J388">
        <v>8</v>
      </c>
      <c r="K388" t="s">
        <v>22</v>
      </c>
      <c r="L388" t="s">
        <v>23</v>
      </c>
      <c r="M388" t="s">
        <v>260</v>
      </c>
      <c r="N388" t="s">
        <v>33</v>
      </c>
      <c r="O388" t="s">
        <v>282</v>
      </c>
      <c r="P388" t="s">
        <v>260</v>
      </c>
      <c r="Q388" t="s">
        <v>283</v>
      </c>
      <c r="R388" t="s">
        <v>33</v>
      </c>
      <c r="S388" t="s">
        <v>33</v>
      </c>
    </row>
    <row r="389" spans="1:19" x14ac:dyDescent="0.25">
      <c r="A389" t="s">
        <v>967</v>
      </c>
      <c r="B389" t="s">
        <v>1199</v>
      </c>
      <c r="C389" t="s">
        <v>68</v>
      </c>
      <c r="D389" t="s">
        <v>31</v>
      </c>
      <c r="E389">
        <v>36</v>
      </c>
      <c r="F389">
        <v>40</v>
      </c>
      <c r="G389">
        <v>40</v>
      </c>
      <c r="H389">
        <v>0</v>
      </c>
      <c r="I389">
        <v>0</v>
      </c>
      <c r="J389">
        <v>1</v>
      </c>
      <c r="K389" t="s">
        <v>22</v>
      </c>
      <c r="L389" t="s">
        <v>11</v>
      </c>
      <c r="M389" t="s">
        <v>626</v>
      </c>
      <c r="N389" t="s">
        <v>76</v>
      </c>
      <c r="O389" t="s">
        <v>1200</v>
      </c>
      <c r="P389" t="s">
        <v>626</v>
      </c>
      <c r="Q389" t="s">
        <v>78</v>
      </c>
      <c r="R389" t="s">
        <v>76</v>
      </c>
      <c r="S389" t="s">
        <v>76</v>
      </c>
    </row>
    <row r="390" spans="1:19" x14ac:dyDescent="0.25">
      <c r="A390" t="s">
        <v>1201</v>
      </c>
      <c r="B390" t="s">
        <v>1202</v>
      </c>
      <c r="C390" t="s">
        <v>20</v>
      </c>
      <c r="D390" t="s">
        <v>21</v>
      </c>
      <c r="E390" t="s">
        <v>50</v>
      </c>
      <c r="F390" t="s">
        <v>50</v>
      </c>
      <c r="G390" t="s">
        <v>50</v>
      </c>
      <c r="H390">
        <v>0</v>
      </c>
      <c r="I390">
        <v>0</v>
      </c>
      <c r="J390">
        <v>1</v>
      </c>
      <c r="K390" t="s">
        <v>51</v>
      </c>
      <c r="L390" t="s">
        <v>23</v>
      </c>
      <c r="M390" t="s">
        <v>1203</v>
      </c>
      <c r="N390" t="s">
        <v>235</v>
      </c>
      <c r="O390" t="s">
        <v>1204</v>
      </c>
      <c r="P390" t="s">
        <v>1203</v>
      </c>
      <c r="Q390" t="s">
        <v>1205</v>
      </c>
      <c r="R390" t="s">
        <v>235</v>
      </c>
      <c r="S390" t="s">
        <v>235</v>
      </c>
    </row>
    <row r="391" spans="1:19" x14ac:dyDescent="0.25">
      <c r="A391" t="s">
        <v>374</v>
      </c>
      <c r="B391" t="s">
        <v>1206</v>
      </c>
      <c r="C391" t="s">
        <v>68</v>
      </c>
      <c r="D391" t="s">
        <v>31</v>
      </c>
      <c r="E391">
        <v>17</v>
      </c>
      <c r="F391">
        <v>20</v>
      </c>
      <c r="G391">
        <v>20</v>
      </c>
      <c r="H391">
        <v>0</v>
      </c>
      <c r="I391">
        <v>0</v>
      </c>
      <c r="J391">
        <v>1</v>
      </c>
      <c r="K391" t="s">
        <v>32</v>
      </c>
      <c r="L391" t="s">
        <v>11</v>
      </c>
      <c r="M391" t="s">
        <v>317</v>
      </c>
      <c r="N391" t="s">
        <v>653</v>
      </c>
      <c r="O391" t="s">
        <v>1207</v>
      </c>
      <c r="P391" t="s">
        <v>317</v>
      </c>
      <c r="Q391" t="s">
        <v>1208</v>
      </c>
      <c r="R391" t="s">
        <v>653</v>
      </c>
      <c r="S391" t="s">
        <v>653</v>
      </c>
    </row>
    <row r="392" spans="1:19" x14ac:dyDescent="0.25">
      <c r="A392" t="s">
        <v>1209</v>
      </c>
      <c r="B392" t="s">
        <v>852</v>
      </c>
      <c r="C392" t="s">
        <v>30</v>
      </c>
      <c r="D392" t="s">
        <v>21</v>
      </c>
      <c r="E392">
        <v>36</v>
      </c>
      <c r="F392">
        <v>40</v>
      </c>
      <c r="G392">
        <v>40</v>
      </c>
      <c r="H392">
        <v>1</v>
      </c>
      <c r="I392">
        <v>2</v>
      </c>
      <c r="J392">
        <v>4</v>
      </c>
      <c r="K392" t="s">
        <v>22</v>
      </c>
      <c r="L392" t="s">
        <v>11</v>
      </c>
      <c r="M392" t="s">
        <v>185</v>
      </c>
      <c r="N392" t="s">
        <v>185</v>
      </c>
      <c r="O392" t="s">
        <v>910</v>
      </c>
      <c r="P392" t="s">
        <v>185</v>
      </c>
      <c r="Q392" t="s">
        <v>910</v>
      </c>
      <c r="R392" t="s">
        <v>185</v>
      </c>
      <c r="S392" t="s">
        <v>185</v>
      </c>
    </row>
    <row r="393" spans="1:19" x14ac:dyDescent="0.25">
      <c r="A393" t="s">
        <v>1210</v>
      </c>
      <c r="B393" t="s">
        <v>1211</v>
      </c>
      <c r="C393" t="s">
        <v>20</v>
      </c>
      <c r="D393" t="s">
        <v>21</v>
      </c>
      <c r="E393">
        <v>21</v>
      </c>
      <c r="F393">
        <v>25</v>
      </c>
      <c r="G393">
        <v>30</v>
      </c>
      <c r="H393">
        <v>0</v>
      </c>
      <c r="I393">
        <v>0</v>
      </c>
      <c r="J393">
        <v>1</v>
      </c>
      <c r="K393" t="s">
        <v>22</v>
      </c>
      <c r="L393" t="s">
        <v>11</v>
      </c>
      <c r="M393" t="s">
        <v>844</v>
      </c>
      <c r="N393" t="s">
        <v>1212</v>
      </c>
      <c r="O393" t="s">
        <v>1213</v>
      </c>
      <c r="P393" t="s">
        <v>844</v>
      </c>
      <c r="Q393" t="s">
        <v>1214</v>
      </c>
      <c r="R393" t="s">
        <v>1212</v>
      </c>
      <c r="S393" t="s">
        <v>1212</v>
      </c>
    </row>
    <row r="394" spans="1:19" x14ac:dyDescent="0.25">
      <c r="A394" t="s">
        <v>1215</v>
      </c>
      <c r="B394" t="s">
        <v>444</v>
      </c>
      <c r="C394" t="s">
        <v>20</v>
      </c>
      <c r="D394" t="s">
        <v>21</v>
      </c>
      <c r="E394">
        <v>28</v>
      </c>
      <c r="F394">
        <v>30</v>
      </c>
      <c r="G394">
        <v>30</v>
      </c>
      <c r="H394">
        <v>2</v>
      </c>
      <c r="I394">
        <v>0</v>
      </c>
      <c r="J394">
        <v>3</v>
      </c>
      <c r="K394" t="s">
        <v>22</v>
      </c>
      <c r="L394" t="s">
        <v>23</v>
      </c>
      <c r="M394" t="s">
        <v>37</v>
      </c>
      <c r="N394" t="s">
        <v>38</v>
      </c>
      <c r="O394" t="s">
        <v>445</v>
      </c>
      <c r="P394" t="s">
        <v>37</v>
      </c>
      <c r="R394" t="s">
        <v>38</v>
      </c>
      <c r="S394" t="s">
        <v>38</v>
      </c>
    </row>
    <row r="395" spans="1:19" x14ac:dyDescent="0.25">
      <c r="A395" t="s">
        <v>1216</v>
      </c>
      <c r="B395" t="s">
        <v>758</v>
      </c>
      <c r="C395" t="s">
        <v>30</v>
      </c>
      <c r="D395" t="s">
        <v>31</v>
      </c>
      <c r="E395">
        <v>23</v>
      </c>
      <c r="F395">
        <v>25</v>
      </c>
      <c r="G395">
        <v>30</v>
      </c>
      <c r="H395">
        <v>1</v>
      </c>
      <c r="I395">
        <v>0</v>
      </c>
      <c r="J395">
        <v>2</v>
      </c>
      <c r="K395" t="s">
        <v>32</v>
      </c>
      <c r="L395" t="s">
        <v>11</v>
      </c>
      <c r="M395" t="s">
        <v>42</v>
      </c>
      <c r="N395" t="s">
        <v>42</v>
      </c>
      <c r="O395" t="s">
        <v>759</v>
      </c>
      <c r="P395" t="s">
        <v>42</v>
      </c>
      <c r="Q395" t="s">
        <v>759</v>
      </c>
      <c r="R395" t="s">
        <v>42</v>
      </c>
      <c r="S395" t="s">
        <v>42</v>
      </c>
    </row>
    <row r="396" spans="1:19" x14ac:dyDescent="0.25">
      <c r="A396" t="s">
        <v>1217</v>
      </c>
      <c r="B396" t="s">
        <v>74</v>
      </c>
      <c r="C396" t="s">
        <v>20</v>
      </c>
      <c r="D396" t="s">
        <v>31</v>
      </c>
      <c r="E396">
        <v>24</v>
      </c>
      <c r="F396">
        <v>25</v>
      </c>
      <c r="G396">
        <v>30</v>
      </c>
      <c r="H396">
        <v>0</v>
      </c>
      <c r="I396">
        <v>2</v>
      </c>
      <c r="J396">
        <v>3</v>
      </c>
      <c r="K396" t="s">
        <v>22</v>
      </c>
      <c r="L396" t="s">
        <v>11</v>
      </c>
      <c r="M396" t="s">
        <v>75</v>
      </c>
      <c r="N396" t="s">
        <v>76</v>
      </c>
      <c r="O396" t="s">
        <v>77</v>
      </c>
      <c r="P396" t="s">
        <v>75</v>
      </c>
      <c r="Q396" t="s">
        <v>78</v>
      </c>
      <c r="R396" t="s">
        <v>76</v>
      </c>
      <c r="S396" t="s">
        <v>76</v>
      </c>
    </row>
    <row r="397" spans="1:19" x14ac:dyDescent="0.25">
      <c r="A397" t="s">
        <v>1218</v>
      </c>
      <c r="B397" t="s">
        <v>440</v>
      </c>
      <c r="C397" t="s">
        <v>20</v>
      </c>
      <c r="D397" t="s">
        <v>21</v>
      </c>
      <c r="E397">
        <v>22</v>
      </c>
      <c r="F397">
        <v>25</v>
      </c>
      <c r="G397">
        <v>30</v>
      </c>
      <c r="H397">
        <v>0</v>
      </c>
      <c r="I397">
        <v>0</v>
      </c>
      <c r="J397">
        <v>1</v>
      </c>
      <c r="K397" t="s">
        <v>22</v>
      </c>
      <c r="L397" t="s">
        <v>23</v>
      </c>
      <c r="M397" t="s">
        <v>145</v>
      </c>
      <c r="N397" t="s">
        <v>201</v>
      </c>
      <c r="O397" t="s">
        <v>1219</v>
      </c>
      <c r="P397" t="s">
        <v>145</v>
      </c>
      <c r="Q397" t="s">
        <v>1220</v>
      </c>
      <c r="R397" t="s">
        <v>201</v>
      </c>
      <c r="S397" t="s">
        <v>201</v>
      </c>
    </row>
    <row r="398" spans="1:19" x14ac:dyDescent="0.25">
      <c r="A398" t="s">
        <v>1221</v>
      </c>
      <c r="B398" t="s">
        <v>942</v>
      </c>
      <c r="C398" t="s">
        <v>20</v>
      </c>
      <c r="D398" t="s">
        <v>31</v>
      </c>
      <c r="E398">
        <v>31</v>
      </c>
      <c r="F398">
        <v>35</v>
      </c>
      <c r="G398">
        <v>40</v>
      </c>
      <c r="H398">
        <v>0</v>
      </c>
      <c r="I398">
        <v>0</v>
      </c>
      <c r="J398">
        <v>1</v>
      </c>
      <c r="K398" t="s">
        <v>22</v>
      </c>
      <c r="L398" t="s">
        <v>23</v>
      </c>
      <c r="M398" t="s">
        <v>844</v>
      </c>
      <c r="N398" t="s">
        <v>201</v>
      </c>
      <c r="O398" t="s">
        <v>1222</v>
      </c>
      <c r="P398" t="s">
        <v>844</v>
      </c>
      <c r="Q398" t="s">
        <v>1220</v>
      </c>
      <c r="R398" t="s">
        <v>201</v>
      </c>
      <c r="S398" t="s">
        <v>201</v>
      </c>
    </row>
    <row r="399" spans="1:19" x14ac:dyDescent="0.25">
      <c r="A399" t="s">
        <v>1223</v>
      </c>
      <c r="B399" t="s">
        <v>1224</v>
      </c>
      <c r="C399" t="s">
        <v>68</v>
      </c>
      <c r="D399" t="s">
        <v>21</v>
      </c>
      <c r="E399">
        <v>46</v>
      </c>
      <c r="F399">
        <v>50</v>
      </c>
      <c r="G399">
        <v>50</v>
      </c>
      <c r="H399">
        <v>0</v>
      </c>
      <c r="I399">
        <v>0</v>
      </c>
      <c r="J399">
        <v>1</v>
      </c>
      <c r="K399" t="s">
        <v>22</v>
      </c>
      <c r="L399" t="s">
        <v>23</v>
      </c>
      <c r="M399" t="s">
        <v>175</v>
      </c>
      <c r="N399" t="s">
        <v>33</v>
      </c>
      <c r="O399" t="s">
        <v>177</v>
      </c>
      <c r="P399" t="s">
        <v>175</v>
      </c>
      <c r="Q399" t="s">
        <v>1097</v>
      </c>
      <c r="R399" t="s">
        <v>33</v>
      </c>
      <c r="S399" t="s">
        <v>33</v>
      </c>
    </row>
    <row r="400" spans="1:19" x14ac:dyDescent="0.25">
      <c r="A400" t="s">
        <v>1225</v>
      </c>
      <c r="B400" t="s">
        <v>1226</v>
      </c>
      <c r="C400" t="s">
        <v>68</v>
      </c>
      <c r="D400" t="s">
        <v>21</v>
      </c>
      <c r="E400">
        <v>23</v>
      </c>
      <c r="F400">
        <v>25</v>
      </c>
      <c r="G400">
        <v>30</v>
      </c>
      <c r="H400">
        <v>0</v>
      </c>
      <c r="I400">
        <v>0</v>
      </c>
      <c r="J400">
        <v>1</v>
      </c>
      <c r="K400" t="s">
        <v>22</v>
      </c>
      <c r="L400" t="s">
        <v>23</v>
      </c>
      <c r="M400" t="s">
        <v>131</v>
      </c>
      <c r="N400" t="s">
        <v>131</v>
      </c>
      <c r="O400" t="s">
        <v>1227</v>
      </c>
      <c r="P400" t="s">
        <v>131</v>
      </c>
      <c r="Q400" t="s">
        <v>1227</v>
      </c>
      <c r="R400" t="s">
        <v>131</v>
      </c>
      <c r="S400" t="s">
        <v>131</v>
      </c>
    </row>
    <row r="401" spans="1:19" x14ac:dyDescent="0.25">
      <c r="A401" t="s">
        <v>1228</v>
      </c>
      <c r="B401" t="s">
        <v>1229</v>
      </c>
      <c r="C401" t="s">
        <v>68</v>
      </c>
      <c r="D401" t="s">
        <v>31</v>
      </c>
      <c r="E401">
        <v>28</v>
      </c>
      <c r="F401">
        <v>30</v>
      </c>
      <c r="G401">
        <v>30</v>
      </c>
      <c r="H401">
        <v>0</v>
      </c>
      <c r="I401">
        <v>0</v>
      </c>
      <c r="J401">
        <v>1</v>
      </c>
      <c r="K401" t="s">
        <v>22</v>
      </c>
      <c r="L401" t="s">
        <v>11</v>
      </c>
      <c r="M401" t="s">
        <v>70</v>
      </c>
      <c r="N401" t="s">
        <v>70</v>
      </c>
      <c r="O401" t="s">
        <v>1230</v>
      </c>
      <c r="P401" t="s">
        <v>70</v>
      </c>
      <c r="Q401" t="s">
        <v>1230</v>
      </c>
      <c r="R401" t="s">
        <v>70</v>
      </c>
      <c r="S401" t="s">
        <v>70</v>
      </c>
    </row>
    <row r="402" spans="1:19" x14ac:dyDescent="0.25">
      <c r="A402" t="s">
        <v>1231</v>
      </c>
      <c r="B402" t="s">
        <v>1232</v>
      </c>
      <c r="C402" t="s">
        <v>20</v>
      </c>
      <c r="D402" t="s">
        <v>21</v>
      </c>
      <c r="E402">
        <v>39</v>
      </c>
      <c r="F402">
        <v>40</v>
      </c>
      <c r="G402">
        <v>40</v>
      </c>
      <c r="H402">
        <v>0</v>
      </c>
      <c r="I402">
        <v>0</v>
      </c>
      <c r="J402">
        <v>1</v>
      </c>
      <c r="K402" t="s">
        <v>22</v>
      </c>
      <c r="L402" t="s">
        <v>11</v>
      </c>
      <c r="M402" t="s">
        <v>37</v>
      </c>
      <c r="N402" t="s">
        <v>42</v>
      </c>
      <c r="O402" t="s">
        <v>1233</v>
      </c>
      <c r="P402" t="s">
        <v>37</v>
      </c>
      <c r="Q402" t="s">
        <v>893</v>
      </c>
      <c r="R402" t="s">
        <v>42</v>
      </c>
      <c r="S402" t="s">
        <v>42</v>
      </c>
    </row>
    <row r="403" spans="1:19" x14ac:dyDescent="0.25">
      <c r="A403" t="s">
        <v>682</v>
      </c>
      <c r="B403" t="s">
        <v>1234</v>
      </c>
      <c r="C403" t="s">
        <v>20</v>
      </c>
      <c r="D403" t="s">
        <v>21</v>
      </c>
      <c r="E403">
        <v>26</v>
      </c>
      <c r="F403">
        <v>30</v>
      </c>
      <c r="G403">
        <v>30</v>
      </c>
      <c r="H403">
        <v>0</v>
      </c>
      <c r="I403">
        <v>0</v>
      </c>
      <c r="J403">
        <v>1</v>
      </c>
      <c r="K403" t="s">
        <v>22</v>
      </c>
      <c r="L403" t="s">
        <v>23</v>
      </c>
      <c r="M403" t="s">
        <v>277</v>
      </c>
      <c r="N403" t="s">
        <v>653</v>
      </c>
      <c r="O403" t="s">
        <v>278</v>
      </c>
      <c r="P403" t="s">
        <v>277</v>
      </c>
      <c r="Q403" t="s">
        <v>1235</v>
      </c>
      <c r="R403" t="s">
        <v>653</v>
      </c>
      <c r="S403" t="s">
        <v>653</v>
      </c>
    </row>
    <row r="404" spans="1:19" x14ac:dyDescent="0.25">
      <c r="A404" t="s">
        <v>1236</v>
      </c>
      <c r="B404" t="s">
        <v>473</v>
      </c>
      <c r="C404" t="s">
        <v>20</v>
      </c>
      <c r="D404" t="s">
        <v>31</v>
      </c>
      <c r="E404">
        <v>21</v>
      </c>
      <c r="F404">
        <v>25</v>
      </c>
      <c r="G404">
        <v>30</v>
      </c>
      <c r="H404">
        <v>1</v>
      </c>
      <c r="I404">
        <v>0</v>
      </c>
      <c r="J404">
        <v>2</v>
      </c>
      <c r="K404" t="s">
        <v>22</v>
      </c>
      <c r="L404" t="s">
        <v>23</v>
      </c>
      <c r="M404" t="s">
        <v>474</v>
      </c>
      <c r="N404" t="s">
        <v>38</v>
      </c>
      <c r="O404" t="s">
        <v>475</v>
      </c>
      <c r="P404" t="s">
        <v>474</v>
      </c>
      <c r="R404" t="s">
        <v>38</v>
      </c>
      <c r="S404" t="s">
        <v>38</v>
      </c>
    </row>
    <row r="405" spans="1:19" x14ac:dyDescent="0.25">
      <c r="A405" t="s">
        <v>1237</v>
      </c>
      <c r="B405" t="s">
        <v>554</v>
      </c>
      <c r="C405" t="s">
        <v>20</v>
      </c>
      <c r="D405" t="s">
        <v>21</v>
      </c>
      <c r="E405">
        <v>28</v>
      </c>
      <c r="F405">
        <v>30</v>
      </c>
      <c r="G405">
        <v>30</v>
      </c>
      <c r="H405">
        <v>1</v>
      </c>
      <c r="I405">
        <v>0</v>
      </c>
      <c r="J405">
        <v>2</v>
      </c>
      <c r="K405" t="s">
        <v>22</v>
      </c>
      <c r="L405" t="s">
        <v>23</v>
      </c>
      <c r="M405" t="s">
        <v>37</v>
      </c>
      <c r="N405" t="s">
        <v>185</v>
      </c>
      <c r="O405" t="s">
        <v>555</v>
      </c>
      <c r="P405" t="s">
        <v>37</v>
      </c>
      <c r="Q405" t="s">
        <v>556</v>
      </c>
      <c r="R405" t="s">
        <v>185</v>
      </c>
      <c r="S405" t="s">
        <v>185</v>
      </c>
    </row>
    <row r="406" spans="1:19" x14ac:dyDescent="0.25">
      <c r="A406" t="s">
        <v>1238</v>
      </c>
      <c r="B406" t="s">
        <v>1239</v>
      </c>
      <c r="C406" t="s">
        <v>20</v>
      </c>
      <c r="D406" t="s">
        <v>31</v>
      </c>
      <c r="E406">
        <v>20</v>
      </c>
      <c r="F406">
        <v>20</v>
      </c>
      <c r="G406">
        <v>20</v>
      </c>
      <c r="H406">
        <v>0</v>
      </c>
      <c r="I406">
        <v>0</v>
      </c>
      <c r="J406">
        <v>1</v>
      </c>
      <c r="K406" t="s">
        <v>22</v>
      </c>
      <c r="L406" t="s">
        <v>23</v>
      </c>
      <c r="M406" t="s">
        <v>429</v>
      </c>
      <c r="N406" t="s">
        <v>60</v>
      </c>
      <c r="O406" t="s">
        <v>1240</v>
      </c>
      <c r="P406" t="s">
        <v>429</v>
      </c>
      <c r="Q406" t="s">
        <v>62</v>
      </c>
      <c r="R406" t="s">
        <v>60</v>
      </c>
      <c r="S406" t="s">
        <v>60</v>
      </c>
    </row>
    <row r="407" spans="1:19" x14ac:dyDescent="0.25">
      <c r="A407" t="s">
        <v>1241</v>
      </c>
      <c r="B407" t="s">
        <v>1242</v>
      </c>
      <c r="C407" t="s">
        <v>68</v>
      </c>
      <c r="D407" t="s">
        <v>21</v>
      </c>
      <c r="E407">
        <v>34</v>
      </c>
      <c r="F407">
        <v>35</v>
      </c>
      <c r="G407">
        <v>40</v>
      </c>
      <c r="H407">
        <v>1</v>
      </c>
      <c r="I407">
        <v>0</v>
      </c>
      <c r="J407">
        <v>2</v>
      </c>
      <c r="K407" t="s">
        <v>22</v>
      </c>
      <c r="L407" t="s">
        <v>23</v>
      </c>
      <c r="M407" t="s">
        <v>83</v>
      </c>
      <c r="N407" t="s">
        <v>699</v>
      </c>
      <c r="O407" t="s">
        <v>1243</v>
      </c>
      <c r="P407" t="s">
        <v>83</v>
      </c>
      <c r="Q407" t="s">
        <v>1244</v>
      </c>
      <c r="R407" t="s">
        <v>699</v>
      </c>
      <c r="S407" t="s">
        <v>699</v>
      </c>
    </row>
    <row r="408" spans="1:19" x14ac:dyDescent="0.25">
      <c r="A408" t="s">
        <v>1245</v>
      </c>
      <c r="B408" t="s">
        <v>1246</v>
      </c>
      <c r="C408" t="s">
        <v>20</v>
      </c>
      <c r="D408" t="s">
        <v>21</v>
      </c>
      <c r="E408">
        <v>51</v>
      </c>
      <c r="F408">
        <v>55</v>
      </c>
      <c r="G408">
        <v>60</v>
      </c>
      <c r="H408">
        <v>0</v>
      </c>
      <c r="I408">
        <v>0</v>
      </c>
      <c r="J408">
        <v>1</v>
      </c>
      <c r="K408" t="s">
        <v>22</v>
      </c>
      <c r="L408" t="s">
        <v>23</v>
      </c>
      <c r="M408" t="s">
        <v>1112</v>
      </c>
      <c r="N408" t="s">
        <v>38</v>
      </c>
      <c r="O408" t="s">
        <v>1247</v>
      </c>
      <c r="P408" t="s">
        <v>1112</v>
      </c>
      <c r="R408" t="s">
        <v>38</v>
      </c>
      <c r="S408" t="s">
        <v>38</v>
      </c>
    </row>
    <row r="409" spans="1:19" x14ac:dyDescent="0.25">
      <c r="A409" t="s">
        <v>1248</v>
      </c>
      <c r="B409" t="s">
        <v>1249</v>
      </c>
      <c r="C409" t="s">
        <v>68</v>
      </c>
      <c r="D409" t="s">
        <v>21</v>
      </c>
      <c r="E409">
        <v>3</v>
      </c>
      <c r="F409">
        <v>5</v>
      </c>
      <c r="G409">
        <v>10</v>
      </c>
      <c r="H409">
        <v>1</v>
      </c>
      <c r="I409">
        <v>1</v>
      </c>
      <c r="J409">
        <v>3</v>
      </c>
      <c r="K409" t="s">
        <v>22</v>
      </c>
      <c r="L409" t="s">
        <v>11</v>
      </c>
      <c r="M409" t="s">
        <v>83</v>
      </c>
      <c r="N409" t="s">
        <v>70</v>
      </c>
      <c r="O409" t="s">
        <v>1250</v>
      </c>
      <c r="P409" t="s">
        <v>83</v>
      </c>
      <c r="Q409" t="s">
        <v>1251</v>
      </c>
      <c r="R409" t="s">
        <v>70</v>
      </c>
      <c r="S409" t="s">
        <v>70</v>
      </c>
    </row>
    <row r="410" spans="1:19" x14ac:dyDescent="0.25">
      <c r="A410" t="s">
        <v>1252</v>
      </c>
      <c r="B410" t="s">
        <v>1253</v>
      </c>
      <c r="C410" t="s">
        <v>20</v>
      </c>
      <c r="D410" t="s">
        <v>21</v>
      </c>
      <c r="E410">
        <v>21</v>
      </c>
      <c r="F410">
        <v>25</v>
      </c>
      <c r="G410">
        <v>30</v>
      </c>
      <c r="H410">
        <v>0</v>
      </c>
      <c r="I410">
        <v>0</v>
      </c>
      <c r="J410">
        <v>1</v>
      </c>
      <c r="K410" t="s">
        <v>22</v>
      </c>
      <c r="L410" t="s">
        <v>23</v>
      </c>
      <c r="M410" t="s">
        <v>341</v>
      </c>
      <c r="N410" t="s">
        <v>38</v>
      </c>
      <c r="O410" t="s">
        <v>1254</v>
      </c>
      <c r="P410" t="s">
        <v>341</v>
      </c>
      <c r="R410" t="s">
        <v>38</v>
      </c>
      <c r="S410" t="s">
        <v>38</v>
      </c>
    </row>
    <row r="411" spans="1:19" x14ac:dyDescent="0.25">
      <c r="A411" t="s">
        <v>1255</v>
      </c>
      <c r="B411" t="s">
        <v>651</v>
      </c>
      <c r="C411" t="s">
        <v>20</v>
      </c>
      <c r="D411" t="s">
        <v>31</v>
      </c>
      <c r="E411" t="s">
        <v>50</v>
      </c>
      <c r="F411" t="s">
        <v>50</v>
      </c>
      <c r="G411" t="s">
        <v>50</v>
      </c>
      <c r="H411">
        <v>3</v>
      </c>
      <c r="I411">
        <v>1</v>
      </c>
      <c r="J411">
        <v>5</v>
      </c>
      <c r="K411" t="s">
        <v>22</v>
      </c>
      <c r="L411" t="s">
        <v>23</v>
      </c>
      <c r="M411" t="s">
        <v>652</v>
      </c>
      <c r="N411" t="s">
        <v>653</v>
      </c>
      <c r="O411" t="s">
        <v>654</v>
      </c>
      <c r="P411" t="s">
        <v>652</v>
      </c>
      <c r="Q411" t="s">
        <v>655</v>
      </c>
      <c r="R411" t="s">
        <v>653</v>
      </c>
      <c r="S411" t="s">
        <v>653</v>
      </c>
    </row>
    <row r="412" spans="1:19" x14ac:dyDescent="0.25">
      <c r="A412" t="s">
        <v>1256</v>
      </c>
      <c r="B412" t="s">
        <v>1257</v>
      </c>
      <c r="C412" t="s">
        <v>20</v>
      </c>
      <c r="D412" t="s">
        <v>21</v>
      </c>
      <c r="E412" t="s">
        <v>50</v>
      </c>
      <c r="F412" t="s">
        <v>50</v>
      </c>
      <c r="G412" t="s">
        <v>50</v>
      </c>
      <c r="H412">
        <v>0</v>
      </c>
      <c r="I412">
        <v>0</v>
      </c>
      <c r="J412">
        <v>1</v>
      </c>
      <c r="K412" t="s">
        <v>22</v>
      </c>
      <c r="L412" t="s">
        <v>23</v>
      </c>
      <c r="M412" t="s">
        <v>159</v>
      </c>
      <c r="N412" t="s">
        <v>60</v>
      </c>
      <c r="O412" t="s">
        <v>160</v>
      </c>
      <c r="P412" t="s">
        <v>159</v>
      </c>
      <c r="Q412" t="s">
        <v>62</v>
      </c>
      <c r="R412" t="s">
        <v>60</v>
      </c>
      <c r="S412" t="s">
        <v>60</v>
      </c>
    </row>
    <row r="413" spans="1:19" x14ac:dyDescent="0.25">
      <c r="A413" t="s">
        <v>735</v>
      </c>
      <c r="B413" t="s">
        <v>1027</v>
      </c>
      <c r="C413" t="s">
        <v>20</v>
      </c>
      <c r="D413" t="s">
        <v>21</v>
      </c>
      <c r="E413" t="s">
        <v>50</v>
      </c>
      <c r="F413" t="s">
        <v>50</v>
      </c>
      <c r="G413" t="s">
        <v>50</v>
      </c>
      <c r="H413">
        <v>0</v>
      </c>
      <c r="I413">
        <v>0</v>
      </c>
      <c r="J413">
        <v>1</v>
      </c>
      <c r="K413" t="s">
        <v>51</v>
      </c>
      <c r="L413" t="s">
        <v>23</v>
      </c>
      <c r="M413" t="s">
        <v>222</v>
      </c>
      <c r="N413" t="s">
        <v>42</v>
      </c>
      <c r="O413" t="s">
        <v>1258</v>
      </c>
      <c r="P413" t="s">
        <v>222</v>
      </c>
      <c r="Q413" t="s">
        <v>893</v>
      </c>
      <c r="R413" t="s">
        <v>42</v>
      </c>
      <c r="S413" t="s">
        <v>42</v>
      </c>
    </row>
    <row r="414" spans="1:19" x14ac:dyDescent="0.25">
      <c r="A414" t="s">
        <v>1259</v>
      </c>
      <c r="B414" t="s">
        <v>840</v>
      </c>
      <c r="C414" t="s">
        <v>30</v>
      </c>
      <c r="D414" t="s">
        <v>31</v>
      </c>
      <c r="E414">
        <v>33</v>
      </c>
      <c r="F414">
        <v>35</v>
      </c>
      <c r="G414">
        <v>40</v>
      </c>
      <c r="H414">
        <v>1</v>
      </c>
      <c r="I414">
        <v>0</v>
      </c>
      <c r="J414">
        <v>2</v>
      </c>
      <c r="K414" t="s">
        <v>51</v>
      </c>
      <c r="L414" t="s">
        <v>11</v>
      </c>
      <c r="M414" t="s">
        <v>211</v>
      </c>
      <c r="N414" t="s">
        <v>211</v>
      </c>
      <c r="O414" t="s">
        <v>841</v>
      </c>
      <c r="P414" t="s">
        <v>211</v>
      </c>
      <c r="Q414" t="s">
        <v>841</v>
      </c>
      <c r="R414" t="s">
        <v>211</v>
      </c>
      <c r="S414" t="s">
        <v>211</v>
      </c>
    </row>
    <row r="415" spans="1:19" x14ac:dyDescent="0.25">
      <c r="A415" t="s">
        <v>1260</v>
      </c>
      <c r="B415" t="s">
        <v>1261</v>
      </c>
      <c r="C415" t="s">
        <v>68</v>
      </c>
      <c r="D415" t="s">
        <v>21</v>
      </c>
      <c r="E415" t="s">
        <v>50</v>
      </c>
      <c r="F415" t="s">
        <v>50</v>
      </c>
      <c r="G415" t="s">
        <v>50</v>
      </c>
      <c r="H415">
        <v>0</v>
      </c>
      <c r="I415">
        <v>0</v>
      </c>
      <c r="J415">
        <v>1</v>
      </c>
      <c r="K415" t="s">
        <v>22</v>
      </c>
      <c r="L415" t="s">
        <v>23</v>
      </c>
      <c r="M415" t="s">
        <v>52</v>
      </c>
      <c r="N415" t="s">
        <v>38</v>
      </c>
      <c r="O415" t="s">
        <v>931</v>
      </c>
      <c r="P415" t="s">
        <v>52</v>
      </c>
      <c r="R415" t="s">
        <v>38</v>
      </c>
      <c r="S415" t="s">
        <v>38</v>
      </c>
    </row>
    <row r="416" spans="1:19" x14ac:dyDescent="0.25">
      <c r="A416" t="s">
        <v>1262</v>
      </c>
      <c r="B416" t="s">
        <v>1263</v>
      </c>
      <c r="C416" t="s">
        <v>20</v>
      </c>
      <c r="D416" t="s">
        <v>21</v>
      </c>
      <c r="E416">
        <v>44</v>
      </c>
      <c r="F416">
        <v>45</v>
      </c>
      <c r="G416">
        <v>50</v>
      </c>
      <c r="H416">
        <v>0</v>
      </c>
      <c r="I416">
        <v>0</v>
      </c>
      <c r="J416">
        <v>1</v>
      </c>
      <c r="K416" t="s">
        <v>22</v>
      </c>
      <c r="L416" t="s">
        <v>11</v>
      </c>
      <c r="M416" t="s">
        <v>37</v>
      </c>
      <c r="N416" t="s">
        <v>1264</v>
      </c>
      <c r="O416" t="s">
        <v>718</v>
      </c>
      <c r="P416" t="s">
        <v>37</v>
      </c>
      <c r="Q416" t="s">
        <v>442</v>
      </c>
      <c r="R416" t="s">
        <v>1264</v>
      </c>
      <c r="S416" t="s">
        <v>1264</v>
      </c>
    </row>
    <row r="417" spans="1:19" x14ac:dyDescent="0.25">
      <c r="A417" t="s">
        <v>1265</v>
      </c>
      <c r="B417" t="s">
        <v>1266</v>
      </c>
      <c r="C417" t="s">
        <v>20</v>
      </c>
      <c r="D417" t="s">
        <v>31</v>
      </c>
      <c r="E417" t="s">
        <v>50</v>
      </c>
      <c r="F417" t="s">
        <v>50</v>
      </c>
      <c r="G417" t="s">
        <v>50</v>
      </c>
      <c r="H417">
        <v>0</v>
      </c>
      <c r="I417">
        <v>0</v>
      </c>
      <c r="J417">
        <v>1</v>
      </c>
      <c r="K417" t="s">
        <v>22</v>
      </c>
      <c r="L417" t="s">
        <v>23</v>
      </c>
      <c r="M417" t="s">
        <v>855</v>
      </c>
      <c r="N417" t="s">
        <v>38</v>
      </c>
      <c r="O417" t="s">
        <v>856</v>
      </c>
      <c r="P417" t="s">
        <v>855</v>
      </c>
      <c r="R417" t="s">
        <v>38</v>
      </c>
      <c r="S417" t="s">
        <v>38</v>
      </c>
    </row>
    <row r="418" spans="1:19" x14ac:dyDescent="0.25">
      <c r="A418" t="s">
        <v>1267</v>
      </c>
      <c r="B418" t="s">
        <v>1268</v>
      </c>
      <c r="C418" t="s">
        <v>68</v>
      </c>
      <c r="D418" t="s">
        <v>31</v>
      </c>
      <c r="E418">
        <v>34</v>
      </c>
      <c r="F418">
        <v>35</v>
      </c>
      <c r="G418">
        <v>40</v>
      </c>
      <c r="H418">
        <v>1</v>
      </c>
      <c r="I418">
        <v>1</v>
      </c>
      <c r="J418">
        <v>3</v>
      </c>
      <c r="K418" t="s">
        <v>22</v>
      </c>
      <c r="L418" t="s">
        <v>11</v>
      </c>
      <c r="M418" t="s">
        <v>33</v>
      </c>
      <c r="N418" t="s">
        <v>33</v>
      </c>
      <c r="O418" t="s">
        <v>1269</v>
      </c>
      <c r="P418" t="s">
        <v>33</v>
      </c>
      <c r="Q418" t="s">
        <v>1269</v>
      </c>
      <c r="R418" t="s">
        <v>33</v>
      </c>
      <c r="S418" t="s">
        <v>33</v>
      </c>
    </row>
    <row r="419" spans="1:19" x14ac:dyDescent="0.25">
      <c r="A419" t="s">
        <v>1270</v>
      </c>
      <c r="B419" t="s">
        <v>1271</v>
      </c>
      <c r="C419" t="s">
        <v>68</v>
      </c>
      <c r="D419" t="s">
        <v>31</v>
      </c>
      <c r="E419">
        <v>18</v>
      </c>
      <c r="F419">
        <v>20</v>
      </c>
      <c r="G419">
        <v>20</v>
      </c>
      <c r="H419">
        <v>0</v>
      </c>
      <c r="I419">
        <v>2</v>
      </c>
      <c r="J419">
        <v>3</v>
      </c>
      <c r="K419" t="s">
        <v>22</v>
      </c>
      <c r="L419" t="s">
        <v>11</v>
      </c>
      <c r="M419" t="s">
        <v>1088</v>
      </c>
      <c r="N419" t="s">
        <v>201</v>
      </c>
      <c r="O419" t="s">
        <v>1272</v>
      </c>
      <c r="P419" t="s">
        <v>1088</v>
      </c>
      <c r="Q419" t="s">
        <v>343</v>
      </c>
      <c r="R419" t="s">
        <v>201</v>
      </c>
      <c r="S419" t="s">
        <v>201</v>
      </c>
    </row>
    <row r="420" spans="1:19" x14ac:dyDescent="0.25">
      <c r="A420" t="s">
        <v>224</v>
      </c>
      <c r="B420" t="s">
        <v>1273</v>
      </c>
      <c r="C420" t="s">
        <v>68</v>
      </c>
      <c r="D420" t="s">
        <v>21</v>
      </c>
      <c r="E420">
        <v>30</v>
      </c>
      <c r="F420">
        <v>30</v>
      </c>
      <c r="G420">
        <v>30</v>
      </c>
      <c r="H420">
        <v>0</v>
      </c>
      <c r="I420">
        <v>0</v>
      </c>
      <c r="J420">
        <v>1</v>
      </c>
      <c r="K420" t="s">
        <v>22</v>
      </c>
      <c r="L420" t="s">
        <v>23</v>
      </c>
      <c r="M420" t="s">
        <v>83</v>
      </c>
      <c r="N420" t="s">
        <v>60</v>
      </c>
      <c r="O420" t="s">
        <v>84</v>
      </c>
      <c r="P420" t="s">
        <v>83</v>
      </c>
      <c r="Q420" t="s">
        <v>1274</v>
      </c>
      <c r="R420" t="s">
        <v>60</v>
      </c>
      <c r="S420" t="s">
        <v>60</v>
      </c>
    </row>
    <row r="421" spans="1:19" x14ac:dyDescent="0.25">
      <c r="A421" t="s">
        <v>1275</v>
      </c>
      <c r="B421" t="s">
        <v>1276</v>
      </c>
      <c r="C421" t="s">
        <v>20</v>
      </c>
      <c r="D421" t="s">
        <v>31</v>
      </c>
      <c r="E421">
        <v>10</v>
      </c>
      <c r="F421">
        <v>10</v>
      </c>
      <c r="G421">
        <v>10</v>
      </c>
      <c r="H421">
        <v>0</v>
      </c>
      <c r="I421">
        <v>2</v>
      </c>
      <c r="J421">
        <v>3</v>
      </c>
      <c r="K421" t="s">
        <v>22</v>
      </c>
      <c r="L421" t="s">
        <v>23</v>
      </c>
      <c r="M421" t="s">
        <v>113</v>
      </c>
      <c r="N421" t="s">
        <v>296</v>
      </c>
      <c r="O421" t="s">
        <v>1277</v>
      </c>
      <c r="P421" t="s">
        <v>113</v>
      </c>
      <c r="Q421" t="s">
        <v>366</v>
      </c>
      <c r="R421" t="s">
        <v>296</v>
      </c>
      <c r="S421" t="s">
        <v>296</v>
      </c>
    </row>
    <row r="422" spans="1:19" x14ac:dyDescent="0.25">
      <c r="A422" t="s">
        <v>1278</v>
      </c>
      <c r="B422" t="s">
        <v>1279</v>
      </c>
      <c r="C422" t="s">
        <v>20</v>
      </c>
      <c r="D422" t="s">
        <v>21</v>
      </c>
      <c r="E422" t="s">
        <v>50</v>
      </c>
      <c r="F422" t="s">
        <v>50</v>
      </c>
      <c r="G422" t="s">
        <v>50</v>
      </c>
      <c r="H422">
        <v>0</v>
      </c>
      <c r="I422">
        <v>0</v>
      </c>
      <c r="J422">
        <v>1</v>
      </c>
      <c r="K422" t="s">
        <v>32</v>
      </c>
      <c r="L422" t="s">
        <v>23</v>
      </c>
      <c r="M422" t="s">
        <v>159</v>
      </c>
      <c r="N422" t="s">
        <v>824</v>
      </c>
      <c r="O422" t="s">
        <v>160</v>
      </c>
      <c r="P422" t="s">
        <v>159</v>
      </c>
      <c r="Q422" t="s">
        <v>826</v>
      </c>
      <c r="R422" t="s">
        <v>824</v>
      </c>
      <c r="S422" t="s">
        <v>824</v>
      </c>
    </row>
    <row r="423" spans="1:19" x14ac:dyDescent="0.25">
      <c r="A423" t="s">
        <v>894</v>
      </c>
      <c r="B423" t="s">
        <v>1280</v>
      </c>
      <c r="C423" t="s">
        <v>20</v>
      </c>
      <c r="D423" t="s">
        <v>21</v>
      </c>
      <c r="E423">
        <v>21</v>
      </c>
      <c r="F423">
        <v>25</v>
      </c>
      <c r="G423">
        <v>30</v>
      </c>
      <c r="H423">
        <v>0</v>
      </c>
      <c r="I423">
        <v>0</v>
      </c>
      <c r="J423">
        <v>1</v>
      </c>
      <c r="K423" t="s">
        <v>51</v>
      </c>
      <c r="L423" t="s">
        <v>23</v>
      </c>
      <c r="M423" t="s">
        <v>230</v>
      </c>
      <c r="N423" t="s">
        <v>38</v>
      </c>
      <c r="O423" t="s">
        <v>1281</v>
      </c>
      <c r="P423" t="s">
        <v>230</v>
      </c>
      <c r="R423" t="s">
        <v>38</v>
      </c>
      <c r="S423" t="s">
        <v>38</v>
      </c>
    </row>
    <row r="424" spans="1:19" x14ac:dyDescent="0.25">
      <c r="A424" t="s">
        <v>1282</v>
      </c>
      <c r="B424" t="s">
        <v>1283</v>
      </c>
      <c r="C424" t="s">
        <v>20</v>
      </c>
      <c r="D424" t="s">
        <v>21</v>
      </c>
      <c r="E424">
        <v>29</v>
      </c>
      <c r="F424">
        <v>30</v>
      </c>
      <c r="G424">
        <v>30</v>
      </c>
      <c r="H424">
        <v>0</v>
      </c>
      <c r="I424">
        <v>0</v>
      </c>
      <c r="J424">
        <v>1</v>
      </c>
      <c r="K424" t="s">
        <v>22</v>
      </c>
      <c r="L424" t="s">
        <v>23</v>
      </c>
      <c r="M424" t="s">
        <v>1284</v>
      </c>
      <c r="N424" t="s">
        <v>25</v>
      </c>
      <c r="O424" t="s">
        <v>1285</v>
      </c>
      <c r="P424" t="s">
        <v>1284</v>
      </c>
      <c r="Q424" t="s">
        <v>748</v>
      </c>
      <c r="R424" t="s">
        <v>25</v>
      </c>
      <c r="S424" t="s">
        <v>25</v>
      </c>
    </row>
    <row r="425" spans="1:19" x14ac:dyDescent="0.25">
      <c r="A425" t="s">
        <v>1286</v>
      </c>
      <c r="B425" t="s">
        <v>1287</v>
      </c>
      <c r="C425" t="s">
        <v>20</v>
      </c>
      <c r="D425" t="s">
        <v>31</v>
      </c>
      <c r="E425">
        <v>28</v>
      </c>
      <c r="F425">
        <v>30</v>
      </c>
      <c r="G425">
        <v>30</v>
      </c>
      <c r="H425">
        <v>1</v>
      </c>
      <c r="I425">
        <v>1</v>
      </c>
      <c r="J425">
        <v>3</v>
      </c>
      <c r="K425" t="s">
        <v>22</v>
      </c>
      <c r="L425" t="s">
        <v>23</v>
      </c>
      <c r="M425" t="s">
        <v>200</v>
      </c>
      <c r="N425" t="s">
        <v>653</v>
      </c>
      <c r="O425" t="s">
        <v>202</v>
      </c>
      <c r="P425" t="s">
        <v>200</v>
      </c>
      <c r="Q425" t="s">
        <v>361</v>
      </c>
      <c r="R425" t="s">
        <v>653</v>
      </c>
      <c r="S425" t="s">
        <v>653</v>
      </c>
    </row>
    <row r="426" spans="1:19" x14ac:dyDescent="0.25">
      <c r="A426" t="s">
        <v>1288</v>
      </c>
      <c r="B426" t="s">
        <v>864</v>
      </c>
      <c r="C426" t="s">
        <v>20</v>
      </c>
      <c r="D426" t="s">
        <v>21</v>
      </c>
      <c r="E426">
        <v>18</v>
      </c>
      <c r="F426">
        <v>20</v>
      </c>
      <c r="G426">
        <v>20</v>
      </c>
      <c r="H426">
        <v>1</v>
      </c>
      <c r="I426">
        <v>1</v>
      </c>
      <c r="J426">
        <v>3</v>
      </c>
      <c r="K426" t="s">
        <v>22</v>
      </c>
      <c r="L426" t="s">
        <v>23</v>
      </c>
      <c r="M426" t="s">
        <v>37</v>
      </c>
      <c r="N426" t="s">
        <v>611</v>
      </c>
      <c r="O426" t="s">
        <v>865</v>
      </c>
      <c r="P426" t="s">
        <v>37</v>
      </c>
      <c r="Q426" t="s">
        <v>866</v>
      </c>
      <c r="R426" t="s">
        <v>611</v>
      </c>
      <c r="S426" t="s">
        <v>611</v>
      </c>
    </row>
    <row r="427" spans="1:19" x14ac:dyDescent="0.25">
      <c r="A427" t="s">
        <v>1289</v>
      </c>
      <c r="B427" t="s">
        <v>1290</v>
      </c>
      <c r="C427" t="s">
        <v>20</v>
      </c>
      <c r="D427" t="s">
        <v>21</v>
      </c>
      <c r="E427" t="s">
        <v>50</v>
      </c>
      <c r="F427" t="s">
        <v>50</v>
      </c>
      <c r="G427" t="s">
        <v>50</v>
      </c>
      <c r="H427">
        <v>0</v>
      </c>
      <c r="I427">
        <v>0</v>
      </c>
      <c r="J427">
        <v>1</v>
      </c>
      <c r="K427" t="s">
        <v>22</v>
      </c>
      <c r="L427" t="s">
        <v>23</v>
      </c>
      <c r="M427" t="s">
        <v>260</v>
      </c>
      <c r="N427" t="s">
        <v>125</v>
      </c>
      <c r="O427" t="s">
        <v>132</v>
      </c>
      <c r="P427" t="s">
        <v>260</v>
      </c>
      <c r="Q427" t="s">
        <v>1291</v>
      </c>
      <c r="R427" t="s">
        <v>125</v>
      </c>
      <c r="S427" t="s">
        <v>125</v>
      </c>
    </row>
    <row r="428" spans="1:19" x14ac:dyDescent="0.25">
      <c r="A428" t="s">
        <v>1292</v>
      </c>
      <c r="B428" t="s">
        <v>1293</v>
      </c>
      <c r="C428" t="s">
        <v>68</v>
      </c>
      <c r="D428" t="s">
        <v>31</v>
      </c>
      <c r="E428">
        <v>28</v>
      </c>
      <c r="F428">
        <v>30</v>
      </c>
      <c r="G428">
        <v>30</v>
      </c>
      <c r="H428">
        <v>1</v>
      </c>
      <c r="I428">
        <v>0</v>
      </c>
      <c r="J428">
        <v>2</v>
      </c>
      <c r="K428" t="s">
        <v>22</v>
      </c>
      <c r="L428" t="s">
        <v>11</v>
      </c>
      <c r="M428" t="s">
        <v>327</v>
      </c>
      <c r="N428" t="s">
        <v>752</v>
      </c>
      <c r="O428" t="s">
        <v>1294</v>
      </c>
      <c r="P428" t="s">
        <v>327</v>
      </c>
      <c r="Q428" t="s">
        <v>78</v>
      </c>
      <c r="R428" t="s">
        <v>752</v>
      </c>
      <c r="S428" t="s">
        <v>752</v>
      </c>
    </row>
    <row r="429" spans="1:19" x14ac:dyDescent="0.25">
      <c r="A429" t="s">
        <v>1295</v>
      </c>
      <c r="B429" t="s">
        <v>1296</v>
      </c>
      <c r="C429" t="s">
        <v>68</v>
      </c>
      <c r="D429" t="s">
        <v>31</v>
      </c>
      <c r="E429">
        <v>19</v>
      </c>
      <c r="F429">
        <v>20</v>
      </c>
      <c r="G429">
        <v>20</v>
      </c>
      <c r="H429">
        <v>0</v>
      </c>
      <c r="I429">
        <v>0</v>
      </c>
      <c r="J429">
        <v>1</v>
      </c>
      <c r="K429" t="s">
        <v>22</v>
      </c>
      <c r="L429" t="s">
        <v>11</v>
      </c>
      <c r="M429" t="s">
        <v>1297</v>
      </c>
      <c r="N429" t="s">
        <v>76</v>
      </c>
      <c r="O429" t="s">
        <v>47</v>
      </c>
      <c r="P429" t="s">
        <v>1297</v>
      </c>
      <c r="Q429" t="s">
        <v>94</v>
      </c>
      <c r="R429" t="s">
        <v>76</v>
      </c>
      <c r="S429" t="s">
        <v>76</v>
      </c>
    </row>
    <row r="430" spans="1:19" x14ac:dyDescent="0.25">
      <c r="A430" t="s">
        <v>48</v>
      </c>
      <c r="B430" t="s">
        <v>1298</v>
      </c>
      <c r="C430" t="s">
        <v>20</v>
      </c>
      <c r="D430" t="s">
        <v>21</v>
      </c>
      <c r="E430" t="s">
        <v>50</v>
      </c>
      <c r="F430" t="s">
        <v>50</v>
      </c>
      <c r="G430" t="s">
        <v>50</v>
      </c>
      <c r="H430">
        <v>0</v>
      </c>
      <c r="I430">
        <v>0</v>
      </c>
      <c r="J430">
        <v>1</v>
      </c>
      <c r="K430" t="s">
        <v>51</v>
      </c>
      <c r="L430" t="s">
        <v>23</v>
      </c>
      <c r="M430" t="s">
        <v>136</v>
      </c>
      <c r="N430" t="s">
        <v>38</v>
      </c>
      <c r="O430" t="s">
        <v>1299</v>
      </c>
      <c r="P430" t="s">
        <v>136</v>
      </c>
      <c r="R430" t="s">
        <v>38</v>
      </c>
      <c r="S430" t="s">
        <v>38</v>
      </c>
    </row>
    <row r="431" spans="1:19" x14ac:dyDescent="0.25">
      <c r="A431" t="s">
        <v>1300</v>
      </c>
      <c r="B431" t="s">
        <v>1301</v>
      </c>
      <c r="C431" t="s">
        <v>20</v>
      </c>
      <c r="D431" t="s">
        <v>21</v>
      </c>
      <c r="E431">
        <v>32</v>
      </c>
      <c r="F431">
        <v>35</v>
      </c>
      <c r="G431">
        <v>40</v>
      </c>
      <c r="H431">
        <v>0</v>
      </c>
      <c r="I431">
        <v>0</v>
      </c>
      <c r="J431">
        <v>1</v>
      </c>
      <c r="K431" t="s">
        <v>22</v>
      </c>
      <c r="L431" t="s">
        <v>11</v>
      </c>
      <c r="M431" t="s">
        <v>1302</v>
      </c>
      <c r="N431" t="s">
        <v>76</v>
      </c>
      <c r="O431" t="s">
        <v>1303</v>
      </c>
      <c r="P431" t="s">
        <v>1302</v>
      </c>
      <c r="Q431" t="s">
        <v>78</v>
      </c>
      <c r="R431" t="s">
        <v>76</v>
      </c>
      <c r="S431" t="s">
        <v>76</v>
      </c>
    </row>
    <row r="432" spans="1:19" x14ac:dyDescent="0.25">
      <c r="A432" t="s">
        <v>1304</v>
      </c>
      <c r="B432" t="s">
        <v>1305</v>
      </c>
      <c r="C432" t="s">
        <v>30</v>
      </c>
      <c r="D432" t="s">
        <v>21</v>
      </c>
      <c r="E432">
        <v>28</v>
      </c>
      <c r="F432">
        <v>30</v>
      </c>
      <c r="G432">
        <v>30</v>
      </c>
      <c r="H432">
        <v>0</v>
      </c>
      <c r="I432">
        <v>0</v>
      </c>
      <c r="J432">
        <v>1</v>
      </c>
      <c r="K432" t="s">
        <v>22</v>
      </c>
      <c r="L432" t="s">
        <v>11</v>
      </c>
      <c r="M432" t="s">
        <v>844</v>
      </c>
      <c r="N432" t="s">
        <v>170</v>
      </c>
      <c r="O432" t="s">
        <v>845</v>
      </c>
      <c r="P432" t="s">
        <v>844</v>
      </c>
      <c r="Q432" t="s">
        <v>172</v>
      </c>
      <c r="R432" t="s">
        <v>170</v>
      </c>
      <c r="S432" t="s">
        <v>170</v>
      </c>
    </row>
    <row r="433" spans="1:19" x14ac:dyDescent="0.25">
      <c r="A433" t="s">
        <v>1306</v>
      </c>
      <c r="B433" t="s">
        <v>1307</v>
      </c>
      <c r="C433" t="s">
        <v>20</v>
      </c>
      <c r="D433" t="s">
        <v>31</v>
      </c>
      <c r="E433" t="s">
        <v>50</v>
      </c>
      <c r="F433" t="s">
        <v>50</v>
      </c>
      <c r="G433" t="s">
        <v>50</v>
      </c>
      <c r="H433">
        <v>1</v>
      </c>
      <c r="I433">
        <v>0</v>
      </c>
      <c r="J433">
        <v>2</v>
      </c>
      <c r="K433" t="s">
        <v>22</v>
      </c>
      <c r="L433" t="s">
        <v>11</v>
      </c>
      <c r="M433" t="s">
        <v>626</v>
      </c>
      <c r="N433" t="s">
        <v>33</v>
      </c>
      <c r="O433" t="s">
        <v>1308</v>
      </c>
      <c r="P433" t="s">
        <v>626</v>
      </c>
      <c r="Q433" t="s">
        <v>1309</v>
      </c>
      <c r="R433" t="s">
        <v>33</v>
      </c>
      <c r="S433" t="s">
        <v>33</v>
      </c>
    </row>
    <row r="434" spans="1:19" x14ac:dyDescent="0.25">
      <c r="A434" t="s">
        <v>1310</v>
      </c>
      <c r="B434" t="s">
        <v>1311</v>
      </c>
      <c r="C434" t="s">
        <v>68</v>
      </c>
      <c r="D434" t="s">
        <v>31</v>
      </c>
      <c r="E434">
        <v>42</v>
      </c>
      <c r="F434">
        <v>45</v>
      </c>
      <c r="G434">
        <v>50</v>
      </c>
      <c r="H434">
        <v>1</v>
      </c>
      <c r="I434">
        <v>0</v>
      </c>
      <c r="J434">
        <v>2</v>
      </c>
      <c r="K434" t="s">
        <v>22</v>
      </c>
      <c r="L434" t="s">
        <v>11</v>
      </c>
      <c r="M434" t="s">
        <v>1312</v>
      </c>
      <c r="N434" t="s">
        <v>38</v>
      </c>
      <c r="O434" t="s">
        <v>1313</v>
      </c>
      <c r="P434" t="s">
        <v>1312</v>
      </c>
      <c r="R434" t="s">
        <v>38</v>
      </c>
      <c r="S434" t="s">
        <v>38</v>
      </c>
    </row>
    <row r="435" spans="1:19" x14ac:dyDescent="0.25">
      <c r="A435" t="s">
        <v>1314</v>
      </c>
      <c r="B435" t="s">
        <v>1315</v>
      </c>
      <c r="C435" t="s">
        <v>20</v>
      </c>
      <c r="D435" t="s">
        <v>21</v>
      </c>
      <c r="E435">
        <v>17</v>
      </c>
      <c r="F435">
        <v>20</v>
      </c>
      <c r="G435">
        <v>20</v>
      </c>
      <c r="H435">
        <v>0</v>
      </c>
      <c r="I435">
        <v>0</v>
      </c>
      <c r="J435">
        <v>1</v>
      </c>
      <c r="K435" t="s">
        <v>22</v>
      </c>
      <c r="L435" t="s">
        <v>23</v>
      </c>
      <c r="M435" t="s">
        <v>37</v>
      </c>
      <c r="N435" t="s">
        <v>131</v>
      </c>
      <c r="O435" t="s">
        <v>836</v>
      </c>
      <c r="P435" t="s">
        <v>37</v>
      </c>
      <c r="Q435" t="s">
        <v>837</v>
      </c>
      <c r="R435" t="s">
        <v>131</v>
      </c>
      <c r="S435" t="s">
        <v>131</v>
      </c>
    </row>
    <row r="436" spans="1:19" x14ac:dyDescent="0.25">
      <c r="A436" t="s">
        <v>1316</v>
      </c>
      <c r="B436" t="s">
        <v>1317</v>
      </c>
      <c r="C436" t="s">
        <v>30</v>
      </c>
      <c r="D436" t="s">
        <v>21</v>
      </c>
      <c r="E436">
        <v>50</v>
      </c>
      <c r="F436">
        <v>50</v>
      </c>
      <c r="G436">
        <v>50</v>
      </c>
      <c r="H436">
        <v>1</v>
      </c>
      <c r="I436">
        <v>0</v>
      </c>
      <c r="J436">
        <v>2</v>
      </c>
      <c r="K436" t="s">
        <v>22</v>
      </c>
      <c r="L436" t="s">
        <v>23</v>
      </c>
      <c r="M436" t="s">
        <v>201</v>
      </c>
      <c r="N436" t="s">
        <v>201</v>
      </c>
      <c r="O436" t="s">
        <v>1318</v>
      </c>
      <c r="P436" t="s">
        <v>201</v>
      </c>
      <c r="Q436" t="s">
        <v>1318</v>
      </c>
      <c r="R436" t="s">
        <v>201</v>
      </c>
      <c r="S436" t="s">
        <v>201</v>
      </c>
    </row>
    <row r="437" spans="1:19" x14ac:dyDescent="0.25">
      <c r="A437" t="s">
        <v>1319</v>
      </c>
      <c r="B437" t="s">
        <v>852</v>
      </c>
      <c r="C437" t="s">
        <v>30</v>
      </c>
      <c r="D437" t="s">
        <v>31</v>
      </c>
      <c r="E437">
        <v>14</v>
      </c>
      <c r="F437">
        <v>15</v>
      </c>
      <c r="G437">
        <v>20</v>
      </c>
      <c r="H437">
        <v>1</v>
      </c>
      <c r="I437">
        <v>2</v>
      </c>
      <c r="J437">
        <v>4</v>
      </c>
      <c r="K437" t="s">
        <v>22</v>
      </c>
      <c r="L437" t="s">
        <v>11</v>
      </c>
      <c r="M437" t="s">
        <v>185</v>
      </c>
      <c r="N437" t="s">
        <v>185</v>
      </c>
      <c r="O437" t="s">
        <v>910</v>
      </c>
      <c r="P437" t="s">
        <v>185</v>
      </c>
      <c r="Q437" t="s">
        <v>910</v>
      </c>
      <c r="R437" t="s">
        <v>185</v>
      </c>
      <c r="S437" t="s">
        <v>185</v>
      </c>
    </row>
    <row r="438" spans="1:19" x14ac:dyDescent="0.25">
      <c r="A438" t="s">
        <v>1320</v>
      </c>
      <c r="B438" t="s">
        <v>383</v>
      </c>
      <c r="C438" t="s">
        <v>20</v>
      </c>
      <c r="D438" t="s">
        <v>31</v>
      </c>
      <c r="E438">
        <v>21</v>
      </c>
      <c r="F438">
        <v>25</v>
      </c>
      <c r="G438">
        <v>30</v>
      </c>
      <c r="H438">
        <v>2</v>
      </c>
      <c r="I438">
        <v>2</v>
      </c>
      <c r="J438">
        <v>5</v>
      </c>
      <c r="K438" t="s">
        <v>22</v>
      </c>
      <c r="L438" t="s">
        <v>23</v>
      </c>
      <c r="M438" t="s">
        <v>384</v>
      </c>
      <c r="N438" t="s">
        <v>235</v>
      </c>
      <c r="O438" t="s">
        <v>385</v>
      </c>
      <c r="P438" t="s">
        <v>384</v>
      </c>
      <c r="Q438" t="s">
        <v>386</v>
      </c>
      <c r="R438" t="s">
        <v>235</v>
      </c>
      <c r="S438" t="s">
        <v>235</v>
      </c>
    </row>
    <row r="439" spans="1:19" x14ac:dyDescent="0.25">
      <c r="A439" t="s">
        <v>1321</v>
      </c>
      <c r="B439" t="s">
        <v>1249</v>
      </c>
      <c r="C439" t="s">
        <v>68</v>
      </c>
      <c r="D439" t="s">
        <v>31</v>
      </c>
      <c r="E439">
        <v>24</v>
      </c>
      <c r="F439">
        <v>25</v>
      </c>
      <c r="G439">
        <v>30</v>
      </c>
      <c r="H439">
        <v>2</v>
      </c>
      <c r="I439">
        <v>3</v>
      </c>
      <c r="J439">
        <v>6</v>
      </c>
      <c r="K439" t="s">
        <v>22</v>
      </c>
      <c r="L439" t="s">
        <v>11</v>
      </c>
      <c r="M439" t="s">
        <v>83</v>
      </c>
      <c r="N439" t="s">
        <v>70</v>
      </c>
      <c r="O439" t="s">
        <v>1250</v>
      </c>
      <c r="P439" t="s">
        <v>83</v>
      </c>
      <c r="Q439" t="s">
        <v>1251</v>
      </c>
      <c r="R439" t="s">
        <v>70</v>
      </c>
      <c r="S439" t="s">
        <v>70</v>
      </c>
    </row>
    <row r="440" spans="1:19" x14ac:dyDescent="0.25">
      <c r="A440" t="s">
        <v>1322</v>
      </c>
      <c r="B440" t="s">
        <v>152</v>
      </c>
      <c r="C440" t="s">
        <v>30</v>
      </c>
      <c r="D440" t="s">
        <v>21</v>
      </c>
      <c r="E440">
        <v>64</v>
      </c>
      <c r="F440">
        <v>65</v>
      </c>
      <c r="G440">
        <v>70</v>
      </c>
      <c r="H440">
        <v>1</v>
      </c>
      <c r="I440">
        <v>4</v>
      </c>
      <c r="J440">
        <v>6</v>
      </c>
      <c r="K440" t="s">
        <v>22</v>
      </c>
      <c r="L440" t="s">
        <v>23</v>
      </c>
      <c r="M440" t="s">
        <v>87</v>
      </c>
      <c r="N440" t="s">
        <v>87</v>
      </c>
      <c r="O440" t="s">
        <v>89</v>
      </c>
      <c r="P440" t="s">
        <v>87</v>
      </c>
      <c r="Q440" t="s">
        <v>89</v>
      </c>
      <c r="R440" t="s">
        <v>87</v>
      </c>
      <c r="S440" t="s">
        <v>87</v>
      </c>
    </row>
    <row r="441" spans="1:19" x14ac:dyDescent="0.25">
      <c r="A441" t="s">
        <v>1323</v>
      </c>
      <c r="B441" t="s">
        <v>1324</v>
      </c>
      <c r="C441" t="s">
        <v>68</v>
      </c>
      <c r="D441" t="s">
        <v>21</v>
      </c>
      <c r="E441">
        <v>31</v>
      </c>
      <c r="F441">
        <v>35</v>
      </c>
      <c r="G441">
        <v>40</v>
      </c>
      <c r="H441">
        <v>0</v>
      </c>
      <c r="I441">
        <v>0</v>
      </c>
      <c r="J441">
        <v>1</v>
      </c>
      <c r="K441" t="s">
        <v>22</v>
      </c>
      <c r="L441" t="s">
        <v>23</v>
      </c>
      <c r="M441" t="s">
        <v>200</v>
      </c>
      <c r="N441" t="s">
        <v>730</v>
      </c>
      <c r="O441" t="s">
        <v>1325</v>
      </c>
      <c r="P441" t="s">
        <v>200</v>
      </c>
      <c r="Q441" t="s">
        <v>1326</v>
      </c>
      <c r="R441" t="s">
        <v>730</v>
      </c>
      <c r="S441" t="s">
        <v>730</v>
      </c>
    </row>
    <row r="442" spans="1:19" x14ac:dyDescent="0.25">
      <c r="A442" t="s">
        <v>1327</v>
      </c>
      <c r="B442" t="s">
        <v>1027</v>
      </c>
      <c r="C442" t="s">
        <v>68</v>
      </c>
      <c r="D442" t="s">
        <v>31</v>
      </c>
      <c r="E442">
        <v>45</v>
      </c>
      <c r="F442">
        <v>45</v>
      </c>
      <c r="G442">
        <v>50</v>
      </c>
      <c r="H442">
        <v>1</v>
      </c>
      <c r="I442">
        <v>1</v>
      </c>
      <c r="J442">
        <v>3</v>
      </c>
      <c r="K442" t="s">
        <v>22</v>
      </c>
      <c r="L442" t="s">
        <v>11</v>
      </c>
      <c r="M442" t="s">
        <v>1028</v>
      </c>
      <c r="N442" t="s">
        <v>87</v>
      </c>
      <c r="O442" t="s">
        <v>1029</v>
      </c>
      <c r="P442" t="s">
        <v>1028</v>
      </c>
      <c r="Q442" t="s">
        <v>89</v>
      </c>
      <c r="R442" t="s">
        <v>87</v>
      </c>
      <c r="S442" t="s">
        <v>87</v>
      </c>
    </row>
    <row r="443" spans="1:19" x14ac:dyDescent="0.25">
      <c r="A443" t="s">
        <v>1328</v>
      </c>
      <c r="B443" t="s">
        <v>1329</v>
      </c>
      <c r="C443" t="s">
        <v>20</v>
      </c>
      <c r="D443" t="s">
        <v>21</v>
      </c>
      <c r="E443">
        <v>20</v>
      </c>
      <c r="F443">
        <v>20</v>
      </c>
      <c r="G443">
        <v>20</v>
      </c>
      <c r="H443">
        <v>0</v>
      </c>
      <c r="I443">
        <v>0</v>
      </c>
      <c r="J443">
        <v>1</v>
      </c>
      <c r="K443" t="s">
        <v>22</v>
      </c>
      <c r="L443" t="s">
        <v>23</v>
      </c>
      <c r="M443" t="s">
        <v>113</v>
      </c>
      <c r="N443" t="s">
        <v>296</v>
      </c>
      <c r="O443" t="s">
        <v>714</v>
      </c>
      <c r="P443" t="s">
        <v>113</v>
      </c>
      <c r="Q443" t="s">
        <v>366</v>
      </c>
      <c r="R443" t="s">
        <v>296</v>
      </c>
      <c r="S443" t="s">
        <v>296</v>
      </c>
    </row>
    <row r="444" spans="1:19" x14ac:dyDescent="0.25">
      <c r="A444" t="s">
        <v>1330</v>
      </c>
      <c r="B444" t="s">
        <v>1331</v>
      </c>
      <c r="C444" t="s">
        <v>20</v>
      </c>
      <c r="D444" t="s">
        <v>21</v>
      </c>
      <c r="E444">
        <v>25</v>
      </c>
      <c r="F444">
        <v>25</v>
      </c>
      <c r="G444">
        <v>30</v>
      </c>
      <c r="H444">
        <v>1</v>
      </c>
      <c r="I444">
        <v>0</v>
      </c>
      <c r="J444">
        <v>2</v>
      </c>
      <c r="K444" t="s">
        <v>22</v>
      </c>
      <c r="L444" t="s">
        <v>23</v>
      </c>
      <c r="M444" t="s">
        <v>801</v>
      </c>
      <c r="N444" t="s">
        <v>60</v>
      </c>
      <c r="O444" t="s">
        <v>1332</v>
      </c>
      <c r="P444" t="s">
        <v>801</v>
      </c>
      <c r="Q444" t="s">
        <v>62</v>
      </c>
      <c r="R444" t="s">
        <v>60</v>
      </c>
      <c r="S444" t="s">
        <v>60</v>
      </c>
    </row>
    <row r="445" spans="1:19" x14ac:dyDescent="0.25">
      <c r="A445" t="s">
        <v>1333</v>
      </c>
      <c r="B445" t="s">
        <v>1334</v>
      </c>
      <c r="C445" t="s">
        <v>68</v>
      </c>
      <c r="D445" t="s">
        <v>31</v>
      </c>
      <c r="E445">
        <v>28</v>
      </c>
      <c r="F445">
        <v>30</v>
      </c>
      <c r="G445">
        <v>30</v>
      </c>
      <c r="H445">
        <v>0</v>
      </c>
      <c r="I445">
        <v>0</v>
      </c>
      <c r="J445">
        <v>1</v>
      </c>
      <c r="K445" t="s">
        <v>22</v>
      </c>
      <c r="L445" t="s">
        <v>11</v>
      </c>
      <c r="M445" t="s">
        <v>1010</v>
      </c>
      <c r="N445" t="s">
        <v>38</v>
      </c>
      <c r="O445" t="s">
        <v>1335</v>
      </c>
      <c r="P445" t="s">
        <v>1010</v>
      </c>
      <c r="R445" t="s">
        <v>38</v>
      </c>
      <c r="S445" t="s">
        <v>38</v>
      </c>
    </row>
    <row r="446" spans="1:19" x14ac:dyDescent="0.25">
      <c r="A446" t="s">
        <v>1336</v>
      </c>
      <c r="B446" t="s">
        <v>1337</v>
      </c>
      <c r="C446" t="s">
        <v>20</v>
      </c>
      <c r="D446" t="s">
        <v>21</v>
      </c>
      <c r="E446" t="s">
        <v>50</v>
      </c>
      <c r="F446" t="s">
        <v>50</v>
      </c>
      <c r="G446" t="s">
        <v>50</v>
      </c>
      <c r="H446">
        <v>0</v>
      </c>
      <c r="I446">
        <v>0</v>
      </c>
      <c r="J446">
        <v>1</v>
      </c>
      <c r="K446" t="s">
        <v>22</v>
      </c>
      <c r="L446" t="s">
        <v>11</v>
      </c>
      <c r="M446" t="s">
        <v>1338</v>
      </c>
      <c r="N446" t="s">
        <v>38</v>
      </c>
      <c r="O446" t="s">
        <v>1339</v>
      </c>
      <c r="P446" t="s">
        <v>1338</v>
      </c>
      <c r="R446" t="s">
        <v>38</v>
      </c>
      <c r="S446" t="s">
        <v>38</v>
      </c>
    </row>
    <row r="447" spans="1:19" x14ac:dyDescent="0.25">
      <c r="A447" t="s">
        <v>1340</v>
      </c>
      <c r="B447" t="s">
        <v>1341</v>
      </c>
      <c r="C447" t="s">
        <v>30</v>
      </c>
      <c r="D447" t="s">
        <v>21</v>
      </c>
      <c r="E447">
        <v>4</v>
      </c>
      <c r="F447">
        <v>5</v>
      </c>
      <c r="G447">
        <v>10</v>
      </c>
      <c r="H447">
        <v>0</v>
      </c>
      <c r="I447">
        <v>2</v>
      </c>
      <c r="J447">
        <v>3</v>
      </c>
      <c r="K447" t="s">
        <v>22</v>
      </c>
      <c r="L447" t="s">
        <v>11</v>
      </c>
      <c r="M447" t="s">
        <v>752</v>
      </c>
      <c r="N447" t="s">
        <v>752</v>
      </c>
      <c r="O447" t="s">
        <v>78</v>
      </c>
      <c r="P447" t="s">
        <v>752</v>
      </c>
      <c r="Q447" t="s">
        <v>78</v>
      </c>
      <c r="R447" t="s">
        <v>752</v>
      </c>
      <c r="S447" t="s">
        <v>752</v>
      </c>
    </row>
    <row r="448" spans="1:19" x14ac:dyDescent="0.25">
      <c r="A448" t="s">
        <v>1342</v>
      </c>
      <c r="B448" t="s">
        <v>914</v>
      </c>
      <c r="C448" t="s">
        <v>68</v>
      </c>
      <c r="D448" t="s">
        <v>31</v>
      </c>
      <c r="E448">
        <v>13</v>
      </c>
      <c r="F448">
        <v>15</v>
      </c>
      <c r="G448">
        <v>20</v>
      </c>
      <c r="H448">
        <v>0</v>
      </c>
      <c r="I448">
        <v>1</v>
      </c>
      <c r="J448">
        <v>2</v>
      </c>
      <c r="K448" t="s">
        <v>22</v>
      </c>
      <c r="L448" t="s">
        <v>11</v>
      </c>
      <c r="M448" t="s">
        <v>109</v>
      </c>
      <c r="N448" t="s">
        <v>915</v>
      </c>
      <c r="O448" t="s">
        <v>916</v>
      </c>
      <c r="P448" t="s">
        <v>109</v>
      </c>
      <c r="Q448" t="s">
        <v>917</v>
      </c>
      <c r="R448" t="s">
        <v>915</v>
      </c>
      <c r="S448" t="s">
        <v>915</v>
      </c>
    </row>
    <row r="449" spans="1:19" x14ac:dyDescent="0.25">
      <c r="A449" t="s">
        <v>1343</v>
      </c>
      <c r="B449" t="s">
        <v>1344</v>
      </c>
      <c r="C449" t="s">
        <v>30</v>
      </c>
      <c r="D449" t="s">
        <v>21</v>
      </c>
      <c r="E449">
        <v>34</v>
      </c>
      <c r="F449">
        <v>35</v>
      </c>
      <c r="G449">
        <v>40</v>
      </c>
      <c r="H449">
        <v>0</v>
      </c>
      <c r="I449">
        <v>0</v>
      </c>
      <c r="J449">
        <v>1</v>
      </c>
      <c r="K449" t="s">
        <v>22</v>
      </c>
      <c r="L449" t="s">
        <v>11</v>
      </c>
      <c r="M449" t="s">
        <v>33</v>
      </c>
      <c r="N449" t="s">
        <v>33</v>
      </c>
      <c r="O449" t="s">
        <v>34</v>
      </c>
      <c r="P449" t="s">
        <v>33</v>
      </c>
      <c r="Q449" t="s">
        <v>34</v>
      </c>
      <c r="R449" t="s">
        <v>33</v>
      </c>
      <c r="S449" t="s">
        <v>33</v>
      </c>
    </row>
    <row r="450" spans="1:19" x14ac:dyDescent="0.25">
      <c r="A450" t="s">
        <v>1345</v>
      </c>
      <c r="B450" t="s">
        <v>1346</v>
      </c>
      <c r="C450" t="s">
        <v>20</v>
      </c>
      <c r="D450" t="s">
        <v>31</v>
      </c>
      <c r="E450">
        <v>5</v>
      </c>
      <c r="F450">
        <v>5</v>
      </c>
      <c r="G450">
        <v>10</v>
      </c>
      <c r="H450">
        <v>2</v>
      </c>
      <c r="I450">
        <v>1</v>
      </c>
      <c r="J450">
        <v>4</v>
      </c>
      <c r="K450" t="s">
        <v>32</v>
      </c>
      <c r="L450" t="s">
        <v>11</v>
      </c>
      <c r="M450" t="s">
        <v>118</v>
      </c>
      <c r="N450" t="s">
        <v>33</v>
      </c>
      <c r="O450" t="s">
        <v>1347</v>
      </c>
      <c r="P450" t="s">
        <v>118</v>
      </c>
      <c r="Q450" t="s">
        <v>462</v>
      </c>
      <c r="R450" t="s">
        <v>33</v>
      </c>
      <c r="S450" t="s">
        <v>33</v>
      </c>
    </row>
    <row r="451" spans="1:19" x14ac:dyDescent="0.25">
      <c r="A451" t="s">
        <v>1348</v>
      </c>
      <c r="B451" t="s">
        <v>1349</v>
      </c>
      <c r="C451" t="s">
        <v>30</v>
      </c>
      <c r="D451" t="s">
        <v>21</v>
      </c>
      <c r="E451">
        <v>52</v>
      </c>
      <c r="F451">
        <v>55</v>
      </c>
      <c r="G451">
        <v>60</v>
      </c>
      <c r="H451">
        <v>0</v>
      </c>
      <c r="I451">
        <v>0</v>
      </c>
      <c r="J451">
        <v>1</v>
      </c>
      <c r="K451" t="s">
        <v>22</v>
      </c>
      <c r="L451" t="s">
        <v>11</v>
      </c>
      <c r="M451" t="s">
        <v>131</v>
      </c>
      <c r="N451" t="s">
        <v>131</v>
      </c>
      <c r="O451" t="s">
        <v>133</v>
      </c>
      <c r="P451" t="s">
        <v>131</v>
      </c>
      <c r="Q451" t="s">
        <v>133</v>
      </c>
      <c r="R451" t="s">
        <v>131</v>
      </c>
      <c r="S451" t="s">
        <v>131</v>
      </c>
    </row>
    <row r="452" spans="1:19" x14ac:dyDescent="0.25">
      <c r="A452" t="s">
        <v>1350</v>
      </c>
      <c r="B452" t="s">
        <v>276</v>
      </c>
      <c r="C452" t="s">
        <v>68</v>
      </c>
      <c r="D452" t="s">
        <v>21</v>
      </c>
      <c r="E452">
        <v>36</v>
      </c>
      <c r="F452">
        <v>40</v>
      </c>
      <c r="G452">
        <v>40</v>
      </c>
      <c r="H452">
        <v>1</v>
      </c>
      <c r="I452">
        <v>2</v>
      </c>
      <c r="J452">
        <v>4</v>
      </c>
      <c r="K452" t="s">
        <v>22</v>
      </c>
      <c r="L452" t="s">
        <v>23</v>
      </c>
      <c r="M452" t="s">
        <v>277</v>
      </c>
      <c r="N452" t="s">
        <v>195</v>
      </c>
      <c r="O452" t="s">
        <v>278</v>
      </c>
      <c r="P452" t="s">
        <v>277</v>
      </c>
      <c r="Q452" t="s">
        <v>279</v>
      </c>
      <c r="R452" t="s">
        <v>195</v>
      </c>
      <c r="S452" t="s">
        <v>195</v>
      </c>
    </row>
    <row r="453" spans="1:19" x14ac:dyDescent="0.25">
      <c r="A453" t="s">
        <v>1351</v>
      </c>
      <c r="B453" t="s">
        <v>1352</v>
      </c>
      <c r="C453" t="s">
        <v>20</v>
      </c>
      <c r="D453" t="s">
        <v>21</v>
      </c>
      <c r="E453" t="s">
        <v>50</v>
      </c>
      <c r="F453" t="s">
        <v>50</v>
      </c>
      <c r="G453" t="s">
        <v>50</v>
      </c>
      <c r="H453">
        <v>1</v>
      </c>
      <c r="I453">
        <v>0</v>
      </c>
      <c r="J453">
        <v>2</v>
      </c>
      <c r="K453" t="s">
        <v>22</v>
      </c>
      <c r="L453" t="s">
        <v>23</v>
      </c>
      <c r="M453" t="s">
        <v>1353</v>
      </c>
      <c r="N453" t="s">
        <v>235</v>
      </c>
      <c r="O453" t="s">
        <v>1354</v>
      </c>
      <c r="P453" t="s">
        <v>1353</v>
      </c>
      <c r="Q453" t="s">
        <v>1355</v>
      </c>
      <c r="R453" t="s">
        <v>235</v>
      </c>
      <c r="S453" t="s">
        <v>235</v>
      </c>
    </row>
    <row r="454" spans="1:19" x14ac:dyDescent="0.25">
      <c r="A454" t="s">
        <v>1356</v>
      </c>
      <c r="B454" t="s">
        <v>1357</v>
      </c>
      <c r="C454" t="s">
        <v>30</v>
      </c>
      <c r="D454" t="s">
        <v>21</v>
      </c>
      <c r="E454">
        <v>30</v>
      </c>
      <c r="F454">
        <v>30</v>
      </c>
      <c r="G454">
        <v>30</v>
      </c>
      <c r="H454">
        <v>0</v>
      </c>
      <c r="I454">
        <v>0</v>
      </c>
      <c r="J454">
        <v>1</v>
      </c>
      <c r="K454" t="s">
        <v>32</v>
      </c>
      <c r="L454" t="s">
        <v>23</v>
      </c>
      <c r="M454" t="s">
        <v>33</v>
      </c>
      <c r="N454" t="s">
        <v>33</v>
      </c>
      <c r="O454" t="s">
        <v>34</v>
      </c>
      <c r="P454" t="s">
        <v>33</v>
      </c>
      <c r="Q454" t="s">
        <v>34</v>
      </c>
      <c r="R454" t="s">
        <v>33</v>
      </c>
      <c r="S454" t="s">
        <v>33</v>
      </c>
    </row>
    <row r="455" spans="1:19" x14ac:dyDescent="0.25">
      <c r="A455" t="s">
        <v>1358</v>
      </c>
      <c r="B455" t="s">
        <v>1359</v>
      </c>
      <c r="C455" t="s">
        <v>30</v>
      </c>
      <c r="D455" t="s">
        <v>21</v>
      </c>
      <c r="E455">
        <v>49</v>
      </c>
      <c r="F455">
        <v>50</v>
      </c>
      <c r="G455">
        <v>50</v>
      </c>
      <c r="H455">
        <v>1</v>
      </c>
      <c r="I455">
        <v>0</v>
      </c>
      <c r="J455">
        <v>2</v>
      </c>
      <c r="K455" t="s">
        <v>32</v>
      </c>
      <c r="L455" t="s">
        <v>11</v>
      </c>
      <c r="M455" t="s">
        <v>216</v>
      </c>
      <c r="N455" t="s">
        <v>33</v>
      </c>
      <c r="O455" t="s">
        <v>218</v>
      </c>
      <c r="P455" t="s">
        <v>216</v>
      </c>
      <c r="Q455" t="s">
        <v>34</v>
      </c>
      <c r="R455" t="s">
        <v>33</v>
      </c>
      <c r="S455" t="s">
        <v>33</v>
      </c>
    </row>
    <row r="456" spans="1:19" x14ac:dyDescent="0.25">
      <c r="A456" t="s">
        <v>1360</v>
      </c>
      <c r="B456" t="s">
        <v>1361</v>
      </c>
      <c r="C456" t="s">
        <v>20</v>
      </c>
      <c r="D456" t="s">
        <v>21</v>
      </c>
      <c r="E456" t="s">
        <v>50</v>
      </c>
      <c r="F456" t="s">
        <v>50</v>
      </c>
      <c r="G456" t="s">
        <v>50</v>
      </c>
      <c r="H456">
        <v>0</v>
      </c>
      <c r="I456">
        <v>0</v>
      </c>
      <c r="J456">
        <v>1</v>
      </c>
      <c r="K456" t="s">
        <v>22</v>
      </c>
      <c r="L456" t="s">
        <v>23</v>
      </c>
      <c r="M456" t="s">
        <v>260</v>
      </c>
      <c r="N456" t="s">
        <v>38</v>
      </c>
      <c r="O456" t="s">
        <v>132</v>
      </c>
      <c r="P456" t="s">
        <v>260</v>
      </c>
      <c r="R456" t="s">
        <v>38</v>
      </c>
      <c r="S456" t="s">
        <v>38</v>
      </c>
    </row>
    <row r="457" spans="1:19" x14ac:dyDescent="0.25">
      <c r="A457" t="s">
        <v>344</v>
      </c>
      <c r="B457" t="s">
        <v>1362</v>
      </c>
      <c r="C457" t="s">
        <v>20</v>
      </c>
      <c r="D457" t="s">
        <v>21</v>
      </c>
      <c r="E457">
        <v>29</v>
      </c>
      <c r="F457">
        <v>30</v>
      </c>
      <c r="G457">
        <v>30</v>
      </c>
      <c r="H457">
        <v>0</v>
      </c>
      <c r="I457">
        <v>0</v>
      </c>
      <c r="J457">
        <v>1</v>
      </c>
      <c r="K457" t="s">
        <v>32</v>
      </c>
      <c r="L457" t="s">
        <v>11</v>
      </c>
      <c r="M457" t="s">
        <v>429</v>
      </c>
      <c r="N457" t="s">
        <v>60</v>
      </c>
      <c r="O457" t="s">
        <v>1363</v>
      </c>
      <c r="P457" t="s">
        <v>429</v>
      </c>
      <c r="Q457" t="s">
        <v>1364</v>
      </c>
      <c r="R457" t="s">
        <v>60</v>
      </c>
      <c r="S457" t="s">
        <v>60</v>
      </c>
    </row>
    <row r="458" spans="1:19" x14ac:dyDescent="0.25">
      <c r="A458" t="s">
        <v>1365</v>
      </c>
      <c r="B458" t="s">
        <v>1366</v>
      </c>
      <c r="C458" t="s">
        <v>30</v>
      </c>
      <c r="D458" t="s">
        <v>21</v>
      </c>
      <c r="E458">
        <v>65</v>
      </c>
      <c r="F458">
        <v>65</v>
      </c>
      <c r="G458">
        <v>70</v>
      </c>
      <c r="H458">
        <v>0</v>
      </c>
      <c r="I458">
        <v>0</v>
      </c>
      <c r="J458">
        <v>1</v>
      </c>
      <c r="K458" t="s">
        <v>22</v>
      </c>
      <c r="L458" t="s">
        <v>23</v>
      </c>
      <c r="M458" t="s">
        <v>42</v>
      </c>
      <c r="N458" t="s">
        <v>42</v>
      </c>
      <c r="O458" t="s">
        <v>1367</v>
      </c>
      <c r="P458" t="s">
        <v>42</v>
      </c>
      <c r="Q458" t="s">
        <v>1367</v>
      </c>
      <c r="R458" t="s">
        <v>42</v>
      </c>
      <c r="S458" t="s">
        <v>42</v>
      </c>
    </row>
    <row r="459" spans="1:19" x14ac:dyDescent="0.25">
      <c r="A459" t="s">
        <v>1368</v>
      </c>
      <c r="B459" t="s">
        <v>1369</v>
      </c>
      <c r="C459" t="s">
        <v>30</v>
      </c>
      <c r="D459" t="s">
        <v>31</v>
      </c>
      <c r="E459" t="s">
        <v>50</v>
      </c>
      <c r="F459" t="s">
        <v>50</v>
      </c>
      <c r="G459" t="s">
        <v>50</v>
      </c>
      <c r="H459">
        <v>1</v>
      </c>
      <c r="I459">
        <v>0</v>
      </c>
      <c r="J459">
        <v>2</v>
      </c>
      <c r="K459" t="s">
        <v>22</v>
      </c>
      <c r="L459" t="s">
        <v>11</v>
      </c>
      <c r="M459" t="s">
        <v>185</v>
      </c>
      <c r="N459" t="s">
        <v>185</v>
      </c>
      <c r="O459" t="s">
        <v>1370</v>
      </c>
      <c r="P459" t="s">
        <v>185</v>
      </c>
      <c r="Q459" t="s">
        <v>1370</v>
      </c>
      <c r="R459" t="s">
        <v>185</v>
      </c>
      <c r="S459" t="s">
        <v>185</v>
      </c>
    </row>
    <row r="460" spans="1:19" x14ac:dyDescent="0.25">
      <c r="A460" t="s">
        <v>1371</v>
      </c>
      <c r="B460" t="s">
        <v>1372</v>
      </c>
      <c r="C460" t="s">
        <v>68</v>
      </c>
      <c r="D460" t="s">
        <v>31</v>
      </c>
      <c r="E460">
        <v>50</v>
      </c>
      <c r="F460">
        <v>50</v>
      </c>
      <c r="G460">
        <v>50</v>
      </c>
      <c r="H460">
        <v>0</v>
      </c>
      <c r="I460">
        <v>0</v>
      </c>
      <c r="J460">
        <v>1</v>
      </c>
      <c r="K460" t="s">
        <v>22</v>
      </c>
      <c r="L460" t="s">
        <v>11</v>
      </c>
      <c r="M460" t="s">
        <v>119</v>
      </c>
      <c r="N460" t="s">
        <v>119</v>
      </c>
      <c r="O460" t="s">
        <v>902</v>
      </c>
      <c r="P460" t="s">
        <v>119</v>
      </c>
      <c r="Q460" t="s">
        <v>902</v>
      </c>
      <c r="R460" t="s">
        <v>119</v>
      </c>
      <c r="S460" t="s">
        <v>119</v>
      </c>
    </row>
    <row r="461" spans="1:19" x14ac:dyDescent="0.25">
      <c r="A461" t="s">
        <v>1373</v>
      </c>
      <c r="B461" t="s">
        <v>1374</v>
      </c>
      <c r="C461" t="s">
        <v>20</v>
      </c>
      <c r="D461" t="s">
        <v>21</v>
      </c>
      <c r="E461" t="s">
        <v>50</v>
      </c>
      <c r="F461" t="s">
        <v>50</v>
      </c>
      <c r="G461" t="s">
        <v>50</v>
      </c>
      <c r="H461">
        <v>0</v>
      </c>
      <c r="I461">
        <v>0</v>
      </c>
      <c r="J461">
        <v>1</v>
      </c>
      <c r="K461" t="s">
        <v>51</v>
      </c>
      <c r="L461" t="s">
        <v>23</v>
      </c>
      <c r="M461" t="s">
        <v>234</v>
      </c>
      <c r="N461" t="s">
        <v>38</v>
      </c>
      <c r="O461" t="s">
        <v>1375</v>
      </c>
      <c r="P461" t="s">
        <v>234</v>
      </c>
      <c r="R461" t="s">
        <v>38</v>
      </c>
      <c r="S461" t="s">
        <v>38</v>
      </c>
    </row>
    <row r="462" spans="1:19" x14ac:dyDescent="0.25">
      <c r="A462" t="s">
        <v>597</v>
      </c>
      <c r="B462" t="s">
        <v>1376</v>
      </c>
      <c r="C462" t="s">
        <v>30</v>
      </c>
      <c r="D462" t="s">
        <v>21</v>
      </c>
      <c r="E462">
        <v>48</v>
      </c>
      <c r="F462">
        <v>50</v>
      </c>
      <c r="G462">
        <v>50</v>
      </c>
      <c r="H462">
        <v>0</v>
      </c>
      <c r="I462">
        <v>0</v>
      </c>
      <c r="J462">
        <v>1</v>
      </c>
      <c r="K462" t="s">
        <v>22</v>
      </c>
      <c r="L462" t="s">
        <v>11</v>
      </c>
      <c r="M462" t="s">
        <v>33</v>
      </c>
      <c r="N462" t="s">
        <v>33</v>
      </c>
      <c r="O462" t="s">
        <v>34</v>
      </c>
      <c r="P462" t="s">
        <v>33</v>
      </c>
      <c r="Q462" t="s">
        <v>34</v>
      </c>
      <c r="R462" t="s">
        <v>33</v>
      </c>
      <c r="S462" t="s">
        <v>33</v>
      </c>
    </row>
    <row r="463" spans="1:19" x14ac:dyDescent="0.25">
      <c r="A463" t="s">
        <v>690</v>
      </c>
      <c r="B463" t="s">
        <v>1377</v>
      </c>
      <c r="C463" t="s">
        <v>20</v>
      </c>
      <c r="D463" t="s">
        <v>21</v>
      </c>
      <c r="E463">
        <v>34</v>
      </c>
      <c r="F463">
        <v>35</v>
      </c>
      <c r="G463">
        <v>40</v>
      </c>
      <c r="H463">
        <v>0</v>
      </c>
      <c r="I463">
        <v>0</v>
      </c>
      <c r="J463">
        <v>1</v>
      </c>
      <c r="K463" t="s">
        <v>22</v>
      </c>
      <c r="L463" t="s">
        <v>23</v>
      </c>
      <c r="M463" t="s">
        <v>896</v>
      </c>
      <c r="N463" t="s">
        <v>38</v>
      </c>
      <c r="O463" t="s">
        <v>1378</v>
      </c>
      <c r="P463" t="s">
        <v>896</v>
      </c>
      <c r="R463" t="s">
        <v>38</v>
      </c>
      <c r="S463" t="s">
        <v>38</v>
      </c>
    </row>
    <row r="464" spans="1:19" x14ac:dyDescent="0.25">
      <c r="A464" t="s">
        <v>1379</v>
      </c>
      <c r="B464" t="s">
        <v>1380</v>
      </c>
      <c r="C464" t="s">
        <v>30</v>
      </c>
      <c r="D464" t="s">
        <v>21</v>
      </c>
      <c r="E464">
        <v>47</v>
      </c>
      <c r="F464">
        <v>50</v>
      </c>
      <c r="G464">
        <v>50</v>
      </c>
      <c r="H464">
        <v>0</v>
      </c>
      <c r="I464">
        <v>0</v>
      </c>
      <c r="J464">
        <v>1</v>
      </c>
      <c r="K464" t="s">
        <v>22</v>
      </c>
      <c r="L464" t="s">
        <v>23</v>
      </c>
      <c r="M464" t="s">
        <v>1381</v>
      </c>
      <c r="N464" t="s">
        <v>163</v>
      </c>
      <c r="O464" t="s">
        <v>1382</v>
      </c>
      <c r="P464" t="s">
        <v>1381</v>
      </c>
      <c r="Q464" t="s">
        <v>164</v>
      </c>
      <c r="R464" t="s">
        <v>163</v>
      </c>
      <c r="S464" t="s">
        <v>163</v>
      </c>
    </row>
    <row r="465" spans="1:19" x14ac:dyDescent="0.25">
      <c r="A465" t="s">
        <v>1383</v>
      </c>
      <c r="B465" t="s">
        <v>1384</v>
      </c>
      <c r="C465" t="s">
        <v>68</v>
      </c>
      <c r="D465" t="s">
        <v>21</v>
      </c>
      <c r="E465">
        <v>48</v>
      </c>
      <c r="F465">
        <v>50</v>
      </c>
      <c r="G465">
        <v>50</v>
      </c>
      <c r="H465">
        <v>0</v>
      </c>
      <c r="I465">
        <v>0</v>
      </c>
      <c r="J465">
        <v>1</v>
      </c>
      <c r="K465" t="s">
        <v>22</v>
      </c>
      <c r="L465" t="s">
        <v>23</v>
      </c>
      <c r="M465" t="s">
        <v>694</v>
      </c>
      <c r="N465" t="s">
        <v>211</v>
      </c>
      <c r="O465" t="s">
        <v>1385</v>
      </c>
      <c r="P465" t="s">
        <v>694</v>
      </c>
      <c r="Q465" t="s">
        <v>1386</v>
      </c>
      <c r="R465" t="s">
        <v>211</v>
      </c>
      <c r="S465" t="s">
        <v>211</v>
      </c>
    </row>
    <row r="466" spans="1:19" x14ac:dyDescent="0.25">
      <c r="A466" t="s">
        <v>1387</v>
      </c>
      <c r="B466" t="s">
        <v>1388</v>
      </c>
      <c r="C466" t="s">
        <v>20</v>
      </c>
      <c r="D466" t="s">
        <v>21</v>
      </c>
      <c r="E466" t="s">
        <v>50</v>
      </c>
      <c r="F466" t="s">
        <v>50</v>
      </c>
      <c r="G466" t="s">
        <v>50</v>
      </c>
      <c r="H466">
        <v>0</v>
      </c>
      <c r="I466">
        <v>0</v>
      </c>
      <c r="J466">
        <v>1</v>
      </c>
      <c r="K466" t="s">
        <v>22</v>
      </c>
      <c r="L466" t="s">
        <v>23</v>
      </c>
      <c r="M466" t="s">
        <v>260</v>
      </c>
      <c r="N466" t="s">
        <v>38</v>
      </c>
      <c r="O466" t="s">
        <v>132</v>
      </c>
      <c r="P466" t="s">
        <v>260</v>
      </c>
      <c r="R466" t="s">
        <v>38</v>
      </c>
      <c r="S466" t="s">
        <v>38</v>
      </c>
    </row>
    <row r="467" spans="1:19" x14ac:dyDescent="0.25">
      <c r="A467" t="s">
        <v>1389</v>
      </c>
      <c r="B467" t="s">
        <v>1390</v>
      </c>
      <c r="C467" t="s">
        <v>20</v>
      </c>
      <c r="D467" t="s">
        <v>21</v>
      </c>
      <c r="E467">
        <v>38</v>
      </c>
      <c r="F467">
        <v>40</v>
      </c>
      <c r="G467">
        <v>40</v>
      </c>
      <c r="H467">
        <v>0</v>
      </c>
      <c r="I467">
        <v>0</v>
      </c>
      <c r="J467">
        <v>1</v>
      </c>
      <c r="K467" t="s">
        <v>22</v>
      </c>
      <c r="L467" t="s">
        <v>23</v>
      </c>
      <c r="M467" t="s">
        <v>1391</v>
      </c>
      <c r="N467" t="s">
        <v>38</v>
      </c>
      <c r="O467" t="s">
        <v>1392</v>
      </c>
      <c r="P467" t="s">
        <v>1391</v>
      </c>
      <c r="R467" t="s">
        <v>38</v>
      </c>
      <c r="S467" t="s">
        <v>38</v>
      </c>
    </row>
    <row r="468" spans="1:19" x14ac:dyDescent="0.25">
      <c r="A468" t="s">
        <v>690</v>
      </c>
      <c r="B468" t="s">
        <v>1393</v>
      </c>
      <c r="C468" t="s">
        <v>68</v>
      </c>
      <c r="D468" t="s">
        <v>21</v>
      </c>
      <c r="E468" t="s">
        <v>50</v>
      </c>
      <c r="F468" t="s">
        <v>50</v>
      </c>
      <c r="G468" t="s">
        <v>50</v>
      </c>
      <c r="H468">
        <v>0</v>
      </c>
      <c r="I468">
        <v>0</v>
      </c>
      <c r="J468">
        <v>1</v>
      </c>
      <c r="K468" t="s">
        <v>22</v>
      </c>
      <c r="L468" t="s">
        <v>23</v>
      </c>
      <c r="M468" t="s">
        <v>52</v>
      </c>
      <c r="N468" t="s">
        <v>38</v>
      </c>
      <c r="O468" t="s">
        <v>931</v>
      </c>
      <c r="P468" t="s">
        <v>52</v>
      </c>
      <c r="R468" t="s">
        <v>38</v>
      </c>
      <c r="S468" t="s">
        <v>38</v>
      </c>
    </row>
    <row r="469" spans="1:19" x14ac:dyDescent="0.25">
      <c r="A469" t="s">
        <v>1394</v>
      </c>
      <c r="B469" t="s">
        <v>1395</v>
      </c>
      <c r="C469" t="s">
        <v>30</v>
      </c>
      <c r="D469" t="s">
        <v>21</v>
      </c>
      <c r="E469">
        <v>56</v>
      </c>
      <c r="F469">
        <v>60</v>
      </c>
      <c r="G469">
        <v>60</v>
      </c>
      <c r="H469">
        <v>0</v>
      </c>
      <c r="I469">
        <v>0</v>
      </c>
      <c r="J469">
        <v>1</v>
      </c>
      <c r="K469" t="s">
        <v>22</v>
      </c>
      <c r="L469" t="s">
        <v>23</v>
      </c>
      <c r="M469" t="s">
        <v>1396</v>
      </c>
      <c r="N469" t="s">
        <v>33</v>
      </c>
      <c r="O469" t="s">
        <v>1397</v>
      </c>
      <c r="P469" t="s">
        <v>1396</v>
      </c>
      <c r="Q469" t="s">
        <v>34</v>
      </c>
      <c r="R469" t="s">
        <v>33</v>
      </c>
      <c r="S469" t="s">
        <v>33</v>
      </c>
    </row>
    <row r="470" spans="1:19" x14ac:dyDescent="0.25">
      <c r="A470" t="s">
        <v>48</v>
      </c>
      <c r="B470" t="s">
        <v>1398</v>
      </c>
      <c r="C470" t="s">
        <v>20</v>
      </c>
      <c r="D470" t="s">
        <v>21</v>
      </c>
      <c r="E470" t="s">
        <v>50</v>
      </c>
      <c r="F470" t="s">
        <v>50</v>
      </c>
      <c r="G470" t="s">
        <v>50</v>
      </c>
      <c r="H470">
        <v>0</v>
      </c>
      <c r="I470">
        <v>0</v>
      </c>
      <c r="J470">
        <v>1</v>
      </c>
      <c r="K470" t="s">
        <v>51</v>
      </c>
      <c r="L470" t="s">
        <v>23</v>
      </c>
      <c r="M470" t="s">
        <v>155</v>
      </c>
      <c r="N470" t="s">
        <v>38</v>
      </c>
      <c r="O470" t="s">
        <v>1399</v>
      </c>
      <c r="P470" t="s">
        <v>155</v>
      </c>
      <c r="R470" t="s">
        <v>38</v>
      </c>
      <c r="S470" t="s">
        <v>38</v>
      </c>
    </row>
    <row r="471" spans="1:19" x14ac:dyDescent="0.25">
      <c r="A471" t="s">
        <v>1400</v>
      </c>
      <c r="B471" t="s">
        <v>1346</v>
      </c>
      <c r="C471" t="s">
        <v>20</v>
      </c>
      <c r="D471" t="s">
        <v>31</v>
      </c>
      <c r="E471">
        <v>0.75</v>
      </c>
      <c r="F471">
        <v>5</v>
      </c>
      <c r="G471">
        <v>10</v>
      </c>
      <c r="H471">
        <v>2</v>
      </c>
      <c r="I471">
        <v>1</v>
      </c>
      <c r="J471">
        <v>4</v>
      </c>
      <c r="K471" t="s">
        <v>32</v>
      </c>
      <c r="L471" t="s">
        <v>11</v>
      </c>
      <c r="M471" t="s">
        <v>118</v>
      </c>
      <c r="N471" t="s">
        <v>33</v>
      </c>
      <c r="O471" t="s">
        <v>1347</v>
      </c>
      <c r="P471" t="s">
        <v>118</v>
      </c>
      <c r="Q471" t="s">
        <v>462</v>
      </c>
      <c r="R471" t="s">
        <v>33</v>
      </c>
      <c r="S471" t="s">
        <v>33</v>
      </c>
    </row>
    <row r="472" spans="1:19" x14ac:dyDescent="0.25">
      <c r="A472" t="s">
        <v>1401</v>
      </c>
      <c r="B472" t="s">
        <v>1402</v>
      </c>
      <c r="C472" t="s">
        <v>20</v>
      </c>
      <c r="D472" t="s">
        <v>21</v>
      </c>
      <c r="E472" t="s">
        <v>50</v>
      </c>
      <c r="F472" t="s">
        <v>50</v>
      </c>
      <c r="G472" t="s">
        <v>50</v>
      </c>
      <c r="H472">
        <v>0</v>
      </c>
      <c r="I472">
        <v>0</v>
      </c>
      <c r="J472">
        <v>1</v>
      </c>
      <c r="K472" t="s">
        <v>22</v>
      </c>
      <c r="L472" t="s">
        <v>23</v>
      </c>
      <c r="M472" t="s">
        <v>235</v>
      </c>
      <c r="N472" t="s">
        <v>235</v>
      </c>
      <c r="O472" t="s">
        <v>1403</v>
      </c>
      <c r="P472" t="s">
        <v>235</v>
      </c>
      <c r="Q472" t="s">
        <v>1403</v>
      </c>
      <c r="R472" t="s">
        <v>235</v>
      </c>
      <c r="S472" t="s">
        <v>235</v>
      </c>
    </row>
    <row r="473" spans="1:19" x14ac:dyDescent="0.25">
      <c r="A473" t="s">
        <v>1404</v>
      </c>
      <c r="B473" t="s">
        <v>1405</v>
      </c>
      <c r="C473" t="s">
        <v>20</v>
      </c>
      <c r="D473" t="s">
        <v>21</v>
      </c>
      <c r="E473">
        <v>38</v>
      </c>
      <c r="F473">
        <v>40</v>
      </c>
      <c r="G473">
        <v>40</v>
      </c>
      <c r="H473">
        <v>0</v>
      </c>
      <c r="I473">
        <v>0</v>
      </c>
      <c r="J473">
        <v>1</v>
      </c>
      <c r="K473" t="s">
        <v>22</v>
      </c>
      <c r="L473" t="s">
        <v>23</v>
      </c>
      <c r="M473" t="s">
        <v>429</v>
      </c>
      <c r="N473" t="s">
        <v>60</v>
      </c>
      <c r="O473" t="s">
        <v>1406</v>
      </c>
      <c r="P473" t="s">
        <v>429</v>
      </c>
      <c r="Q473" t="s">
        <v>62</v>
      </c>
      <c r="R473" t="s">
        <v>60</v>
      </c>
      <c r="S473" t="s">
        <v>60</v>
      </c>
    </row>
    <row r="474" spans="1:19" x14ac:dyDescent="0.25">
      <c r="A474" t="s">
        <v>1407</v>
      </c>
      <c r="B474" t="s">
        <v>276</v>
      </c>
      <c r="C474" t="s">
        <v>68</v>
      </c>
      <c r="D474" t="s">
        <v>31</v>
      </c>
      <c r="E474">
        <v>33</v>
      </c>
      <c r="F474">
        <v>35</v>
      </c>
      <c r="G474">
        <v>40</v>
      </c>
      <c r="H474">
        <v>1</v>
      </c>
      <c r="I474">
        <v>2</v>
      </c>
      <c r="J474">
        <v>4</v>
      </c>
      <c r="K474" t="s">
        <v>22</v>
      </c>
      <c r="L474" t="s">
        <v>11</v>
      </c>
      <c r="M474" t="s">
        <v>277</v>
      </c>
      <c r="N474" t="s">
        <v>195</v>
      </c>
      <c r="O474" t="s">
        <v>278</v>
      </c>
      <c r="P474" t="s">
        <v>277</v>
      </c>
      <c r="Q474" t="s">
        <v>279</v>
      </c>
      <c r="R474" t="s">
        <v>195</v>
      </c>
      <c r="S474" t="s">
        <v>195</v>
      </c>
    </row>
    <row r="475" spans="1:19" x14ac:dyDescent="0.25">
      <c r="A475" t="s">
        <v>1408</v>
      </c>
      <c r="B475" t="s">
        <v>1409</v>
      </c>
      <c r="C475" t="s">
        <v>68</v>
      </c>
      <c r="D475" t="s">
        <v>31</v>
      </c>
      <c r="E475">
        <v>23</v>
      </c>
      <c r="F475">
        <v>25</v>
      </c>
      <c r="G475">
        <v>30</v>
      </c>
      <c r="H475">
        <v>0</v>
      </c>
      <c r="I475">
        <v>0</v>
      </c>
      <c r="J475">
        <v>1</v>
      </c>
      <c r="K475" t="s">
        <v>32</v>
      </c>
      <c r="L475" t="s">
        <v>11</v>
      </c>
      <c r="M475" t="s">
        <v>38</v>
      </c>
      <c r="N475" t="s">
        <v>38</v>
      </c>
      <c r="P475" t="s">
        <v>38</v>
      </c>
      <c r="R475" t="s">
        <v>38</v>
      </c>
      <c r="S475" t="s">
        <v>38</v>
      </c>
    </row>
    <row r="476" spans="1:19" x14ac:dyDescent="0.25">
      <c r="A476" t="s">
        <v>1410</v>
      </c>
      <c r="B476" t="s">
        <v>1411</v>
      </c>
      <c r="C476" t="s">
        <v>20</v>
      </c>
      <c r="D476" t="s">
        <v>31</v>
      </c>
      <c r="E476">
        <v>22</v>
      </c>
      <c r="F476">
        <v>25</v>
      </c>
      <c r="G476">
        <v>30</v>
      </c>
      <c r="H476">
        <v>0</v>
      </c>
      <c r="I476">
        <v>0</v>
      </c>
      <c r="J476">
        <v>1</v>
      </c>
      <c r="K476" t="s">
        <v>22</v>
      </c>
      <c r="L476" t="s">
        <v>23</v>
      </c>
      <c r="M476" t="s">
        <v>37</v>
      </c>
      <c r="N476" t="s">
        <v>38</v>
      </c>
      <c r="O476" t="s">
        <v>1412</v>
      </c>
      <c r="P476" t="s">
        <v>37</v>
      </c>
      <c r="R476" t="s">
        <v>38</v>
      </c>
      <c r="S476" t="s">
        <v>38</v>
      </c>
    </row>
    <row r="477" spans="1:19" x14ac:dyDescent="0.25">
      <c r="A477" t="s">
        <v>1413</v>
      </c>
      <c r="B477" t="s">
        <v>1414</v>
      </c>
      <c r="C477" t="s">
        <v>30</v>
      </c>
      <c r="D477" t="s">
        <v>21</v>
      </c>
      <c r="E477" t="s">
        <v>50</v>
      </c>
      <c r="F477" t="s">
        <v>50</v>
      </c>
      <c r="G477" t="s">
        <v>50</v>
      </c>
      <c r="H477">
        <v>0</v>
      </c>
      <c r="I477">
        <v>0</v>
      </c>
      <c r="J477">
        <v>1</v>
      </c>
      <c r="K477" t="s">
        <v>22</v>
      </c>
      <c r="L477" t="s">
        <v>23</v>
      </c>
      <c r="M477" t="s">
        <v>42</v>
      </c>
      <c r="N477" t="s">
        <v>1415</v>
      </c>
      <c r="O477" t="s">
        <v>1416</v>
      </c>
      <c r="P477" t="s">
        <v>42</v>
      </c>
      <c r="Q477" t="s">
        <v>1416</v>
      </c>
      <c r="R477" t="s">
        <v>1415</v>
      </c>
      <c r="S477" t="s">
        <v>1415</v>
      </c>
    </row>
    <row r="478" spans="1:19" x14ac:dyDescent="0.25">
      <c r="A478" t="s">
        <v>1417</v>
      </c>
      <c r="B478" t="s">
        <v>1418</v>
      </c>
      <c r="C478" t="s">
        <v>68</v>
      </c>
      <c r="D478" t="s">
        <v>21</v>
      </c>
      <c r="E478">
        <v>34</v>
      </c>
      <c r="F478">
        <v>35</v>
      </c>
      <c r="G478">
        <v>40</v>
      </c>
      <c r="H478">
        <v>1</v>
      </c>
      <c r="I478">
        <v>0</v>
      </c>
      <c r="J478">
        <v>2</v>
      </c>
      <c r="K478" t="s">
        <v>22</v>
      </c>
      <c r="L478" t="s">
        <v>23</v>
      </c>
      <c r="M478" t="s">
        <v>235</v>
      </c>
      <c r="N478" t="s">
        <v>235</v>
      </c>
      <c r="O478" t="s">
        <v>1419</v>
      </c>
      <c r="P478" t="s">
        <v>235</v>
      </c>
      <c r="Q478" t="s">
        <v>1419</v>
      </c>
      <c r="R478" t="s">
        <v>235</v>
      </c>
      <c r="S478" t="s">
        <v>235</v>
      </c>
    </row>
    <row r="479" spans="1:19" x14ac:dyDescent="0.25">
      <c r="A479" t="s">
        <v>1420</v>
      </c>
      <c r="B479" t="s">
        <v>19</v>
      </c>
      <c r="C479" t="s">
        <v>20</v>
      </c>
      <c r="D479" t="s">
        <v>21</v>
      </c>
      <c r="E479">
        <v>29</v>
      </c>
      <c r="F479">
        <v>30</v>
      </c>
      <c r="G479">
        <v>30</v>
      </c>
      <c r="H479">
        <v>1</v>
      </c>
      <c r="I479">
        <v>0</v>
      </c>
      <c r="J479">
        <v>2</v>
      </c>
      <c r="K479" t="s">
        <v>22</v>
      </c>
      <c r="L479" t="s">
        <v>23</v>
      </c>
      <c r="M479" t="s">
        <v>24</v>
      </c>
      <c r="N479" t="s">
        <v>25</v>
      </c>
      <c r="O479" t="s">
        <v>26</v>
      </c>
      <c r="P479" t="s">
        <v>24</v>
      </c>
      <c r="Q479" t="s">
        <v>27</v>
      </c>
      <c r="R479" t="s">
        <v>25</v>
      </c>
      <c r="S479" t="s">
        <v>25</v>
      </c>
    </row>
    <row r="480" spans="1:19" x14ac:dyDescent="0.25">
      <c r="A480" t="s">
        <v>1421</v>
      </c>
      <c r="B480" t="s">
        <v>1422</v>
      </c>
      <c r="C480" t="s">
        <v>20</v>
      </c>
      <c r="D480" t="s">
        <v>21</v>
      </c>
      <c r="E480">
        <v>22</v>
      </c>
      <c r="F480">
        <v>25</v>
      </c>
      <c r="G480">
        <v>30</v>
      </c>
      <c r="H480">
        <v>0</v>
      </c>
      <c r="I480">
        <v>0</v>
      </c>
      <c r="J480">
        <v>1</v>
      </c>
      <c r="K480" t="s">
        <v>22</v>
      </c>
      <c r="L480" t="s">
        <v>23</v>
      </c>
      <c r="M480" t="s">
        <v>844</v>
      </c>
      <c r="N480" t="s">
        <v>42</v>
      </c>
      <c r="O480" t="s">
        <v>1213</v>
      </c>
      <c r="P480" t="s">
        <v>844</v>
      </c>
      <c r="Q480" t="s">
        <v>1423</v>
      </c>
      <c r="R480" t="s">
        <v>42</v>
      </c>
      <c r="S480" t="s">
        <v>42</v>
      </c>
    </row>
    <row r="481" spans="1:19" x14ac:dyDescent="0.25">
      <c r="A481" t="s">
        <v>1424</v>
      </c>
      <c r="B481" t="s">
        <v>1425</v>
      </c>
      <c r="C481" t="s">
        <v>20</v>
      </c>
      <c r="D481" t="s">
        <v>31</v>
      </c>
      <c r="E481">
        <v>2</v>
      </c>
      <c r="F481">
        <v>5</v>
      </c>
      <c r="G481">
        <v>10</v>
      </c>
      <c r="H481">
        <v>0</v>
      </c>
      <c r="I481">
        <v>1</v>
      </c>
      <c r="J481">
        <v>2</v>
      </c>
      <c r="K481" t="s">
        <v>22</v>
      </c>
      <c r="L481" t="s">
        <v>11</v>
      </c>
      <c r="M481" t="s">
        <v>37</v>
      </c>
      <c r="N481" t="s">
        <v>185</v>
      </c>
      <c r="O481" t="s">
        <v>1426</v>
      </c>
      <c r="P481" t="s">
        <v>37</v>
      </c>
      <c r="Q481" t="s">
        <v>556</v>
      </c>
      <c r="R481" t="s">
        <v>185</v>
      </c>
      <c r="S481" t="s">
        <v>185</v>
      </c>
    </row>
    <row r="482" spans="1:19" x14ac:dyDescent="0.25">
      <c r="A482" t="s">
        <v>1427</v>
      </c>
      <c r="B482" t="s">
        <v>281</v>
      </c>
      <c r="C482" t="s">
        <v>20</v>
      </c>
      <c r="D482" t="s">
        <v>21</v>
      </c>
      <c r="E482">
        <v>9</v>
      </c>
      <c r="F482">
        <v>10</v>
      </c>
      <c r="G482">
        <v>10</v>
      </c>
      <c r="H482">
        <v>5</v>
      </c>
      <c r="I482">
        <v>2</v>
      </c>
      <c r="J482">
        <v>8</v>
      </c>
      <c r="K482" t="s">
        <v>22</v>
      </c>
      <c r="L482" t="s">
        <v>23</v>
      </c>
      <c r="M482" t="s">
        <v>260</v>
      </c>
      <c r="N482" t="s">
        <v>33</v>
      </c>
      <c r="O482" t="s">
        <v>282</v>
      </c>
      <c r="P482" t="s">
        <v>260</v>
      </c>
      <c r="Q482" t="s">
        <v>283</v>
      </c>
      <c r="R482" t="s">
        <v>33</v>
      </c>
      <c r="S482" t="s">
        <v>33</v>
      </c>
    </row>
    <row r="483" spans="1:19" x14ac:dyDescent="0.25">
      <c r="A483" t="s">
        <v>1428</v>
      </c>
      <c r="B483" t="s">
        <v>1429</v>
      </c>
      <c r="C483" t="s">
        <v>68</v>
      </c>
      <c r="D483" t="s">
        <v>21</v>
      </c>
      <c r="E483" t="s">
        <v>50</v>
      </c>
      <c r="F483" t="s">
        <v>50</v>
      </c>
      <c r="G483" t="s">
        <v>50</v>
      </c>
      <c r="H483">
        <v>0</v>
      </c>
      <c r="I483">
        <v>0</v>
      </c>
      <c r="J483">
        <v>1</v>
      </c>
      <c r="K483" t="s">
        <v>22</v>
      </c>
      <c r="L483" t="s">
        <v>23</v>
      </c>
      <c r="M483" t="s">
        <v>1430</v>
      </c>
      <c r="N483" t="s">
        <v>38</v>
      </c>
      <c r="O483" t="s">
        <v>931</v>
      </c>
      <c r="P483" t="s">
        <v>1430</v>
      </c>
      <c r="R483" t="s">
        <v>38</v>
      </c>
      <c r="S483" t="s">
        <v>38</v>
      </c>
    </row>
    <row r="484" spans="1:19" x14ac:dyDescent="0.25">
      <c r="A484" t="s">
        <v>1431</v>
      </c>
      <c r="B484" t="s">
        <v>1432</v>
      </c>
      <c r="C484" t="s">
        <v>20</v>
      </c>
      <c r="D484" t="s">
        <v>21</v>
      </c>
      <c r="E484">
        <v>50</v>
      </c>
      <c r="F484">
        <v>50</v>
      </c>
      <c r="G484">
        <v>50</v>
      </c>
      <c r="H484">
        <v>0</v>
      </c>
      <c r="I484">
        <v>0</v>
      </c>
      <c r="J484">
        <v>1</v>
      </c>
      <c r="K484" t="s">
        <v>22</v>
      </c>
      <c r="L484" t="s">
        <v>23</v>
      </c>
      <c r="M484" t="s">
        <v>626</v>
      </c>
      <c r="N484" t="s">
        <v>70</v>
      </c>
      <c r="O484" t="s">
        <v>1200</v>
      </c>
      <c r="P484" t="s">
        <v>626</v>
      </c>
      <c r="Q484" t="s">
        <v>72</v>
      </c>
      <c r="R484" t="s">
        <v>70</v>
      </c>
      <c r="S484" t="s">
        <v>70</v>
      </c>
    </row>
    <row r="485" spans="1:19" x14ac:dyDescent="0.25">
      <c r="A485" t="s">
        <v>1433</v>
      </c>
      <c r="B485" t="s">
        <v>1434</v>
      </c>
      <c r="C485" t="s">
        <v>20</v>
      </c>
      <c r="D485" t="s">
        <v>31</v>
      </c>
      <c r="E485">
        <v>63</v>
      </c>
      <c r="F485">
        <v>65</v>
      </c>
      <c r="G485">
        <v>70</v>
      </c>
      <c r="H485">
        <v>0</v>
      </c>
      <c r="I485">
        <v>0</v>
      </c>
      <c r="J485">
        <v>1</v>
      </c>
      <c r="K485" t="s">
        <v>22</v>
      </c>
      <c r="L485" t="s">
        <v>11</v>
      </c>
      <c r="M485" t="s">
        <v>1435</v>
      </c>
      <c r="N485" t="s">
        <v>201</v>
      </c>
      <c r="O485" t="s">
        <v>1436</v>
      </c>
      <c r="P485" t="s">
        <v>1435</v>
      </c>
      <c r="Q485" t="s">
        <v>1437</v>
      </c>
      <c r="R485" t="s">
        <v>201</v>
      </c>
      <c r="S485" t="s">
        <v>201</v>
      </c>
    </row>
    <row r="486" spans="1:19" x14ac:dyDescent="0.25">
      <c r="A486" t="s">
        <v>1438</v>
      </c>
      <c r="B486" t="s">
        <v>973</v>
      </c>
      <c r="C486" t="s">
        <v>30</v>
      </c>
      <c r="D486" t="s">
        <v>21</v>
      </c>
      <c r="E486">
        <v>25</v>
      </c>
      <c r="F486">
        <v>25</v>
      </c>
      <c r="G486">
        <v>30</v>
      </c>
      <c r="H486">
        <v>1</v>
      </c>
      <c r="I486">
        <v>0</v>
      </c>
      <c r="J486">
        <v>2</v>
      </c>
      <c r="K486" t="s">
        <v>32</v>
      </c>
      <c r="L486" t="s">
        <v>11</v>
      </c>
      <c r="M486" t="s">
        <v>296</v>
      </c>
      <c r="N486" t="s">
        <v>296</v>
      </c>
      <c r="O486" t="s">
        <v>870</v>
      </c>
      <c r="P486" t="s">
        <v>296</v>
      </c>
      <c r="Q486" t="s">
        <v>870</v>
      </c>
      <c r="R486" t="s">
        <v>296</v>
      </c>
      <c r="S486" t="s">
        <v>296</v>
      </c>
    </row>
    <row r="487" spans="1:19" x14ac:dyDescent="0.25">
      <c r="A487" t="s">
        <v>1439</v>
      </c>
      <c r="B487" t="s">
        <v>651</v>
      </c>
      <c r="C487" t="s">
        <v>20</v>
      </c>
      <c r="D487" t="s">
        <v>31</v>
      </c>
      <c r="E487" t="s">
        <v>50</v>
      </c>
      <c r="F487" t="s">
        <v>50</v>
      </c>
      <c r="G487" t="s">
        <v>50</v>
      </c>
      <c r="H487">
        <v>3</v>
      </c>
      <c r="I487">
        <v>1</v>
      </c>
      <c r="J487">
        <v>5</v>
      </c>
      <c r="K487" t="s">
        <v>22</v>
      </c>
      <c r="L487" t="s">
        <v>23</v>
      </c>
      <c r="M487" t="s">
        <v>652</v>
      </c>
      <c r="N487" t="s">
        <v>653</v>
      </c>
      <c r="O487" t="s">
        <v>654</v>
      </c>
      <c r="P487" t="s">
        <v>652</v>
      </c>
      <c r="Q487" t="s">
        <v>655</v>
      </c>
      <c r="R487" t="s">
        <v>653</v>
      </c>
      <c r="S487" t="s">
        <v>653</v>
      </c>
    </row>
    <row r="488" spans="1:19" x14ac:dyDescent="0.25">
      <c r="A488" t="s">
        <v>1440</v>
      </c>
      <c r="B488" t="s">
        <v>783</v>
      </c>
      <c r="C488" t="s">
        <v>30</v>
      </c>
      <c r="D488" t="s">
        <v>31</v>
      </c>
      <c r="E488">
        <v>35</v>
      </c>
      <c r="F488">
        <v>35</v>
      </c>
      <c r="G488">
        <v>40</v>
      </c>
      <c r="H488">
        <v>1</v>
      </c>
      <c r="I488">
        <v>0</v>
      </c>
      <c r="J488">
        <v>2</v>
      </c>
      <c r="K488" t="s">
        <v>22</v>
      </c>
      <c r="L488" t="s">
        <v>11</v>
      </c>
      <c r="M488" t="s">
        <v>33</v>
      </c>
      <c r="N488" t="s">
        <v>140</v>
      </c>
      <c r="O488" t="s">
        <v>34</v>
      </c>
      <c r="P488" t="s">
        <v>33</v>
      </c>
      <c r="Q488" t="s">
        <v>784</v>
      </c>
      <c r="R488" t="s">
        <v>140</v>
      </c>
      <c r="S488" t="s">
        <v>140</v>
      </c>
    </row>
    <row r="489" spans="1:19" x14ac:dyDescent="0.25">
      <c r="A489" t="s">
        <v>1441</v>
      </c>
      <c r="B489" t="s">
        <v>1442</v>
      </c>
      <c r="C489" t="s">
        <v>30</v>
      </c>
      <c r="D489" t="s">
        <v>21</v>
      </c>
      <c r="E489">
        <v>58</v>
      </c>
      <c r="F489">
        <v>60</v>
      </c>
      <c r="G489">
        <v>60</v>
      </c>
      <c r="H489">
        <v>0</v>
      </c>
      <c r="I489">
        <v>0</v>
      </c>
      <c r="J489">
        <v>1</v>
      </c>
      <c r="K489" t="s">
        <v>32</v>
      </c>
      <c r="L489" t="s">
        <v>23</v>
      </c>
      <c r="M489" t="s">
        <v>33</v>
      </c>
      <c r="N489" t="s">
        <v>33</v>
      </c>
      <c r="O489" t="s">
        <v>255</v>
      </c>
      <c r="P489" t="s">
        <v>33</v>
      </c>
      <c r="Q489" t="s">
        <v>255</v>
      </c>
      <c r="R489" t="s">
        <v>33</v>
      </c>
      <c r="S489" t="s">
        <v>33</v>
      </c>
    </row>
    <row r="490" spans="1:19" x14ac:dyDescent="0.25">
      <c r="A490" t="s">
        <v>1443</v>
      </c>
      <c r="B490" t="s">
        <v>1444</v>
      </c>
      <c r="C490" t="s">
        <v>20</v>
      </c>
      <c r="D490" t="s">
        <v>21</v>
      </c>
      <c r="E490">
        <v>30</v>
      </c>
      <c r="F490">
        <v>30</v>
      </c>
      <c r="G490">
        <v>30</v>
      </c>
      <c r="H490">
        <v>0</v>
      </c>
      <c r="I490">
        <v>0</v>
      </c>
      <c r="J490">
        <v>1</v>
      </c>
      <c r="K490" t="s">
        <v>22</v>
      </c>
      <c r="L490" t="s">
        <v>23</v>
      </c>
      <c r="M490" t="s">
        <v>1445</v>
      </c>
      <c r="N490" t="s">
        <v>33</v>
      </c>
      <c r="O490" t="s">
        <v>1446</v>
      </c>
      <c r="P490" t="s">
        <v>1445</v>
      </c>
      <c r="Q490" t="s">
        <v>1447</v>
      </c>
      <c r="R490" t="s">
        <v>33</v>
      </c>
      <c r="S490" t="s">
        <v>33</v>
      </c>
    </row>
    <row r="491" spans="1:19" x14ac:dyDescent="0.25">
      <c r="A491" t="s">
        <v>1448</v>
      </c>
      <c r="B491" t="s">
        <v>1105</v>
      </c>
      <c r="C491" t="s">
        <v>20</v>
      </c>
      <c r="D491" t="s">
        <v>21</v>
      </c>
      <c r="E491">
        <v>9</v>
      </c>
      <c r="F491">
        <v>10</v>
      </c>
      <c r="G491">
        <v>10</v>
      </c>
      <c r="H491">
        <v>1</v>
      </c>
      <c r="I491">
        <v>1</v>
      </c>
      <c r="J491">
        <v>3</v>
      </c>
      <c r="K491" t="s">
        <v>22</v>
      </c>
      <c r="L491" t="s">
        <v>11</v>
      </c>
      <c r="M491" t="s">
        <v>260</v>
      </c>
      <c r="N491" t="s">
        <v>33</v>
      </c>
      <c r="O491" t="s">
        <v>132</v>
      </c>
      <c r="P491" t="s">
        <v>260</v>
      </c>
      <c r="Q491" t="s">
        <v>462</v>
      </c>
      <c r="R491" t="s">
        <v>33</v>
      </c>
      <c r="S491" t="s">
        <v>33</v>
      </c>
    </row>
    <row r="492" spans="1:19" x14ac:dyDescent="0.25">
      <c r="A492" t="s">
        <v>1449</v>
      </c>
      <c r="B492" t="s">
        <v>1352</v>
      </c>
      <c r="C492" t="s">
        <v>20</v>
      </c>
      <c r="D492" t="s">
        <v>21</v>
      </c>
      <c r="E492" t="s">
        <v>50</v>
      </c>
      <c r="F492" t="s">
        <v>50</v>
      </c>
      <c r="G492" t="s">
        <v>50</v>
      </c>
      <c r="H492">
        <v>1</v>
      </c>
      <c r="I492">
        <v>0</v>
      </c>
      <c r="J492">
        <v>2</v>
      </c>
      <c r="K492" t="s">
        <v>22</v>
      </c>
      <c r="L492" t="s">
        <v>23</v>
      </c>
      <c r="M492" t="s">
        <v>1353</v>
      </c>
      <c r="N492" t="s">
        <v>235</v>
      </c>
      <c r="O492" t="s">
        <v>1354</v>
      </c>
      <c r="P492" t="s">
        <v>1353</v>
      </c>
      <c r="Q492" t="s">
        <v>1355</v>
      </c>
      <c r="R492" t="s">
        <v>235</v>
      </c>
      <c r="S492" t="s">
        <v>235</v>
      </c>
    </row>
    <row r="493" spans="1:19" x14ac:dyDescent="0.25">
      <c r="A493" t="s">
        <v>1450</v>
      </c>
      <c r="B493" t="s">
        <v>1451</v>
      </c>
      <c r="C493" t="s">
        <v>20</v>
      </c>
      <c r="D493" t="s">
        <v>21</v>
      </c>
      <c r="E493">
        <v>21</v>
      </c>
      <c r="F493">
        <v>25</v>
      </c>
      <c r="G493">
        <v>30</v>
      </c>
      <c r="H493">
        <v>0</v>
      </c>
      <c r="I493">
        <v>0</v>
      </c>
      <c r="J493">
        <v>1</v>
      </c>
      <c r="K493" t="s">
        <v>22</v>
      </c>
      <c r="L493" t="s">
        <v>23</v>
      </c>
      <c r="M493" t="s">
        <v>1452</v>
      </c>
      <c r="N493" t="s">
        <v>38</v>
      </c>
      <c r="O493" t="s">
        <v>1453</v>
      </c>
      <c r="P493" t="s">
        <v>1452</v>
      </c>
      <c r="R493" t="s">
        <v>38</v>
      </c>
      <c r="S493" t="s">
        <v>38</v>
      </c>
    </row>
    <row r="494" spans="1:19" x14ac:dyDescent="0.25">
      <c r="A494" t="s">
        <v>1454</v>
      </c>
      <c r="B494" t="s">
        <v>1455</v>
      </c>
      <c r="C494" t="s">
        <v>30</v>
      </c>
      <c r="D494" t="s">
        <v>21</v>
      </c>
      <c r="E494">
        <v>55</v>
      </c>
      <c r="F494">
        <v>55</v>
      </c>
      <c r="G494">
        <v>60</v>
      </c>
      <c r="H494">
        <v>0</v>
      </c>
      <c r="I494">
        <v>0</v>
      </c>
      <c r="J494">
        <v>1</v>
      </c>
      <c r="K494" t="s">
        <v>22</v>
      </c>
      <c r="L494" t="s">
        <v>23</v>
      </c>
      <c r="M494" t="s">
        <v>125</v>
      </c>
      <c r="N494" t="s">
        <v>125</v>
      </c>
      <c r="O494" t="s">
        <v>127</v>
      </c>
      <c r="P494" t="s">
        <v>125</v>
      </c>
      <c r="Q494" t="s">
        <v>127</v>
      </c>
      <c r="R494" t="s">
        <v>125</v>
      </c>
      <c r="S494" t="s">
        <v>125</v>
      </c>
    </row>
    <row r="495" spans="1:19" x14ac:dyDescent="0.25">
      <c r="A495" t="s">
        <v>1456</v>
      </c>
      <c r="B495" t="s">
        <v>1457</v>
      </c>
      <c r="C495" t="s">
        <v>30</v>
      </c>
      <c r="D495" t="s">
        <v>21</v>
      </c>
      <c r="E495">
        <v>71</v>
      </c>
      <c r="F495">
        <v>75</v>
      </c>
      <c r="G495">
        <v>80</v>
      </c>
      <c r="H495">
        <v>0</v>
      </c>
      <c r="I495">
        <v>0</v>
      </c>
      <c r="J495">
        <v>1</v>
      </c>
      <c r="K495" t="s">
        <v>32</v>
      </c>
      <c r="L495" t="s">
        <v>23</v>
      </c>
      <c r="M495" t="s">
        <v>740</v>
      </c>
      <c r="N495" t="s">
        <v>33</v>
      </c>
      <c r="O495" t="s">
        <v>741</v>
      </c>
      <c r="P495" t="s">
        <v>740</v>
      </c>
      <c r="Q495" t="s">
        <v>34</v>
      </c>
      <c r="R495" t="s">
        <v>33</v>
      </c>
      <c r="S495" t="s">
        <v>33</v>
      </c>
    </row>
    <row r="496" spans="1:19" x14ac:dyDescent="0.25">
      <c r="A496" t="s">
        <v>1458</v>
      </c>
      <c r="B496" t="s">
        <v>1459</v>
      </c>
      <c r="C496" t="s">
        <v>20</v>
      </c>
      <c r="D496" t="s">
        <v>21</v>
      </c>
      <c r="E496">
        <v>21</v>
      </c>
      <c r="F496">
        <v>25</v>
      </c>
      <c r="G496">
        <v>30</v>
      </c>
      <c r="H496">
        <v>0</v>
      </c>
      <c r="I496">
        <v>0</v>
      </c>
      <c r="J496">
        <v>1</v>
      </c>
      <c r="K496" t="s">
        <v>22</v>
      </c>
      <c r="L496" t="s">
        <v>23</v>
      </c>
      <c r="M496" t="s">
        <v>260</v>
      </c>
      <c r="N496" t="s">
        <v>70</v>
      </c>
      <c r="O496" t="s">
        <v>1460</v>
      </c>
      <c r="P496" t="s">
        <v>260</v>
      </c>
      <c r="Q496" t="s">
        <v>72</v>
      </c>
      <c r="R496" t="s">
        <v>70</v>
      </c>
      <c r="S496" t="s">
        <v>70</v>
      </c>
    </row>
    <row r="497" spans="1:19" x14ac:dyDescent="0.25">
      <c r="A497" t="s">
        <v>720</v>
      </c>
      <c r="B497" t="s">
        <v>1461</v>
      </c>
      <c r="C497" t="s">
        <v>20</v>
      </c>
      <c r="D497" t="s">
        <v>21</v>
      </c>
      <c r="E497" t="s">
        <v>50</v>
      </c>
      <c r="F497" t="s">
        <v>50</v>
      </c>
      <c r="G497" t="s">
        <v>50</v>
      </c>
      <c r="H497">
        <v>0</v>
      </c>
      <c r="I497">
        <v>0</v>
      </c>
      <c r="J497">
        <v>1</v>
      </c>
      <c r="K497" t="s">
        <v>32</v>
      </c>
      <c r="L497" t="s">
        <v>23</v>
      </c>
      <c r="M497" t="s">
        <v>118</v>
      </c>
      <c r="N497" t="s">
        <v>70</v>
      </c>
      <c r="O497" t="s">
        <v>240</v>
      </c>
      <c r="P497" t="s">
        <v>118</v>
      </c>
      <c r="Q497" t="s">
        <v>81</v>
      </c>
      <c r="R497" t="s">
        <v>70</v>
      </c>
      <c r="S497" t="s">
        <v>70</v>
      </c>
    </row>
    <row r="498" spans="1:19" x14ac:dyDescent="0.25">
      <c r="A498" t="s">
        <v>1462</v>
      </c>
      <c r="B498" t="s">
        <v>1463</v>
      </c>
      <c r="C498" t="s">
        <v>30</v>
      </c>
      <c r="D498" t="s">
        <v>31</v>
      </c>
      <c r="E498">
        <v>54</v>
      </c>
      <c r="F498">
        <v>55</v>
      </c>
      <c r="G498">
        <v>60</v>
      </c>
      <c r="H498">
        <v>1</v>
      </c>
      <c r="I498">
        <v>0</v>
      </c>
      <c r="J498">
        <v>2</v>
      </c>
      <c r="K498" t="s">
        <v>32</v>
      </c>
      <c r="L498" t="s">
        <v>11</v>
      </c>
      <c r="M498" t="s">
        <v>42</v>
      </c>
      <c r="N498" t="s">
        <v>42</v>
      </c>
      <c r="O498" t="s">
        <v>1464</v>
      </c>
      <c r="P498" t="s">
        <v>42</v>
      </c>
      <c r="Q498" t="s">
        <v>1464</v>
      </c>
      <c r="R498" t="s">
        <v>42</v>
      </c>
      <c r="S498" t="s">
        <v>42</v>
      </c>
    </row>
    <row r="499" spans="1:19" x14ac:dyDescent="0.25">
      <c r="A499" t="s">
        <v>822</v>
      </c>
      <c r="B499" t="s">
        <v>1465</v>
      </c>
      <c r="C499" t="s">
        <v>20</v>
      </c>
      <c r="D499" t="s">
        <v>21</v>
      </c>
      <c r="E499" t="s">
        <v>50</v>
      </c>
      <c r="F499" t="s">
        <v>50</v>
      </c>
      <c r="G499" t="s">
        <v>50</v>
      </c>
      <c r="H499">
        <v>0</v>
      </c>
      <c r="I499">
        <v>0</v>
      </c>
      <c r="J499">
        <v>1</v>
      </c>
      <c r="K499" t="s">
        <v>22</v>
      </c>
      <c r="L499" t="s">
        <v>23</v>
      </c>
      <c r="M499" t="s">
        <v>311</v>
      </c>
      <c r="N499" t="s">
        <v>33</v>
      </c>
      <c r="O499" t="s">
        <v>312</v>
      </c>
      <c r="P499" t="s">
        <v>311</v>
      </c>
      <c r="Q499" t="s">
        <v>1466</v>
      </c>
      <c r="R499" t="s">
        <v>33</v>
      </c>
      <c r="S499" t="s">
        <v>33</v>
      </c>
    </row>
    <row r="500" spans="1:19" x14ac:dyDescent="0.25">
      <c r="A500" t="s">
        <v>1467</v>
      </c>
      <c r="B500" t="s">
        <v>985</v>
      </c>
      <c r="C500" t="s">
        <v>30</v>
      </c>
      <c r="D500" t="s">
        <v>31</v>
      </c>
      <c r="E500">
        <v>25</v>
      </c>
      <c r="F500">
        <v>25</v>
      </c>
      <c r="G500">
        <v>30</v>
      </c>
      <c r="H500">
        <v>1</v>
      </c>
      <c r="I500">
        <v>2</v>
      </c>
      <c r="J500">
        <v>4</v>
      </c>
      <c r="K500" t="s">
        <v>22</v>
      </c>
      <c r="L500" t="s">
        <v>23</v>
      </c>
      <c r="M500" t="s">
        <v>125</v>
      </c>
      <c r="N500" t="s">
        <v>125</v>
      </c>
      <c r="O500" t="s">
        <v>127</v>
      </c>
      <c r="P500" t="s">
        <v>125</v>
      </c>
      <c r="Q500" t="s">
        <v>127</v>
      </c>
      <c r="R500" t="s">
        <v>125</v>
      </c>
      <c r="S500" t="s">
        <v>125</v>
      </c>
    </row>
    <row r="501" spans="1:19" x14ac:dyDescent="0.25">
      <c r="A501" t="s">
        <v>1468</v>
      </c>
      <c r="B501" t="s">
        <v>1469</v>
      </c>
      <c r="C501" t="s">
        <v>20</v>
      </c>
      <c r="D501" t="s">
        <v>21</v>
      </c>
      <c r="E501">
        <v>24</v>
      </c>
      <c r="F501">
        <v>25</v>
      </c>
      <c r="G501">
        <v>30</v>
      </c>
      <c r="H501">
        <v>0</v>
      </c>
      <c r="I501">
        <v>0</v>
      </c>
      <c r="J501">
        <v>1</v>
      </c>
      <c r="K501" t="s">
        <v>22</v>
      </c>
      <c r="L501" t="s">
        <v>23</v>
      </c>
      <c r="M501" t="s">
        <v>59</v>
      </c>
      <c r="N501" t="s">
        <v>38</v>
      </c>
      <c r="O501" t="s">
        <v>1470</v>
      </c>
      <c r="P501" t="s">
        <v>59</v>
      </c>
      <c r="R501" t="s">
        <v>38</v>
      </c>
      <c r="S501" t="s">
        <v>38</v>
      </c>
    </row>
    <row r="502" spans="1:19" x14ac:dyDescent="0.25">
      <c r="A502" t="s">
        <v>1471</v>
      </c>
      <c r="B502" t="s">
        <v>620</v>
      </c>
      <c r="C502" t="s">
        <v>20</v>
      </c>
      <c r="D502" t="s">
        <v>21</v>
      </c>
      <c r="E502">
        <v>17</v>
      </c>
      <c r="F502">
        <v>20</v>
      </c>
      <c r="G502">
        <v>20</v>
      </c>
      <c r="H502">
        <v>0</v>
      </c>
      <c r="I502">
        <v>0</v>
      </c>
      <c r="J502">
        <v>1</v>
      </c>
      <c r="K502" t="s">
        <v>22</v>
      </c>
      <c r="L502" t="s">
        <v>23</v>
      </c>
      <c r="M502" t="s">
        <v>429</v>
      </c>
      <c r="N502" t="s">
        <v>296</v>
      </c>
      <c r="O502" t="s">
        <v>621</v>
      </c>
      <c r="P502" t="s">
        <v>429</v>
      </c>
      <c r="Q502" t="s">
        <v>622</v>
      </c>
      <c r="R502" t="s">
        <v>296</v>
      </c>
      <c r="S502" t="s">
        <v>296</v>
      </c>
    </row>
    <row r="503" spans="1:19" x14ac:dyDescent="0.25">
      <c r="A503" t="s">
        <v>1131</v>
      </c>
      <c r="B503" t="s">
        <v>1472</v>
      </c>
      <c r="C503" t="s">
        <v>20</v>
      </c>
      <c r="D503" t="s">
        <v>31</v>
      </c>
      <c r="E503">
        <v>21</v>
      </c>
      <c r="F503">
        <v>25</v>
      </c>
      <c r="G503">
        <v>30</v>
      </c>
      <c r="H503">
        <v>0</v>
      </c>
      <c r="I503">
        <v>0</v>
      </c>
      <c r="J503">
        <v>1</v>
      </c>
      <c r="K503" t="s">
        <v>51</v>
      </c>
      <c r="L503" t="s">
        <v>23</v>
      </c>
      <c r="M503" t="s">
        <v>169</v>
      </c>
      <c r="N503" t="s">
        <v>185</v>
      </c>
      <c r="O503" t="s">
        <v>1473</v>
      </c>
      <c r="P503" t="s">
        <v>169</v>
      </c>
      <c r="Q503" t="s">
        <v>187</v>
      </c>
      <c r="R503" t="s">
        <v>185</v>
      </c>
      <c r="S503" t="s">
        <v>185</v>
      </c>
    </row>
    <row r="504" spans="1:19" x14ac:dyDescent="0.25">
      <c r="A504" t="s">
        <v>1474</v>
      </c>
      <c r="B504" t="s">
        <v>1475</v>
      </c>
      <c r="C504" t="s">
        <v>20</v>
      </c>
      <c r="D504" t="s">
        <v>31</v>
      </c>
      <c r="E504" t="s">
        <v>50</v>
      </c>
      <c r="F504" t="s">
        <v>50</v>
      </c>
      <c r="G504" t="s">
        <v>50</v>
      </c>
      <c r="H504">
        <v>0</v>
      </c>
      <c r="I504">
        <v>0</v>
      </c>
      <c r="J504">
        <v>1</v>
      </c>
      <c r="K504" t="s">
        <v>51</v>
      </c>
      <c r="L504" t="s">
        <v>23</v>
      </c>
      <c r="M504" t="s">
        <v>1476</v>
      </c>
      <c r="N504" t="s">
        <v>38</v>
      </c>
      <c r="O504" t="s">
        <v>1477</v>
      </c>
      <c r="P504" t="s">
        <v>1476</v>
      </c>
      <c r="R504" t="s">
        <v>38</v>
      </c>
      <c r="S504" t="s">
        <v>38</v>
      </c>
    </row>
    <row r="505" spans="1:19" x14ac:dyDescent="0.25">
      <c r="A505" t="s">
        <v>1478</v>
      </c>
      <c r="B505" t="s">
        <v>1479</v>
      </c>
      <c r="C505" t="s">
        <v>20</v>
      </c>
      <c r="D505" t="s">
        <v>31</v>
      </c>
      <c r="E505">
        <v>37</v>
      </c>
      <c r="F505">
        <v>40</v>
      </c>
      <c r="G505">
        <v>40</v>
      </c>
      <c r="H505">
        <v>0</v>
      </c>
      <c r="I505">
        <v>0</v>
      </c>
      <c r="J505">
        <v>1</v>
      </c>
      <c r="K505" t="s">
        <v>22</v>
      </c>
      <c r="L505" t="s">
        <v>23</v>
      </c>
      <c r="M505" t="s">
        <v>37</v>
      </c>
      <c r="N505" t="s">
        <v>38</v>
      </c>
      <c r="O505" t="s">
        <v>555</v>
      </c>
      <c r="P505" t="s">
        <v>37</v>
      </c>
      <c r="R505" t="s">
        <v>38</v>
      </c>
      <c r="S505" t="s">
        <v>38</v>
      </c>
    </row>
    <row r="506" spans="1:19" x14ac:dyDescent="0.25">
      <c r="A506" t="s">
        <v>1480</v>
      </c>
      <c r="B506" t="s">
        <v>1481</v>
      </c>
      <c r="C506" t="s">
        <v>30</v>
      </c>
      <c r="D506" t="s">
        <v>31</v>
      </c>
      <c r="E506">
        <v>16</v>
      </c>
      <c r="F506">
        <v>20</v>
      </c>
      <c r="G506">
        <v>20</v>
      </c>
      <c r="H506">
        <v>0</v>
      </c>
      <c r="I506">
        <v>0</v>
      </c>
      <c r="J506">
        <v>1</v>
      </c>
      <c r="K506" t="s">
        <v>22</v>
      </c>
      <c r="L506" t="s">
        <v>11</v>
      </c>
      <c r="M506" t="s">
        <v>548</v>
      </c>
      <c r="N506" t="s">
        <v>548</v>
      </c>
      <c r="O506" t="s">
        <v>719</v>
      </c>
      <c r="P506" t="s">
        <v>548</v>
      </c>
      <c r="Q506" t="s">
        <v>719</v>
      </c>
      <c r="R506" t="s">
        <v>548</v>
      </c>
      <c r="S506" t="s">
        <v>548</v>
      </c>
    </row>
    <row r="507" spans="1:19" x14ac:dyDescent="0.25">
      <c r="A507" t="s">
        <v>1482</v>
      </c>
      <c r="B507" t="s">
        <v>1009</v>
      </c>
      <c r="C507" t="s">
        <v>30</v>
      </c>
      <c r="D507" t="s">
        <v>21</v>
      </c>
      <c r="E507">
        <v>18</v>
      </c>
      <c r="F507">
        <v>20</v>
      </c>
      <c r="G507">
        <v>20</v>
      </c>
      <c r="H507">
        <v>1</v>
      </c>
      <c r="I507">
        <v>0</v>
      </c>
      <c r="J507">
        <v>2</v>
      </c>
      <c r="K507" t="s">
        <v>32</v>
      </c>
      <c r="L507" t="s">
        <v>23</v>
      </c>
      <c r="M507" t="s">
        <v>1010</v>
      </c>
      <c r="N507" t="s">
        <v>33</v>
      </c>
      <c r="O507" t="s">
        <v>1011</v>
      </c>
      <c r="P507" t="s">
        <v>1010</v>
      </c>
      <c r="Q507" t="s">
        <v>34</v>
      </c>
      <c r="R507" t="s">
        <v>33</v>
      </c>
      <c r="S507" t="s">
        <v>33</v>
      </c>
    </row>
    <row r="508" spans="1:19" x14ac:dyDescent="0.25">
      <c r="A508" t="s">
        <v>1483</v>
      </c>
      <c r="B508" t="s">
        <v>1484</v>
      </c>
      <c r="C508" t="s">
        <v>68</v>
      </c>
      <c r="D508" t="s">
        <v>31</v>
      </c>
      <c r="E508">
        <v>33</v>
      </c>
      <c r="F508">
        <v>35</v>
      </c>
      <c r="G508">
        <v>40</v>
      </c>
      <c r="H508">
        <v>0</v>
      </c>
      <c r="I508">
        <v>2</v>
      </c>
      <c r="J508">
        <v>3</v>
      </c>
      <c r="K508" t="s">
        <v>22</v>
      </c>
      <c r="L508" t="s">
        <v>11</v>
      </c>
      <c r="M508" t="s">
        <v>24</v>
      </c>
      <c r="N508" t="s">
        <v>296</v>
      </c>
      <c r="O508" t="s">
        <v>207</v>
      </c>
      <c r="P508" t="s">
        <v>24</v>
      </c>
      <c r="Q508" t="s">
        <v>366</v>
      </c>
      <c r="R508" t="s">
        <v>296</v>
      </c>
      <c r="S508" t="s">
        <v>296</v>
      </c>
    </row>
    <row r="509" spans="1:19" x14ac:dyDescent="0.25">
      <c r="A509" t="s">
        <v>1485</v>
      </c>
      <c r="B509" t="s">
        <v>1486</v>
      </c>
      <c r="C509" t="s">
        <v>30</v>
      </c>
      <c r="D509" t="s">
        <v>21</v>
      </c>
      <c r="E509" t="s">
        <v>50</v>
      </c>
      <c r="F509" t="s">
        <v>50</v>
      </c>
      <c r="G509" t="s">
        <v>50</v>
      </c>
      <c r="H509">
        <v>0</v>
      </c>
      <c r="I509">
        <v>0</v>
      </c>
      <c r="J509">
        <v>1</v>
      </c>
      <c r="K509" t="s">
        <v>22</v>
      </c>
      <c r="L509" t="s">
        <v>11</v>
      </c>
      <c r="M509" t="s">
        <v>752</v>
      </c>
      <c r="N509" t="s">
        <v>752</v>
      </c>
      <c r="O509" t="s">
        <v>94</v>
      </c>
      <c r="P509" t="s">
        <v>752</v>
      </c>
      <c r="Q509" t="s">
        <v>94</v>
      </c>
      <c r="R509" t="s">
        <v>752</v>
      </c>
      <c r="S509" t="s">
        <v>752</v>
      </c>
    </row>
    <row r="510" spans="1:19" x14ac:dyDescent="0.25">
      <c r="A510" t="s">
        <v>1487</v>
      </c>
      <c r="B510" t="s">
        <v>588</v>
      </c>
      <c r="C510" t="s">
        <v>20</v>
      </c>
      <c r="D510" t="s">
        <v>21</v>
      </c>
      <c r="E510">
        <v>28</v>
      </c>
      <c r="F510">
        <v>30</v>
      </c>
      <c r="G510">
        <v>30</v>
      </c>
      <c r="H510">
        <v>0</v>
      </c>
      <c r="I510">
        <v>0</v>
      </c>
      <c r="J510">
        <v>1</v>
      </c>
      <c r="K510" t="s">
        <v>22</v>
      </c>
      <c r="L510" t="s">
        <v>23</v>
      </c>
      <c r="M510" t="s">
        <v>341</v>
      </c>
      <c r="N510" t="s">
        <v>38</v>
      </c>
      <c r="O510" t="s">
        <v>342</v>
      </c>
      <c r="P510" t="s">
        <v>341</v>
      </c>
      <c r="R510" t="s">
        <v>38</v>
      </c>
      <c r="S510" t="s">
        <v>38</v>
      </c>
    </row>
    <row r="511" spans="1:19" x14ac:dyDescent="0.25">
      <c r="A511" t="s">
        <v>1488</v>
      </c>
      <c r="B511" t="s">
        <v>1489</v>
      </c>
      <c r="C511" t="s">
        <v>20</v>
      </c>
      <c r="D511" t="s">
        <v>21</v>
      </c>
      <c r="E511">
        <v>26</v>
      </c>
      <c r="F511">
        <v>30</v>
      </c>
      <c r="G511">
        <v>30</v>
      </c>
      <c r="H511">
        <v>0</v>
      </c>
      <c r="I511">
        <v>0</v>
      </c>
      <c r="J511">
        <v>1</v>
      </c>
      <c r="K511" t="s">
        <v>22</v>
      </c>
      <c r="L511" t="s">
        <v>11</v>
      </c>
      <c r="M511" t="s">
        <v>337</v>
      </c>
      <c r="N511" t="s">
        <v>38</v>
      </c>
      <c r="O511" t="s">
        <v>338</v>
      </c>
      <c r="P511" t="s">
        <v>337</v>
      </c>
      <c r="R511" t="s">
        <v>38</v>
      </c>
      <c r="S511" t="s">
        <v>38</v>
      </c>
    </row>
    <row r="512" spans="1:19" x14ac:dyDescent="0.25">
      <c r="A512" t="s">
        <v>1490</v>
      </c>
      <c r="B512" t="s">
        <v>1491</v>
      </c>
      <c r="C512" t="s">
        <v>20</v>
      </c>
      <c r="D512" t="s">
        <v>21</v>
      </c>
      <c r="E512">
        <v>29</v>
      </c>
      <c r="F512">
        <v>30</v>
      </c>
      <c r="G512">
        <v>30</v>
      </c>
      <c r="H512">
        <v>0</v>
      </c>
      <c r="I512">
        <v>0</v>
      </c>
      <c r="J512">
        <v>1</v>
      </c>
      <c r="K512" t="s">
        <v>51</v>
      </c>
      <c r="L512" t="s">
        <v>11</v>
      </c>
      <c r="M512" t="s">
        <v>103</v>
      </c>
      <c r="N512" t="s">
        <v>38</v>
      </c>
      <c r="O512" t="s">
        <v>105</v>
      </c>
      <c r="P512" t="s">
        <v>103</v>
      </c>
      <c r="R512" t="s">
        <v>38</v>
      </c>
      <c r="S512" t="s">
        <v>38</v>
      </c>
    </row>
    <row r="513" spans="1:19" x14ac:dyDescent="0.25">
      <c r="A513" t="s">
        <v>48</v>
      </c>
      <c r="B513" t="s">
        <v>499</v>
      </c>
      <c r="C513" t="s">
        <v>20</v>
      </c>
      <c r="D513" t="s">
        <v>21</v>
      </c>
      <c r="E513" t="s">
        <v>50</v>
      </c>
      <c r="F513" t="s">
        <v>50</v>
      </c>
      <c r="G513" t="s">
        <v>50</v>
      </c>
      <c r="H513">
        <v>0</v>
      </c>
      <c r="I513">
        <v>0</v>
      </c>
      <c r="J513">
        <v>1</v>
      </c>
      <c r="K513" t="s">
        <v>22</v>
      </c>
      <c r="L513" t="s">
        <v>23</v>
      </c>
      <c r="M513" t="s">
        <v>76</v>
      </c>
      <c r="N513" t="s">
        <v>76</v>
      </c>
      <c r="O513" t="s">
        <v>78</v>
      </c>
      <c r="P513" t="s">
        <v>76</v>
      </c>
      <c r="Q513" t="s">
        <v>78</v>
      </c>
      <c r="R513" t="s">
        <v>76</v>
      </c>
      <c r="S513" t="s">
        <v>76</v>
      </c>
    </row>
    <row r="514" spans="1:19" x14ac:dyDescent="0.25">
      <c r="A514" t="s">
        <v>1492</v>
      </c>
      <c r="B514" t="s">
        <v>1493</v>
      </c>
      <c r="C514" t="s">
        <v>30</v>
      </c>
      <c r="D514" t="s">
        <v>21</v>
      </c>
      <c r="E514">
        <v>36</v>
      </c>
      <c r="F514">
        <v>40</v>
      </c>
      <c r="G514">
        <v>40</v>
      </c>
      <c r="H514">
        <v>0</v>
      </c>
      <c r="I514">
        <v>0</v>
      </c>
      <c r="J514">
        <v>1</v>
      </c>
      <c r="K514" t="s">
        <v>22</v>
      </c>
      <c r="L514" t="s">
        <v>11</v>
      </c>
      <c r="M514" t="s">
        <v>185</v>
      </c>
      <c r="N514" t="s">
        <v>185</v>
      </c>
      <c r="O514" t="s">
        <v>187</v>
      </c>
      <c r="P514" t="s">
        <v>185</v>
      </c>
      <c r="Q514" t="s">
        <v>187</v>
      </c>
      <c r="R514" t="s">
        <v>185</v>
      </c>
      <c r="S514" t="s">
        <v>185</v>
      </c>
    </row>
    <row r="515" spans="1:19" x14ac:dyDescent="0.25">
      <c r="A515" t="s">
        <v>1494</v>
      </c>
      <c r="B515" t="s">
        <v>1495</v>
      </c>
      <c r="C515" t="s">
        <v>30</v>
      </c>
      <c r="D515" t="s">
        <v>31</v>
      </c>
      <c r="E515">
        <v>54</v>
      </c>
      <c r="F515">
        <v>55</v>
      </c>
      <c r="G515">
        <v>60</v>
      </c>
      <c r="H515">
        <v>1</v>
      </c>
      <c r="I515">
        <v>0</v>
      </c>
      <c r="J515">
        <v>2</v>
      </c>
      <c r="K515" t="s">
        <v>32</v>
      </c>
      <c r="L515" t="s">
        <v>11</v>
      </c>
      <c r="M515" t="s">
        <v>33</v>
      </c>
      <c r="N515" t="s">
        <v>33</v>
      </c>
      <c r="O515" t="s">
        <v>34</v>
      </c>
      <c r="P515" t="s">
        <v>33</v>
      </c>
      <c r="Q515" t="s">
        <v>34</v>
      </c>
      <c r="R515" t="s">
        <v>33</v>
      </c>
      <c r="S515" t="s">
        <v>33</v>
      </c>
    </row>
    <row r="516" spans="1:19" x14ac:dyDescent="0.25">
      <c r="A516" t="s">
        <v>1496</v>
      </c>
      <c r="B516" t="s">
        <v>1497</v>
      </c>
      <c r="C516" t="s">
        <v>20</v>
      </c>
      <c r="D516" t="s">
        <v>21</v>
      </c>
      <c r="E516">
        <v>24</v>
      </c>
      <c r="F516">
        <v>25</v>
      </c>
      <c r="G516">
        <v>30</v>
      </c>
      <c r="H516">
        <v>0</v>
      </c>
      <c r="I516">
        <v>0</v>
      </c>
      <c r="J516">
        <v>1</v>
      </c>
      <c r="K516" t="s">
        <v>22</v>
      </c>
      <c r="L516" t="s">
        <v>23</v>
      </c>
      <c r="M516" t="s">
        <v>346</v>
      </c>
      <c r="N516" t="s">
        <v>60</v>
      </c>
      <c r="O516" t="s">
        <v>347</v>
      </c>
      <c r="P516" t="s">
        <v>346</v>
      </c>
      <c r="Q516" t="s">
        <v>62</v>
      </c>
      <c r="R516" t="s">
        <v>60</v>
      </c>
      <c r="S516" t="s">
        <v>60</v>
      </c>
    </row>
    <row r="517" spans="1:19" x14ac:dyDescent="0.25">
      <c r="A517" t="s">
        <v>1498</v>
      </c>
      <c r="B517" t="s">
        <v>1499</v>
      </c>
      <c r="C517" t="s">
        <v>30</v>
      </c>
      <c r="D517" t="s">
        <v>21</v>
      </c>
      <c r="E517">
        <v>47</v>
      </c>
      <c r="F517">
        <v>50</v>
      </c>
      <c r="G517">
        <v>50</v>
      </c>
      <c r="H517">
        <v>0</v>
      </c>
      <c r="I517">
        <v>0</v>
      </c>
      <c r="J517">
        <v>1</v>
      </c>
      <c r="K517" t="s">
        <v>22</v>
      </c>
      <c r="L517" t="s">
        <v>23</v>
      </c>
      <c r="M517" t="s">
        <v>235</v>
      </c>
      <c r="N517" t="s">
        <v>235</v>
      </c>
      <c r="O517" t="s">
        <v>308</v>
      </c>
      <c r="P517" t="s">
        <v>235</v>
      </c>
      <c r="Q517" t="s">
        <v>308</v>
      </c>
      <c r="R517" t="s">
        <v>235</v>
      </c>
      <c r="S517" t="s">
        <v>235</v>
      </c>
    </row>
    <row r="518" spans="1:19" x14ac:dyDescent="0.25">
      <c r="A518" t="s">
        <v>1500</v>
      </c>
      <c r="B518" t="s">
        <v>1501</v>
      </c>
      <c r="C518" t="s">
        <v>68</v>
      </c>
      <c r="D518" t="s">
        <v>31</v>
      </c>
      <c r="E518">
        <v>34</v>
      </c>
      <c r="F518">
        <v>35</v>
      </c>
      <c r="G518">
        <v>40</v>
      </c>
      <c r="H518">
        <v>0</v>
      </c>
      <c r="I518">
        <v>0</v>
      </c>
      <c r="J518">
        <v>1</v>
      </c>
      <c r="K518" t="s">
        <v>22</v>
      </c>
      <c r="L518" t="s">
        <v>11</v>
      </c>
      <c r="M518" t="s">
        <v>60</v>
      </c>
      <c r="N518" t="s">
        <v>60</v>
      </c>
      <c r="O518" t="s">
        <v>62</v>
      </c>
      <c r="P518" t="s">
        <v>60</v>
      </c>
      <c r="Q518" t="s">
        <v>62</v>
      </c>
      <c r="R518" t="s">
        <v>60</v>
      </c>
      <c r="S518" t="s">
        <v>60</v>
      </c>
    </row>
    <row r="519" spans="1:19" x14ac:dyDescent="0.25">
      <c r="A519" t="s">
        <v>482</v>
      </c>
      <c r="B519" t="s">
        <v>1502</v>
      </c>
      <c r="C519" t="s">
        <v>20</v>
      </c>
      <c r="D519" t="s">
        <v>21</v>
      </c>
      <c r="E519" t="s">
        <v>50</v>
      </c>
      <c r="F519" t="s">
        <v>50</v>
      </c>
      <c r="G519" t="s">
        <v>50</v>
      </c>
      <c r="H519">
        <v>0</v>
      </c>
      <c r="I519">
        <v>0</v>
      </c>
      <c r="J519">
        <v>1</v>
      </c>
      <c r="K519" t="s">
        <v>51</v>
      </c>
      <c r="L519" t="s">
        <v>23</v>
      </c>
      <c r="M519" t="s">
        <v>155</v>
      </c>
      <c r="N519" t="s">
        <v>33</v>
      </c>
      <c r="O519" t="s">
        <v>461</v>
      </c>
      <c r="P519" t="s">
        <v>155</v>
      </c>
      <c r="Q519" t="s">
        <v>426</v>
      </c>
      <c r="R519" t="s">
        <v>33</v>
      </c>
      <c r="S519" t="s">
        <v>33</v>
      </c>
    </row>
    <row r="520" spans="1:19" x14ac:dyDescent="0.25">
      <c r="A520" t="s">
        <v>1503</v>
      </c>
      <c r="B520" t="s">
        <v>1504</v>
      </c>
      <c r="C520" t="s">
        <v>68</v>
      </c>
      <c r="D520" t="s">
        <v>31</v>
      </c>
      <c r="E520">
        <v>36</v>
      </c>
      <c r="F520">
        <v>40</v>
      </c>
      <c r="G520">
        <v>40</v>
      </c>
      <c r="H520">
        <v>1</v>
      </c>
      <c r="I520">
        <v>0</v>
      </c>
      <c r="J520">
        <v>2</v>
      </c>
      <c r="K520" t="s">
        <v>22</v>
      </c>
      <c r="L520" t="s">
        <v>11</v>
      </c>
      <c r="M520" t="s">
        <v>1505</v>
      </c>
      <c r="N520" t="s">
        <v>38</v>
      </c>
      <c r="O520" t="s">
        <v>1506</v>
      </c>
      <c r="P520" t="s">
        <v>1505</v>
      </c>
      <c r="R520" t="s">
        <v>38</v>
      </c>
      <c r="S520" t="s">
        <v>38</v>
      </c>
    </row>
    <row r="521" spans="1:19" x14ac:dyDescent="0.25">
      <c r="A521" t="s">
        <v>1507</v>
      </c>
      <c r="B521" t="s">
        <v>1508</v>
      </c>
      <c r="C521" t="s">
        <v>20</v>
      </c>
      <c r="D521" t="s">
        <v>21</v>
      </c>
      <c r="E521">
        <v>32</v>
      </c>
      <c r="F521">
        <v>35</v>
      </c>
      <c r="G521">
        <v>40</v>
      </c>
      <c r="H521">
        <v>0</v>
      </c>
      <c r="I521">
        <v>0</v>
      </c>
      <c r="J521">
        <v>1</v>
      </c>
      <c r="K521" t="s">
        <v>22</v>
      </c>
      <c r="L521" t="s">
        <v>23</v>
      </c>
      <c r="M521" t="s">
        <v>429</v>
      </c>
      <c r="N521" t="s">
        <v>185</v>
      </c>
      <c r="O521" t="s">
        <v>430</v>
      </c>
      <c r="P521" t="s">
        <v>429</v>
      </c>
      <c r="Q521" t="s">
        <v>431</v>
      </c>
      <c r="R521" t="s">
        <v>185</v>
      </c>
      <c r="S521" t="s">
        <v>185</v>
      </c>
    </row>
    <row r="522" spans="1:19" x14ac:dyDescent="0.25">
      <c r="A522" t="s">
        <v>1509</v>
      </c>
      <c r="B522" t="s">
        <v>1510</v>
      </c>
      <c r="C522" t="s">
        <v>30</v>
      </c>
      <c r="D522" t="s">
        <v>31</v>
      </c>
      <c r="E522">
        <v>30</v>
      </c>
      <c r="F522">
        <v>30</v>
      </c>
      <c r="G522">
        <v>30</v>
      </c>
      <c r="H522">
        <v>0</v>
      </c>
      <c r="I522">
        <v>0</v>
      </c>
      <c r="J522">
        <v>1</v>
      </c>
      <c r="K522" t="s">
        <v>22</v>
      </c>
      <c r="L522" t="s">
        <v>11</v>
      </c>
      <c r="M522" t="s">
        <v>125</v>
      </c>
      <c r="N522" t="s">
        <v>125</v>
      </c>
      <c r="O522" t="s">
        <v>127</v>
      </c>
      <c r="P522" t="s">
        <v>125</v>
      </c>
      <c r="Q522" t="s">
        <v>127</v>
      </c>
      <c r="R522" t="s">
        <v>125</v>
      </c>
      <c r="S522" t="s">
        <v>125</v>
      </c>
    </row>
    <row r="523" spans="1:19" x14ac:dyDescent="0.25">
      <c r="A523" t="s">
        <v>1511</v>
      </c>
      <c r="B523" t="s">
        <v>1512</v>
      </c>
      <c r="C523" t="s">
        <v>20</v>
      </c>
      <c r="D523" t="s">
        <v>21</v>
      </c>
      <c r="E523">
        <v>22</v>
      </c>
      <c r="F523">
        <v>25</v>
      </c>
      <c r="G523">
        <v>30</v>
      </c>
      <c r="H523">
        <v>0</v>
      </c>
      <c r="I523">
        <v>0</v>
      </c>
      <c r="J523">
        <v>1</v>
      </c>
      <c r="K523" t="s">
        <v>22</v>
      </c>
      <c r="L523" t="s">
        <v>23</v>
      </c>
      <c r="M523" t="s">
        <v>1513</v>
      </c>
      <c r="N523" t="s">
        <v>201</v>
      </c>
      <c r="O523" t="s">
        <v>1514</v>
      </c>
      <c r="P523" t="s">
        <v>1513</v>
      </c>
      <c r="Q523" t="s">
        <v>1515</v>
      </c>
      <c r="R523" t="s">
        <v>201</v>
      </c>
      <c r="S523" t="s">
        <v>201</v>
      </c>
    </row>
    <row r="524" spans="1:19" x14ac:dyDescent="0.25">
      <c r="A524" t="s">
        <v>1516</v>
      </c>
      <c r="B524" t="s">
        <v>1517</v>
      </c>
      <c r="C524" t="s">
        <v>20</v>
      </c>
      <c r="D524" t="s">
        <v>21</v>
      </c>
      <c r="E524" t="s">
        <v>50</v>
      </c>
      <c r="F524" t="s">
        <v>50</v>
      </c>
      <c r="G524" t="s">
        <v>50</v>
      </c>
      <c r="H524">
        <v>0</v>
      </c>
      <c r="I524">
        <v>0</v>
      </c>
      <c r="J524">
        <v>1</v>
      </c>
      <c r="K524" t="s">
        <v>32</v>
      </c>
      <c r="L524" t="s">
        <v>23</v>
      </c>
      <c r="M524" t="s">
        <v>118</v>
      </c>
      <c r="N524" t="s">
        <v>140</v>
      </c>
      <c r="O524" t="s">
        <v>1177</v>
      </c>
      <c r="P524" t="s">
        <v>118</v>
      </c>
      <c r="Q524" t="s">
        <v>1178</v>
      </c>
      <c r="R524" t="s">
        <v>140</v>
      </c>
      <c r="S524" t="s">
        <v>140</v>
      </c>
    </row>
    <row r="525" spans="1:19" x14ac:dyDescent="0.25">
      <c r="A525" t="s">
        <v>1518</v>
      </c>
      <c r="B525" t="s">
        <v>1063</v>
      </c>
      <c r="C525" t="s">
        <v>30</v>
      </c>
      <c r="D525" t="s">
        <v>31</v>
      </c>
      <c r="E525">
        <v>44</v>
      </c>
      <c r="F525">
        <v>45</v>
      </c>
      <c r="G525">
        <v>50</v>
      </c>
      <c r="H525">
        <v>0</v>
      </c>
      <c r="I525">
        <v>1</v>
      </c>
      <c r="J525">
        <v>2</v>
      </c>
      <c r="K525" t="s">
        <v>32</v>
      </c>
      <c r="L525" t="s">
        <v>11</v>
      </c>
      <c r="M525" t="s">
        <v>60</v>
      </c>
      <c r="N525" t="s">
        <v>60</v>
      </c>
      <c r="O525" t="s">
        <v>62</v>
      </c>
      <c r="P525" t="s">
        <v>60</v>
      </c>
      <c r="Q525" t="s">
        <v>62</v>
      </c>
      <c r="R525" t="s">
        <v>60</v>
      </c>
      <c r="S525" t="s">
        <v>60</v>
      </c>
    </row>
    <row r="526" spans="1:19" x14ac:dyDescent="0.25">
      <c r="A526" t="s">
        <v>1519</v>
      </c>
      <c r="B526" t="s">
        <v>1520</v>
      </c>
      <c r="C526" t="s">
        <v>20</v>
      </c>
      <c r="D526" t="s">
        <v>21</v>
      </c>
      <c r="E526" t="s">
        <v>50</v>
      </c>
      <c r="F526" t="s">
        <v>50</v>
      </c>
      <c r="G526" t="s">
        <v>50</v>
      </c>
      <c r="H526">
        <v>0</v>
      </c>
      <c r="I526">
        <v>0</v>
      </c>
      <c r="J526">
        <v>1</v>
      </c>
      <c r="K526" t="s">
        <v>32</v>
      </c>
      <c r="L526" t="s">
        <v>23</v>
      </c>
      <c r="M526" t="s">
        <v>118</v>
      </c>
      <c r="N526" t="s">
        <v>38</v>
      </c>
      <c r="O526" t="s">
        <v>1521</v>
      </c>
      <c r="P526" t="s">
        <v>118</v>
      </c>
      <c r="R526" t="s">
        <v>38</v>
      </c>
      <c r="S526" t="s">
        <v>38</v>
      </c>
    </row>
    <row r="527" spans="1:19" x14ac:dyDescent="0.25">
      <c r="A527" t="s">
        <v>48</v>
      </c>
      <c r="B527" t="s">
        <v>1522</v>
      </c>
      <c r="C527" t="s">
        <v>20</v>
      </c>
      <c r="D527" t="s">
        <v>21</v>
      </c>
      <c r="E527">
        <v>40.5</v>
      </c>
      <c r="F527">
        <v>45</v>
      </c>
      <c r="G527">
        <v>50</v>
      </c>
      <c r="H527">
        <v>0</v>
      </c>
      <c r="I527">
        <v>0</v>
      </c>
      <c r="J527">
        <v>1</v>
      </c>
      <c r="K527" t="s">
        <v>51</v>
      </c>
      <c r="L527" t="s">
        <v>23</v>
      </c>
      <c r="M527" t="s">
        <v>230</v>
      </c>
      <c r="N527" t="s">
        <v>38</v>
      </c>
      <c r="O527" t="s">
        <v>1523</v>
      </c>
      <c r="P527" t="s">
        <v>230</v>
      </c>
      <c r="R527" t="s">
        <v>38</v>
      </c>
      <c r="S527" t="s">
        <v>38</v>
      </c>
    </row>
    <row r="528" spans="1:19" x14ac:dyDescent="0.25">
      <c r="A528" t="s">
        <v>1524</v>
      </c>
      <c r="B528" t="s">
        <v>1525</v>
      </c>
      <c r="C528" t="s">
        <v>68</v>
      </c>
      <c r="D528" t="s">
        <v>31</v>
      </c>
      <c r="E528">
        <v>50</v>
      </c>
      <c r="F528">
        <v>50</v>
      </c>
      <c r="G528">
        <v>50</v>
      </c>
      <c r="H528">
        <v>0</v>
      </c>
      <c r="I528">
        <v>0</v>
      </c>
      <c r="J528">
        <v>1</v>
      </c>
      <c r="K528" t="s">
        <v>22</v>
      </c>
      <c r="L528" t="s">
        <v>11</v>
      </c>
      <c r="M528" t="s">
        <v>260</v>
      </c>
      <c r="N528" t="s">
        <v>70</v>
      </c>
      <c r="O528" t="s">
        <v>132</v>
      </c>
      <c r="P528" t="s">
        <v>260</v>
      </c>
      <c r="Q528" t="s">
        <v>1526</v>
      </c>
      <c r="R528" t="s">
        <v>70</v>
      </c>
      <c r="S528" t="s">
        <v>70</v>
      </c>
    </row>
    <row r="529" spans="1:19" x14ac:dyDescent="0.25">
      <c r="A529" t="s">
        <v>682</v>
      </c>
      <c r="B529" t="s">
        <v>1527</v>
      </c>
      <c r="C529" t="s">
        <v>30</v>
      </c>
      <c r="D529" t="s">
        <v>21</v>
      </c>
      <c r="E529" t="s">
        <v>50</v>
      </c>
      <c r="F529" t="s">
        <v>50</v>
      </c>
      <c r="G529" t="s">
        <v>50</v>
      </c>
      <c r="H529">
        <v>0</v>
      </c>
      <c r="I529">
        <v>0</v>
      </c>
      <c r="J529">
        <v>1</v>
      </c>
      <c r="K529" t="s">
        <v>22</v>
      </c>
      <c r="L529" t="s">
        <v>23</v>
      </c>
      <c r="M529" t="s">
        <v>33</v>
      </c>
      <c r="N529" t="s">
        <v>33</v>
      </c>
      <c r="O529" t="s">
        <v>34</v>
      </c>
      <c r="P529" t="s">
        <v>33</v>
      </c>
      <c r="Q529" t="s">
        <v>34</v>
      </c>
      <c r="R529" t="s">
        <v>33</v>
      </c>
      <c r="S529" t="s">
        <v>33</v>
      </c>
    </row>
    <row r="530" spans="1:19" x14ac:dyDescent="0.25">
      <c r="A530" t="s">
        <v>1528</v>
      </c>
      <c r="B530" t="s">
        <v>1529</v>
      </c>
      <c r="C530" t="s">
        <v>20</v>
      </c>
      <c r="D530" t="s">
        <v>21</v>
      </c>
      <c r="E530">
        <v>39</v>
      </c>
      <c r="F530">
        <v>40</v>
      </c>
      <c r="G530">
        <v>40</v>
      </c>
      <c r="H530">
        <v>0</v>
      </c>
      <c r="I530">
        <v>0</v>
      </c>
      <c r="J530">
        <v>1</v>
      </c>
      <c r="K530" t="s">
        <v>22</v>
      </c>
      <c r="L530" t="s">
        <v>23</v>
      </c>
      <c r="M530" t="s">
        <v>104</v>
      </c>
      <c r="N530" t="s">
        <v>104</v>
      </c>
      <c r="O530" t="s">
        <v>612</v>
      </c>
      <c r="P530" t="s">
        <v>104</v>
      </c>
      <c r="Q530" t="s">
        <v>612</v>
      </c>
      <c r="R530" t="s">
        <v>104</v>
      </c>
      <c r="S530" t="s">
        <v>104</v>
      </c>
    </row>
    <row r="531" spans="1:19" x14ac:dyDescent="0.25">
      <c r="A531" t="s">
        <v>1530</v>
      </c>
      <c r="B531" t="s">
        <v>1531</v>
      </c>
      <c r="C531" t="s">
        <v>68</v>
      </c>
      <c r="D531" t="s">
        <v>21</v>
      </c>
      <c r="E531">
        <v>23</v>
      </c>
      <c r="F531">
        <v>25</v>
      </c>
      <c r="G531">
        <v>30</v>
      </c>
      <c r="H531">
        <v>2</v>
      </c>
      <c r="I531">
        <v>1</v>
      </c>
      <c r="J531">
        <v>4</v>
      </c>
      <c r="K531" t="s">
        <v>22</v>
      </c>
      <c r="L531" t="s">
        <v>23</v>
      </c>
      <c r="M531" t="s">
        <v>70</v>
      </c>
      <c r="N531" t="s">
        <v>70</v>
      </c>
      <c r="O531" t="s">
        <v>1251</v>
      </c>
      <c r="P531" t="s">
        <v>70</v>
      </c>
      <c r="Q531" t="s">
        <v>1251</v>
      </c>
      <c r="R531" t="s">
        <v>70</v>
      </c>
      <c r="S531" t="s">
        <v>70</v>
      </c>
    </row>
    <row r="532" spans="1:19" x14ac:dyDescent="0.25">
      <c r="A532" t="s">
        <v>1532</v>
      </c>
      <c r="B532" t="s">
        <v>1484</v>
      </c>
      <c r="C532" t="s">
        <v>68</v>
      </c>
      <c r="D532" t="s">
        <v>31</v>
      </c>
      <c r="E532">
        <v>2</v>
      </c>
      <c r="F532">
        <v>5</v>
      </c>
      <c r="G532">
        <v>10</v>
      </c>
      <c r="H532">
        <v>1</v>
      </c>
      <c r="I532">
        <v>1</v>
      </c>
      <c r="J532">
        <v>3</v>
      </c>
      <c r="K532" t="s">
        <v>22</v>
      </c>
      <c r="L532" t="s">
        <v>11</v>
      </c>
      <c r="M532" t="s">
        <v>24</v>
      </c>
      <c r="N532" t="s">
        <v>296</v>
      </c>
      <c r="O532" t="s">
        <v>207</v>
      </c>
      <c r="P532" t="s">
        <v>24</v>
      </c>
      <c r="Q532" t="s">
        <v>366</v>
      </c>
      <c r="R532" t="s">
        <v>296</v>
      </c>
      <c r="S532" t="s">
        <v>296</v>
      </c>
    </row>
    <row r="533" spans="1:19" x14ac:dyDescent="0.25">
      <c r="A533" t="s">
        <v>1533</v>
      </c>
      <c r="B533" t="s">
        <v>1534</v>
      </c>
      <c r="C533" t="s">
        <v>20</v>
      </c>
      <c r="D533" t="s">
        <v>21</v>
      </c>
      <c r="E533" t="s">
        <v>50</v>
      </c>
      <c r="F533" t="s">
        <v>50</v>
      </c>
      <c r="G533" t="s">
        <v>50</v>
      </c>
      <c r="H533">
        <v>0</v>
      </c>
      <c r="I533">
        <v>0</v>
      </c>
      <c r="J533">
        <v>1</v>
      </c>
      <c r="K533" t="s">
        <v>32</v>
      </c>
      <c r="L533" t="s">
        <v>23</v>
      </c>
      <c r="M533" t="s">
        <v>118</v>
      </c>
      <c r="N533" t="s">
        <v>38</v>
      </c>
      <c r="O533" t="s">
        <v>240</v>
      </c>
      <c r="P533" t="s">
        <v>118</v>
      </c>
      <c r="R533" t="s">
        <v>38</v>
      </c>
      <c r="S533" t="s">
        <v>38</v>
      </c>
    </row>
    <row r="534" spans="1:19" x14ac:dyDescent="0.25">
      <c r="A534" t="s">
        <v>1535</v>
      </c>
      <c r="B534" t="s">
        <v>1118</v>
      </c>
      <c r="C534" t="s">
        <v>20</v>
      </c>
      <c r="D534" t="s">
        <v>21</v>
      </c>
      <c r="E534">
        <v>17</v>
      </c>
      <c r="F534">
        <v>20</v>
      </c>
      <c r="G534">
        <v>20</v>
      </c>
      <c r="H534">
        <v>1</v>
      </c>
      <c r="I534">
        <v>1</v>
      </c>
      <c r="J534">
        <v>3</v>
      </c>
      <c r="K534" t="s">
        <v>32</v>
      </c>
      <c r="L534" t="s">
        <v>23</v>
      </c>
      <c r="M534" t="s">
        <v>118</v>
      </c>
      <c r="N534" t="s">
        <v>131</v>
      </c>
      <c r="O534" t="s">
        <v>273</v>
      </c>
      <c r="P534" t="s">
        <v>118</v>
      </c>
      <c r="Q534" t="s">
        <v>274</v>
      </c>
      <c r="R534" t="s">
        <v>131</v>
      </c>
      <c r="S534" t="s">
        <v>131</v>
      </c>
    </row>
    <row r="535" spans="1:19" x14ac:dyDescent="0.25">
      <c r="A535" t="s">
        <v>1536</v>
      </c>
      <c r="B535" t="s">
        <v>511</v>
      </c>
      <c r="C535" t="s">
        <v>20</v>
      </c>
      <c r="D535" t="s">
        <v>31</v>
      </c>
      <c r="E535" t="s">
        <v>50</v>
      </c>
      <c r="F535" t="s">
        <v>50</v>
      </c>
      <c r="G535" t="s">
        <v>50</v>
      </c>
      <c r="H535">
        <v>0</v>
      </c>
      <c r="I535">
        <v>2</v>
      </c>
      <c r="J535">
        <v>3</v>
      </c>
      <c r="K535" t="s">
        <v>32</v>
      </c>
      <c r="L535" t="s">
        <v>11</v>
      </c>
      <c r="M535" t="s">
        <v>467</v>
      </c>
      <c r="N535" t="s">
        <v>296</v>
      </c>
      <c r="O535" t="s">
        <v>513</v>
      </c>
      <c r="P535" t="s">
        <v>467</v>
      </c>
      <c r="Q535" t="s">
        <v>366</v>
      </c>
      <c r="R535" t="s">
        <v>296</v>
      </c>
      <c r="S535" t="s">
        <v>296</v>
      </c>
    </row>
    <row r="536" spans="1:19" x14ac:dyDescent="0.25">
      <c r="A536" t="s">
        <v>1238</v>
      </c>
      <c r="B536" t="s">
        <v>1405</v>
      </c>
      <c r="C536" t="s">
        <v>20</v>
      </c>
      <c r="D536" t="s">
        <v>31</v>
      </c>
      <c r="E536">
        <v>30</v>
      </c>
      <c r="F536">
        <v>30</v>
      </c>
      <c r="G536">
        <v>30</v>
      </c>
      <c r="H536">
        <v>0</v>
      </c>
      <c r="I536">
        <v>0</v>
      </c>
      <c r="J536">
        <v>1</v>
      </c>
      <c r="K536" t="s">
        <v>22</v>
      </c>
      <c r="L536" t="s">
        <v>23</v>
      </c>
      <c r="M536" t="s">
        <v>429</v>
      </c>
      <c r="N536" t="s">
        <v>60</v>
      </c>
      <c r="O536" t="s">
        <v>1406</v>
      </c>
      <c r="P536" t="s">
        <v>429</v>
      </c>
      <c r="Q536" t="s">
        <v>62</v>
      </c>
      <c r="R536" t="s">
        <v>60</v>
      </c>
      <c r="S536" t="s">
        <v>60</v>
      </c>
    </row>
    <row r="537" spans="1:19" x14ac:dyDescent="0.25">
      <c r="A537" t="s">
        <v>1537</v>
      </c>
      <c r="B537" t="s">
        <v>1027</v>
      </c>
      <c r="C537" t="s">
        <v>68</v>
      </c>
      <c r="D537" t="s">
        <v>31</v>
      </c>
      <c r="E537">
        <v>7</v>
      </c>
      <c r="F537">
        <v>10</v>
      </c>
      <c r="G537">
        <v>10</v>
      </c>
      <c r="H537">
        <v>0</v>
      </c>
      <c r="I537">
        <v>2</v>
      </c>
      <c r="J537">
        <v>3</v>
      </c>
      <c r="K537" t="s">
        <v>22</v>
      </c>
      <c r="L537" t="s">
        <v>11</v>
      </c>
      <c r="M537" t="s">
        <v>1028</v>
      </c>
      <c r="N537" t="s">
        <v>87</v>
      </c>
      <c r="O537" t="s">
        <v>1029</v>
      </c>
      <c r="P537" t="s">
        <v>1028</v>
      </c>
      <c r="Q537" t="s">
        <v>89</v>
      </c>
      <c r="R537" t="s">
        <v>87</v>
      </c>
      <c r="S537" t="s">
        <v>87</v>
      </c>
    </row>
    <row r="538" spans="1:19" x14ac:dyDescent="0.25">
      <c r="A538" t="s">
        <v>1538</v>
      </c>
      <c r="B538" t="s">
        <v>1539</v>
      </c>
      <c r="C538" t="s">
        <v>30</v>
      </c>
      <c r="D538" t="s">
        <v>21</v>
      </c>
      <c r="E538">
        <v>45</v>
      </c>
      <c r="F538">
        <v>45</v>
      </c>
      <c r="G538">
        <v>50</v>
      </c>
      <c r="H538">
        <v>0</v>
      </c>
      <c r="I538">
        <v>0</v>
      </c>
      <c r="J538">
        <v>1</v>
      </c>
      <c r="K538" t="s">
        <v>22</v>
      </c>
      <c r="L538" t="s">
        <v>23</v>
      </c>
      <c r="M538" t="s">
        <v>170</v>
      </c>
      <c r="N538" t="s">
        <v>170</v>
      </c>
      <c r="O538" t="s">
        <v>172</v>
      </c>
      <c r="P538" t="s">
        <v>170</v>
      </c>
      <c r="Q538" t="s">
        <v>172</v>
      </c>
      <c r="R538" t="s">
        <v>170</v>
      </c>
      <c r="S538" t="s">
        <v>170</v>
      </c>
    </row>
    <row r="539" spans="1:19" x14ac:dyDescent="0.25">
      <c r="A539" t="s">
        <v>374</v>
      </c>
      <c r="B539" t="s">
        <v>1540</v>
      </c>
      <c r="C539" t="s">
        <v>30</v>
      </c>
      <c r="D539" t="s">
        <v>31</v>
      </c>
      <c r="E539">
        <v>30</v>
      </c>
      <c r="F539">
        <v>30</v>
      </c>
      <c r="G539">
        <v>30</v>
      </c>
      <c r="H539">
        <v>0</v>
      </c>
      <c r="I539">
        <v>0</v>
      </c>
      <c r="J539">
        <v>1</v>
      </c>
      <c r="K539" t="s">
        <v>32</v>
      </c>
      <c r="L539" t="s">
        <v>11</v>
      </c>
      <c r="M539" t="s">
        <v>201</v>
      </c>
      <c r="N539" t="s">
        <v>201</v>
      </c>
      <c r="O539" t="s">
        <v>343</v>
      </c>
      <c r="P539" t="s">
        <v>201</v>
      </c>
      <c r="Q539" t="s">
        <v>343</v>
      </c>
      <c r="R539" t="s">
        <v>201</v>
      </c>
      <c r="S539" t="s">
        <v>201</v>
      </c>
    </row>
    <row r="540" spans="1:19" x14ac:dyDescent="0.25">
      <c r="A540" t="s">
        <v>1541</v>
      </c>
      <c r="B540" t="s">
        <v>1542</v>
      </c>
      <c r="C540" t="s">
        <v>20</v>
      </c>
      <c r="D540" t="s">
        <v>21</v>
      </c>
      <c r="E540" t="s">
        <v>50</v>
      </c>
      <c r="F540" t="s">
        <v>50</v>
      </c>
      <c r="G540" t="s">
        <v>50</v>
      </c>
      <c r="H540">
        <v>0</v>
      </c>
      <c r="I540">
        <v>0</v>
      </c>
      <c r="J540">
        <v>1</v>
      </c>
      <c r="K540" t="s">
        <v>22</v>
      </c>
      <c r="L540" t="s">
        <v>23</v>
      </c>
      <c r="M540" t="s">
        <v>626</v>
      </c>
      <c r="N540" t="s">
        <v>1543</v>
      </c>
      <c r="O540" t="s">
        <v>1544</v>
      </c>
      <c r="P540" t="s">
        <v>626</v>
      </c>
      <c r="Q540" t="s">
        <v>1545</v>
      </c>
      <c r="R540" t="s">
        <v>1543</v>
      </c>
      <c r="S540" t="s">
        <v>1543</v>
      </c>
    </row>
    <row r="541" spans="1:19" x14ac:dyDescent="0.25">
      <c r="A541" t="s">
        <v>1546</v>
      </c>
      <c r="B541" t="s">
        <v>1547</v>
      </c>
      <c r="C541" t="s">
        <v>30</v>
      </c>
      <c r="D541" t="s">
        <v>31</v>
      </c>
      <c r="E541">
        <v>22</v>
      </c>
      <c r="F541">
        <v>25</v>
      </c>
      <c r="G541">
        <v>30</v>
      </c>
      <c r="H541">
        <v>0</v>
      </c>
      <c r="I541">
        <v>2</v>
      </c>
      <c r="J541">
        <v>3</v>
      </c>
      <c r="K541" t="s">
        <v>32</v>
      </c>
      <c r="L541" t="s">
        <v>11</v>
      </c>
      <c r="M541" t="s">
        <v>317</v>
      </c>
      <c r="N541" t="s">
        <v>33</v>
      </c>
      <c r="O541" t="s">
        <v>318</v>
      </c>
      <c r="P541" t="s">
        <v>317</v>
      </c>
      <c r="Q541" t="s">
        <v>34</v>
      </c>
      <c r="R541" t="s">
        <v>33</v>
      </c>
      <c r="S541" t="s">
        <v>33</v>
      </c>
    </row>
    <row r="542" spans="1:19" x14ac:dyDescent="0.25">
      <c r="A542" t="s">
        <v>1548</v>
      </c>
      <c r="B542" t="s">
        <v>1549</v>
      </c>
      <c r="C542" t="s">
        <v>30</v>
      </c>
      <c r="D542" t="s">
        <v>31</v>
      </c>
      <c r="E542">
        <v>36</v>
      </c>
      <c r="F542">
        <v>40</v>
      </c>
      <c r="G542">
        <v>40</v>
      </c>
      <c r="H542">
        <v>0</v>
      </c>
      <c r="I542">
        <v>2</v>
      </c>
      <c r="J542">
        <v>3</v>
      </c>
      <c r="K542" t="s">
        <v>22</v>
      </c>
      <c r="L542" t="s">
        <v>11</v>
      </c>
      <c r="M542" t="s">
        <v>211</v>
      </c>
      <c r="N542" t="s">
        <v>211</v>
      </c>
      <c r="O542" t="s">
        <v>319</v>
      </c>
      <c r="P542" t="s">
        <v>211</v>
      </c>
      <c r="Q542" t="s">
        <v>319</v>
      </c>
      <c r="R542" t="s">
        <v>211</v>
      </c>
      <c r="S542" t="s">
        <v>211</v>
      </c>
    </row>
    <row r="543" spans="1:19" x14ac:dyDescent="0.25">
      <c r="A543" t="s">
        <v>1550</v>
      </c>
      <c r="B543" t="s">
        <v>86</v>
      </c>
      <c r="C543" t="s">
        <v>20</v>
      </c>
      <c r="D543" t="s">
        <v>31</v>
      </c>
      <c r="E543">
        <v>9</v>
      </c>
      <c r="F543">
        <v>10</v>
      </c>
      <c r="G543">
        <v>10</v>
      </c>
      <c r="H543">
        <v>4</v>
      </c>
      <c r="I543">
        <v>2</v>
      </c>
      <c r="J543">
        <v>7</v>
      </c>
      <c r="K543" t="s">
        <v>22</v>
      </c>
      <c r="L543" t="s">
        <v>23</v>
      </c>
      <c r="M543" t="s">
        <v>75</v>
      </c>
      <c r="N543" t="s">
        <v>87</v>
      </c>
      <c r="O543" t="s">
        <v>88</v>
      </c>
      <c r="P543" t="s">
        <v>75</v>
      </c>
      <c r="Q543" t="s">
        <v>89</v>
      </c>
      <c r="R543" t="s">
        <v>87</v>
      </c>
      <c r="S543" t="s">
        <v>87</v>
      </c>
    </row>
    <row r="544" spans="1:19" x14ac:dyDescent="0.25">
      <c r="A544" t="s">
        <v>1551</v>
      </c>
      <c r="B544" t="s">
        <v>86</v>
      </c>
      <c r="C544" t="s">
        <v>20</v>
      </c>
      <c r="D544" t="s">
        <v>31</v>
      </c>
      <c r="E544">
        <v>11</v>
      </c>
      <c r="F544">
        <v>15</v>
      </c>
      <c r="G544">
        <v>20</v>
      </c>
      <c r="H544">
        <v>4</v>
      </c>
      <c r="I544">
        <v>2</v>
      </c>
      <c r="J544">
        <v>7</v>
      </c>
      <c r="K544" t="s">
        <v>22</v>
      </c>
      <c r="L544" t="s">
        <v>23</v>
      </c>
      <c r="M544" t="s">
        <v>75</v>
      </c>
      <c r="N544" t="s">
        <v>87</v>
      </c>
      <c r="O544" t="s">
        <v>88</v>
      </c>
      <c r="P544" t="s">
        <v>75</v>
      </c>
      <c r="Q544" t="s">
        <v>89</v>
      </c>
      <c r="R544" t="s">
        <v>87</v>
      </c>
      <c r="S544" t="s">
        <v>87</v>
      </c>
    </row>
    <row r="545" spans="1:19" x14ac:dyDescent="0.25">
      <c r="A545" t="s">
        <v>1552</v>
      </c>
      <c r="B545" t="s">
        <v>1553</v>
      </c>
      <c r="C545" t="s">
        <v>68</v>
      </c>
      <c r="D545" t="s">
        <v>21</v>
      </c>
      <c r="E545">
        <v>32</v>
      </c>
      <c r="F545">
        <v>35</v>
      </c>
      <c r="G545">
        <v>40</v>
      </c>
      <c r="H545">
        <v>1</v>
      </c>
      <c r="I545">
        <v>0</v>
      </c>
      <c r="J545">
        <v>2</v>
      </c>
      <c r="K545" t="s">
        <v>22</v>
      </c>
      <c r="L545" t="s">
        <v>11</v>
      </c>
      <c r="M545" t="s">
        <v>38</v>
      </c>
      <c r="N545" t="s">
        <v>38</v>
      </c>
      <c r="P545" t="s">
        <v>38</v>
      </c>
      <c r="R545" t="s">
        <v>38</v>
      </c>
      <c r="S545" t="s">
        <v>38</v>
      </c>
    </row>
    <row r="546" spans="1:19" x14ac:dyDescent="0.25">
      <c r="A546" t="s">
        <v>1554</v>
      </c>
      <c r="B546" t="s">
        <v>1555</v>
      </c>
      <c r="C546" t="s">
        <v>30</v>
      </c>
      <c r="D546" t="s">
        <v>21</v>
      </c>
      <c r="E546">
        <v>50</v>
      </c>
      <c r="F546">
        <v>50</v>
      </c>
      <c r="G546">
        <v>50</v>
      </c>
      <c r="H546">
        <v>1</v>
      </c>
      <c r="I546">
        <v>0</v>
      </c>
      <c r="J546">
        <v>2</v>
      </c>
      <c r="K546" t="s">
        <v>32</v>
      </c>
      <c r="L546" t="s">
        <v>23</v>
      </c>
      <c r="M546" t="s">
        <v>201</v>
      </c>
      <c r="N546" t="s">
        <v>201</v>
      </c>
      <c r="O546" t="s">
        <v>343</v>
      </c>
      <c r="P546" t="s">
        <v>201</v>
      </c>
      <c r="Q546" t="s">
        <v>343</v>
      </c>
      <c r="R546" t="s">
        <v>201</v>
      </c>
      <c r="S546" t="s">
        <v>201</v>
      </c>
    </row>
    <row r="547" spans="1:19" x14ac:dyDescent="0.25">
      <c r="A547" t="s">
        <v>1556</v>
      </c>
      <c r="B547" t="s">
        <v>1557</v>
      </c>
      <c r="C547" t="s">
        <v>30</v>
      </c>
      <c r="D547" t="s">
        <v>21</v>
      </c>
      <c r="E547">
        <v>64</v>
      </c>
      <c r="F547">
        <v>65</v>
      </c>
      <c r="G547">
        <v>70</v>
      </c>
      <c r="H547">
        <v>0</v>
      </c>
      <c r="I547">
        <v>0</v>
      </c>
      <c r="J547">
        <v>1</v>
      </c>
      <c r="K547" t="s">
        <v>22</v>
      </c>
      <c r="L547" t="s">
        <v>23</v>
      </c>
      <c r="M547" t="s">
        <v>1558</v>
      </c>
      <c r="N547" t="s">
        <v>33</v>
      </c>
      <c r="O547" t="s">
        <v>1559</v>
      </c>
      <c r="P547" t="s">
        <v>1558</v>
      </c>
      <c r="Q547" t="s">
        <v>34</v>
      </c>
      <c r="R547" t="s">
        <v>33</v>
      </c>
      <c r="S547" t="s">
        <v>33</v>
      </c>
    </row>
    <row r="548" spans="1:19" x14ac:dyDescent="0.25">
      <c r="A548" t="s">
        <v>1560</v>
      </c>
      <c r="B548" t="s">
        <v>1553</v>
      </c>
      <c r="C548" t="s">
        <v>68</v>
      </c>
      <c r="D548" t="s">
        <v>31</v>
      </c>
      <c r="E548">
        <v>19</v>
      </c>
      <c r="F548">
        <v>20</v>
      </c>
      <c r="G548">
        <v>20</v>
      </c>
      <c r="H548">
        <v>1</v>
      </c>
      <c r="I548">
        <v>0</v>
      </c>
      <c r="J548">
        <v>2</v>
      </c>
      <c r="K548" t="s">
        <v>22</v>
      </c>
      <c r="L548" t="s">
        <v>11</v>
      </c>
      <c r="M548" t="s">
        <v>1561</v>
      </c>
      <c r="N548" t="s">
        <v>38</v>
      </c>
      <c r="O548" t="s">
        <v>1562</v>
      </c>
      <c r="P548" t="s">
        <v>1561</v>
      </c>
      <c r="R548" t="s">
        <v>38</v>
      </c>
      <c r="S548" t="s">
        <v>38</v>
      </c>
    </row>
    <row r="549" spans="1:19" x14ac:dyDescent="0.25">
      <c r="A549" t="s">
        <v>1563</v>
      </c>
      <c r="B549" t="s">
        <v>1564</v>
      </c>
      <c r="C549" t="s">
        <v>68</v>
      </c>
      <c r="D549" t="s">
        <v>21</v>
      </c>
      <c r="E549" t="s">
        <v>50</v>
      </c>
      <c r="F549" t="s">
        <v>50</v>
      </c>
      <c r="G549" t="s">
        <v>50</v>
      </c>
      <c r="H549">
        <v>0</v>
      </c>
      <c r="I549">
        <v>0</v>
      </c>
      <c r="J549">
        <v>1</v>
      </c>
      <c r="K549" t="s">
        <v>32</v>
      </c>
      <c r="L549" t="s">
        <v>11</v>
      </c>
      <c r="M549" t="s">
        <v>1565</v>
      </c>
      <c r="N549" t="s">
        <v>1566</v>
      </c>
      <c r="O549" t="s">
        <v>1567</v>
      </c>
      <c r="P549" t="s">
        <v>1565</v>
      </c>
      <c r="Q549" t="s">
        <v>1568</v>
      </c>
      <c r="R549" t="s">
        <v>1566</v>
      </c>
      <c r="S549" t="s">
        <v>1566</v>
      </c>
    </row>
    <row r="550" spans="1:19" x14ac:dyDescent="0.25">
      <c r="A550" t="s">
        <v>1569</v>
      </c>
      <c r="B550" t="s">
        <v>625</v>
      </c>
      <c r="C550" t="s">
        <v>20</v>
      </c>
      <c r="D550" t="s">
        <v>21</v>
      </c>
      <c r="E550">
        <v>33</v>
      </c>
      <c r="F550">
        <v>35</v>
      </c>
      <c r="G550">
        <v>40</v>
      </c>
      <c r="H550">
        <v>1</v>
      </c>
      <c r="I550">
        <v>1</v>
      </c>
      <c r="J550">
        <v>3</v>
      </c>
      <c r="K550" t="s">
        <v>22</v>
      </c>
      <c r="L550" t="s">
        <v>23</v>
      </c>
      <c r="M550" t="s">
        <v>626</v>
      </c>
      <c r="N550" t="s">
        <v>296</v>
      </c>
      <c r="O550" t="s">
        <v>627</v>
      </c>
      <c r="P550" t="s">
        <v>626</v>
      </c>
      <c r="Q550" t="s">
        <v>366</v>
      </c>
      <c r="R550" t="s">
        <v>296</v>
      </c>
      <c r="S550" t="s">
        <v>296</v>
      </c>
    </row>
    <row r="551" spans="1:19" x14ac:dyDescent="0.25">
      <c r="A551" t="s">
        <v>1570</v>
      </c>
      <c r="B551" t="s">
        <v>1195</v>
      </c>
      <c r="C551" t="s">
        <v>68</v>
      </c>
      <c r="D551" t="s">
        <v>21</v>
      </c>
      <c r="E551">
        <v>8</v>
      </c>
      <c r="F551">
        <v>10</v>
      </c>
      <c r="G551">
        <v>10</v>
      </c>
      <c r="H551">
        <v>1</v>
      </c>
      <c r="I551">
        <v>1</v>
      </c>
      <c r="J551">
        <v>3</v>
      </c>
      <c r="K551" t="s">
        <v>22</v>
      </c>
      <c r="L551" t="s">
        <v>11</v>
      </c>
      <c r="M551" t="s">
        <v>1571</v>
      </c>
      <c r="N551" t="s">
        <v>296</v>
      </c>
      <c r="O551" t="s">
        <v>322</v>
      </c>
      <c r="P551" t="s">
        <v>1571</v>
      </c>
      <c r="Q551" t="s">
        <v>323</v>
      </c>
      <c r="R551" t="s">
        <v>296</v>
      </c>
      <c r="S551" t="s">
        <v>296</v>
      </c>
    </row>
    <row r="552" spans="1:19" x14ac:dyDescent="0.25">
      <c r="A552" t="s">
        <v>1572</v>
      </c>
      <c r="B552" t="s">
        <v>1573</v>
      </c>
      <c r="C552" t="s">
        <v>30</v>
      </c>
      <c r="D552" t="s">
        <v>21</v>
      </c>
      <c r="E552">
        <v>17</v>
      </c>
      <c r="F552">
        <v>20</v>
      </c>
      <c r="G552">
        <v>20</v>
      </c>
      <c r="H552">
        <v>0</v>
      </c>
      <c r="I552">
        <v>2</v>
      </c>
      <c r="J552">
        <v>3</v>
      </c>
      <c r="K552" t="s">
        <v>32</v>
      </c>
      <c r="L552" t="s">
        <v>11</v>
      </c>
      <c r="M552" t="s">
        <v>185</v>
      </c>
      <c r="N552" t="s">
        <v>185</v>
      </c>
      <c r="O552" t="s">
        <v>1007</v>
      </c>
      <c r="P552" t="s">
        <v>185</v>
      </c>
      <c r="Q552" t="s">
        <v>1007</v>
      </c>
      <c r="R552" t="s">
        <v>185</v>
      </c>
      <c r="S552" t="s">
        <v>185</v>
      </c>
    </row>
    <row r="553" spans="1:19" x14ac:dyDescent="0.25">
      <c r="A553" t="s">
        <v>1574</v>
      </c>
      <c r="B553" t="s">
        <v>1575</v>
      </c>
      <c r="C553" t="s">
        <v>68</v>
      </c>
      <c r="D553" t="s">
        <v>21</v>
      </c>
      <c r="E553">
        <v>27</v>
      </c>
      <c r="F553">
        <v>30</v>
      </c>
      <c r="G553">
        <v>30</v>
      </c>
      <c r="H553">
        <v>0</v>
      </c>
      <c r="I553">
        <v>0</v>
      </c>
      <c r="J553">
        <v>1</v>
      </c>
      <c r="K553" t="s">
        <v>22</v>
      </c>
      <c r="L553" t="s">
        <v>23</v>
      </c>
      <c r="M553" t="s">
        <v>130</v>
      </c>
      <c r="N553" t="s">
        <v>38</v>
      </c>
      <c r="O553" t="s">
        <v>132</v>
      </c>
      <c r="P553" t="s">
        <v>130</v>
      </c>
      <c r="R553" t="s">
        <v>38</v>
      </c>
      <c r="S553" t="s">
        <v>38</v>
      </c>
    </row>
    <row r="554" spans="1:19" x14ac:dyDescent="0.25">
      <c r="A554" t="s">
        <v>1576</v>
      </c>
      <c r="B554" t="s">
        <v>678</v>
      </c>
      <c r="C554" t="s">
        <v>20</v>
      </c>
      <c r="D554" t="s">
        <v>21</v>
      </c>
      <c r="E554" t="s">
        <v>50</v>
      </c>
      <c r="F554" t="s">
        <v>50</v>
      </c>
      <c r="G554" t="s">
        <v>50</v>
      </c>
      <c r="H554">
        <v>0</v>
      </c>
      <c r="I554">
        <v>0</v>
      </c>
      <c r="J554">
        <v>1</v>
      </c>
      <c r="K554" t="s">
        <v>51</v>
      </c>
      <c r="L554" t="s">
        <v>23</v>
      </c>
      <c r="M554" t="s">
        <v>234</v>
      </c>
      <c r="N554" t="s">
        <v>38</v>
      </c>
      <c r="O554" t="s">
        <v>1577</v>
      </c>
      <c r="P554" t="s">
        <v>234</v>
      </c>
      <c r="R554" t="s">
        <v>38</v>
      </c>
      <c r="S554" t="s">
        <v>38</v>
      </c>
    </row>
    <row r="555" spans="1:19" x14ac:dyDescent="0.25">
      <c r="A555" t="s">
        <v>1578</v>
      </c>
      <c r="B555" t="s">
        <v>1579</v>
      </c>
      <c r="C555" t="s">
        <v>20</v>
      </c>
      <c r="D555" t="s">
        <v>21</v>
      </c>
      <c r="E555">
        <v>22</v>
      </c>
      <c r="F555">
        <v>25</v>
      </c>
      <c r="G555">
        <v>30</v>
      </c>
      <c r="H555">
        <v>0</v>
      </c>
      <c r="I555">
        <v>0</v>
      </c>
      <c r="J555">
        <v>1</v>
      </c>
      <c r="K555" t="s">
        <v>32</v>
      </c>
      <c r="L555" t="s">
        <v>11</v>
      </c>
      <c r="M555" t="s">
        <v>118</v>
      </c>
      <c r="N555" t="s">
        <v>70</v>
      </c>
      <c r="O555" t="s">
        <v>1580</v>
      </c>
      <c r="P555" t="s">
        <v>118</v>
      </c>
      <c r="Q555" t="s">
        <v>1581</v>
      </c>
      <c r="R555" t="s">
        <v>70</v>
      </c>
      <c r="S555" t="s">
        <v>70</v>
      </c>
    </row>
    <row r="556" spans="1:19" x14ac:dyDescent="0.25">
      <c r="A556" t="s">
        <v>1582</v>
      </c>
      <c r="B556" t="s">
        <v>1583</v>
      </c>
      <c r="C556" t="s">
        <v>20</v>
      </c>
      <c r="D556" t="s">
        <v>31</v>
      </c>
      <c r="E556">
        <v>22</v>
      </c>
      <c r="F556">
        <v>25</v>
      </c>
      <c r="G556">
        <v>30</v>
      </c>
      <c r="H556">
        <v>0</v>
      </c>
      <c r="I556">
        <v>0</v>
      </c>
      <c r="J556">
        <v>1</v>
      </c>
      <c r="K556" t="s">
        <v>22</v>
      </c>
      <c r="L556" t="s">
        <v>11</v>
      </c>
      <c r="M556" t="s">
        <v>200</v>
      </c>
      <c r="N556" t="s">
        <v>60</v>
      </c>
      <c r="O556" t="s">
        <v>1584</v>
      </c>
      <c r="P556" t="s">
        <v>200</v>
      </c>
      <c r="Q556" t="s">
        <v>62</v>
      </c>
      <c r="R556" t="s">
        <v>60</v>
      </c>
      <c r="S556" t="s">
        <v>60</v>
      </c>
    </row>
    <row r="557" spans="1:19" x14ac:dyDescent="0.25">
      <c r="A557" t="s">
        <v>1585</v>
      </c>
      <c r="B557" t="s">
        <v>1586</v>
      </c>
      <c r="C557" t="s">
        <v>30</v>
      </c>
      <c r="D557" t="s">
        <v>21</v>
      </c>
      <c r="E557">
        <v>62</v>
      </c>
      <c r="F557">
        <v>65</v>
      </c>
      <c r="G557">
        <v>70</v>
      </c>
      <c r="H557">
        <v>0</v>
      </c>
      <c r="I557">
        <v>0</v>
      </c>
      <c r="J557">
        <v>1</v>
      </c>
      <c r="K557" t="s">
        <v>22</v>
      </c>
      <c r="L557" t="s">
        <v>23</v>
      </c>
      <c r="M557" t="s">
        <v>1049</v>
      </c>
      <c r="N557" t="s">
        <v>1049</v>
      </c>
      <c r="O557" t="s">
        <v>1050</v>
      </c>
      <c r="P557" t="s">
        <v>1049</v>
      </c>
      <c r="Q557" t="s">
        <v>1050</v>
      </c>
      <c r="R557" t="s">
        <v>1049</v>
      </c>
      <c r="S557" t="s">
        <v>1049</v>
      </c>
    </row>
    <row r="558" spans="1:19" x14ac:dyDescent="0.25">
      <c r="A558" t="s">
        <v>1587</v>
      </c>
      <c r="B558" t="s">
        <v>1588</v>
      </c>
      <c r="C558" t="s">
        <v>30</v>
      </c>
      <c r="D558" t="s">
        <v>31</v>
      </c>
      <c r="E558">
        <v>48</v>
      </c>
      <c r="F558">
        <v>50</v>
      </c>
      <c r="G558">
        <v>50</v>
      </c>
      <c r="H558">
        <v>1</v>
      </c>
      <c r="I558">
        <v>0</v>
      </c>
      <c r="J558">
        <v>2</v>
      </c>
      <c r="K558" t="s">
        <v>32</v>
      </c>
      <c r="L558" t="s">
        <v>11</v>
      </c>
      <c r="M558" t="s">
        <v>130</v>
      </c>
      <c r="N558" t="s">
        <v>33</v>
      </c>
      <c r="O558" t="s">
        <v>132</v>
      </c>
      <c r="P558" t="s">
        <v>130</v>
      </c>
      <c r="Q558" t="s">
        <v>34</v>
      </c>
      <c r="R558" t="s">
        <v>33</v>
      </c>
      <c r="S558" t="s">
        <v>33</v>
      </c>
    </row>
    <row r="559" spans="1:19" x14ac:dyDescent="0.25">
      <c r="A559" t="s">
        <v>544</v>
      </c>
      <c r="B559" t="s">
        <v>1589</v>
      </c>
      <c r="C559" t="s">
        <v>30</v>
      </c>
      <c r="D559" t="s">
        <v>21</v>
      </c>
      <c r="E559" t="s">
        <v>50</v>
      </c>
      <c r="F559" t="s">
        <v>50</v>
      </c>
      <c r="G559" t="s">
        <v>50</v>
      </c>
      <c r="H559">
        <v>0</v>
      </c>
      <c r="I559">
        <v>0</v>
      </c>
      <c r="J559">
        <v>1</v>
      </c>
      <c r="K559" t="s">
        <v>32</v>
      </c>
      <c r="L559" t="s">
        <v>23</v>
      </c>
      <c r="M559" t="s">
        <v>50</v>
      </c>
      <c r="N559" t="s">
        <v>50</v>
      </c>
      <c r="O559" t="s">
        <v>50</v>
      </c>
      <c r="P559" t="s">
        <v>50</v>
      </c>
      <c r="Q559" t="s">
        <v>50</v>
      </c>
      <c r="R559" t="s">
        <v>50</v>
      </c>
      <c r="S559" t="s">
        <v>50</v>
      </c>
    </row>
    <row r="560" spans="1:19" x14ac:dyDescent="0.25">
      <c r="A560" t="s">
        <v>1590</v>
      </c>
      <c r="B560" t="s">
        <v>886</v>
      </c>
      <c r="C560" t="s">
        <v>30</v>
      </c>
      <c r="D560" t="s">
        <v>31</v>
      </c>
      <c r="E560">
        <v>39</v>
      </c>
      <c r="F560">
        <v>40</v>
      </c>
      <c r="G560">
        <v>40</v>
      </c>
      <c r="H560">
        <v>1</v>
      </c>
      <c r="I560">
        <v>1</v>
      </c>
      <c r="J560">
        <v>3</v>
      </c>
      <c r="K560" t="s">
        <v>22</v>
      </c>
      <c r="L560" t="s">
        <v>11</v>
      </c>
      <c r="M560" t="s">
        <v>33</v>
      </c>
      <c r="N560" t="s">
        <v>33</v>
      </c>
      <c r="O560" t="s">
        <v>34</v>
      </c>
      <c r="P560" t="s">
        <v>33</v>
      </c>
      <c r="Q560" t="s">
        <v>34</v>
      </c>
      <c r="R560" t="s">
        <v>33</v>
      </c>
      <c r="S560" t="s">
        <v>33</v>
      </c>
    </row>
    <row r="561" spans="1:19" x14ac:dyDescent="0.25">
      <c r="A561" t="s">
        <v>1591</v>
      </c>
      <c r="B561" t="s">
        <v>1592</v>
      </c>
      <c r="C561" t="s">
        <v>20</v>
      </c>
      <c r="D561" t="s">
        <v>31</v>
      </c>
      <c r="E561">
        <v>36</v>
      </c>
      <c r="F561">
        <v>40</v>
      </c>
      <c r="G561">
        <v>40</v>
      </c>
      <c r="H561">
        <v>1</v>
      </c>
      <c r="I561">
        <v>0</v>
      </c>
      <c r="J561">
        <v>2</v>
      </c>
      <c r="K561" t="s">
        <v>22</v>
      </c>
      <c r="L561" t="s">
        <v>11</v>
      </c>
      <c r="M561" t="s">
        <v>824</v>
      </c>
      <c r="N561" t="s">
        <v>824</v>
      </c>
      <c r="O561" t="s">
        <v>1593</v>
      </c>
      <c r="P561" t="s">
        <v>824</v>
      </c>
      <c r="Q561" t="s">
        <v>1593</v>
      </c>
      <c r="R561" t="s">
        <v>824</v>
      </c>
      <c r="S561" t="s">
        <v>824</v>
      </c>
    </row>
    <row r="562" spans="1:19" x14ac:dyDescent="0.25">
      <c r="A562" t="s">
        <v>1594</v>
      </c>
      <c r="B562" t="s">
        <v>1595</v>
      </c>
      <c r="C562" t="s">
        <v>20</v>
      </c>
      <c r="D562" t="s">
        <v>21</v>
      </c>
      <c r="E562" t="s">
        <v>50</v>
      </c>
      <c r="F562" t="s">
        <v>50</v>
      </c>
      <c r="G562" t="s">
        <v>50</v>
      </c>
      <c r="H562">
        <v>0</v>
      </c>
      <c r="I562">
        <v>0</v>
      </c>
      <c r="J562">
        <v>1</v>
      </c>
      <c r="K562" t="s">
        <v>51</v>
      </c>
      <c r="L562" t="s">
        <v>23</v>
      </c>
      <c r="M562" t="s">
        <v>1596</v>
      </c>
      <c r="N562" t="s">
        <v>1597</v>
      </c>
      <c r="O562" t="s">
        <v>1598</v>
      </c>
      <c r="P562" t="s">
        <v>1596</v>
      </c>
      <c r="Q562" t="s">
        <v>1599</v>
      </c>
      <c r="R562" t="s">
        <v>1597</v>
      </c>
      <c r="S562" t="s">
        <v>1597</v>
      </c>
    </row>
    <row r="563" spans="1:19" x14ac:dyDescent="0.25">
      <c r="A563" t="s">
        <v>1600</v>
      </c>
      <c r="B563" t="s">
        <v>1601</v>
      </c>
      <c r="C563" t="s">
        <v>20</v>
      </c>
      <c r="D563" t="s">
        <v>21</v>
      </c>
      <c r="E563">
        <v>40</v>
      </c>
      <c r="F563">
        <v>40</v>
      </c>
      <c r="G563">
        <v>40</v>
      </c>
      <c r="H563">
        <v>0</v>
      </c>
      <c r="I563">
        <v>0</v>
      </c>
      <c r="J563">
        <v>1</v>
      </c>
      <c r="K563" t="s">
        <v>22</v>
      </c>
      <c r="L563" t="s">
        <v>23</v>
      </c>
      <c r="M563" t="s">
        <v>459</v>
      </c>
      <c r="N563" t="s">
        <v>185</v>
      </c>
      <c r="O563" t="s">
        <v>460</v>
      </c>
      <c r="P563" t="s">
        <v>459</v>
      </c>
      <c r="Q563" t="s">
        <v>431</v>
      </c>
      <c r="R563" t="s">
        <v>185</v>
      </c>
      <c r="S563" t="s">
        <v>185</v>
      </c>
    </row>
    <row r="564" spans="1:19" x14ac:dyDescent="0.25">
      <c r="A564" t="s">
        <v>1602</v>
      </c>
      <c r="B564" t="s">
        <v>1603</v>
      </c>
      <c r="C564" t="s">
        <v>68</v>
      </c>
      <c r="D564" t="s">
        <v>21</v>
      </c>
      <c r="E564">
        <v>28</v>
      </c>
      <c r="F564">
        <v>30</v>
      </c>
      <c r="G564">
        <v>30</v>
      </c>
      <c r="H564">
        <v>0</v>
      </c>
      <c r="I564">
        <v>0</v>
      </c>
      <c r="J564">
        <v>1</v>
      </c>
      <c r="K564" t="s">
        <v>22</v>
      </c>
      <c r="L564" t="s">
        <v>23</v>
      </c>
      <c r="M564" t="s">
        <v>1604</v>
      </c>
      <c r="N564" t="s">
        <v>296</v>
      </c>
      <c r="O564" t="s">
        <v>1605</v>
      </c>
      <c r="P564" t="s">
        <v>1604</v>
      </c>
      <c r="Q564" t="s">
        <v>323</v>
      </c>
      <c r="R564" t="s">
        <v>296</v>
      </c>
      <c r="S564" t="s">
        <v>296</v>
      </c>
    </row>
    <row r="565" spans="1:19" x14ac:dyDescent="0.25">
      <c r="A565" t="s">
        <v>682</v>
      </c>
      <c r="B565" t="s">
        <v>1606</v>
      </c>
      <c r="C565" t="s">
        <v>20</v>
      </c>
      <c r="D565" t="s">
        <v>21</v>
      </c>
      <c r="E565" t="s">
        <v>50</v>
      </c>
      <c r="F565" t="s">
        <v>50</v>
      </c>
      <c r="G565" t="s">
        <v>50</v>
      </c>
      <c r="H565">
        <v>0</v>
      </c>
      <c r="I565">
        <v>0</v>
      </c>
      <c r="J565">
        <v>1</v>
      </c>
      <c r="K565" t="s">
        <v>22</v>
      </c>
      <c r="L565" t="s">
        <v>23</v>
      </c>
      <c r="M565" t="s">
        <v>626</v>
      </c>
      <c r="N565" t="s">
        <v>38</v>
      </c>
      <c r="O565" t="s">
        <v>1607</v>
      </c>
      <c r="P565" t="s">
        <v>626</v>
      </c>
      <c r="R565" t="s">
        <v>38</v>
      </c>
      <c r="S565" t="s">
        <v>38</v>
      </c>
    </row>
    <row r="566" spans="1:19" x14ac:dyDescent="0.25">
      <c r="A566" t="s">
        <v>1608</v>
      </c>
      <c r="B566" t="s">
        <v>1609</v>
      </c>
      <c r="C566" t="s">
        <v>20</v>
      </c>
      <c r="D566" t="s">
        <v>31</v>
      </c>
      <c r="E566" t="s">
        <v>50</v>
      </c>
      <c r="F566" t="s">
        <v>50</v>
      </c>
      <c r="G566" t="s">
        <v>50</v>
      </c>
      <c r="H566">
        <v>0</v>
      </c>
      <c r="I566">
        <v>0</v>
      </c>
      <c r="J566">
        <v>1</v>
      </c>
      <c r="K566" t="s">
        <v>22</v>
      </c>
      <c r="L566" t="s">
        <v>23</v>
      </c>
      <c r="M566" t="s">
        <v>384</v>
      </c>
      <c r="N566" t="s">
        <v>38</v>
      </c>
      <c r="O566" t="s">
        <v>1610</v>
      </c>
      <c r="P566" t="s">
        <v>384</v>
      </c>
      <c r="R566" t="s">
        <v>38</v>
      </c>
      <c r="S566" t="s">
        <v>38</v>
      </c>
    </row>
    <row r="567" spans="1:19" x14ac:dyDescent="0.25">
      <c r="A567" t="s">
        <v>1611</v>
      </c>
      <c r="B567" t="s">
        <v>1195</v>
      </c>
      <c r="C567" t="s">
        <v>20</v>
      </c>
      <c r="D567" t="s">
        <v>21</v>
      </c>
      <c r="E567">
        <v>24</v>
      </c>
      <c r="F567">
        <v>25</v>
      </c>
      <c r="G567">
        <v>30</v>
      </c>
      <c r="H567">
        <v>2</v>
      </c>
      <c r="I567">
        <v>0</v>
      </c>
      <c r="J567">
        <v>3</v>
      </c>
      <c r="K567" t="s">
        <v>22</v>
      </c>
      <c r="L567" t="s">
        <v>23</v>
      </c>
      <c r="M567" t="s">
        <v>1612</v>
      </c>
      <c r="N567" t="s">
        <v>296</v>
      </c>
      <c r="O567" t="s">
        <v>1613</v>
      </c>
      <c r="P567" t="s">
        <v>1612</v>
      </c>
      <c r="Q567" t="s">
        <v>1614</v>
      </c>
      <c r="R567" t="s">
        <v>296</v>
      </c>
      <c r="S567" t="s">
        <v>296</v>
      </c>
    </row>
    <row r="568" spans="1:19" x14ac:dyDescent="0.25">
      <c r="A568" t="s">
        <v>1615</v>
      </c>
      <c r="B568" t="s">
        <v>1616</v>
      </c>
      <c r="C568" t="s">
        <v>20</v>
      </c>
      <c r="D568" t="s">
        <v>21</v>
      </c>
      <c r="E568">
        <v>19</v>
      </c>
      <c r="F568">
        <v>20</v>
      </c>
      <c r="G568">
        <v>20</v>
      </c>
      <c r="H568">
        <v>0</v>
      </c>
      <c r="I568">
        <v>0</v>
      </c>
      <c r="J568">
        <v>1</v>
      </c>
      <c r="K568" t="s">
        <v>22</v>
      </c>
      <c r="L568" t="s">
        <v>23</v>
      </c>
      <c r="M568" t="s">
        <v>448</v>
      </c>
      <c r="N568" t="s">
        <v>60</v>
      </c>
      <c r="O568" t="s">
        <v>449</v>
      </c>
      <c r="P568" t="s">
        <v>448</v>
      </c>
      <c r="Q568" t="s">
        <v>62</v>
      </c>
      <c r="R568" t="s">
        <v>60</v>
      </c>
      <c r="S568" t="s">
        <v>60</v>
      </c>
    </row>
    <row r="569" spans="1:19" x14ac:dyDescent="0.25">
      <c r="A569" t="s">
        <v>1617</v>
      </c>
      <c r="B569" t="s">
        <v>58</v>
      </c>
      <c r="C569" t="s">
        <v>20</v>
      </c>
      <c r="D569" t="s">
        <v>31</v>
      </c>
      <c r="E569">
        <v>29</v>
      </c>
      <c r="F569">
        <v>30</v>
      </c>
      <c r="G569">
        <v>30</v>
      </c>
      <c r="H569">
        <v>0</v>
      </c>
      <c r="I569">
        <v>4</v>
      </c>
      <c r="J569">
        <v>5</v>
      </c>
      <c r="K569" t="s">
        <v>22</v>
      </c>
      <c r="L569" t="s">
        <v>23</v>
      </c>
      <c r="M569" t="s">
        <v>59</v>
      </c>
      <c r="N569" t="s">
        <v>60</v>
      </c>
      <c r="O569" t="s">
        <v>61</v>
      </c>
      <c r="P569" t="s">
        <v>59</v>
      </c>
      <c r="Q569" t="s">
        <v>62</v>
      </c>
      <c r="R569" t="s">
        <v>60</v>
      </c>
      <c r="S569" t="s">
        <v>60</v>
      </c>
    </row>
    <row r="570" spans="1:19" x14ac:dyDescent="0.25">
      <c r="A570" t="s">
        <v>1117</v>
      </c>
      <c r="B570" t="s">
        <v>1618</v>
      </c>
      <c r="C570" t="s">
        <v>20</v>
      </c>
      <c r="D570" t="s">
        <v>21</v>
      </c>
      <c r="E570" t="s">
        <v>50</v>
      </c>
      <c r="F570" t="s">
        <v>50</v>
      </c>
      <c r="G570" t="s">
        <v>50</v>
      </c>
      <c r="H570">
        <v>0</v>
      </c>
      <c r="I570">
        <v>0</v>
      </c>
      <c r="J570">
        <v>1</v>
      </c>
      <c r="K570" t="s">
        <v>32</v>
      </c>
      <c r="L570" t="s">
        <v>23</v>
      </c>
      <c r="M570" t="s">
        <v>118</v>
      </c>
      <c r="N570" t="s">
        <v>70</v>
      </c>
      <c r="O570" t="s">
        <v>478</v>
      </c>
      <c r="P570" t="s">
        <v>118</v>
      </c>
      <c r="Q570" t="s">
        <v>81</v>
      </c>
      <c r="R570" t="s">
        <v>70</v>
      </c>
      <c r="S570" t="s">
        <v>70</v>
      </c>
    </row>
    <row r="571" spans="1:19" x14ac:dyDescent="0.25">
      <c r="A571" t="s">
        <v>1619</v>
      </c>
      <c r="B571" t="s">
        <v>1620</v>
      </c>
      <c r="C571" t="s">
        <v>20</v>
      </c>
      <c r="D571" t="s">
        <v>21</v>
      </c>
      <c r="E571">
        <v>32</v>
      </c>
      <c r="F571">
        <v>35</v>
      </c>
      <c r="G571">
        <v>40</v>
      </c>
      <c r="H571">
        <v>0</v>
      </c>
      <c r="I571">
        <v>0</v>
      </c>
      <c r="J571">
        <v>1</v>
      </c>
      <c r="K571" t="s">
        <v>22</v>
      </c>
      <c r="L571" t="s">
        <v>11</v>
      </c>
      <c r="M571" t="s">
        <v>145</v>
      </c>
      <c r="N571" t="s">
        <v>60</v>
      </c>
      <c r="O571" t="s">
        <v>398</v>
      </c>
      <c r="P571" t="s">
        <v>145</v>
      </c>
      <c r="Q571" t="s">
        <v>1621</v>
      </c>
      <c r="R571" t="s">
        <v>60</v>
      </c>
      <c r="S571" t="s">
        <v>60</v>
      </c>
    </row>
    <row r="572" spans="1:19" x14ac:dyDescent="0.25">
      <c r="A572" t="s">
        <v>1585</v>
      </c>
      <c r="B572" t="s">
        <v>293</v>
      </c>
      <c r="C572" t="s">
        <v>68</v>
      </c>
      <c r="D572" t="s">
        <v>21</v>
      </c>
      <c r="E572">
        <v>62</v>
      </c>
      <c r="F572">
        <v>65</v>
      </c>
      <c r="G572">
        <v>70</v>
      </c>
      <c r="H572">
        <v>0</v>
      </c>
      <c r="I572">
        <v>0</v>
      </c>
      <c r="J572">
        <v>1</v>
      </c>
      <c r="K572" t="s">
        <v>22</v>
      </c>
      <c r="L572" t="s">
        <v>11</v>
      </c>
      <c r="M572" t="s">
        <v>260</v>
      </c>
      <c r="N572" t="s">
        <v>38</v>
      </c>
      <c r="O572" t="s">
        <v>132</v>
      </c>
      <c r="P572" t="s">
        <v>260</v>
      </c>
      <c r="R572" t="s">
        <v>38</v>
      </c>
      <c r="S572" t="s">
        <v>38</v>
      </c>
    </row>
    <row r="573" spans="1:19" x14ac:dyDescent="0.25">
      <c r="A573" t="s">
        <v>1622</v>
      </c>
      <c r="B573" t="s">
        <v>1623</v>
      </c>
      <c r="C573" t="s">
        <v>30</v>
      </c>
      <c r="D573" t="s">
        <v>31</v>
      </c>
      <c r="E573">
        <v>53</v>
      </c>
      <c r="F573">
        <v>55</v>
      </c>
      <c r="G573">
        <v>60</v>
      </c>
      <c r="H573">
        <v>2</v>
      </c>
      <c r="I573">
        <v>0</v>
      </c>
      <c r="J573">
        <v>3</v>
      </c>
      <c r="K573" t="s">
        <v>22</v>
      </c>
      <c r="L573" t="s">
        <v>11</v>
      </c>
      <c r="M573" t="s">
        <v>33</v>
      </c>
      <c r="N573" t="s">
        <v>33</v>
      </c>
      <c r="O573" t="s">
        <v>34</v>
      </c>
      <c r="P573" t="s">
        <v>33</v>
      </c>
      <c r="Q573" t="s">
        <v>34</v>
      </c>
      <c r="R573" t="s">
        <v>33</v>
      </c>
      <c r="S573" t="s">
        <v>33</v>
      </c>
    </row>
    <row r="574" spans="1:19" x14ac:dyDescent="0.25">
      <c r="A574" t="s">
        <v>1624</v>
      </c>
      <c r="B574" t="s">
        <v>1298</v>
      </c>
      <c r="C574" t="s">
        <v>30</v>
      </c>
      <c r="D574" t="s">
        <v>21</v>
      </c>
      <c r="E574">
        <v>36</v>
      </c>
      <c r="F574">
        <v>40</v>
      </c>
      <c r="G574">
        <v>40</v>
      </c>
      <c r="H574">
        <v>0</v>
      </c>
      <c r="I574">
        <v>0</v>
      </c>
      <c r="J574">
        <v>1</v>
      </c>
      <c r="K574" t="s">
        <v>22</v>
      </c>
      <c r="L574" t="s">
        <v>11</v>
      </c>
      <c r="M574" t="s">
        <v>33</v>
      </c>
      <c r="N574" t="s">
        <v>33</v>
      </c>
      <c r="O574" t="s">
        <v>462</v>
      </c>
      <c r="P574" t="s">
        <v>33</v>
      </c>
      <c r="Q574" t="s">
        <v>462</v>
      </c>
      <c r="R574" t="s">
        <v>33</v>
      </c>
      <c r="S574" t="s">
        <v>33</v>
      </c>
    </row>
    <row r="575" spans="1:19" x14ac:dyDescent="0.25">
      <c r="A575" t="s">
        <v>1131</v>
      </c>
      <c r="B575" t="s">
        <v>990</v>
      </c>
      <c r="C575" t="s">
        <v>20</v>
      </c>
      <c r="D575" t="s">
        <v>31</v>
      </c>
      <c r="E575" t="s">
        <v>50</v>
      </c>
      <c r="F575" t="s">
        <v>50</v>
      </c>
      <c r="G575" t="s">
        <v>50</v>
      </c>
      <c r="H575">
        <v>0</v>
      </c>
      <c r="I575">
        <v>0</v>
      </c>
      <c r="J575">
        <v>1</v>
      </c>
      <c r="K575" t="s">
        <v>51</v>
      </c>
      <c r="L575" t="s">
        <v>11</v>
      </c>
      <c r="M575" t="s">
        <v>103</v>
      </c>
      <c r="N575" t="s">
        <v>38</v>
      </c>
      <c r="O575" t="s">
        <v>1625</v>
      </c>
      <c r="P575" t="s">
        <v>103</v>
      </c>
      <c r="R575" t="s">
        <v>38</v>
      </c>
      <c r="S575" t="s">
        <v>38</v>
      </c>
    </row>
    <row r="576" spans="1:19" x14ac:dyDescent="0.25">
      <c r="A576" t="s">
        <v>1626</v>
      </c>
      <c r="B576" t="s">
        <v>1627</v>
      </c>
      <c r="C576" t="s">
        <v>20</v>
      </c>
      <c r="D576" t="s">
        <v>21</v>
      </c>
      <c r="E576">
        <v>16</v>
      </c>
      <c r="F576">
        <v>20</v>
      </c>
      <c r="G576">
        <v>20</v>
      </c>
      <c r="H576">
        <v>0</v>
      </c>
      <c r="I576">
        <v>0</v>
      </c>
      <c r="J576">
        <v>1</v>
      </c>
      <c r="K576" t="s">
        <v>22</v>
      </c>
      <c r="L576" t="s">
        <v>23</v>
      </c>
      <c r="M576" t="s">
        <v>626</v>
      </c>
      <c r="N576" t="s">
        <v>296</v>
      </c>
      <c r="O576" t="s">
        <v>627</v>
      </c>
      <c r="P576" t="s">
        <v>626</v>
      </c>
      <c r="Q576" t="s">
        <v>366</v>
      </c>
      <c r="R576" t="s">
        <v>296</v>
      </c>
      <c r="S576" t="s">
        <v>296</v>
      </c>
    </row>
    <row r="577" spans="1:19" x14ac:dyDescent="0.25">
      <c r="A577" t="s">
        <v>1585</v>
      </c>
      <c r="B577" t="s">
        <v>1628</v>
      </c>
      <c r="C577" t="s">
        <v>20</v>
      </c>
      <c r="D577" t="s">
        <v>21</v>
      </c>
      <c r="E577">
        <v>19</v>
      </c>
      <c r="F577">
        <v>20</v>
      </c>
      <c r="G577">
        <v>20</v>
      </c>
      <c r="H577">
        <v>0</v>
      </c>
      <c r="I577">
        <v>0</v>
      </c>
      <c r="J577">
        <v>1</v>
      </c>
      <c r="K577" t="s">
        <v>22</v>
      </c>
      <c r="L577" t="s">
        <v>23</v>
      </c>
      <c r="M577" t="s">
        <v>1629</v>
      </c>
      <c r="N577" t="s">
        <v>131</v>
      </c>
      <c r="O577" t="s">
        <v>1630</v>
      </c>
      <c r="P577" t="s">
        <v>1629</v>
      </c>
      <c r="Q577" t="s">
        <v>1631</v>
      </c>
      <c r="R577" t="s">
        <v>131</v>
      </c>
      <c r="S577" t="s">
        <v>131</v>
      </c>
    </row>
    <row r="578" spans="1:19" x14ac:dyDescent="0.25">
      <c r="A578" t="s">
        <v>1632</v>
      </c>
      <c r="B578" t="s">
        <v>1633</v>
      </c>
      <c r="C578" t="s">
        <v>68</v>
      </c>
      <c r="D578" t="s">
        <v>31</v>
      </c>
      <c r="E578">
        <v>34</v>
      </c>
      <c r="F578">
        <v>35</v>
      </c>
      <c r="G578">
        <v>40</v>
      </c>
      <c r="H578">
        <v>0</v>
      </c>
      <c r="I578">
        <v>0</v>
      </c>
      <c r="J578">
        <v>1</v>
      </c>
      <c r="K578" t="s">
        <v>22</v>
      </c>
      <c r="L578" t="s">
        <v>11</v>
      </c>
      <c r="M578" t="s">
        <v>1092</v>
      </c>
      <c r="N578" t="s">
        <v>33</v>
      </c>
      <c r="O578" t="s">
        <v>126</v>
      </c>
      <c r="P578" t="s">
        <v>1092</v>
      </c>
      <c r="Q578" t="s">
        <v>462</v>
      </c>
      <c r="R578" t="s">
        <v>33</v>
      </c>
      <c r="S578" t="s">
        <v>33</v>
      </c>
    </row>
    <row r="579" spans="1:19" x14ac:dyDescent="0.25">
      <c r="A579" t="s">
        <v>1634</v>
      </c>
      <c r="B579" t="s">
        <v>1317</v>
      </c>
      <c r="C579" t="s">
        <v>30</v>
      </c>
      <c r="D579" t="s">
        <v>31</v>
      </c>
      <c r="E579">
        <v>39</v>
      </c>
      <c r="F579">
        <v>40</v>
      </c>
      <c r="G579">
        <v>40</v>
      </c>
      <c r="H579">
        <v>1</v>
      </c>
      <c r="I579">
        <v>0</v>
      </c>
      <c r="J579">
        <v>2</v>
      </c>
      <c r="K579" t="s">
        <v>22</v>
      </c>
      <c r="L579" t="s">
        <v>11</v>
      </c>
      <c r="M579" t="s">
        <v>201</v>
      </c>
      <c r="N579" t="s">
        <v>201</v>
      </c>
      <c r="O579" t="s">
        <v>1318</v>
      </c>
      <c r="P579" t="s">
        <v>201</v>
      </c>
      <c r="Q579" t="s">
        <v>1318</v>
      </c>
      <c r="R579" t="s">
        <v>201</v>
      </c>
      <c r="S579" t="s">
        <v>201</v>
      </c>
    </row>
    <row r="580" spans="1:19" x14ac:dyDescent="0.25">
      <c r="A580" t="s">
        <v>1635</v>
      </c>
      <c r="B580" t="s">
        <v>1636</v>
      </c>
      <c r="C580" t="s">
        <v>20</v>
      </c>
      <c r="D580" t="s">
        <v>31</v>
      </c>
      <c r="E580" t="s">
        <v>50</v>
      </c>
      <c r="F580" t="s">
        <v>50</v>
      </c>
      <c r="G580" t="s">
        <v>50</v>
      </c>
      <c r="H580">
        <v>1</v>
      </c>
      <c r="I580">
        <v>0</v>
      </c>
      <c r="J580">
        <v>2</v>
      </c>
      <c r="K580" t="s">
        <v>32</v>
      </c>
      <c r="L580" t="s">
        <v>23</v>
      </c>
      <c r="M580" t="s">
        <v>467</v>
      </c>
      <c r="N580" t="s">
        <v>131</v>
      </c>
      <c r="O580" t="s">
        <v>983</v>
      </c>
      <c r="P580" t="s">
        <v>467</v>
      </c>
      <c r="Q580" t="s">
        <v>274</v>
      </c>
      <c r="R580" t="s">
        <v>131</v>
      </c>
      <c r="S580" t="s">
        <v>131</v>
      </c>
    </row>
    <row r="581" spans="1:19" x14ac:dyDescent="0.25">
      <c r="A581" t="s">
        <v>1637</v>
      </c>
      <c r="B581" t="s">
        <v>473</v>
      </c>
      <c r="C581" t="s">
        <v>20</v>
      </c>
      <c r="D581" t="s">
        <v>21</v>
      </c>
      <c r="E581">
        <v>32</v>
      </c>
      <c r="F581">
        <v>35</v>
      </c>
      <c r="G581">
        <v>40</v>
      </c>
      <c r="H581">
        <v>0</v>
      </c>
      <c r="I581">
        <v>0</v>
      </c>
      <c r="J581">
        <v>1</v>
      </c>
      <c r="K581" t="s">
        <v>22</v>
      </c>
      <c r="L581" t="s">
        <v>11</v>
      </c>
      <c r="M581" t="s">
        <v>37</v>
      </c>
      <c r="N581" t="s">
        <v>185</v>
      </c>
      <c r="O581" t="s">
        <v>1638</v>
      </c>
      <c r="P581" t="s">
        <v>37</v>
      </c>
      <c r="Q581" t="s">
        <v>556</v>
      </c>
      <c r="R581" t="s">
        <v>185</v>
      </c>
      <c r="S581" t="s">
        <v>185</v>
      </c>
    </row>
    <row r="582" spans="1:19" x14ac:dyDescent="0.25">
      <c r="A582" t="s">
        <v>1639</v>
      </c>
      <c r="B582" t="s">
        <v>1640</v>
      </c>
      <c r="C582" t="s">
        <v>68</v>
      </c>
      <c r="D582" t="s">
        <v>31</v>
      </c>
      <c r="E582">
        <v>25</v>
      </c>
      <c r="F582">
        <v>25</v>
      </c>
      <c r="G582">
        <v>30</v>
      </c>
      <c r="H582">
        <v>1</v>
      </c>
      <c r="I582">
        <v>1</v>
      </c>
      <c r="J582">
        <v>3</v>
      </c>
      <c r="K582" t="s">
        <v>22</v>
      </c>
      <c r="L582" t="s">
        <v>11</v>
      </c>
      <c r="M582" t="s">
        <v>130</v>
      </c>
      <c r="N582" t="s">
        <v>125</v>
      </c>
      <c r="O582" t="s">
        <v>132</v>
      </c>
      <c r="P582" t="s">
        <v>130</v>
      </c>
      <c r="Q582" t="s">
        <v>127</v>
      </c>
      <c r="R582" t="s">
        <v>125</v>
      </c>
      <c r="S582" t="s">
        <v>125</v>
      </c>
    </row>
    <row r="583" spans="1:19" x14ac:dyDescent="0.25">
      <c r="A583" t="s">
        <v>1641</v>
      </c>
      <c r="B583" t="s">
        <v>1573</v>
      </c>
      <c r="C583" t="s">
        <v>30</v>
      </c>
      <c r="D583" t="s">
        <v>31</v>
      </c>
      <c r="E583">
        <v>39</v>
      </c>
      <c r="F583">
        <v>40</v>
      </c>
      <c r="G583">
        <v>40</v>
      </c>
      <c r="H583">
        <v>1</v>
      </c>
      <c r="I583">
        <v>1</v>
      </c>
      <c r="J583">
        <v>3</v>
      </c>
      <c r="K583" t="s">
        <v>32</v>
      </c>
      <c r="L583" t="s">
        <v>11</v>
      </c>
      <c r="M583" t="s">
        <v>185</v>
      </c>
      <c r="N583" t="s">
        <v>185</v>
      </c>
      <c r="O583" t="s">
        <v>1007</v>
      </c>
      <c r="P583" t="s">
        <v>185</v>
      </c>
      <c r="Q583" t="s">
        <v>1007</v>
      </c>
      <c r="R583" t="s">
        <v>185</v>
      </c>
      <c r="S583" t="s">
        <v>185</v>
      </c>
    </row>
    <row r="584" spans="1:19" x14ac:dyDescent="0.25">
      <c r="A584" t="s">
        <v>1642</v>
      </c>
      <c r="B584" t="s">
        <v>1643</v>
      </c>
      <c r="C584" t="s">
        <v>68</v>
      </c>
      <c r="D584" t="s">
        <v>21</v>
      </c>
      <c r="E584">
        <v>54</v>
      </c>
      <c r="F584">
        <v>55</v>
      </c>
      <c r="G584">
        <v>60</v>
      </c>
      <c r="H584">
        <v>0</v>
      </c>
      <c r="I584">
        <v>0</v>
      </c>
      <c r="J584">
        <v>1</v>
      </c>
      <c r="K584" t="s">
        <v>22</v>
      </c>
      <c r="L584" t="s">
        <v>23</v>
      </c>
      <c r="M584" t="s">
        <v>33</v>
      </c>
      <c r="N584" t="s">
        <v>33</v>
      </c>
      <c r="O584" t="s">
        <v>1097</v>
      </c>
      <c r="P584" t="s">
        <v>33</v>
      </c>
      <c r="Q584" t="s">
        <v>1097</v>
      </c>
      <c r="R584" t="s">
        <v>33</v>
      </c>
      <c r="S584" t="s">
        <v>33</v>
      </c>
    </row>
    <row r="585" spans="1:19" x14ac:dyDescent="0.25">
      <c r="A585" t="s">
        <v>1644</v>
      </c>
      <c r="B585" t="s">
        <v>1645</v>
      </c>
      <c r="C585" t="s">
        <v>30</v>
      </c>
      <c r="D585" t="s">
        <v>21</v>
      </c>
      <c r="E585">
        <v>36</v>
      </c>
      <c r="F585">
        <v>40</v>
      </c>
      <c r="G585">
        <v>40</v>
      </c>
      <c r="H585">
        <v>0</v>
      </c>
      <c r="I585">
        <v>0</v>
      </c>
      <c r="J585">
        <v>1</v>
      </c>
      <c r="K585" t="s">
        <v>32</v>
      </c>
      <c r="L585" t="s">
        <v>23</v>
      </c>
      <c r="M585" t="s">
        <v>87</v>
      </c>
      <c r="N585" t="s">
        <v>87</v>
      </c>
      <c r="O585" t="s">
        <v>89</v>
      </c>
      <c r="P585" t="s">
        <v>87</v>
      </c>
      <c r="Q585" t="s">
        <v>89</v>
      </c>
      <c r="R585" t="s">
        <v>87</v>
      </c>
      <c r="S585" t="s">
        <v>87</v>
      </c>
    </row>
    <row r="586" spans="1:19" x14ac:dyDescent="0.25">
      <c r="A586" t="s">
        <v>1646</v>
      </c>
      <c r="B586" t="s">
        <v>1647</v>
      </c>
      <c r="C586" t="s">
        <v>20</v>
      </c>
      <c r="D586" t="s">
        <v>21</v>
      </c>
      <c r="E586" t="s">
        <v>50</v>
      </c>
      <c r="F586" t="s">
        <v>50</v>
      </c>
      <c r="G586" t="s">
        <v>50</v>
      </c>
      <c r="H586">
        <v>0</v>
      </c>
      <c r="I586">
        <v>0</v>
      </c>
      <c r="J586">
        <v>1</v>
      </c>
      <c r="K586" t="s">
        <v>32</v>
      </c>
      <c r="L586" t="s">
        <v>23</v>
      </c>
      <c r="M586" t="s">
        <v>1648</v>
      </c>
      <c r="N586" t="s">
        <v>38</v>
      </c>
      <c r="O586" t="s">
        <v>160</v>
      </c>
      <c r="P586" t="s">
        <v>1648</v>
      </c>
      <c r="R586" t="s">
        <v>38</v>
      </c>
      <c r="S586" t="s">
        <v>38</v>
      </c>
    </row>
    <row r="587" spans="1:19" x14ac:dyDescent="0.25">
      <c r="A587" t="s">
        <v>1649</v>
      </c>
      <c r="B587" t="s">
        <v>886</v>
      </c>
      <c r="C587" t="s">
        <v>30</v>
      </c>
      <c r="D587" t="s">
        <v>31</v>
      </c>
      <c r="E587">
        <v>18</v>
      </c>
      <c r="F587">
        <v>20</v>
      </c>
      <c r="G587">
        <v>20</v>
      </c>
      <c r="H587">
        <v>0</v>
      </c>
      <c r="I587">
        <v>2</v>
      </c>
      <c r="J587">
        <v>3</v>
      </c>
      <c r="K587" t="s">
        <v>22</v>
      </c>
      <c r="L587" t="s">
        <v>11</v>
      </c>
      <c r="M587" t="s">
        <v>33</v>
      </c>
      <c r="N587" t="s">
        <v>33</v>
      </c>
      <c r="O587" t="s">
        <v>34</v>
      </c>
      <c r="P587" t="s">
        <v>33</v>
      </c>
      <c r="Q587" t="s">
        <v>34</v>
      </c>
      <c r="R587" t="s">
        <v>33</v>
      </c>
      <c r="S587" t="s">
        <v>33</v>
      </c>
    </row>
    <row r="588" spans="1:19" x14ac:dyDescent="0.25">
      <c r="A588" t="s">
        <v>1650</v>
      </c>
      <c r="B588" t="s">
        <v>1651</v>
      </c>
      <c r="C588" t="s">
        <v>68</v>
      </c>
      <c r="D588" t="s">
        <v>21</v>
      </c>
      <c r="E588">
        <v>47</v>
      </c>
      <c r="F588">
        <v>50</v>
      </c>
      <c r="G588">
        <v>50</v>
      </c>
      <c r="H588">
        <v>0</v>
      </c>
      <c r="I588">
        <v>0</v>
      </c>
      <c r="J588">
        <v>1</v>
      </c>
      <c r="K588" t="s">
        <v>22</v>
      </c>
      <c r="L588" t="s">
        <v>23</v>
      </c>
      <c r="M588" t="s">
        <v>1652</v>
      </c>
      <c r="N588" t="s">
        <v>38</v>
      </c>
      <c r="O588" t="s">
        <v>1653</v>
      </c>
      <c r="P588" t="s">
        <v>1652</v>
      </c>
      <c r="R588" t="s">
        <v>38</v>
      </c>
      <c r="S588" t="s">
        <v>38</v>
      </c>
    </row>
    <row r="589" spans="1:19" x14ac:dyDescent="0.25">
      <c r="A589" t="s">
        <v>1654</v>
      </c>
      <c r="B589" t="s">
        <v>1655</v>
      </c>
      <c r="C589" t="s">
        <v>30</v>
      </c>
      <c r="D589" t="s">
        <v>21</v>
      </c>
      <c r="E589">
        <v>60</v>
      </c>
      <c r="F589">
        <v>60</v>
      </c>
      <c r="G589">
        <v>60</v>
      </c>
      <c r="H589">
        <v>1</v>
      </c>
      <c r="I589">
        <v>1</v>
      </c>
      <c r="J589">
        <v>3</v>
      </c>
      <c r="K589" t="s">
        <v>32</v>
      </c>
      <c r="L589" t="s">
        <v>11</v>
      </c>
      <c r="M589" t="s">
        <v>317</v>
      </c>
      <c r="N589" t="s">
        <v>33</v>
      </c>
      <c r="O589" t="s">
        <v>318</v>
      </c>
      <c r="P589" t="s">
        <v>317</v>
      </c>
      <c r="Q589" t="s">
        <v>34</v>
      </c>
      <c r="R589" t="s">
        <v>33</v>
      </c>
      <c r="S589" t="s">
        <v>33</v>
      </c>
    </row>
    <row r="590" spans="1:19" x14ac:dyDescent="0.25">
      <c r="A590" t="s">
        <v>1656</v>
      </c>
      <c r="B590" t="s">
        <v>1657</v>
      </c>
      <c r="C590" t="s">
        <v>20</v>
      </c>
      <c r="D590" t="s">
        <v>21</v>
      </c>
      <c r="E590">
        <v>22</v>
      </c>
      <c r="F590">
        <v>25</v>
      </c>
      <c r="G590">
        <v>30</v>
      </c>
      <c r="H590">
        <v>0</v>
      </c>
      <c r="I590">
        <v>0</v>
      </c>
      <c r="J590">
        <v>1</v>
      </c>
      <c r="K590" t="s">
        <v>22</v>
      </c>
      <c r="L590" t="s">
        <v>23</v>
      </c>
      <c r="M590" t="s">
        <v>855</v>
      </c>
      <c r="N590" t="s">
        <v>60</v>
      </c>
      <c r="O590" t="s">
        <v>1658</v>
      </c>
      <c r="P590" t="s">
        <v>855</v>
      </c>
      <c r="Q590" t="s">
        <v>62</v>
      </c>
      <c r="R590" t="s">
        <v>60</v>
      </c>
      <c r="S590" t="s">
        <v>60</v>
      </c>
    </row>
    <row r="591" spans="1:19" x14ac:dyDescent="0.25">
      <c r="A591" t="s">
        <v>1360</v>
      </c>
      <c r="B591" t="s">
        <v>1659</v>
      </c>
      <c r="C591" t="s">
        <v>20</v>
      </c>
      <c r="D591" t="s">
        <v>21</v>
      </c>
      <c r="E591" t="s">
        <v>50</v>
      </c>
      <c r="F591" t="s">
        <v>50</v>
      </c>
      <c r="G591" t="s">
        <v>50</v>
      </c>
      <c r="H591">
        <v>0</v>
      </c>
      <c r="I591">
        <v>0</v>
      </c>
      <c r="J591">
        <v>1</v>
      </c>
      <c r="K591" t="s">
        <v>22</v>
      </c>
      <c r="L591" t="s">
        <v>23</v>
      </c>
      <c r="M591" t="s">
        <v>260</v>
      </c>
      <c r="N591" t="s">
        <v>38</v>
      </c>
      <c r="O591" t="s">
        <v>132</v>
      </c>
      <c r="P591" t="s">
        <v>260</v>
      </c>
      <c r="R591" t="s">
        <v>38</v>
      </c>
      <c r="S591" t="s">
        <v>38</v>
      </c>
    </row>
    <row r="592" spans="1:19" x14ac:dyDescent="0.25">
      <c r="A592" t="s">
        <v>1660</v>
      </c>
      <c r="B592" t="s">
        <v>1661</v>
      </c>
      <c r="C592" t="s">
        <v>20</v>
      </c>
      <c r="D592" t="s">
        <v>21</v>
      </c>
      <c r="E592">
        <v>35</v>
      </c>
      <c r="F592">
        <v>35</v>
      </c>
      <c r="G592">
        <v>40</v>
      </c>
      <c r="H592">
        <v>0</v>
      </c>
      <c r="I592">
        <v>0</v>
      </c>
      <c r="J592">
        <v>1</v>
      </c>
      <c r="K592" t="s">
        <v>22</v>
      </c>
      <c r="L592" t="s">
        <v>23</v>
      </c>
      <c r="M592" t="s">
        <v>37</v>
      </c>
      <c r="N592" t="s">
        <v>131</v>
      </c>
      <c r="O592" t="s">
        <v>1662</v>
      </c>
      <c r="P592" t="s">
        <v>37</v>
      </c>
      <c r="Q592" t="s">
        <v>837</v>
      </c>
      <c r="R592" t="s">
        <v>131</v>
      </c>
      <c r="S592" t="s">
        <v>131</v>
      </c>
    </row>
    <row r="593" spans="1:19" x14ac:dyDescent="0.25">
      <c r="A593" t="s">
        <v>1663</v>
      </c>
      <c r="B593" t="s">
        <v>1664</v>
      </c>
      <c r="C593" t="s">
        <v>30</v>
      </c>
      <c r="D593" t="s">
        <v>31</v>
      </c>
      <c r="E593">
        <v>52</v>
      </c>
      <c r="F593">
        <v>55</v>
      </c>
      <c r="G593">
        <v>60</v>
      </c>
      <c r="H593">
        <v>1</v>
      </c>
      <c r="I593">
        <v>0</v>
      </c>
      <c r="J593">
        <v>2</v>
      </c>
      <c r="K593" t="s">
        <v>32</v>
      </c>
      <c r="L593" t="s">
        <v>11</v>
      </c>
      <c r="M593" t="s">
        <v>216</v>
      </c>
      <c r="N593" t="s">
        <v>185</v>
      </c>
      <c r="O593" t="s">
        <v>218</v>
      </c>
      <c r="P593" t="s">
        <v>216</v>
      </c>
      <c r="Q593" t="s">
        <v>1007</v>
      </c>
      <c r="R593" t="s">
        <v>185</v>
      </c>
      <c r="S593" t="s">
        <v>185</v>
      </c>
    </row>
    <row r="594" spans="1:19" x14ac:dyDescent="0.25">
      <c r="A594" t="s">
        <v>1642</v>
      </c>
      <c r="B594" t="s">
        <v>1665</v>
      </c>
      <c r="C594" t="s">
        <v>20</v>
      </c>
      <c r="D594" t="s">
        <v>21</v>
      </c>
      <c r="E594">
        <v>47</v>
      </c>
      <c r="F594">
        <v>50</v>
      </c>
      <c r="G594">
        <v>50</v>
      </c>
      <c r="H594">
        <v>0</v>
      </c>
      <c r="I594">
        <v>0</v>
      </c>
      <c r="J594">
        <v>1</v>
      </c>
      <c r="K594" t="s">
        <v>22</v>
      </c>
      <c r="L594" t="s">
        <v>23</v>
      </c>
      <c r="M594" t="s">
        <v>1666</v>
      </c>
      <c r="N594" t="s">
        <v>60</v>
      </c>
      <c r="O594" t="s">
        <v>1667</v>
      </c>
      <c r="P594" t="s">
        <v>1666</v>
      </c>
      <c r="Q594" t="s">
        <v>1668</v>
      </c>
      <c r="R594" t="s">
        <v>60</v>
      </c>
      <c r="S594" t="s">
        <v>60</v>
      </c>
    </row>
    <row r="595" spans="1:19" x14ac:dyDescent="0.25">
      <c r="A595" t="s">
        <v>1669</v>
      </c>
      <c r="B595" t="s">
        <v>1670</v>
      </c>
      <c r="C595" t="s">
        <v>20</v>
      </c>
      <c r="D595" t="s">
        <v>21</v>
      </c>
      <c r="E595">
        <v>26</v>
      </c>
      <c r="F595">
        <v>30</v>
      </c>
      <c r="G595">
        <v>30</v>
      </c>
      <c r="H595">
        <v>0</v>
      </c>
      <c r="I595">
        <v>0</v>
      </c>
      <c r="J595">
        <v>1</v>
      </c>
      <c r="K595" t="s">
        <v>22</v>
      </c>
      <c r="L595" t="s">
        <v>50</v>
      </c>
      <c r="M595" t="s">
        <v>346</v>
      </c>
      <c r="N595" t="s">
        <v>60</v>
      </c>
      <c r="O595" t="s">
        <v>1671</v>
      </c>
      <c r="P595" t="s">
        <v>346</v>
      </c>
      <c r="Q595" t="s">
        <v>62</v>
      </c>
      <c r="R595" t="s">
        <v>60</v>
      </c>
      <c r="S595" t="s">
        <v>60</v>
      </c>
    </row>
    <row r="596" spans="1:19" x14ac:dyDescent="0.25">
      <c r="A596" t="s">
        <v>1672</v>
      </c>
      <c r="B596" t="s">
        <v>215</v>
      </c>
      <c r="C596" t="s">
        <v>68</v>
      </c>
      <c r="D596" t="s">
        <v>31</v>
      </c>
      <c r="E596">
        <v>1</v>
      </c>
      <c r="F596">
        <v>5</v>
      </c>
      <c r="G596">
        <v>10</v>
      </c>
      <c r="H596">
        <v>1</v>
      </c>
      <c r="I596">
        <v>2</v>
      </c>
      <c r="J596">
        <v>4</v>
      </c>
      <c r="K596" t="s">
        <v>32</v>
      </c>
      <c r="L596" t="s">
        <v>50</v>
      </c>
      <c r="M596" t="s">
        <v>216</v>
      </c>
      <c r="N596" t="s">
        <v>217</v>
      </c>
      <c r="O596" t="s">
        <v>218</v>
      </c>
      <c r="P596" t="s">
        <v>216</v>
      </c>
      <c r="Q596" t="s">
        <v>219</v>
      </c>
      <c r="R596" t="s">
        <v>217</v>
      </c>
      <c r="S596" t="s">
        <v>217</v>
      </c>
    </row>
    <row r="597" spans="1:19" x14ac:dyDescent="0.25">
      <c r="A597" t="s">
        <v>183</v>
      </c>
      <c r="B597" t="s">
        <v>239</v>
      </c>
      <c r="C597" t="s">
        <v>20</v>
      </c>
      <c r="D597" t="s">
        <v>21</v>
      </c>
      <c r="E597" t="s">
        <v>50</v>
      </c>
      <c r="F597" t="s">
        <v>50</v>
      </c>
      <c r="G597" t="s">
        <v>50</v>
      </c>
      <c r="H597">
        <v>2</v>
      </c>
      <c r="I597">
        <v>0</v>
      </c>
      <c r="J597">
        <v>3</v>
      </c>
      <c r="K597" t="s">
        <v>32</v>
      </c>
      <c r="L597" t="s">
        <v>50</v>
      </c>
      <c r="M597" t="s">
        <v>118</v>
      </c>
      <c r="N597" t="s">
        <v>185</v>
      </c>
      <c r="O597" t="s">
        <v>240</v>
      </c>
      <c r="P597" t="s">
        <v>118</v>
      </c>
      <c r="Q597" t="s">
        <v>241</v>
      </c>
      <c r="R597" t="s">
        <v>185</v>
      </c>
      <c r="S597" t="s">
        <v>185</v>
      </c>
    </row>
    <row r="598" spans="1:19" x14ac:dyDescent="0.25">
      <c r="A598" t="s">
        <v>1673</v>
      </c>
      <c r="B598" t="s">
        <v>1674</v>
      </c>
      <c r="C598" t="s">
        <v>30</v>
      </c>
      <c r="D598" t="s">
        <v>21</v>
      </c>
      <c r="E598">
        <v>30</v>
      </c>
      <c r="F598">
        <v>30</v>
      </c>
      <c r="G598">
        <v>30</v>
      </c>
      <c r="H598">
        <v>0</v>
      </c>
      <c r="I598">
        <v>0</v>
      </c>
      <c r="J598">
        <v>1</v>
      </c>
      <c r="K598" t="s">
        <v>22</v>
      </c>
      <c r="L598" t="s">
        <v>50</v>
      </c>
      <c r="M598" t="s">
        <v>130</v>
      </c>
      <c r="N598" t="s">
        <v>33</v>
      </c>
      <c r="O598" t="s">
        <v>132</v>
      </c>
      <c r="P598" t="s">
        <v>130</v>
      </c>
      <c r="Q598" t="s">
        <v>34</v>
      </c>
      <c r="R598" t="s">
        <v>33</v>
      </c>
      <c r="S598" t="s">
        <v>33</v>
      </c>
    </row>
    <row r="599" spans="1:19" x14ac:dyDescent="0.25">
      <c r="A599" t="s">
        <v>1675</v>
      </c>
      <c r="B599" t="s">
        <v>440</v>
      </c>
      <c r="C599" t="s">
        <v>20</v>
      </c>
      <c r="D599" t="s">
        <v>21</v>
      </c>
      <c r="E599">
        <v>29</v>
      </c>
      <c r="F599">
        <v>30</v>
      </c>
      <c r="G599">
        <v>30</v>
      </c>
      <c r="H599">
        <v>0</v>
      </c>
      <c r="I599">
        <v>0</v>
      </c>
      <c r="J599">
        <v>1</v>
      </c>
      <c r="K599" t="s">
        <v>22</v>
      </c>
      <c r="L599" t="s">
        <v>50</v>
      </c>
      <c r="M599" t="s">
        <v>60</v>
      </c>
      <c r="N599" t="s">
        <v>60</v>
      </c>
      <c r="O599" t="s">
        <v>62</v>
      </c>
      <c r="P599" t="s">
        <v>60</v>
      </c>
      <c r="Q599" t="s">
        <v>62</v>
      </c>
      <c r="R599" t="s">
        <v>60</v>
      </c>
      <c r="S599" t="s">
        <v>60</v>
      </c>
    </row>
    <row r="600" spans="1:19" x14ac:dyDescent="0.25">
      <c r="A600" t="s">
        <v>1676</v>
      </c>
      <c r="B600" t="s">
        <v>942</v>
      </c>
      <c r="C600" t="s">
        <v>20</v>
      </c>
      <c r="D600" t="s">
        <v>21</v>
      </c>
      <c r="E600">
        <v>32</v>
      </c>
      <c r="F600">
        <v>35</v>
      </c>
      <c r="G600">
        <v>40</v>
      </c>
      <c r="H600">
        <v>0</v>
      </c>
      <c r="I600">
        <v>0</v>
      </c>
      <c r="J600">
        <v>1</v>
      </c>
      <c r="K600" t="s">
        <v>22</v>
      </c>
      <c r="L600" t="s">
        <v>50</v>
      </c>
      <c r="M600" t="s">
        <v>1677</v>
      </c>
      <c r="N600" t="s">
        <v>211</v>
      </c>
      <c r="O600" t="s">
        <v>1678</v>
      </c>
      <c r="P600" t="s">
        <v>1677</v>
      </c>
      <c r="Q600" t="s">
        <v>1679</v>
      </c>
      <c r="R600" t="s">
        <v>211</v>
      </c>
      <c r="S600" t="s">
        <v>211</v>
      </c>
    </row>
    <row r="601" spans="1:19" x14ac:dyDescent="0.25">
      <c r="A601" t="s">
        <v>1680</v>
      </c>
      <c r="B601" t="s">
        <v>1681</v>
      </c>
      <c r="C601" t="s">
        <v>68</v>
      </c>
      <c r="D601" t="s">
        <v>21</v>
      </c>
      <c r="E601" t="s">
        <v>50</v>
      </c>
      <c r="F601" t="s">
        <v>50</v>
      </c>
      <c r="G601" t="s">
        <v>50</v>
      </c>
      <c r="H601">
        <v>0</v>
      </c>
      <c r="I601">
        <v>0</v>
      </c>
      <c r="J601">
        <v>1</v>
      </c>
      <c r="K601" t="s">
        <v>32</v>
      </c>
      <c r="L601" t="s">
        <v>50</v>
      </c>
      <c r="M601" t="s">
        <v>216</v>
      </c>
      <c r="N601" t="s">
        <v>38</v>
      </c>
      <c r="O601" t="s">
        <v>218</v>
      </c>
      <c r="P601" t="s">
        <v>216</v>
      </c>
      <c r="R601" t="s">
        <v>38</v>
      </c>
      <c r="S601" t="s">
        <v>38</v>
      </c>
    </row>
    <row r="602" spans="1:19" x14ac:dyDescent="0.25">
      <c r="A602" t="s">
        <v>1682</v>
      </c>
      <c r="B602" t="s">
        <v>1296</v>
      </c>
      <c r="C602" t="s">
        <v>68</v>
      </c>
      <c r="D602" t="s">
        <v>21</v>
      </c>
      <c r="E602">
        <v>43</v>
      </c>
      <c r="F602">
        <v>45</v>
      </c>
      <c r="G602">
        <v>50</v>
      </c>
      <c r="H602">
        <v>0</v>
      </c>
      <c r="I602">
        <v>1</v>
      </c>
      <c r="J602">
        <v>2</v>
      </c>
      <c r="K602" t="s">
        <v>22</v>
      </c>
      <c r="L602" t="s">
        <v>50</v>
      </c>
      <c r="M602" t="s">
        <v>24</v>
      </c>
      <c r="N602" t="s">
        <v>185</v>
      </c>
      <c r="O602" t="s">
        <v>1683</v>
      </c>
      <c r="P602" t="s">
        <v>24</v>
      </c>
      <c r="Q602" t="s">
        <v>1684</v>
      </c>
      <c r="R602" t="s">
        <v>185</v>
      </c>
      <c r="S602" t="s">
        <v>185</v>
      </c>
    </row>
    <row r="603" spans="1:19" x14ac:dyDescent="0.25">
      <c r="A603" t="s">
        <v>1685</v>
      </c>
      <c r="B603" t="s">
        <v>1686</v>
      </c>
      <c r="C603" t="s">
        <v>20</v>
      </c>
      <c r="D603" t="s">
        <v>21</v>
      </c>
      <c r="E603">
        <v>24</v>
      </c>
      <c r="F603">
        <v>25</v>
      </c>
      <c r="G603">
        <v>30</v>
      </c>
      <c r="H603">
        <v>0</v>
      </c>
      <c r="I603">
        <v>0</v>
      </c>
      <c r="J603">
        <v>1</v>
      </c>
      <c r="K603" t="s">
        <v>22</v>
      </c>
      <c r="L603" t="s">
        <v>50</v>
      </c>
      <c r="M603" t="s">
        <v>429</v>
      </c>
      <c r="N603" t="s">
        <v>60</v>
      </c>
      <c r="O603" t="s">
        <v>1687</v>
      </c>
      <c r="P603" t="s">
        <v>429</v>
      </c>
      <c r="Q603" t="s">
        <v>62</v>
      </c>
      <c r="R603" t="s">
        <v>60</v>
      </c>
      <c r="S603" t="s">
        <v>60</v>
      </c>
    </row>
    <row r="604" spans="1:19" x14ac:dyDescent="0.25">
      <c r="A604" t="s">
        <v>1688</v>
      </c>
      <c r="B604" t="s">
        <v>55</v>
      </c>
      <c r="C604" t="s">
        <v>20</v>
      </c>
      <c r="D604" t="s">
        <v>31</v>
      </c>
      <c r="E604" t="s">
        <v>50</v>
      </c>
      <c r="F604" t="s">
        <v>50</v>
      </c>
      <c r="G604" t="s">
        <v>50</v>
      </c>
      <c r="H604">
        <v>0</v>
      </c>
      <c r="I604">
        <v>0</v>
      </c>
      <c r="J604">
        <v>1</v>
      </c>
      <c r="K604" t="s">
        <v>51</v>
      </c>
      <c r="L604" t="s">
        <v>50</v>
      </c>
      <c r="M604" t="s">
        <v>52</v>
      </c>
      <c r="N604" t="s">
        <v>235</v>
      </c>
      <c r="O604" t="s">
        <v>1689</v>
      </c>
      <c r="P604" t="s">
        <v>52</v>
      </c>
      <c r="Q604" t="s">
        <v>796</v>
      </c>
      <c r="R604" t="s">
        <v>235</v>
      </c>
      <c r="S604" t="s">
        <v>235</v>
      </c>
    </row>
    <row r="605" spans="1:19" x14ac:dyDescent="0.25">
      <c r="A605" t="s">
        <v>1690</v>
      </c>
      <c r="B605" t="s">
        <v>1549</v>
      </c>
      <c r="C605" t="s">
        <v>30</v>
      </c>
      <c r="D605" t="s">
        <v>31</v>
      </c>
      <c r="E605">
        <v>64</v>
      </c>
      <c r="F605">
        <v>65</v>
      </c>
      <c r="G605">
        <v>70</v>
      </c>
      <c r="H605">
        <v>1</v>
      </c>
      <c r="I605">
        <v>1</v>
      </c>
      <c r="J605">
        <v>3</v>
      </c>
      <c r="K605" t="s">
        <v>22</v>
      </c>
      <c r="L605" t="s">
        <v>50</v>
      </c>
      <c r="M605" t="s">
        <v>211</v>
      </c>
      <c r="N605" t="s">
        <v>211</v>
      </c>
      <c r="O605" t="s">
        <v>319</v>
      </c>
      <c r="P605" t="s">
        <v>211</v>
      </c>
      <c r="Q605" t="s">
        <v>319</v>
      </c>
      <c r="R605" t="s">
        <v>211</v>
      </c>
      <c r="S605" t="s">
        <v>211</v>
      </c>
    </row>
    <row r="606" spans="1:19" x14ac:dyDescent="0.25">
      <c r="A606" t="s">
        <v>1691</v>
      </c>
      <c r="B606" t="s">
        <v>985</v>
      </c>
      <c r="C606" t="s">
        <v>30</v>
      </c>
      <c r="D606" t="s">
        <v>21</v>
      </c>
      <c r="E606">
        <v>30</v>
      </c>
      <c r="F606">
        <v>30</v>
      </c>
      <c r="G606">
        <v>30</v>
      </c>
      <c r="H606">
        <v>1</v>
      </c>
      <c r="I606">
        <v>2</v>
      </c>
      <c r="J606">
        <v>4</v>
      </c>
      <c r="K606" t="s">
        <v>22</v>
      </c>
      <c r="L606" t="s">
        <v>50</v>
      </c>
      <c r="M606" t="s">
        <v>125</v>
      </c>
      <c r="N606" t="s">
        <v>125</v>
      </c>
      <c r="O606" t="s">
        <v>127</v>
      </c>
      <c r="P606" t="s">
        <v>125</v>
      </c>
      <c r="Q606" t="s">
        <v>127</v>
      </c>
      <c r="R606" t="s">
        <v>125</v>
      </c>
      <c r="S606" t="s">
        <v>125</v>
      </c>
    </row>
    <row r="607" spans="1:19" x14ac:dyDescent="0.25">
      <c r="A607" t="s">
        <v>1692</v>
      </c>
      <c r="B607" t="s">
        <v>1693</v>
      </c>
      <c r="C607" t="s">
        <v>20</v>
      </c>
      <c r="D607" t="s">
        <v>21</v>
      </c>
      <c r="E607">
        <v>0.83</v>
      </c>
      <c r="F607">
        <v>5</v>
      </c>
      <c r="G607">
        <v>10</v>
      </c>
      <c r="H607">
        <v>0</v>
      </c>
      <c r="I607">
        <v>1</v>
      </c>
      <c r="J607">
        <v>2</v>
      </c>
      <c r="K607" t="s">
        <v>22</v>
      </c>
      <c r="L607" t="s">
        <v>50</v>
      </c>
      <c r="M607" t="s">
        <v>260</v>
      </c>
      <c r="N607" t="s">
        <v>730</v>
      </c>
      <c r="O607" t="s">
        <v>132</v>
      </c>
      <c r="P607" t="s">
        <v>260</v>
      </c>
      <c r="Q607" t="s">
        <v>1694</v>
      </c>
      <c r="R607" t="s">
        <v>730</v>
      </c>
      <c r="S607" t="s">
        <v>730</v>
      </c>
    </row>
    <row r="608" spans="1:19" x14ac:dyDescent="0.25">
      <c r="A608" t="s">
        <v>1695</v>
      </c>
      <c r="B608" t="s">
        <v>1018</v>
      </c>
      <c r="C608" t="s">
        <v>30</v>
      </c>
      <c r="D608" t="s">
        <v>21</v>
      </c>
      <c r="E608">
        <v>55</v>
      </c>
      <c r="F608">
        <v>55</v>
      </c>
      <c r="G608">
        <v>60</v>
      </c>
      <c r="H608">
        <v>1</v>
      </c>
      <c r="I608">
        <v>1</v>
      </c>
      <c r="J608">
        <v>3</v>
      </c>
      <c r="K608" t="s">
        <v>22</v>
      </c>
      <c r="L608" t="s">
        <v>50</v>
      </c>
      <c r="M608" t="s">
        <v>125</v>
      </c>
      <c r="N608" t="s">
        <v>125</v>
      </c>
      <c r="O608" t="s">
        <v>127</v>
      </c>
      <c r="P608" t="s">
        <v>125</v>
      </c>
      <c r="Q608" t="s">
        <v>127</v>
      </c>
      <c r="R608" t="s">
        <v>125</v>
      </c>
      <c r="S608" t="s">
        <v>125</v>
      </c>
    </row>
    <row r="609" spans="1:19" x14ac:dyDescent="0.25">
      <c r="A609" t="s">
        <v>1696</v>
      </c>
      <c r="B609" t="s">
        <v>1697</v>
      </c>
      <c r="C609" t="s">
        <v>20</v>
      </c>
      <c r="D609" t="s">
        <v>31</v>
      </c>
      <c r="E609">
        <v>45</v>
      </c>
      <c r="F609">
        <v>45</v>
      </c>
      <c r="G609">
        <v>50</v>
      </c>
      <c r="H609">
        <v>1</v>
      </c>
      <c r="I609">
        <v>0</v>
      </c>
      <c r="J609">
        <v>2</v>
      </c>
      <c r="K609" t="s">
        <v>22</v>
      </c>
      <c r="L609" t="s">
        <v>50</v>
      </c>
      <c r="M609" t="s">
        <v>211</v>
      </c>
      <c r="N609" t="s">
        <v>211</v>
      </c>
      <c r="O609" t="s">
        <v>1698</v>
      </c>
      <c r="P609" t="s">
        <v>211</v>
      </c>
      <c r="Q609" t="s">
        <v>1698</v>
      </c>
      <c r="R609" t="s">
        <v>211</v>
      </c>
      <c r="S609" t="s">
        <v>211</v>
      </c>
    </row>
    <row r="610" spans="1:19" x14ac:dyDescent="0.25">
      <c r="A610" t="s">
        <v>1699</v>
      </c>
      <c r="B610" t="s">
        <v>1405</v>
      </c>
      <c r="C610" t="s">
        <v>20</v>
      </c>
      <c r="D610" t="s">
        <v>21</v>
      </c>
      <c r="E610">
        <v>18</v>
      </c>
      <c r="F610">
        <v>20</v>
      </c>
      <c r="G610">
        <v>20</v>
      </c>
      <c r="H610">
        <v>0</v>
      </c>
      <c r="I610">
        <v>0</v>
      </c>
      <c r="J610">
        <v>1</v>
      </c>
      <c r="K610" t="s">
        <v>22</v>
      </c>
      <c r="L610" t="s">
        <v>50</v>
      </c>
      <c r="M610" t="s">
        <v>429</v>
      </c>
      <c r="N610" t="s">
        <v>60</v>
      </c>
      <c r="O610" t="s">
        <v>1406</v>
      </c>
      <c r="P610" t="s">
        <v>429</v>
      </c>
      <c r="Q610" t="s">
        <v>62</v>
      </c>
      <c r="R610" t="s">
        <v>60</v>
      </c>
      <c r="S610" t="s">
        <v>60</v>
      </c>
    </row>
    <row r="611" spans="1:19" x14ac:dyDescent="0.25">
      <c r="A611" t="s">
        <v>894</v>
      </c>
      <c r="B611" t="s">
        <v>1700</v>
      </c>
      <c r="C611" t="s">
        <v>20</v>
      </c>
      <c r="D611" t="s">
        <v>21</v>
      </c>
      <c r="E611">
        <v>22</v>
      </c>
      <c r="F611">
        <v>25</v>
      </c>
      <c r="G611">
        <v>30</v>
      </c>
      <c r="H611">
        <v>0</v>
      </c>
      <c r="I611">
        <v>0</v>
      </c>
      <c r="J611">
        <v>1</v>
      </c>
      <c r="K611" t="s">
        <v>32</v>
      </c>
      <c r="L611" t="s">
        <v>50</v>
      </c>
      <c r="M611" t="s">
        <v>286</v>
      </c>
      <c r="N611" t="s">
        <v>131</v>
      </c>
      <c r="O611" t="s">
        <v>287</v>
      </c>
      <c r="P611" t="s">
        <v>286</v>
      </c>
      <c r="Q611" t="s">
        <v>288</v>
      </c>
      <c r="R611" t="s">
        <v>131</v>
      </c>
      <c r="S611" t="s">
        <v>131</v>
      </c>
    </row>
    <row r="612" spans="1:19" x14ac:dyDescent="0.25">
      <c r="A612" t="s">
        <v>597</v>
      </c>
      <c r="B612" t="s">
        <v>1701</v>
      </c>
      <c r="C612" t="s">
        <v>20</v>
      </c>
      <c r="D612" t="s">
        <v>21</v>
      </c>
      <c r="E612" t="s">
        <v>50</v>
      </c>
      <c r="F612" t="s">
        <v>50</v>
      </c>
      <c r="G612" t="s">
        <v>50</v>
      </c>
      <c r="H612">
        <v>0</v>
      </c>
      <c r="I612">
        <v>0</v>
      </c>
      <c r="J612">
        <v>1</v>
      </c>
      <c r="K612" t="s">
        <v>22</v>
      </c>
      <c r="L612" t="s">
        <v>50</v>
      </c>
      <c r="M612" t="s">
        <v>260</v>
      </c>
      <c r="N612" t="s">
        <v>176</v>
      </c>
      <c r="O612" t="s">
        <v>132</v>
      </c>
      <c r="P612" t="s">
        <v>260</v>
      </c>
      <c r="Q612" t="s">
        <v>264</v>
      </c>
      <c r="R612" t="s">
        <v>176</v>
      </c>
      <c r="S612" t="s">
        <v>176</v>
      </c>
    </row>
    <row r="613" spans="1:19" x14ac:dyDescent="0.25">
      <c r="A613" t="s">
        <v>1439</v>
      </c>
      <c r="B613" t="s">
        <v>733</v>
      </c>
      <c r="C613" t="s">
        <v>20</v>
      </c>
      <c r="D613" t="s">
        <v>31</v>
      </c>
      <c r="E613">
        <v>37</v>
      </c>
      <c r="F613">
        <v>40</v>
      </c>
      <c r="G613">
        <v>40</v>
      </c>
      <c r="H613">
        <v>0</v>
      </c>
      <c r="I613">
        <v>0</v>
      </c>
      <c r="J613">
        <v>1</v>
      </c>
      <c r="K613" t="s">
        <v>51</v>
      </c>
      <c r="L613" t="s">
        <v>50</v>
      </c>
      <c r="M613" t="s">
        <v>222</v>
      </c>
      <c r="N613" t="s">
        <v>140</v>
      </c>
      <c r="O613" t="s">
        <v>1702</v>
      </c>
      <c r="P613" t="s">
        <v>222</v>
      </c>
      <c r="Q613" t="s">
        <v>501</v>
      </c>
      <c r="R613" t="s">
        <v>140</v>
      </c>
      <c r="S613" t="s">
        <v>140</v>
      </c>
    </row>
    <row r="614" spans="1:19" x14ac:dyDescent="0.25">
      <c r="A614" t="s">
        <v>1703</v>
      </c>
      <c r="B614" t="s">
        <v>436</v>
      </c>
      <c r="C614" t="s">
        <v>30</v>
      </c>
      <c r="D614" t="s">
        <v>31</v>
      </c>
      <c r="E614">
        <v>55</v>
      </c>
      <c r="F614">
        <v>55</v>
      </c>
      <c r="G614">
        <v>60</v>
      </c>
      <c r="H614">
        <v>0</v>
      </c>
      <c r="I614">
        <v>0</v>
      </c>
      <c r="J614">
        <v>1</v>
      </c>
      <c r="K614" t="s">
        <v>32</v>
      </c>
      <c r="L614" t="s">
        <v>50</v>
      </c>
      <c r="M614" t="s">
        <v>33</v>
      </c>
      <c r="N614" t="s">
        <v>33</v>
      </c>
      <c r="O614" t="s">
        <v>34</v>
      </c>
      <c r="P614" t="s">
        <v>33</v>
      </c>
      <c r="Q614" t="s">
        <v>34</v>
      </c>
      <c r="R614" t="s">
        <v>33</v>
      </c>
      <c r="S614" t="s">
        <v>33</v>
      </c>
    </row>
    <row r="615" spans="1:19" x14ac:dyDescent="0.25">
      <c r="A615" t="s">
        <v>967</v>
      </c>
      <c r="B615" t="s">
        <v>1704</v>
      </c>
      <c r="C615" t="s">
        <v>20</v>
      </c>
      <c r="D615" t="s">
        <v>31</v>
      </c>
      <c r="E615">
        <v>17</v>
      </c>
      <c r="F615">
        <v>20</v>
      </c>
      <c r="G615">
        <v>20</v>
      </c>
      <c r="H615">
        <v>0</v>
      </c>
      <c r="I615">
        <v>0</v>
      </c>
      <c r="J615">
        <v>1</v>
      </c>
      <c r="K615" t="s">
        <v>51</v>
      </c>
      <c r="L615" t="s">
        <v>50</v>
      </c>
      <c r="M615" t="s">
        <v>222</v>
      </c>
      <c r="N615" t="s">
        <v>38</v>
      </c>
      <c r="O615" t="s">
        <v>1258</v>
      </c>
      <c r="P615" t="s">
        <v>222</v>
      </c>
      <c r="R615" t="s">
        <v>38</v>
      </c>
      <c r="S615" t="s">
        <v>38</v>
      </c>
    </row>
    <row r="616" spans="1:19" x14ac:dyDescent="0.25">
      <c r="A616" t="s">
        <v>1705</v>
      </c>
      <c r="B616" t="s">
        <v>166</v>
      </c>
      <c r="C616" t="s">
        <v>30</v>
      </c>
      <c r="D616" t="s">
        <v>21</v>
      </c>
      <c r="E616">
        <v>57</v>
      </c>
      <c r="F616">
        <v>60</v>
      </c>
      <c r="G616">
        <v>60</v>
      </c>
      <c r="H616">
        <v>1</v>
      </c>
      <c r="I616">
        <v>0</v>
      </c>
      <c r="J616">
        <v>2</v>
      </c>
      <c r="K616" t="s">
        <v>32</v>
      </c>
      <c r="L616" t="s">
        <v>50</v>
      </c>
      <c r="M616" t="s">
        <v>33</v>
      </c>
      <c r="N616" t="s">
        <v>33</v>
      </c>
      <c r="O616" t="s">
        <v>34</v>
      </c>
      <c r="P616" t="s">
        <v>33</v>
      </c>
      <c r="Q616" t="s">
        <v>34</v>
      </c>
      <c r="R616" t="s">
        <v>33</v>
      </c>
      <c r="S616" t="s">
        <v>33</v>
      </c>
    </row>
    <row r="617" spans="1:19" x14ac:dyDescent="0.25">
      <c r="A617" t="s">
        <v>1706</v>
      </c>
      <c r="B617" t="s">
        <v>225</v>
      </c>
      <c r="C617" t="s">
        <v>68</v>
      </c>
      <c r="D617" t="s">
        <v>21</v>
      </c>
      <c r="E617">
        <v>19</v>
      </c>
      <c r="F617">
        <v>20</v>
      </c>
      <c r="G617">
        <v>20</v>
      </c>
      <c r="H617">
        <v>0</v>
      </c>
      <c r="I617">
        <v>0</v>
      </c>
      <c r="J617">
        <v>1</v>
      </c>
      <c r="K617" t="s">
        <v>22</v>
      </c>
      <c r="L617" t="s">
        <v>50</v>
      </c>
      <c r="M617" t="s">
        <v>24</v>
      </c>
      <c r="N617" t="s">
        <v>185</v>
      </c>
      <c r="O617" t="s">
        <v>1707</v>
      </c>
      <c r="P617" t="s">
        <v>24</v>
      </c>
      <c r="Q617" t="s">
        <v>1708</v>
      </c>
      <c r="R617" t="s">
        <v>185</v>
      </c>
      <c r="S617" t="s">
        <v>185</v>
      </c>
    </row>
    <row r="618" spans="1:19" x14ac:dyDescent="0.25">
      <c r="A618" t="s">
        <v>1709</v>
      </c>
      <c r="B618" t="s">
        <v>1620</v>
      </c>
      <c r="C618" t="s">
        <v>20</v>
      </c>
      <c r="D618" t="s">
        <v>21</v>
      </c>
      <c r="E618">
        <v>27</v>
      </c>
      <c r="F618">
        <v>30</v>
      </c>
      <c r="G618">
        <v>30</v>
      </c>
      <c r="H618">
        <v>0</v>
      </c>
      <c r="I618">
        <v>0</v>
      </c>
      <c r="J618">
        <v>1</v>
      </c>
      <c r="K618" t="s">
        <v>22</v>
      </c>
      <c r="L618" t="s">
        <v>50</v>
      </c>
      <c r="M618" t="s">
        <v>59</v>
      </c>
      <c r="N618" t="s">
        <v>38</v>
      </c>
      <c r="O618" t="s">
        <v>1710</v>
      </c>
      <c r="P618" t="s">
        <v>59</v>
      </c>
      <c r="R618" t="s">
        <v>38</v>
      </c>
      <c r="S618" t="s">
        <v>38</v>
      </c>
    </row>
    <row r="619" spans="1:19" x14ac:dyDescent="0.25">
      <c r="A619" t="s">
        <v>1711</v>
      </c>
      <c r="B619" t="s">
        <v>1712</v>
      </c>
      <c r="C619" t="s">
        <v>68</v>
      </c>
      <c r="D619" t="s">
        <v>21</v>
      </c>
      <c r="E619">
        <v>22</v>
      </c>
      <c r="F619">
        <v>25</v>
      </c>
      <c r="G619">
        <v>30</v>
      </c>
      <c r="H619">
        <v>2</v>
      </c>
      <c r="I619">
        <v>0</v>
      </c>
      <c r="J619">
        <v>3</v>
      </c>
      <c r="K619" t="s">
        <v>22</v>
      </c>
      <c r="L619" t="s">
        <v>50</v>
      </c>
      <c r="M619" t="s">
        <v>175</v>
      </c>
      <c r="N619" t="s">
        <v>235</v>
      </c>
      <c r="O619" t="s">
        <v>177</v>
      </c>
      <c r="P619" t="s">
        <v>175</v>
      </c>
      <c r="Q619" t="s">
        <v>1419</v>
      </c>
      <c r="R619" t="s">
        <v>235</v>
      </c>
      <c r="S619" t="s">
        <v>235</v>
      </c>
    </row>
    <row r="620" spans="1:19" x14ac:dyDescent="0.25">
      <c r="A620" t="s">
        <v>1713</v>
      </c>
      <c r="B620" t="s">
        <v>86</v>
      </c>
      <c r="C620" t="s">
        <v>20</v>
      </c>
      <c r="D620" t="s">
        <v>21</v>
      </c>
      <c r="E620">
        <v>26</v>
      </c>
      <c r="F620">
        <v>30</v>
      </c>
      <c r="G620">
        <v>30</v>
      </c>
      <c r="H620">
        <v>0</v>
      </c>
      <c r="I620">
        <v>0</v>
      </c>
      <c r="J620">
        <v>1</v>
      </c>
      <c r="K620" t="s">
        <v>22</v>
      </c>
      <c r="L620" t="s">
        <v>50</v>
      </c>
      <c r="M620" t="s">
        <v>140</v>
      </c>
      <c r="N620" t="s">
        <v>140</v>
      </c>
      <c r="O620" t="s">
        <v>501</v>
      </c>
      <c r="P620" t="s">
        <v>140</v>
      </c>
      <c r="Q620" t="s">
        <v>501</v>
      </c>
      <c r="R620" t="s">
        <v>140</v>
      </c>
      <c r="S620" t="s">
        <v>140</v>
      </c>
    </row>
    <row r="621" spans="1:19" x14ac:dyDescent="0.25">
      <c r="A621" t="s">
        <v>1714</v>
      </c>
      <c r="B621" t="s">
        <v>1715</v>
      </c>
      <c r="C621" t="s">
        <v>20</v>
      </c>
      <c r="D621" t="s">
        <v>21</v>
      </c>
      <c r="E621">
        <v>25</v>
      </c>
      <c r="F621">
        <v>25</v>
      </c>
      <c r="G621">
        <v>30</v>
      </c>
      <c r="H621">
        <v>0</v>
      </c>
      <c r="I621">
        <v>0</v>
      </c>
      <c r="J621">
        <v>1</v>
      </c>
      <c r="K621" t="s">
        <v>32</v>
      </c>
      <c r="L621" t="s">
        <v>50</v>
      </c>
      <c r="M621" t="s">
        <v>286</v>
      </c>
      <c r="N621" t="s">
        <v>131</v>
      </c>
      <c r="O621" t="s">
        <v>287</v>
      </c>
      <c r="P621" t="s">
        <v>286</v>
      </c>
      <c r="Q621" t="s">
        <v>288</v>
      </c>
      <c r="R621" t="s">
        <v>131</v>
      </c>
      <c r="S621" t="s">
        <v>131</v>
      </c>
    </row>
    <row r="622" spans="1:19" x14ac:dyDescent="0.25">
      <c r="A622" t="s">
        <v>1716</v>
      </c>
      <c r="B622" t="s">
        <v>1717</v>
      </c>
      <c r="C622" t="s">
        <v>68</v>
      </c>
      <c r="D622" t="s">
        <v>21</v>
      </c>
      <c r="E622">
        <v>26</v>
      </c>
      <c r="F622">
        <v>30</v>
      </c>
      <c r="G622">
        <v>30</v>
      </c>
      <c r="H622">
        <v>0</v>
      </c>
      <c r="I622">
        <v>0</v>
      </c>
      <c r="J622">
        <v>1</v>
      </c>
      <c r="K622" t="s">
        <v>22</v>
      </c>
      <c r="L622" t="s">
        <v>50</v>
      </c>
      <c r="M622" t="s">
        <v>260</v>
      </c>
      <c r="N622" t="s">
        <v>42</v>
      </c>
      <c r="O622" t="s">
        <v>132</v>
      </c>
      <c r="P622" t="s">
        <v>260</v>
      </c>
      <c r="Q622" t="s">
        <v>893</v>
      </c>
      <c r="R622" t="s">
        <v>42</v>
      </c>
      <c r="S622" t="s">
        <v>42</v>
      </c>
    </row>
    <row r="623" spans="1:19" x14ac:dyDescent="0.25">
      <c r="A623" t="s">
        <v>1718</v>
      </c>
      <c r="B623" t="s">
        <v>1719</v>
      </c>
      <c r="C623" t="s">
        <v>30</v>
      </c>
      <c r="D623" t="s">
        <v>21</v>
      </c>
      <c r="E623">
        <v>33</v>
      </c>
      <c r="F623">
        <v>35</v>
      </c>
      <c r="G623">
        <v>40</v>
      </c>
      <c r="H623">
        <v>0</v>
      </c>
      <c r="I623">
        <v>0</v>
      </c>
      <c r="J623">
        <v>1</v>
      </c>
      <c r="K623" t="s">
        <v>22</v>
      </c>
      <c r="L623" t="s">
        <v>50</v>
      </c>
      <c r="M623" t="s">
        <v>124</v>
      </c>
      <c r="N623" t="s">
        <v>33</v>
      </c>
      <c r="O623" t="s">
        <v>126</v>
      </c>
      <c r="P623" t="s">
        <v>124</v>
      </c>
      <c r="Q623" t="s">
        <v>34</v>
      </c>
      <c r="R623" t="s">
        <v>33</v>
      </c>
      <c r="S623" t="s">
        <v>33</v>
      </c>
    </row>
    <row r="624" spans="1:19" x14ac:dyDescent="0.25">
      <c r="A624" t="s">
        <v>1720</v>
      </c>
      <c r="B624" t="s">
        <v>1721</v>
      </c>
      <c r="C624" t="s">
        <v>30</v>
      </c>
      <c r="D624" t="s">
        <v>31</v>
      </c>
      <c r="E624">
        <v>39</v>
      </c>
      <c r="F624">
        <v>40</v>
      </c>
      <c r="G624">
        <v>40</v>
      </c>
      <c r="H624">
        <v>0</v>
      </c>
      <c r="I624">
        <v>0</v>
      </c>
      <c r="J624">
        <v>1</v>
      </c>
      <c r="K624" t="s">
        <v>22</v>
      </c>
      <c r="L624" t="s">
        <v>50</v>
      </c>
      <c r="M624" t="s">
        <v>1722</v>
      </c>
      <c r="N624" t="s">
        <v>1722</v>
      </c>
      <c r="O624" t="s">
        <v>1723</v>
      </c>
      <c r="P624" t="s">
        <v>1722</v>
      </c>
      <c r="Q624" t="s">
        <v>1723</v>
      </c>
      <c r="R624" t="s">
        <v>1722</v>
      </c>
      <c r="S624" t="s">
        <v>1722</v>
      </c>
    </row>
    <row r="625" spans="1:19" x14ac:dyDescent="0.25">
      <c r="A625" t="s">
        <v>1724</v>
      </c>
      <c r="B625" t="s">
        <v>1725</v>
      </c>
      <c r="C625" t="s">
        <v>20</v>
      </c>
      <c r="D625" t="s">
        <v>21</v>
      </c>
      <c r="E625">
        <v>23</v>
      </c>
      <c r="F625">
        <v>25</v>
      </c>
      <c r="G625">
        <v>30</v>
      </c>
      <c r="H625">
        <v>0</v>
      </c>
      <c r="I625">
        <v>0</v>
      </c>
      <c r="J625">
        <v>1</v>
      </c>
      <c r="K625" t="s">
        <v>22</v>
      </c>
      <c r="L625" t="s">
        <v>50</v>
      </c>
      <c r="M625" t="s">
        <v>740</v>
      </c>
      <c r="N625" t="s">
        <v>38</v>
      </c>
      <c r="O625" t="s">
        <v>741</v>
      </c>
      <c r="P625" t="s">
        <v>740</v>
      </c>
      <c r="R625" t="s">
        <v>38</v>
      </c>
      <c r="S625" t="s">
        <v>38</v>
      </c>
    </row>
    <row r="626" spans="1:19" x14ac:dyDescent="0.25">
      <c r="A626" t="s">
        <v>1726</v>
      </c>
      <c r="B626" t="s">
        <v>668</v>
      </c>
      <c r="C626" t="s">
        <v>68</v>
      </c>
      <c r="D626" t="s">
        <v>31</v>
      </c>
      <c r="E626">
        <v>12</v>
      </c>
      <c r="F626">
        <v>15</v>
      </c>
      <c r="G626">
        <v>20</v>
      </c>
      <c r="H626">
        <v>2</v>
      </c>
      <c r="I626">
        <v>1</v>
      </c>
      <c r="J626">
        <v>4</v>
      </c>
      <c r="K626" t="s">
        <v>22</v>
      </c>
      <c r="L626" t="s">
        <v>50</v>
      </c>
      <c r="M626" t="s">
        <v>669</v>
      </c>
      <c r="N626" t="s">
        <v>296</v>
      </c>
      <c r="O626" t="s">
        <v>670</v>
      </c>
      <c r="P626" t="s">
        <v>669</v>
      </c>
      <c r="Q626" t="s">
        <v>671</v>
      </c>
      <c r="R626" t="s">
        <v>296</v>
      </c>
      <c r="S626" t="s">
        <v>296</v>
      </c>
    </row>
    <row r="627" spans="1:19" x14ac:dyDescent="0.25">
      <c r="A627" t="s">
        <v>1727</v>
      </c>
      <c r="B627" t="s">
        <v>1728</v>
      </c>
      <c r="C627" t="s">
        <v>30</v>
      </c>
      <c r="D627" t="s">
        <v>21</v>
      </c>
      <c r="E627">
        <v>46</v>
      </c>
      <c r="F627">
        <v>50</v>
      </c>
      <c r="G627">
        <v>50</v>
      </c>
      <c r="H627">
        <v>0</v>
      </c>
      <c r="I627">
        <v>0</v>
      </c>
      <c r="J627">
        <v>1</v>
      </c>
      <c r="K627" t="s">
        <v>32</v>
      </c>
      <c r="L627" t="s">
        <v>50</v>
      </c>
      <c r="M627" t="s">
        <v>33</v>
      </c>
      <c r="N627" t="s">
        <v>33</v>
      </c>
      <c r="O627" t="s">
        <v>34</v>
      </c>
      <c r="P627" t="s">
        <v>33</v>
      </c>
      <c r="Q627" t="s">
        <v>34</v>
      </c>
      <c r="R627" t="s">
        <v>33</v>
      </c>
      <c r="S627" t="s">
        <v>33</v>
      </c>
    </row>
    <row r="628" spans="1:19" x14ac:dyDescent="0.25">
      <c r="A628" t="s">
        <v>1729</v>
      </c>
      <c r="B628" t="s">
        <v>1293</v>
      </c>
      <c r="C628" t="s">
        <v>68</v>
      </c>
      <c r="D628" t="s">
        <v>21</v>
      </c>
      <c r="E628">
        <v>29</v>
      </c>
      <c r="F628">
        <v>30</v>
      </c>
      <c r="G628">
        <v>30</v>
      </c>
      <c r="H628">
        <v>1</v>
      </c>
      <c r="I628">
        <v>0</v>
      </c>
      <c r="J628">
        <v>2</v>
      </c>
      <c r="K628" t="s">
        <v>22</v>
      </c>
      <c r="L628" t="s">
        <v>50</v>
      </c>
      <c r="M628" t="s">
        <v>327</v>
      </c>
      <c r="N628" t="s">
        <v>752</v>
      </c>
      <c r="O628" t="s">
        <v>1294</v>
      </c>
      <c r="P628" t="s">
        <v>327</v>
      </c>
      <c r="Q628" t="s">
        <v>78</v>
      </c>
      <c r="R628" t="s">
        <v>752</v>
      </c>
      <c r="S628" t="s">
        <v>752</v>
      </c>
    </row>
    <row r="629" spans="1:19" x14ac:dyDescent="0.25">
      <c r="A629" t="s">
        <v>1730</v>
      </c>
      <c r="B629" t="s">
        <v>1731</v>
      </c>
      <c r="C629" t="s">
        <v>68</v>
      </c>
      <c r="D629" t="s">
        <v>21</v>
      </c>
      <c r="E629">
        <v>21</v>
      </c>
      <c r="F629">
        <v>25</v>
      </c>
      <c r="G629">
        <v>30</v>
      </c>
      <c r="H629">
        <v>0</v>
      </c>
      <c r="I629">
        <v>0</v>
      </c>
      <c r="J629">
        <v>1</v>
      </c>
      <c r="K629" t="s">
        <v>22</v>
      </c>
      <c r="L629" t="s">
        <v>50</v>
      </c>
      <c r="M629" t="s">
        <v>200</v>
      </c>
      <c r="N629" t="s">
        <v>60</v>
      </c>
      <c r="O629" t="s">
        <v>202</v>
      </c>
      <c r="P629" t="s">
        <v>200</v>
      </c>
      <c r="Q629" t="s">
        <v>1732</v>
      </c>
      <c r="R629" t="s">
        <v>60</v>
      </c>
      <c r="S629" t="s">
        <v>60</v>
      </c>
    </row>
    <row r="630" spans="1:19" x14ac:dyDescent="0.25">
      <c r="A630" t="s">
        <v>1733</v>
      </c>
      <c r="B630" t="s">
        <v>1195</v>
      </c>
      <c r="C630" t="s">
        <v>68</v>
      </c>
      <c r="D630" t="s">
        <v>31</v>
      </c>
      <c r="E630">
        <v>48</v>
      </c>
      <c r="F630">
        <v>50</v>
      </c>
      <c r="G630">
        <v>50</v>
      </c>
      <c r="H630">
        <v>0</v>
      </c>
      <c r="I630">
        <v>2</v>
      </c>
      <c r="J630">
        <v>3</v>
      </c>
      <c r="K630" t="s">
        <v>22</v>
      </c>
      <c r="L630" t="s">
        <v>50</v>
      </c>
      <c r="M630" t="s">
        <v>83</v>
      </c>
      <c r="N630" t="s">
        <v>296</v>
      </c>
      <c r="O630" t="s">
        <v>322</v>
      </c>
      <c r="P630" t="s">
        <v>83</v>
      </c>
      <c r="Q630" t="s">
        <v>323</v>
      </c>
      <c r="R630" t="s">
        <v>296</v>
      </c>
      <c r="S630" t="s">
        <v>296</v>
      </c>
    </row>
    <row r="631" spans="1:19" x14ac:dyDescent="0.25">
      <c r="A631" t="s">
        <v>1734</v>
      </c>
      <c r="B631" t="s">
        <v>1735</v>
      </c>
      <c r="C631" t="s">
        <v>30</v>
      </c>
      <c r="D631" t="s">
        <v>21</v>
      </c>
      <c r="E631">
        <v>39</v>
      </c>
      <c r="F631">
        <v>40</v>
      </c>
      <c r="G631">
        <v>40</v>
      </c>
      <c r="H631">
        <v>0</v>
      </c>
      <c r="I631">
        <v>0</v>
      </c>
      <c r="J631">
        <v>1</v>
      </c>
      <c r="K631" t="s">
        <v>32</v>
      </c>
      <c r="L631" t="s">
        <v>50</v>
      </c>
      <c r="M631" t="s">
        <v>185</v>
      </c>
      <c r="N631" t="s">
        <v>185</v>
      </c>
      <c r="O631" t="s">
        <v>187</v>
      </c>
      <c r="P631" t="s">
        <v>185</v>
      </c>
      <c r="Q631" t="s">
        <v>187</v>
      </c>
      <c r="R631" t="s">
        <v>185</v>
      </c>
      <c r="S631" t="s">
        <v>185</v>
      </c>
    </row>
    <row r="632" spans="1:19" x14ac:dyDescent="0.25">
      <c r="A632" t="s">
        <v>1117</v>
      </c>
      <c r="B632" t="s">
        <v>1736</v>
      </c>
      <c r="C632" t="s">
        <v>20</v>
      </c>
      <c r="D632" t="s">
        <v>21</v>
      </c>
      <c r="E632" t="s">
        <v>50</v>
      </c>
      <c r="F632" t="s">
        <v>50</v>
      </c>
      <c r="G632" t="s">
        <v>50</v>
      </c>
      <c r="H632">
        <v>0</v>
      </c>
      <c r="I632">
        <v>0</v>
      </c>
      <c r="J632">
        <v>1</v>
      </c>
      <c r="K632" t="s">
        <v>32</v>
      </c>
      <c r="L632" t="s">
        <v>50</v>
      </c>
      <c r="M632" t="s">
        <v>118</v>
      </c>
      <c r="N632" t="s">
        <v>70</v>
      </c>
      <c r="O632" t="s">
        <v>160</v>
      </c>
      <c r="P632" t="s">
        <v>118</v>
      </c>
      <c r="Q632" t="s">
        <v>1230</v>
      </c>
      <c r="R632" t="s">
        <v>70</v>
      </c>
      <c r="S632" t="s">
        <v>70</v>
      </c>
    </row>
    <row r="633" spans="1:19" x14ac:dyDescent="0.25">
      <c r="A633" t="s">
        <v>1737</v>
      </c>
      <c r="B633" t="s">
        <v>1185</v>
      </c>
      <c r="C633" t="s">
        <v>20</v>
      </c>
      <c r="D633" t="s">
        <v>31</v>
      </c>
      <c r="E633">
        <v>19</v>
      </c>
      <c r="F633">
        <v>20</v>
      </c>
      <c r="G633">
        <v>20</v>
      </c>
      <c r="H633">
        <v>1</v>
      </c>
      <c r="I633">
        <v>1</v>
      </c>
      <c r="J633">
        <v>3</v>
      </c>
      <c r="K633" t="s">
        <v>32</v>
      </c>
      <c r="L633" t="s">
        <v>50</v>
      </c>
      <c r="M633" t="s">
        <v>118</v>
      </c>
      <c r="N633" t="s">
        <v>140</v>
      </c>
      <c r="O633" t="s">
        <v>1177</v>
      </c>
      <c r="P633" t="s">
        <v>118</v>
      </c>
      <c r="Q633" t="s">
        <v>1178</v>
      </c>
      <c r="R633" t="s">
        <v>140</v>
      </c>
      <c r="S633" t="s">
        <v>140</v>
      </c>
    </row>
    <row r="634" spans="1:19" x14ac:dyDescent="0.25">
      <c r="A634" t="s">
        <v>344</v>
      </c>
      <c r="B634" t="s">
        <v>1738</v>
      </c>
      <c r="C634" t="s">
        <v>20</v>
      </c>
      <c r="D634" t="s">
        <v>21</v>
      </c>
      <c r="E634">
        <v>27</v>
      </c>
      <c r="F634">
        <v>30</v>
      </c>
      <c r="G634">
        <v>30</v>
      </c>
      <c r="H634">
        <v>0</v>
      </c>
      <c r="I634">
        <v>0</v>
      </c>
      <c r="J634">
        <v>1</v>
      </c>
      <c r="K634" t="s">
        <v>22</v>
      </c>
      <c r="L634" t="s">
        <v>50</v>
      </c>
      <c r="M634" t="s">
        <v>429</v>
      </c>
      <c r="N634" t="s">
        <v>824</v>
      </c>
      <c r="O634" t="s">
        <v>1739</v>
      </c>
      <c r="P634" t="s">
        <v>429</v>
      </c>
      <c r="Q634" t="s">
        <v>1740</v>
      </c>
      <c r="R634" t="s">
        <v>824</v>
      </c>
      <c r="S634" t="s">
        <v>824</v>
      </c>
    </row>
    <row r="635" spans="1:19" x14ac:dyDescent="0.25">
      <c r="A635" t="s">
        <v>1741</v>
      </c>
      <c r="B635" t="s">
        <v>1742</v>
      </c>
      <c r="C635" t="s">
        <v>30</v>
      </c>
      <c r="D635" t="s">
        <v>21</v>
      </c>
      <c r="E635">
        <v>30</v>
      </c>
      <c r="F635">
        <v>30</v>
      </c>
      <c r="G635">
        <v>30</v>
      </c>
      <c r="H635">
        <v>0</v>
      </c>
      <c r="I635">
        <v>0</v>
      </c>
      <c r="J635">
        <v>1</v>
      </c>
      <c r="K635" t="s">
        <v>22</v>
      </c>
      <c r="L635" t="s">
        <v>50</v>
      </c>
      <c r="M635" t="s">
        <v>42</v>
      </c>
      <c r="N635" t="s">
        <v>42</v>
      </c>
      <c r="O635" t="s">
        <v>1743</v>
      </c>
      <c r="P635" t="s">
        <v>42</v>
      </c>
      <c r="Q635" t="s">
        <v>1743</v>
      </c>
      <c r="R635" t="s">
        <v>42</v>
      </c>
      <c r="S635" t="s">
        <v>42</v>
      </c>
    </row>
    <row r="636" spans="1:19" x14ac:dyDescent="0.25">
      <c r="A636" t="s">
        <v>1744</v>
      </c>
      <c r="B636" t="s">
        <v>1745</v>
      </c>
      <c r="C636" t="s">
        <v>68</v>
      </c>
      <c r="D636" t="s">
        <v>21</v>
      </c>
      <c r="E636">
        <v>32</v>
      </c>
      <c r="F636">
        <v>35</v>
      </c>
      <c r="G636">
        <v>40</v>
      </c>
      <c r="H636">
        <v>0</v>
      </c>
      <c r="I636">
        <v>0</v>
      </c>
      <c r="J636">
        <v>1</v>
      </c>
      <c r="K636" t="s">
        <v>22</v>
      </c>
      <c r="L636" t="s">
        <v>50</v>
      </c>
      <c r="M636" t="s">
        <v>1746</v>
      </c>
      <c r="N636" t="s">
        <v>1747</v>
      </c>
      <c r="O636" t="s">
        <v>1748</v>
      </c>
      <c r="P636" t="s">
        <v>1746</v>
      </c>
      <c r="Q636" t="s">
        <v>1749</v>
      </c>
      <c r="R636" t="s">
        <v>1747</v>
      </c>
      <c r="S636" t="s">
        <v>1747</v>
      </c>
    </row>
    <row r="637" spans="1:19" x14ac:dyDescent="0.25">
      <c r="A637" t="s">
        <v>1360</v>
      </c>
      <c r="B637" t="s">
        <v>1118</v>
      </c>
      <c r="C637" t="s">
        <v>20</v>
      </c>
      <c r="D637" t="s">
        <v>21</v>
      </c>
      <c r="E637">
        <v>39</v>
      </c>
      <c r="F637">
        <v>40</v>
      </c>
      <c r="G637">
        <v>40</v>
      </c>
      <c r="H637">
        <v>0</v>
      </c>
      <c r="I637">
        <v>2</v>
      </c>
      <c r="J637">
        <v>3</v>
      </c>
      <c r="K637" t="s">
        <v>32</v>
      </c>
      <c r="L637" t="s">
        <v>50</v>
      </c>
      <c r="M637" t="s">
        <v>50</v>
      </c>
      <c r="N637" t="s">
        <v>50</v>
      </c>
      <c r="O637" t="s">
        <v>50</v>
      </c>
      <c r="P637" t="s">
        <v>50</v>
      </c>
      <c r="Q637" t="s">
        <v>50</v>
      </c>
      <c r="R637" t="s">
        <v>50</v>
      </c>
      <c r="S637" t="s">
        <v>50</v>
      </c>
    </row>
    <row r="638" spans="1:19" x14ac:dyDescent="0.25">
      <c r="A638" t="s">
        <v>1750</v>
      </c>
      <c r="B638" t="s">
        <v>1751</v>
      </c>
      <c r="C638" t="s">
        <v>68</v>
      </c>
      <c r="D638" t="s">
        <v>21</v>
      </c>
      <c r="E638">
        <v>25</v>
      </c>
      <c r="F638">
        <v>25</v>
      </c>
      <c r="G638">
        <v>30</v>
      </c>
      <c r="H638">
        <v>0</v>
      </c>
      <c r="I638">
        <v>0</v>
      </c>
      <c r="J638">
        <v>1</v>
      </c>
      <c r="K638" t="s">
        <v>22</v>
      </c>
      <c r="L638" t="s">
        <v>50</v>
      </c>
      <c r="M638" t="s">
        <v>1752</v>
      </c>
      <c r="N638" t="s">
        <v>235</v>
      </c>
      <c r="O638" t="s">
        <v>177</v>
      </c>
      <c r="P638" t="s">
        <v>1752</v>
      </c>
      <c r="Q638" t="s">
        <v>1419</v>
      </c>
      <c r="R638" t="s">
        <v>235</v>
      </c>
      <c r="S638" t="s">
        <v>235</v>
      </c>
    </row>
    <row r="639" spans="1:19" x14ac:dyDescent="0.25">
      <c r="A639" t="s">
        <v>1753</v>
      </c>
      <c r="B639" t="s">
        <v>1176</v>
      </c>
      <c r="C639" t="s">
        <v>20</v>
      </c>
      <c r="D639" t="s">
        <v>21</v>
      </c>
      <c r="E639" t="s">
        <v>50</v>
      </c>
      <c r="F639" t="s">
        <v>50</v>
      </c>
      <c r="G639" t="s">
        <v>50</v>
      </c>
      <c r="H639">
        <v>0</v>
      </c>
      <c r="I639">
        <v>0</v>
      </c>
      <c r="J639">
        <v>1</v>
      </c>
      <c r="K639" t="s">
        <v>32</v>
      </c>
      <c r="L639" t="s">
        <v>50</v>
      </c>
      <c r="M639" t="s">
        <v>118</v>
      </c>
      <c r="N639" t="s">
        <v>185</v>
      </c>
      <c r="O639" t="s">
        <v>240</v>
      </c>
      <c r="P639" t="s">
        <v>118</v>
      </c>
      <c r="Q639" t="s">
        <v>1708</v>
      </c>
      <c r="R639" t="s">
        <v>185</v>
      </c>
      <c r="S639" t="s">
        <v>185</v>
      </c>
    </row>
    <row r="640" spans="1:19" x14ac:dyDescent="0.25">
      <c r="A640" t="s">
        <v>566</v>
      </c>
      <c r="B640" t="s">
        <v>1754</v>
      </c>
      <c r="C640" t="s">
        <v>68</v>
      </c>
      <c r="D640" t="s">
        <v>21</v>
      </c>
      <c r="E640">
        <v>18</v>
      </c>
      <c r="F640">
        <v>20</v>
      </c>
      <c r="G640">
        <v>20</v>
      </c>
      <c r="H640">
        <v>0</v>
      </c>
      <c r="I640">
        <v>0</v>
      </c>
      <c r="J640">
        <v>1</v>
      </c>
      <c r="K640" t="s">
        <v>22</v>
      </c>
      <c r="L640" t="s">
        <v>50</v>
      </c>
      <c r="M640" t="s">
        <v>1571</v>
      </c>
      <c r="N640" t="s">
        <v>296</v>
      </c>
      <c r="O640" t="s">
        <v>1755</v>
      </c>
      <c r="P640" t="s">
        <v>1571</v>
      </c>
      <c r="Q640" t="s">
        <v>323</v>
      </c>
      <c r="R640" t="s">
        <v>296</v>
      </c>
      <c r="S640" t="s">
        <v>296</v>
      </c>
    </row>
    <row r="641" spans="1:19" x14ac:dyDescent="0.25">
      <c r="A641" t="s">
        <v>1756</v>
      </c>
      <c r="B641" t="s">
        <v>1757</v>
      </c>
      <c r="C641" t="s">
        <v>20</v>
      </c>
      <c r="D641" t="s">
        <v>21</v>
      </c>
      <c r="E641">
        <v>32</v>
      </c>
      <c r="F641">
        <v>35</v>
      </c>
      <c r="G641">
        <v>40</v>
      </c>
      <c r="H641">
        <v>0</v>
      </c>
      <c r="I641">
        <v>0</v>
      </c>
      <c r="J641">
        <v>1</v>
      </c>
      <c r="K641" t="s">
        <v>22</v>
      </c>
      <c r="L641" t="s">
        <v>50</v>
      </c>
      <c r="M641" t="s">
        <v>59</v>
      </c>
      <c r="N641" t="s">
        <v>76</v>
      </c>
      <c r="O641" t="s">
        <v>1758</v>
      </c>
      <c r="P641" t="s">
        <v>59</v>
      </c>
      <c r="Q641" t="s">
        <v>94</v>
      </c>
      <c r="R641" t="s">
        <v>76</v>
      </c>
      <c r="S641" t="s">
        <v>76</v>
      </c>
    </row>
    <row r="642" spans="1:19" x14ac:dyDescent="0.25">
      <c r="A642" t="s">
        <v>1759</v>
      </c>
      <c r="B642" t="s">
        <v>603</v>
      </c>
      <c r="C642" t="s">
        <v>20</v>
      </c>
      <c r="D642" t="s">
        <v>21</v>
      </c>
      <c r="E642" t="s">
        <v>50</v>
      </c>
      <c r="F642" t="s">
        <v>50</v>
      </c>
      <c r="G642" t="s">
        <v>50</v>
      </c>
      <c r="H642">
        <v>1</v>
      </c>
      <c r="I642">
        <v>9</v>
      </c>
      <c r="J642">
        <v>11</v>
      </c>
      <c r="K642" t="s">
        <v>22</v>
      </c>
      <c r="L642" t="s">
        <v>50</v>
      </c>
      <c r="M642" t="s">
        <v>470</v>
      </c>
      <c r="N642" t="s">
        <v>195</v>
      </c>
      <c r="O642" t="s">
        <v>604</v>
      </c>
      <c r="P642" t="s">
        <v>470</v>
      </c>
      <c r="Q642" t="s">
        <v>197</v>
      </c>
      <c r="R642" t="s">
        <v>195</v>
      </c>
      <c r="S642" t="s">
        <v>195</v>
      </c>
    </row>
    <row r="643" spans="1:19" x14ac:dyDescent="0.25">
      <c r="A643" t="s">
        <v>1760</v>
      </c>
      <c r="B643" t="s">
        <v>1761</v>
      </c>
      <c r="C643" t="s">
        <v>30</v>
      </c>
      <c r="D643" t="s">
        <v>31</v>
      </c>
      <c r="E643">
        <v>58</v>
      </c>
      <c r="F643">
        <v>60</v>
      </c>
      <c r="G643">
        <v>60</v>
      </c>
      <c r="H643">
        <v>0</v>
      </c>
      <c r="I643">
        <v>1</v>
      </c>
      <c r="J643">
        <v>2</v>
      </c>
      <c r="K643" t="s">
        <v>32</v>
      </c>
      <c r="L643" t="s">
        <v>50</v>
      </c>
      <c r="M643" t="s">
        <v>185</v>
      </c>
      <c r="N643" t="s">
        <v>185</v>
      </c>
      <c r="O643" t="s">
        <v>876</v>
      </c>
      <c r="P643" t="s">
        <v>185</v>
      </c>
      <c r="Q643" t="s">
        <v>876</v>
      </c>
      <c r="R643" t="s">
        <v>185</v>
      </c>
      <c r="S643" t="s">
        <v>185</v>
      </c>
    </row>
    <row r="644" spans="1:19" x14ac:dyDescent="0.25">
      <c r="A644" t="s">
        <v>1762</v>
      </c>
      <c r="B644" t="s">
        <v>585</v>
      </c>
      <c r="C644" t="s">
        <v>20</v>
      </c>
      <c r="D644" t="s">
        <v>21</v>
      </c>
      <c r="E644" t="s">
        <v>50</v>
      </c>
      <c r="F644" t="s">
        <v>50</v>
      </c>
      <c r="G644" t="s">
        <v>50</v>
      </c>
      <c r="H644">
        <v>1</v>
      </c>
      <c r="I644">
        <v>1</v>
      </c>
      <c r="J644">
        <v>3</v>
      </c>
      <c r="K644" t="s">
        <v>22</v>
      </c>
      <c r="L644" t="s">
        <v>50</v>
      </c>
      <c r="M644" t="s">
        <v>260</v>
      </c>
      <c r="N644" t="s">
        <v>185</v>
      </c>
      <c r="O644" t="s">
        <v>132</v>
      </c>
      <c r="P644" t="s">
        <v>260</v>
      </c>
      <c r="Q644" t="s">
        <v>586</v>
      </c>
      <c r="R644" t="s">
        <v>185</v>
      </c>
      <c r="S644" t="s">
        <v>185</v>
      </c>
    </row>
    <row r="645" spans="1:19" x14ac:dyDescent="0.25">
      <c r="A645" t="s">
        <v>1763</v>
      </c>
      <c r="B645" t="s">
        <v>1764</v>
      </c>
      <c r="C645" t="s">
        <v>20</v>
      </c>
      <c r="D645" t="s">
        <v>31</v>
      </c>
      <c r="E645">
        <v>16</v>
      </c>
      <c r="F645">
        <v>20</v>
      </c>
      <c r="G645">
        <v>20</v>
      </c>
      <c r="H645">
        <v>0</v>
      </c>
      <c r="I645">
        <v>0</v>
      </c>
      <c r="J645">
        <v>1</v>
      </c>
      <c r="K645" t="s">
        <v>22</v>
      </c>
      <c r="L645" t="s">
        <v>50</v>
      </c>
      <c r="M645" t="s">
        <v>341</v>
      </c>
      <c r="N645" t="s">
        <v>752</v>
      </c>
      <c r="O645" t="s">
        <v>1765</v>
      </c>
      <c r="P645" t="s">
        <v>341</v>
      </c>
      <c r="Q645" t="s">
        <v>94</v>
      </c>
      <c r="R645" t="s">
        <v>752</v>
      </c>
      <c r="S645" t="s">
        <v>752</v>
      </c>
    </row>
    <row r="646" spans="1:19" x14ac:dyDescent="0.25">
      <c r="A646" t="s">
        <v>1766</v>
      </c>
      <c r="B646" t="s">
        <v>1767</v>
      </c>
      <c r="C646" t="s">
        <v>68</v>
      </c>
      <c r="D646" t="s">
        <v>21</v>
      </c>
      <c r="E646">
        <v>26</v>
      </c>
      <c r="F646">
        <v>30</v>
      </c>
      <c r="G646">
        <v>30</v>
      </c>
      <c r="H646">
        <v>0</v>
      </c>
      <c r="I646">
        <v>0</v>
      </c>
      <c r="J646">
        <v>1</v>
      </c>
      <c r="K646" t="s">
        <v>22</v>
      </c>
      <c r="L646" t="s">
        <v>50</v>
      </c>
      <c r="M646" t="s">
        <v>235</v>
      </c>
      <c r="N646" t="s">
        <v>235</v>
      </c>
      <c r="O646" t="s">
        <v>1768</v>
      </c>
      <c r="P646" t="s">
        <v>235</v>
      </c>
      <c r="Q646" t="s">
        <v>1768</v>
      </c>
      <c r="R646" t="s">
        <v>235</v>
      </c>
      <c r="S646" t="s">
        <v>235</v>
      </c>
    </row>
    <row r="647" spans="1:19" x14ac:dyDescent="0.25">
      <c r="A647" t="s">
        <v>1769</v>
      </c>
      <c r="B647" t="s">
        <v>1770</v>
      </c>
      <c r="C647" t="s">
        <v>20</v>
      </c>
      <c r="D647" t="s">
        <v>31</v>
      </c>
      <c r="E647">
        <v>38</v>
      </c>
      <c r="F647">
        <v>40</v>
      </c>
      <c r="G647">
        <v>40</v>
      </c>
      <c r="H647">
        <v>0</v>
      </c>
      <c r="I647">
        <v>0</v>
      </c>
      <c r="J647">
        <v>1</v>
      </c>
      <c r="K647" t="s">
        <v>32</v>
      </c>
      <c r="L647" t="s">
        <v>50</v>
      </c>
      <c r="M647" t="s">
        <v>70</v>
      </c>
      <c r="N647" t="s">
        <v>70</v>
      </c>
      <c r="O647" t="s">
        <v>81</v>
      </c>
      <c r="P647" t="s">
        <v>70</v>
      </c>
      <c r="Q647" t="s">
        <v>81</v>
      </c>
      <c r="R647" t="s">
        <v>70</v>
      </c>
      <c r="S647" t="s">
        <v>70</v>
      </c>
    </row>
    <row r="648" spans="1:19" x14ac:dyDescent="0.25">
      <c r="A648" t="s">
        <v>1771</v>
      </c>
      <c r="B648" t="s">
        <v>1772</v>
      </c>
      <c r="C648" t="s">
        <v>68</v>
      </c>
      <c r="D648" t="s">
        <v>21</v>
      </c>
      <c r="E648">
        <v>24</v>
      </c>
      <c r="F648">
        <v>25</v>
      </c>
      <c r="G648">
        <v>30</v>
      </c>
      <c r="H648">
        <v>0</v>
      </c>
      <c r="I648">
        <v>0</v>
      </c>
      <c r="J648">
        <v>1</v>
      </c>
      <c r="K648" t="s">
        <v>22</v>
      </c>
      <c r="L648" t="s">
        <v>50</v>
      </c>
      <c r="M648" t="s">
        <v>260</v>
      </c>
      <c r="N648" t="s">
        <v>38</v>
      </c>
      <c r="O648" t="s">
        <v>132</v>
      </c>
      <c r="P648" t="s">
        <v>260</v>
      </c>
      <c r="R648" t="s">
        <v>38</v>
      </c>
      <c r="S648" t="s">
        <v>38</v>
      </c>
    </row>
    <row r="649" spans="1:19" x14ac:dyDescent="0.25">
      <c r="A649" t="s">
        <v>1773</v>
      </c>
      <c r="B649" t="s">
        <v>1774</v>
      </c>
      <c r="C649" t="s">
        <v>68</v>
      </c>
      <c r="D649" t="s">
        <v>31</v>
      </c>
      <c r="E649">
        <v>31</v>
      </c>
      <c r="F649">
        <v>35</v>
      </c>
      <c r="G649">
        <v>40</v>
      </c>
      <c r="H649">
        <v>0</v>
      </c>
      <c r="I649">
        <v>0</v>
      </c>
      <c r="J649">
        <v>1</v>
      </c>
      <c r="K649" t="s">
        <v>22</v>
      </c>
      <c r="L649" t="s">
        <v>50</v>
      </c>
      <c r="M649" t="s">
        <v>1775</v>
      </c>
      <c r="N649" t="s">
        <v>33</v>
      </c>
      <c r="O649" t="s">
        <v>1776</v>
      </c>
      <c r="P649" t="s">
        <v>1775</v>
      </c>
      <c r="Q649" t="s">
        <v>1777</v>
      </c>
      <c r="R649" t="s">
        <v>33</v>
      </c>
      <c r="S649" t="s">
        <v>33</v>
      </c>
    </row>
    <row r="650" spans="1:19" x14ac:dyDescent="0.25">
      <c r="A650" t="s">
        <v>1778</v>
      </c>
      <c r="B650" t="s">
        <v>417</v>
      </c>
      <c r="C650" t="s">
        <v>30</v>
      </c>
      <c r="D650" t="s">
        <v>31</v>
      </c>
      <c r="E650">
        <v>45</v>
      </c>
      <c r="F650">
        <v>45</v>
      </c>
      <c r="G650">
        <v>50</v>
      </c>
      <c r="H650">
        <v>0</v>
      </c>
      <c r="I650">
        <v>1</v>
      </c>
      <c r="J650">
        <v>2</v>
      </c>
      <c r="K650" t="s">
        <v>32</v>
      </c>
      <c r="L650" t="s">
        <v>50</v>
      </c>
      <c r="M650" t="s">
        <v>33</v>
      </c>
      <c r="N650" t="s">
        <v>33</v>
      </c>
      <c r="O650" t="s">
        <v>34</v>
      </c>
      <c r="P650" t="s">
        <v>33</v>
      </c>
      <c r="Q650" t="s">
        <v>34</v>
      </c>
      <c r="R650" t="s">
        <v>33</v>
      </c>
      <c r="S650" t="s">
        <v>33</v>
      </c>
    </row>
    <row r="651" spans="1:19" x14ac:dyDescent="0.25">
      <c r="A651" t="s">
        <v>1779</v>
      </c>
      <c r="B651" t="s">
        <v>1780</v>
      </c>
      <c r="C651" t="s">
        <v>68</v>
      </c>
      <c r="D651" t="s">
        <v>21</v>
      </c>
      <c r="E651">
        <v>25</v>
      </c>
      <c r="F651">
        <v>25</v>
      </c>
      <c r="G651">
        <v>30</v>
      </c>
      <c r="H651">
        <v>0</v>
      </c>
      <c r="I651">
        <v>0</v>
      </c>
      <c r="J651">
        <v>1</v>
      </c>
      <c r="K651" t="s">
        <v>22</v>
      </c>
      <c r="L651" t="s">
        <v>50</v>
      </c>
      <c r="M651" t="s">
        <v>260</v>
      </c>
      <c r="N651" t="s">
        <v>296</v>
      </c>
      <c r="O651" t="s">
        <v>132</v>
      </c>
      <c r="P651" t="s">
        <v>260</v>
      </c>
      <c r="Q651" t="s">
        <v>366</v>
      </c>
      <c r="R651" t="s">
        <v>296</v>
      </c>
      <c r="S651" t="s">
        <v>296</v>
      </c>
    </row>
    <row r="652" spans="1:19" x14ac:dyDescent="0.25">
      <c r="A652" t="s">
        <v>690</v>
      </c>
      <c r="B652" t="s">
        <v>1781</v>
      </c>
      <c r="C652" t="s">
        <v>68</v>
      </c>
      <c r="D652" t="s">
        <v>21</v>
      </c>
      <c r="E652">
        <v>18</v>
      </c>
      <c r="F652">
        <v>20</v>
      </c>
      <c r="G652">
        <v>20</v>
      </c>
      <c r="H652">
        <v>0</v>
      </c>
      <c r="I652">
        <v>0</v>
      </c>
      <c r="J652">
        <v>1</v>
      </c>
      <c r="K652" t="s">
        <v>22</v>
      </c>
      <c r="L652" t="s">
        <v>50</v>
      </c>
      <c r="M652" t="s">
        <v>327</v>
      </c>
      <c r="N652" t="s">
        <v>87</v>
      </c>
      <c r="O652" t="s">
        <v>1196</v>
      </c>
      <c r="P652" t="s">
        <v>327</v>
      </c>
      <c r="Q652" t="s">
        <v>1197</v>
      </c>
      <c r="R652" t="s">
        <v>87</v>
      </c>
      <c r="S652" t="s">
        <v>87</v>
      </c>
    </row>
    <row r="653" spans="1:19" x14ac:dyDescent="0.25">
      <c r="A653" t="s">
        <v>1012</v>
      </c>
      <c r="B653" t="s">
        <v>1782</v>
      </c>
      <c r="C653" t="s">
        <v>68</v>
      </c>
      <c r="D653" t="s">
        <v>21</v>
      </c>
      <c r="E653">
        <v>49</v>
      </c>
      <c r="F653">
        <v>50</v>
      </c>
      <c r="G653">
        <v>50</v>
      </c>
      <c r="H653">
        <v>1</v>
      </c>
      <c r="I653">
        <v>2</v>
      </c>
      <c r="J653">
        <v>4</v>
      </c>
      <c r="K653" t="s">
        <v>22</v>
      </c>
      <c r="L653" t="s">
        <v>50</v>
      </c>
      <c r="M653" t="s">
        <v>1666</v>
      </c>
      <c r="N653" t="s">
        <v>235</v>
      </c>
      <c r="O653" t="s">
        <v>1783</v>
      </c>
      <c r="P653" t="s">
        <v>1666</v>
      </c>
      <c r="Q653" t="s">
        <v>1784</v>
      </c>
      <c r="R653" t="s">
        <v>235</v>
      </c>
      <c r="S653" t="s">
        <v>235</v>
      </c>
    </row>
    <row r="654" spans="1:19" x14ac:dyDescent="0.25">
      <c r="A654" t="s">
        <v>1785</v>
      </c>
      <c r="B654" t="s">
        <v>404</v>
      </c>
      <c r="C654" t="s">
        <v>20</v>
      </c>
      <c r="D654" t="s">
        <v>31</v>
      </c>
      <c r="E654">
        <v>0.17</v>
      </c>
      <c r="F654">
        <v>5</v>
      </c>
      <c r="G654">
        <v>10</v>
      </c>
      <c r="H654">
        <v>1</v>
      </c>
      <c r="I654">
        <v>2</v>
      </c>
      <c r="J654">
        <v>4</v>
      </c>
      <c r="K654" t="s">
        <v>22</v>
      </c>
      <c r="L654" t="s">
        <v>50</v>
      </c>
      <c r="M654" t="s">
        <v>327</v>
      </c>
      <c r="N654" t="s">
        <v>405</v>
      </c>
      <c r="O654" t="s">
        <v>406</v>
      </c>
      <c r="P654" t="s">
        <v>327</v>
      </c>
      <c r="Q654" t="s">
        <v>407</v>
      </c>
      <c r="R654" t="s">
        <v>405</v>
      </c>
      <c r="S654" t="s">
        <v>405</v>
      </c>
    </row>
    <row r="655" spans="1:19" x14ac:dyDescent="0.25">
      <c r="A655" t="s">
        <v>1786</v>
      </c>
      <c r="B655" t="s">
        <v>1787</v>
      </c>
      <c r="C655" t="s">
        <v>30</v>
      </c>
      <c r="D655" t="s">
        <v>21</v>
      </c>
      <c r="E655">
        <v>50</v>
      </c>
      <c r="F655">
        <v>50</v>
      </c>
      <c r="G655">
        <v>50</v>
      </c>
      <c r="H655">
        <v>0</v>
      </c>
      <c r="I655">
        <v>0</v>
      </c>
      <c r="J655">
        <v>1</v>
      </c>
      <c r="K655" t="s">
        <v>22</v>
      </c>
      <c r="L655" t="s">
        <v>50</v>
      </c>
      <c r="M655" t="s">
        <v>1788</v>
      </c>
      <c r="N655" t="s">
        <v>76</v>
      </c>
      <c r="O655" t="s">
        <v>1789</v>
      </c>
      <c r="P655" t="s">
        <v>1788</v>
      </c>
      <c r="Q655" t="s">
        <v>78</v>
      </c>
      <c r="R655" t="s">
        <v>76</v>
      </c>
      <c r="S655" t="s">
        <v>76</v>
      </c>
    </row>
    <row r="656" spans="1:19" x14ac:dyDescent="0.25">
      <c r="A656" t="s">
        <v>1790</v>
      </c>
      <c r="B656" t="s">
        <v>698</v>
      </c>
      <c r="C656" t="s">
        <v>30</v>
      </c>
      <c r="D656" t="s">
        <v>31</v>
      </c>
      <c r="E656">
        <v>59</v>
      </c>
      <c r="F656">
        <v>60</v>
      </c>
      <c r="G656">
        <v>60</v>
      </c>
      <c r="H656">
        <v>2</v>
      </c>
      <c r="I656">
        <v>0</v>
      </c>
      <c r="J656">
        <v>3</v>
      </c>
      <c r="K656" t="s">
        <v>22</v>
      </c>
      <c r="L656" t="s">
        <v>50</v>
      </c>
      <c r="M656" t="s">
        <v>42</v>
      </c>
      <c r="N656" t="s">
        <v>42</v>
      </c>
      <c r="O656" t="s">
        <v>1791</v>
      </c>
      <c r="P656" t="s">
        <v>42</v>
      </c>
      <c r="Q656" t="s">
        <v>1791</v>
      </c>
      <c r="R656" t="s">
        <v>42</v>
      </c>
      <c r="S656" t="s">
        <v>42</v>
      </c>
    </row>
    <row r="657" spans="1:19" x14ac:dyDescent="0.25">
      <c r="A657" t="s">
        <v>1552</v>
      </c>
      <c r="B657" t="s">
        <v>1792</v>
      </c>
      <c r="C657" t="s">
        <v>20</v>
      </c>
      <c r="D657" t="s">
        <v>21</v>
      </c>
      <c r="E657" t="s">
        <v>50</v>
      </c>
      <c r="F657" t="s">
        <v>50</v>
      </c>
      <c r="G657" t="s">
        <v>50</v>
      </c>
      <c r="H657">
        <v>0</v>
      </c>
      <c r="I657">
        <v>0</v>
      </c>
      <c r="J657">
        <v>1</v>
      </c>
      <c r="K657" t="s">
        <v>22</v>
      </c>
      <c r="L657" t="s">
        <v>50</v>
      </c>
      <c r="M657" t="s">
        <v>626</v>
      </c>
      <c r="N657" t="s">
        <v>33</v>
      </c>
      <c r="O657" t="s">
        <v>1793</v>
      </c>
      <c r="P657" t="s">
        <v>626</v>
      </c>
      <c r="Q657" t="s">
        <v>1794</v>
      </c>
      <c r="R657" t="s">
        <v>33</v>
      </c>
      <c r="S657" t="s">
        <v>33</v>
      </c>
    </row>
    <row r="658" spans="1:19" x14ac:dyDescent="0.25">
      <c r="A658" t="s">
        <v>482</v>
      </c>
      <c r="B658" t="s">
        <v>1795</v>
      </c>
      <c r="C658" t="s">
        <v>20</v>
      </c>
      <c r="D658" t="s">
        <v>21</v>
      </c>
      <c r="E658" t="s">
        <v>50</v>
      </c>
      <c r="F658" t="s">
        <v>50</v>
      </c>
      <c r="G658" t="s">
        <v>50</v>
      </c>
      <c r="H658">
        <v>0</v>
      </c>
      <c r="I658">
        <v>0</v>
      </c>
      <c r="J658">
        <v>1</v>
      </c>
      <c r="K658" t="s">
        <v>51</v>
      </c>
      <c r="L658" t="s">
        <v>50</v>
      </c>
      <c r="M658" t="s">
        <v>938</v>
      </c>
      <c r="N658" t="s">
        <v>38</v>
      </c>
      <c r="O658" t="s">
        <v>1796</v>
      </c>
      <c r="P658" t="s">
        <v>938</v>
      </c>
      <c r="R658" t="s">
        <v>38</v>
      </c>
      <c r="S658" t="s">
        <v>38</v>
      </c>
    </row>
    <row r="659" spans="1:19" x14ac:dyDescent="0.25">
      <c r="A659" t="s">
        <v>1797</v>
      </c>
      <c r="B659" t="s">
        <v>1798</v>
      </c>
      <c r="C659" t="s">
        <v>20</v>
      </c>
      <c r="D659" t="s">
        <v>31</v>
      </c>
      <c r="E659">
        <v>30</v>
      </c>
      <c r="F659">
        <v>30</v>
      </c>
      <c r="G659">
        <v>30</v>
      </c>
      <c r="H659">
        <v>1</v>
      </c>
      <c r="I659">
        <v>0</v>
      </c>
      <c r="J659">
        <v>2</v>
      </c>
      <c r="K659" t="s">
        <v>22</v>
      </c>
      <c r="L659" t="s">
        <v>50</v>
      </c>
      <c r="M659" t="s">
        <v>59</v>
      </c>
      <c r="N659" t="s">
        <v>140</v>
      </c>
      <c r="O659" t="s">
        <v>1799</v>
      </c>
      <c r="P659" t="s">
        <v>59</v>
      </c>
      <c r="Q659" t="s">
        <v>501</v>
      </c>
      <c r="R659" t="s">
        <v>140</v>
      </c>
      <c r="S659" t="s">
        <v>140</v>
      </c>
    </row>
    <row r="660" spans="1:19" x14ac:dyDescent="0.25">
      <c r="A660" t="s">
        <v>1800</v>
      </c>
      <c r="B660" t="s">
        <v>603</v>
      </c>
      <c r="C660" t="s">
        <v>20</v>
      </c>
      <c r="D660" t="s">
        <v>21</v>
      </c>
      <c r="E660">
        <v>14.5</v>
      </c>
      <c r="F660">
        <v>15</v>
      </c>
      <c r="G660">
        <v>20</v>
      </c>
      <c r="H660">
        <v>8</v>
      </c>
      <c r="I660">
        <v>2</v>
      </c>
      <c r="J660">
        <v>11</v>
      </c>
      <c r="K660" t="s">
        <v>22</v>
      </c>
      <c r="L660" t="s">
        <v>50</v>
      </c>
      <c r="M660" t="s">
        <v>470</v>
      </c>
      <c r="N660" t="s">
        <v>195</v>
      </c>
      <c r="O660" t="s">
        <v>604</v>
      </c>
      <c r="P660" t="s">
        <v>470</v>
      </c>
      <c r="Q660" t="s">
        <v>197</v>
      </c>
      <c r="R660" t="s">
        <v>195</v>
      </c>
      <c r="S660" t="s">
        <v>195</v>
      </c>
    </row>
    <row r="661" spans="1:19" x14ac:dyDescent="0.25">
      <c r="A661" t="s">
        <v>1801</v>
      </c>
      <c r="B661" t="s">
        <v>1802</v>
      </c>
      <c r="C661" t="s">
        <v>68</v>
      </c>
      <c r="D661" t="s">
        <v>31</v>
      </c>
      <c r="E661">
        <v>24</v>
      </c>
      <c r="F661">
        <v>25</v>
      </c>
      <c r="G661">
        <v>30</v>
      </c>
      <c r="H661">
        <v>1</v>
      </c>
      <c r="I661">
        <v>1</v>
      </c>
      <c r="J661">
        <v>3</v>
      </c>
      <c r="K661" t="s">
        <v>32</v>
      </c>
      <c r="L661" t="s">
        <v>50</v>
      </c>
      <c r="M661" t="s">
        <v>125</v>
      </c>
      <c r="N661" t="s">
        <v>125</v>
      </c>
      <c r="O661" t="s">
        <v>127</v>
      </c>
      <c r="P661" t="s">
        <v>125</v>
      </c>
      <c r="Q661" t="s">
        <v>127</v>
      </c>
      <c r="R661" t="s">
        <v>125</v>
      </c>
      <c r="S661" t="s">
        <v>125</v>
      </c>
    </row>
    <row r="662" spans="1:19" x14ac:dyDescent="0.25">
      <c r="A662" t="s">
        <v>1803</v>
      </c>
      <c r="B662" t="s">
        <v>1804</v>
      </c>
      <c r="C662" t="s">
        <v>68</v>
      </c>
      <c r="D662" t="s">
        <v>31</v>
      </c>
      <c r="E662">
        <v>31</v>
      </c>
      <c r="F662">
        <v>35</v>
      </c>
      <c r="G662">
        <v>40</v>
      </c>
      <c r="H662">
        <v>0</v>
      </c>
      <c r="I662">
        <v>0</v>
      </c>
      <c r="J662">
        <v>1</v>
      </c>
      <c r="K662" t="s">
        <v>22</v>
      </c>
      <c r="L662" t="s">
        <v>50</v>
      </c>
      <c r="M662" t="s">
        <v>311</v>
      </c>
      <c r="N662" t="s">
        <v>140</v>
      </c>
      <c r="O662" t="s">
        <v>312</v>
      </c>
      <c r="P662" t="s">
        <v>311</v>
      </c>
      <c r="Q662" t="s">
        <v>141</v>
      </c>
      <c r="R662" t="s">
        <v>140</v>
      </c>
      <c r="S662" t="s">
        <v>140</v>
      </c>
    </row>
    <row r="663" spans="1:19" x14ac:dyDescent="0.25">
      <c r="A663" t="s">
        <v>344</v>
      </c>
      <c r="B663" t="s">
        <v>1805</v>
      </c>
      <c r="C663" t="s">
        <v>20</v>
      </c>
      <c r="D663" t="s">
        <v>21</v>
      </c>
      <c r="E663">
        <v>27</v>
      </c>
      <c r="F663">
        <v>30</v>
      </c>
      <c r="G663">
        <v>30</v>
      </c>
      <c r="H663">
        <v>0</v>
      </c>
      <c r="I663">
        <v>0</v>
      </c>
      <c r="J663">
        <v>1</v>
      </c>
      <c r="K663" t="s">
        <v>22</v>
      </c>
      <c r="L663" t="s">
        <v>50</v>
      </c>
      <c r="M663" t="s">
        <v>429</v>
      </c>
      <c r="N663" t="s">
        <v>60</v>
      </c>
      <c r="O663" t="s">
        <v>1406</v>
      </c>
      <c r="P663" t="s">
        <v>429</v>
      </c>
      <c r="Q663" t="s">
        <v>62</v>
      </c>
      <c r="R663" t="s">
        <v>60</v>
      </c>
      <c r="S663" t="s">
        <v>60</v>
      </c>
    </row>
    <row r="664" spans="1:19" x14ac:dyDescent="0.25">
      <c r="A664" t="s">
        <v>1806</v>
      </c>
      <c r="B664" t="s">
        <v>1159</v>
      </c>
      <c r="C664" t="s">
        <v>30</v>
      </c>
      <c r="D664" t="s">
        <v>31</v>
      </c>
      <c r="E664">
        <v>25</v>
      </c>
      <c r="F664">
        <v>25</v>
      </c>
      <c r="G664">
        <v>30</v>
      </c>
      <c r="H664">
        <v>1</v>
      </c>
      <c r="I664">
        <v>0</v>
      </c>
      <c r="J664">
        <v>2</v>
      </c>
      <c r="K664" t="s">
        <v>32</v>
      </c>
      <c r="L664" t="s">
        <v>50</v>
      </c>
      <c r="M664" t="s">
        <v>33</v>
      </c>
      <c r="N664" t="s">
        <v>33</v>
      </c>
      <c r="O664" t="s">
        <v>34</v>
      </c>
      <c r="P664" t="s">
        <v>33</v>
      </c>
      <c r="Q664" t="s">
        <v>34</v>
      </c>
      <c r="R664" t="s">
        <v>33</v>
      </c>
      <c r="S664" t="s">
        <v>33</v>
      </c>
    </row>
    <row r="665" spans="1:19" x14ac:dyDescent="0.25">
      <c r="A665" t="s">
        <v>1807</v>
      </c>
      <c r="B665" t="s">
        <v>603</v>
      </c>
      <c r="C665" t="s">
        <v>20</v>
      </c>
      <c r="D665" t="s">
        <v>31</v>
      </c>
      <c r="E665" t="s">
        <v>50</v>
      </c>
      <c r="F665" t="s">
        <v>50</v>
      </c>
      <c r="G665" t="s">
        <v>50</v>
      </c>
      <c r="H665">
        <v>1</v>
      </c>
      <c r="I665">
        <v>9</v>
      </c>
      <c r="J665">
        <v>11</v>
      </c>
      <c r="K665" t="s">
        <v>22</v>
      </c>
      <c r="L665" t="s">
        <v>50</v>
      </c>
      <c r="M665" t="s">
        <v>470</v>
      </c>
      <c r="N665" t="s">
        <v>195</v>
      </c>
      <c r="O665" t="s">
        <v>604</v>
      </c>
      <c r="P665" t="s">
        <v>470</v>
      </c>
      <c r="Q665" t="s">
        <v>197</v>
      </c>
      <c r="R665" t="s">
        <v>195</v>
      </c>
      <c r="S665" t="s">
        <v>195</v>
      </c>
    </row>
    <row r="666" spans="1:19" x14ac:dyDescent="0.25">
      <c r="A666" t="s">
        <v>1360</v>
      </c>
      <c r="B666" t="s">
        <v>1636</v>
      </c>
      <c r="C666" t="s">
        <v>20</v>
      </c>
      <c r="D666" t="s">
        <v>21</v>
      </c>
      <c r="E666" t="s">
        <v>50</v>
      </c>
      <c r="F666" t="s">
        <v>50</v>
      </c>
      <c r="G666" t="s">
        <v>50</v>
      </c>
      <c r="H666">
        <v>1</v>
      </c>
      <c r="I666">
        <v>0</v>
      </c>
      <c r="J666">
        <v>2</v>
      </c>
      <c r="K666" t="s">
        <v>32</v>
      </c>
      <c r="L666" t="s">
        <v>50</v>
      </c>
      <c r="M666" t="s">
        <v>467</v>
      </c>
      <c r="N666" t="s">
        <v>131</v>
      </c>
      <c r="O666" t="s">
        <v>983</v>
      </c>
      <c r="P666" t="s">
        <v>467</v>
      </c>
      <c r="Q666" t="s">
        <v>274</v>
      </c>
      <c r="R666" t="s">
        <v>131</v>
      </c>
      <c r="S666" t="s">
        <v>131</v>
      </c>
    </row>
    <row r="667" spans="1:19" x14ac:dyDescent="0.25">
      <c r="A667" t="s">
        <v>1808</v>
      </c>
      <c r="B667" t="s">
        <v>1809</v>
      </c>
      <c r="C667" t="s">
        <v>20</v>
      </c>
      <c r="D667" t="s">
        <v>31</v>
      </c>
      <c r="E667">
        <v>22</v>
      </c>
      <c r="F667">
        <v>25</v>
      </c>
      <c r="G667">
        <v>30</v>
      </c>
      <c r="H667">
        <v>0</v>
      </c>
      <c r="I667">
        <v>0</v>
      </c>
      <c r="J667">
        <v>1</v>
      </c>
      <c r="K667" t="s">
        <v>22</v>
      </c>
      <c r="L667" t="s">
        <v>50</v>
      </c>
      <c r="M667" t="s">
        <v>249</v>
      </c>
      <c r="N667" t="s">
        <v>185</v>
      </c>
      <c r="O667" t="s">
        <v>250</v>
      </c>
      <c r="P667" t="s">
        <v>249</v>
      </c>
      <c r="Q667" t="s">
        <v>251</v>
      </c>
      <c r="R667" t="s">
        <v>185</v>
      </c>
      <c r="S667" t="s">
        <v>185</v>
      </c>
    </row>
    <row r="668" spans="1:19" x14ac:dyDescent="0.25">
      <c r="A668" t="s">
        <v>1810</v>
      </c>
      <c r="B668" t="s">
        <v>1811</v>
      </c>
      <c r="C668" t="s">
        <v>30</v>
      </c>
      <c r="D668" t="s">
        <v>31</v>
      </c>
      <c r="E668">
        <v>45</v>
      </c>
      <c r="F668">
        <v>45</v>
      </c>
      <c r="G668">
        <v>50</v>
      </c>
      <c r="H668">
        <v>0</v>
      </c>
      <c r="I668">
        <v>1</v>
      </c>
      <c r="J668">
        <v>2</v>
      </c>
      <c r="K668" t="s">
        <v>32</v>
      </c>
      <c r="L668" t="s">
        <v>50</v>
      </c>
      <c r="M668" t="s">
        <v>33</v>
      </c>
      <c r="N668" t="s">
        <v>33</v>
      </c>
      <c r="O668" t="s">
        <v>34</v>
      </c>
      <c r="P668" t="s">
        <v>33</v>
      </c>
      <c r="Q668" t="s">
        <v>34</v>
      </c>
      <c r="R668" t="s">
        <v>33</v>
      </c>
      <c r="S668" t="s">
        <v>33</v>
      </c>
    </row>
    <row r="669" spans="1:19" x14ac:dyDescent="0.25">
      <c r="A669" t="s">
        <v>1812</v>
      </c>
      <c r="B669" t="s">
        <v>1813</v>
      </c>
      <c r="C669" t="s">
        <v>68</v>
      </c>
      <c r="D669" t="s">
        <v>21</v>
      </c>
      <c r="E669">
        <v>29</v>
      </c>
      <c r="F669">
        <v>30</v>
      </c>
      <c r="G669">
        <v>30</v>
      </c>
      <c r="H669">
        <v>0</v>
      </c>
      <c r="I669">
        <v>0</v>
      </c>
      <c r="J669">
        <v>1</v>
      </c>
      <c r="K669" t="s">
        <v>32</v>
      </c>
      <c r="L669" t="s">
        <v>50</v>
      </c>
      <c r="M669" t="s">
        <v>1565</v>
      </c>
      <c r="N669" t="s">
        <v>1566</v>
      </c>
      <c r="O669" t="s">
        <v>1567</v>
      </c>
      <c r="P669" t="s">
        <v>1565</v>
      </c>
      <c r="Q669" t="s">
        <v>1568</v>
      </c>
      <c r="R669" t="s">
        <v>1566</v>
      </c>
      <c r="S669" t="s">
        <v>1566</v>
      </c>
    </row>
    <row r="670" spans="1:19" x14ac:dyDescent="0.25">
      <c r="A670" t="s">
        <v>1814</v>
      </c>
      <c r="B670" t="s">
        <v>1772</v>
      </c>
      <c r="C670" t="s">
        <v>68</v>
      </c>
      <c r="D670" t="s">
        <v>21</v>
      </c>
      <c r="E670">
        <v>21</v>
      </c>
      <c r="F670">
        <v>25</v>
      </c>
      <c r="G670">
        <v>30</v>
      </c>
      <c r="H670">
        <v>1</v>
      </c>
      <c r="I670">
        <v>0</v>
      </c>
      <c r="J670">
        <v>2</v>
      </c>
      <c r="K670" t="s">
        <v>22</v>
      </c>
      <c r="L670" t="s">
        <v>50</v>
      </c>
      <c r="M670" t="s">
        <v>83</v>
      </c>
      <c r="N670" t="s">
        <v>235</v>
      </c>
      <c r="O670" t="s">
        <v>1815</v>
      </c>
      <c r="P670" t="s">
        <v>83</v>
      </c>
      <c r="Q670" t="s">
        <v>1816</v>
      </c>
      <c r="R670" t="s">
        <v>235</v>
      </c>
      <c r="S670" t="s">
        <v>235</v>
      </c>
    </row>
    <row r="671" spans="1:19" x14ac:dyDescent="0.25">
      <c r="A671" t="s">
        <v>1817</v>
      </c>
      <c r="B671" t="s">
        <v>1818</v>
      </c>
      <c r="C671" t="s">
        <v>30</v>
      </c>
      <c r="D671" t="s">
        <v>31</v>
      </c>
      <c r="E671">
        <v>31</v>
      </c>
      <c r="F671">
        <v>35</v>
      </c>
      <c r="G671">
        <v>40</v>
      </c>
      <c r="H671">
        <v>0</v>
      </c>
      <c r="I671">
        <v>0</v>
      </c>
      <c r="J671">
        <v>1</v>
      </c>
      <c r="K671" t="s">
        <v>32</v>
      </c>
      <c r="L671" t="s">
        <v>50</v>
      </c>
      <c r="M671" t="s">
        <v>33</v>
      </c>
      <c r="N671" t="s">
        <v>33</v>
      </c>
      <c r="O671" t="s">
        <v>1042</v>
      </c>
      <c r="P671" t="s">
        <v>33</v>
      </c>
      <c r="Q671" t="s">
        <v>1042</v>
      </c>
      <c r="R671" t="s">
        <v>33</v>
      </c>
      <c r="S671" t="s">
        <v>33</v>
      </c>
    </row>
    <row r="672" spans="1:19" x14ac:dyDescent="0.25">
      <c r="A672" t="s">
        <v>1819</v>
      </c>
      <c r="B672" t="s">
        <v>1820</v>
      </c>
      <c r="C672" t="s">
        <v>30</v>
      </c>
      <c r="D672" t="s">
        <v>21</v>
      </c>
      <c r="E672">
        <v>49</v>
      </c>
      <c r="F672">
        <v>50</v>
      </c>
      <c r="G672">
        <v>50</v>
      </c>
      <c r="H672">
        <v>0</v>
      </c>
      <c r="I672">
        <v>0</v>
      </c>
      <c r="J672">
        <v>1</v>
      </c>
      <c r="K672" t="s">
        <v>22</v>
      </c>
      <c r="L672" t="s">
        <v>50</v>
      </c>
      <c r="M672" t="s">
        <v>124</v>
      </c>
      <c r="N672" t="s">
        <v>33</v>
      </c>
      <c r="O672" t="s">
        <v>126</v>
      </c>
      <c r="P672" t="s">
        <v>124</v>
      </c>
      <c r="Q672" t="s">
        <v>34</v>
      </c>
      <c r="R672" t="s">
        <v>33</v>
      </c>
      <c r="S672" t="s">
        <v>33</v>
      </c>
    </row>
    <row r="673" spans="1:19" x14ac:dyDescent="0.25">
      <c r="A673" t="s">
        <v>1821</v>
      </c>
      <c r="B673" t="s">
        <v>1822</v>
      </c>
      <c r="C673" t="s">
        <v>68</v>
      </c>
      <c r="D673" t="s">
        <v>21</v>
      </c>
      <c r="E673">
        <v>44</v>
      </c>
      <c r="F673">
        <v>45</v>
      </c>
      <c r="G673">
        <v>50</v>
      </c>
      <c r="H673">
        <v>0</v>
      </c>
      <c r="I673">
        <v>0</v>
      </c>
      <c r="J673">
        <v>1</v>
      </c>
      <c r="K673" t="s">
        <v>22</v>
      </c>
      <c r="L673" t="s">
        <v>50</v>
      </c>
      <c r="M673" t="s">
        <v>70</v>
      </c>
      <c r="N673" t="s">
        <v>125</v>
      </c>
      <c r="O673" t="s">
        <v>1823</v>
      </c>
      <c r="P673" t="s">
        <v>70</v>
      </c>
      <c r="Q673" t="s">
        <v>127</v>
      </c>
      <c r="R673" t="s">
        <v>125</v>
      </c>
      <c r="S673" t="s">
        <v>125</v>
      </c>
    </row>
    <row r="674" spans="1:19" x14ac:dyDescent="0.25">
      <c r="A674" t="s">
        <v>1824</v>
      </c>
      <c r="B674" t="s">
        <v>1341</v>
      </c>
      <c r="C674" t="s">
        <v>30</v>
      </c>
      <c r="D674" t="s">
        <v>31</v>
      </c>
      <c r="E674">
        <v>54</v>
      </c>
      <c r="F674">
        <v>55</v>
      </c>
      <c r="G674">
        <v>60</v>
      </c>
      <c r="H674">
        <v>1</v>
      </c>
      <c r="I674">
        <v>1</v>
      </c>
      <c r="J674">
        <v>3</v>
      </c>
      <c r="K674" t="s">
        <v>22</v>
      </c>
      <c r="L674" t="s">
        <v>50</v>
      </c>
      <c r="M674" t="s">
        <v>752</v>
      </c>
      <c r="N674" t="s">
        <v>752</v>
      </c>
      <c r="O674" t="s">
        <v>78</v>
      </c>
      <c r="P674" t="s">
        <v>752</v>
      </c>
      <c r="Q674" t="s">
        <v>78</v>
      </c>
      <c r="R674" t="s">
        <v>752</v>
      </c>
      <c r="S674" t="s">
        <v>752</v>
      </c>
    </row>
    <row r="675" spans="1:19" x14ac:dyDescent="0.25">
      <c r="A675" t="s">
        <v>1825</v>
      </c>
      <c r="B675" t="s">
        <v>1826</v>
      </c>
      <c r="C675" t="s">
        <v>30</v>
      </c>
      <c r="D675" t="s">
        <v>31</v>
      </c>
      <c r="E675">
        <v>45</v>
      </c>
      <c r="F675">
        <v>45</v>
      </c>
      <c r="G675">
        <v>50</v>
      </c>
      <c r="H675">
        <v>0</v>
      </c>
      <c r="I675">
        <v>0</v>
      </c>
      <c r="J675">
        <v>1</v>
      </c>
      <c r="K675" t="s">
        <v>32</v>
      </c>
      <c r="L675" t="s">
        <v>50</v>
      </c>
      <c r="M675" t="s">
        <v>33</v>
      </c>
      <c r="N675" t="s">
        <v>33</v>
      </c>
      <c r="O675" t="s">
        <v>1021</v>
      </c>
      <c r="P675" t="s">
        <v>33</v>
      </c>
      <c r="Q675" t="s">
        <v>1021</v>
      </c>
      <c r="R675" t="s">
        <v>33</v>
      </c>
      <c r="S675" t="s">
        <v>33</v>
      </c>
    </row>
    <row r="676" spans="1:19" x14ac:dyDescent="0.25">
      <c r="A676" t="s">
        <v>1827</v>
      </c>
      <c r="B676" t="s">
        <v>316</v>
      </c>
      <c r="C676" t="s">
        <v>20</v>
      </c>
      <c r="D676" t="s">
        <v>31</v>
      </c>
      <c r="E676">
        <v>22</v>
      </c>
      <c r="F676">
        <v>25</v>
      </c>
      <c r="G676">
        <v>30</v>
      </c>
      <c r="H676">
        <v>2</v>
      </c>
      <c r="I676">
        <v>0</v>
      </c>
      <c r="J676">
        <v>3</v>
      </c>
      <c r="K676" t="s">
        <v>22</v>
      </c>
      <c r="L676" t="s">
        <v>50</v>
      </c>
      <c r="M676" t="s">
        <v>317</v>
      </c>
      <c r="N676" t="s">
        <v>211</v>
      </c>
      <c r="O676" t="s">
        <v>318</v>
      </c>
      <c r="P676" t="s">
        <v>317</v>
      </c>
      <c r="Q676" t="s">
        <v>319</v>
      </c>
      <c r="R676" t="s">
        <v>211</v>
      </c>
      <c r="S676" t="s">
        <v>211</v>
      </c>
    </row>
    <row r="677" spans="1:19" x14ac:dyDescent="0.25">
      <c r="A677" t="s">
        <v>1828</v>
      </c>
      <c r="B677" t="s">
        <v>1829</v>
      </c>
      <c r="C677" t="s">
        <v>68</v>
      </c>
      <c r="D677" t="s">
        <v>21</v>
      </c>
      <c r="E677">
        <v>21</v>
      </c>
      <c r="F677">
        <v>25</v>
      </c>
      <c r="G677">
        <v>30</v>
      </c>
      <c r="H677">
        <v>0</v>
      </c>
      <c r="I677">
        <v>0</v>
      </c>
      <c r="J677">
        <v>1</v>
      </c>
      <c r="K677" t="s">
        <v>22</v>
      </c>
      <c r="L677" t="s">
        <v>50</v>
      </c>
      <c r="M677" t="s">
        <v>83</v>
      </c>
      <c r="N677" t="s">
        <v>70</v>
      </c>
      <c r="O677" t="s">
        <v>1250</v>
      </c>
      <c r="P677" t="s">
        <v>83</v>
      </c>
      <c r="Q677" t="s">
        <v>1251</v>
      </c>
      <c r="R677" t="s">
        <v>70</v>
      </c>
      <c r="S677" t="s">
        <v>70</v>
      </c>
    </row>
    <row r="678" spans="1:19" x14ac:dyDescent="0.25">
      <c r="A678" t="s">
        <v>1830</v>
      </c>
      <c r="B678" t="s">
        <v>1831</v>
      </c>
      <c r="C678" t="s">
        <v>30</v>
      </c>
      <c r="D678" t="s">
        <v>21</v>
      </c>
      <c r="E678">
        <v>55</v>
      </c>
      <c r="F678">
        <v>55</v>
      </c>
      <c r="G678">
        <v>60</v>
      </c>
      <c r="H678">
        <v>0</v>
      </c>
      <c r="I678">
        <v>0</v>
      </c>
      <c r="J678">
        <v>1</v>
      </c>
      <c r="K678" t="s">
        <v>22</v>
      </c>
      <c r="L678" t="s">
        <v>50</v>
      </c>
      <c r="M678" t="s">
        <v>1832</v>
      </c>
      <c r="N678" t="s">
        <v>33</v>
      </c>
      <c r="O678" t="s">
        <v>47</v>
      </c>
      <c r="P678" t="s">
        <v>1832</v>
      </c>
      <c r="Q678" t="s">
        <v>34</v>
      </c>
      <c r="R678" t="s">
        <v>33</v>
      </c>
      <c r="S678" t="s">
        <v>33</v>
      </c>
    </row>
    <row r="679" spans="1:19" x14ac:dyDescent="0.25">
      <c r="A679" t="s">
        <v>1833</v>
      </c>
      <c r="B679" t="s">
        <v>144</v>
      </c>
      <c r="C679" t="s">
        <v>20</v>
      </c>
      <c r="D679" t="s">
        <v>21</v>
      </c>
      <c r="E679">
        <v>5</v>
      </c>
      <c r="F679">
        <v>5</v>
      </c>
      <c r="G679">
        <v>10</v>
      </c>
      <c r="H679">
        <v>4</v>
      </c>
      <c r="I679">
        <v>2</v>
      </c>
      <c r="J679">
        <v>7</v>
      </c>
      <c r="K679" t="s">
        <v>22</v>
      </c>
      <c r="L679" t="s">
        <v>50</v>
      </c>
      <c r="M679" t="s">
        <v>145</v>
      </c>
      <c r="N679" t="s">
        <v>42</v>
      </c>
      <c r="O679" t="s">
        <v>146</v>
      </c>
      <c r="P679" t="s">
        <v>145</v>
      </c>
      <c r="Q679" t="s">
        <v>147</v>
      </c>
      <c r="R679" t="s">
        <v>42</v>
      </c>
      <c r="S679" t="s">
        <v>42</v>
      </c>
    </row>
    <row r="680" spans="1:19" x14ac:dyDescent="0.25">
      <c r="A680" t="s">
        <v>482</v>
      </c>
      <c r="B680" t="s">
        <v>1374</v>
      </c>
      <c r="C680" t="s">
        <v>20</v>
      </c>
      <c r="D680" t="s">
        <v>21</v>
      </c>
      <c r="E680" t="s">
        <v>50</v>
      </c>
      <c r="F680" t="s">
        <v>50</v>
      </c>
      <c r="G680" t="s">
        <v>50</v>
      </c>
      <c r="H680">
        <v>0</v>
      </c>
      <c r="I680">
        <v>0</v>
      </c>
      <c r="J680">
        <v>1</v>
      </c>
      <c r="K680" t="s">
        <v>51</v>
      </c>
      <c r="L680" t="s">
        <v>50</v>
      </c>
      <c r="M680" t="s">
        <v>234</v>
      </c>
      <c r="N680" t="s">
        <v>38</v>
      </c>
      <c r="O680" t="s">
        <v>1834</v>
      </c>
      <c r="P680" t="s">
        <v>234</v>
      </c>
      <c r="R680" t="s">
        <v>38</v>
      </c>
      <c r="S680" t="s">
        <v>38</v>
      </c>
    </row>
    <row r="681" spans="1:19" x14ac:dyDescent="0.25">
      <c r="A681" t="s">
        <v>1360</v>
      </c>
      <c r="B681" t="s">
        <v>1835</v>
      </c>
      <c r="C681" t="s">
        <v>20</v>
      </c>
      <c r="D681" t="s">
        <v>21</v>
      </c>
      <c r="E681">
        <v>26</v>
      </c>
      <c r="F681">
        <v>30</v>
      </c>
      <c r="G681">
        <v>30</v>
      </c>
      <c r="H681">
        <v>0</v>
      </c>
      <c r="I681">
        <v>0</v>
      </c>
      <c r="J681">
        <v>1</v>
      </c>
      <c r="K681" t="s">
        <v>51</v>
      </c>
      <c r="L681" t="s">
        <v>50</v>
      </c>
      <c r="M681" t="s">
        <v>155</v>
      </c>
      <c r="N681" t="s">
        <v>33</v>
      </c>
      <c r="O681" t="s">
        <v>1836</v>
      </c>
      <c r="P681" t="s">
        <v>155</v>
      </c>
      <c r="Q681" t="s">
        <v>1837</v>
      </c>
      <c r="R681" t="s">
        <v>33</v>
      </c>
      <c r="S681" t="s">
        <v>33</v>
      </c>
    </row>
    <row r="682" spans="1:19" x14ac:dyDescent="0.25">
      <c r="A682" t="s">
        <v>1838</v>
      </c>
      <c r="B682" t="s">
        <v>1542</v>
      </c>
      <c r="C682" t="s">
        <v>20</v>
      </c>
      <c r="D682" t="s">
        <v>31</v>
      </c>
      <c r="E682" t="s">
        <v>50</v>
      </c>
      <c r="F682" t="s">
        <v>50</v>
      </c>
      <c r="G682" t="s">
        <v>50</v>
      </c>
      <c r="H682">
        <v>0</v>
      </c>
      <c r="I682">
        <v>0</v>
      </c>
      <c r="J682">
        <v>1</v>
      </c>
      <c r="K682" t="s">
        <v>22</v>
      </c>
      <c r="L682" t="s">
        <v>50</v>
      </c>
      <c r="M682" t="s">
        <v>1452</v>
      </c>
      <c r="N682" t="s">
        <v>1543</v>
      </c>
      <c r="O682" t="s">
        <v>1839</v>
      </c>
      <c r="P682" t="s">
        <v>1452</v>
      </c>
      <c r="Q682" t="s">
        <v>1545</v>
      </c>
      <c r="R682" t="s">
        <v>1543</v>
      </c>
      <c r="S682" t="s">
        <v>1543</v>
      </c>
    </row>
    <row r="683" spans="1:19" x14ac:dyDescent="0.25">
      <c r="A683" t="s">
        <v>1840</v>
      </c>
      <c r="B683" t="s">
        <v>1841</v>
      </c>
      <c r="C683" t="s">
        <v>20</v>
      </c>
      <c r="D683" t="s">
        <v>31</v>
      </c>
      <c r="E683">
        <v>19</v>
      </c>
      <c r="F683">
        <v>20</v>
      </c>
      <c r="G683">
        <v>20</v>
      </c>
      <c r="H683">
        <v>1</v>
      </c>
      <c r="I683">
        <v>0</v>
      </c>
      <c r="J683">
        <v>2</v>
      </c>
      <c r="K683" t="s">
        <v>22</v>
      </c>
      <c r="L683" t="s">
        <v>50</v>
      </c>
      <c r="M683" t="s">
        <v>1842</v>
      </c>
      <c r="N683" t="s">
        <v>185</v>
      </c>
      <c r="O683" t="s">
        <v>1843</v>
      </c>
      <c r="P683" t="s">
        <v>1842</v>
      </c>
      <c r="Q683" t="s">
        <v>187</v>
      </c>
      <c r="R683" t="s">
        <v>185</v>
      </c>
      <c r="S683" t="s">
        <v>185</v>
      </c>
    </row>
    <row r="684" spans="1:19" x14ac:dyDescent="0.25">
      <c r="A684" t="s">
        <v>1844</v>
      </c>
      <c r="B684" t="s">
        <v>1845</v>
      </c>
      <c r="C684" t="s">
        <v>68</v>
      </c>
      <c r="D684" t="s">
        <v>21</v>
      </c>
      <c r="E684" t="s">
        <v>50</v>
      </c>
      <c r="F684" t="s">
        <v>50</v>
      </c>
      <c r="G684" t="s">
        <v>50</v>
      </c>
      <c r="H684">
        <v>0</v>
      </c>
      <c r="I684">
        <v>0</v>
      </c>
      <c r="J684">
        <v>1</v>
      </c>
      <c r="K684" t="s">
        <v>22</v>
      </c>
      <c r="L684" t="s">
        <v>50</v>
      </c>
      <c r="M684" t="s">
        <v>1666</v>
      </c>
      <c r="N684" t="s">
        <v>1846</v>
      </c>
      <c r="O684" t="s">
        <v>1847</v>
      </c>
      <c r="P684" t="s">
        <v>1666</v>
      </c>
      <c r="Q684" t="s">
        <v>1848</v>
      </c>
      <c r="R684" t="s">
        <v>1846</v>
      </c>
      <c r="S684" t="s">
        <v>1846</v>
      </c>
    </row>
    <row r="685" spans="1:19" x14ac:dyDescent="0.25">
      <c r="A685" t="s">
        <v>967</v>
      </c>
      <c r="B685" t="s">
        <v>1782</v>
      </c>
      <c r="C685" t="s">
        <v>68</v>
      </c>
      <c r="D685" t="s">
        <v>31</v>
      </c>
      <c r="E685">
        <v>24</v>
      </c>
      <c r="F685">
        <v>25</v>
      </c>
      <c r="G685">
        <v>30</v>
      </c>
      <c r="H685">
        <v>1</v>
      </c>
      <c r="I685">
        <v>2</v>
      </c>
      <c r="J685">
        <v>4</v>
      </c>
      <c r="K685" t="s">
        <v>22</v>
      </c>
      <c r="L685" t="s">
        <v>50</v>
      </c>
      <c r="M685" t="s">
        <v>1666</v>
      </c>
      <c r="N685" t="s">
        <v>235</v>
      </c>
      <c r="O685" t="s">
        <v>1783</v>
      </c>
      <c r="P685" t="s">
        <v>1666</v>
      </c>
      <c r="Q685" t="s">
        <v>1784</v>
      </c>
      <c r="R685" t="s">
        <v>235</v>
      </c>
      <c r="S685" t="s">
        <v>235</v>
      </c>
    </row>
    <row r="686" spans="1:19" x14ac:dyDescent="0.25">
      <c r="A686" t="s">
        <v>1849</v>
      </c>
      <c r="B686" t="s">
        <v>1850</v>
      </c>
      <c r="C686" t="s">
        <v>20</v>
      </c>
      <c r="D686" t="s">
        <v>21</v>
      </c>
      <c r="E686">
        <v>24</v>
      </c>
      <c r="F686">
        <v>25</v>
      </c>
      <c r="G686">
        <v>30</v>
      </c>
      <c r="H686">
        <v>0</v>
      </c>
      <c r="I686">
        <v>0</v>
      </c>
      <c r="J686">
        <v>1</v>
      </c>
      <c r="K686" t="s">
        <v>22</v>
      </c>
      <c r="L686" t="s">
        <v>50</v>
      </c>
      <c r="M686" t="s">
        <v>145</v>
      </c>
      <c r="N686" t="s">
        <v>60</v>
      </c>
      <c r="O686" t="s">
        <v>1851</v>
      </c>
      <c r="P686" t="s">
        <v>145</v>
      </c>
      <c r="Q686" t="s">
        <v>1033</v>
      </c>
      <c r="R686" t="s">
        <v>60</v>
      </c>
      <c r="S686" t="s">
        <v>60</v>
      </c>
    </row>
    <row r="687" spans="1:19" x14ac:dyDescent="0.25">
      <c r="A687" t="s">
        <v>682</v>
      </c>
      <c r="B687" t="s">
        <v>1852</v>
      </c>
      <c r="C687" t="s">
        <v>68</v>
      </c>
      <c r="D687" t="s">
        <v>21</v>
      </c>
      <c r="E687">
        <v>57</v>
      </c>
      <c r="F687">
        <v>60</v>
      </c>
      <c r="G687">
        <v>60</v>
      </c>
      <c r="H687">
        <v>0</v>
      </c>
      <c r="I687">
        <v>0</v>
      </c>
      <c r="J687">
        <v>1</v>
      </c>
      <c r="K687" t="s">
        <v>22</v>
      </c>
      <c r="L687" t="s">
        <v>50</v>
      </c>
      <c r="M687" t="s">
        <v>235</v>
      </c>
      <c r="N687" t="s">
        <v>235</v>
      </c>
      <c r="O687" t="s">
        <v>1853</v>
      </c>
      <c r="P687" t="s">
        <v>235</v>
      </c>
      <c r="Q687" t="s">
        <v>1853</v>
      </c>
      <c r="R687" t="s">
        <v>235</v>
      </c>
      <c r="S687" t="s">
        <v>235</v>
      </c>
    </row>
    <row r="688" spans="1:19" x14ac:dyDescent="0.25">
      <c r="A688" t="s">
        <v>482</v>
      </c>
      <c r="B688" t="s">
        <v>1472</v>
      </c>
      <c r="C688" t="s">
        <v>20</v>
      </c>
      <c r="D688" t="s">
        <v>21</v>
      </c>
      <c r="E688">
        <v>21</v>
      </c>
      <c r="F688">
        <v>25</v>
      </c>
      <c r="G688">
        <v>30</v>
      </c>
      <c r="H688">
        <v>0</v>
      </c>
      <c r="I688">
        <v>0</v>
      </c>
      <c r="J688">
        <v>1</v>
      </c>
      <c r="K688" t="s">
        <v>51</v>
      </c>
      <c r="L688" t="s">
        <v>50</v>
      </c>
      <c r="M688" t="s">
        <v>136</v>
      </c>
      <c r="N688" t="s">
        <v>185</v>
      </c>
      <c r="O688" t="s">
        <v>1854</v>
      </c>
      <c r="P688" t="s">
        <v>136</v>
      </c>
      <c r="Q688" t="s">
        <v>187</v>
      </c>
      <c r="R688" t="s">
        <v>185</v>
      </c>
      <c r="S688" t="s">
        <v>185</v>
      </c>
    </row>
    <row r="689" spans="1:19" x14ac:dyDescent="0.25">
      <c r="A689" t="s">
        <v>1855</v>
      </c>
      <c r="B689" t="s">
        <v>58</v>
      </c>
      <c r="C689" t="s">
        <v>20</v>
      </c>
      <c r="D689" t="s">
        <v>21</v>
      </c>
      <c r="E689">
        <v>6</v>
      </c>
      <c r="F689">
        <v>10</v>
      </c>
      <c r="G689">
        <v>10</v>
      </c>
      <c r="H689">
        <v>3</v>
      </c>
      <c r="I689">
        <v>1</v>
      </c>
      <c r="J689">
        <v>5</v>
      </c>
      <c r="K689" t="s">
        <v>22</v>
      </c>
      <c r="L689" t="s">
        <v>50</v>
      </c>
      <c r="M689" t="s">
        <v>59</v>
      </c>
      <c r="N689" t="s">
        <v>60</v>
      </c>
      <c r="O689" t="s">
        <v>61</v>
      </c>
      <c r="P689" t="s">
        <v>59</v>
      </c>
      <c r="Q689" t="s">
        <v>62</v>
      </c>
      <c r="R689" t="s">
        <v>60</v>
      </c>
      <c r="S689" t="s">
        <v>60</v>
      </c>
    </row>
    <row r="690" spans="1:19" x14ac:dyDescent="0.25">
      <c r="A690" t="s">
        <v>1856</v>
      </c>
      <c r="B690" t="s">
        <v>1857</v>
      </c>
      <c r="C690" t="s">
        <v>30</v>
      </c>
      <c r="D690" t="s">
        <v>21</v>
      </c>
      <c r="E690">
        <v>23</v>
      </c>
      <c r="F690">
        <v>25</v>
      </c>
      <c r="G690">
        <v>30</v>
      </c>
      <c r="H690">
        <v>0</v>
      </c>
      <c r="I690">
        <v>0</v>
      </c>
      <c r="J690">
        <v>1</v>
      </c>
      <c r="K690" t="s">
        <v>22</v>
      </c>
      <c r="L690" t="s">
        <v>50</v>
      </c>
      <c r="M690" t="s">
        <v>125</v>
      </c>
      <c r="N690" t="s">
        <v>125</v>
      </c>
      <c r="O690" t="s">
        <v>127</v>
      </c>
      <c r="P690" t="s">
        <v>125</v>
      </c>
      <c r="Q690" t="s">
        <v>127</v>
      </c>
      <c r="R690" t="s">
        <v>125</v>
      </c>
      <c r="S690" t="s">
        <v>125</v>
      </c>
    </row>
    <row r="691" spans="1:19" x14ac:dyDescent="0.25">
      <c r="A691" t="s">
        <v>1858</v>
      </c>
      <c r="B691" t="s">
        <v>1859</v>
      </c>
      <c r="C691" t="s">
        <v>30</v>
      </c>
      <c r="D691" t="s">
        <v>31</v>
      </c>
      <c r="E691">
        <v>51</v>
      </c>
      <c r="F691">
        <v>55</v>
      </c>
      <c r="G691">
        <v>60</v>
      </c>
      <c r="H691">
        <v>0</v>
      </c>
      <c r="I691">
        <v>1</v>
      </c>
      <c r="J691">
        <v>2</v>
      </c>
      <c r="K691" t="s">
        <v>22</v>
      </c>
      <c r="L691" t="s">
        <v>50</v>
      </c>
      <c r="M691" t="s">
        <v>216</v>
      </c>
      <c r="N691" t="s">
        <v>1860</v>
      </c>
      <c r="O691" t="s">
        <v>218</v>
      </c>
      <c r="P691" t="s">
        <v>216</v>
      </c>
      <c r="Q691" t="s">
        <v>1861</v>
      </c>
      <c r="R691" t="s">
        <v>1860</v>
      </c>
      <c r="S691" t="s">
        <v>1860</v>
      </c>
    </row>
    <row r="692" spans="1:19" x14ac:dyDescent="0.25">
      <c r="A692" t="s">
        <v>1862</v>
      </c>
      <c r="B692" t="s">
        <v>934</v>
      </c>
      <c r="C692" t="s">
        <v>20</v>
      </c>
      <c r="D692" t="s">
        <v>21</v>
      </c>
      <c r="E692">
        <v>13</v>
      </c>
      <c r="F692">
        <v>15</v>
      </c>
      <c r="G692">
        <v>20</v>
      </c>
      <c r="H692">
        <v>0</v>
      </c>
      <c r="I692">
        <v>2</v>
      </c>
      <c r="J692">
        <v>3</v>
      </c>
      <c r="K692" t="s">
        <v>22</v>
      </c>
      <c r="L692" t="s">
        <v>50</v>
      </c>
      <c r="M692" t="s">
        <v>176</v>
      </c>
      <c r="N692" t="s">
        <v>176</v>
      </c>
      <c r="O692" t="s">
        <v>935</v>
      </c>
      <c r="P692" t="s">
        <v>176</v>
      </c>
      <c r="Q692" t="s">
        <v>935</v>
      </c>
      <c r="R692" t="s">
        <v>176</v>
      </c>
      <c r="S692" t="s">
        <v>176</v>
      </c>
    </row>
    <row r="693" spans="1:19" x14ac:dyDescent="0.25">
      <c r="A693" t="s">
        <v>690</v>
      </c>
      <c r="B693" t="s">
        <v>1863</v>
      </c>
      <c r="C693" t="s">
        <v>68</v>
      </c>
      <c r="D693" t="s">
        <v>21</v>
      </c>
      <c r="E693">
        <v>47</v>
      </c>
      <c r="F693">
        <v>50</v>
      </c>
      <c r="G693">
        <v>50</v>
      </c>
      <c r="H693">
        <v>0</v>
      </c>
      <c r="I693">
        <v>0</v>
      </c>
      <c r="J693">
        <v>1</v>
      </c>
      <c r="K693" t="s">
        <v>22</v>
      </c>
      <c r="L693" t="s">
        <v>50</v>
      </c>
      <c r="M693" t="s">
        <v>83</v>
      </c>
      <c r="N693" t="s">
        <v>824</v>
      </c>
      <c r="O693" t="s">
        <v>1864</v>
      </c>
      <c r="P693" t="s">
        <v>83</v>
      </c>
      <c r="Q693" t="s">
        <v>826</v>
      </c>
      <c r="R693" t="s">
        <v>824</v>
      </c>
      <c r="S693" t="s">
        <v>824</v>
      </c>
    </row>
    <row r="694" spans="1:19" x14ac:dyDescent="0.25">
      <c r="A694" t="s">
        <v>1865</v>
      </c>
      <c r="B694" t="s">
        <v>673</v>
      </c>
      <c r="C694" t="s">
        <v>20</v>
      </c>
      <c r="D694" t="s">
        <v>21</v>
      </c>
      <c r="E694">
        <v>29</v>
      </c>
      <c r="F694">
        <v>30</v>
      </c>
      <c r="G694">
        <v>30</v>
      </c>
      <c r="H694">
        <v>3</v>
      </c>
      <c r="I694">
        <v>1</v>
      </c>
      <c r="J694">
        <v>5</v>
      </c>
      <c r="K694" t="s">
        <v>22</v>
      </c>
      <c r="L694" t="s">
        <v>50</v>
      </c>
      <c r="M694" t="s">
        <v>317</v>
      </c>
      <c r="N694" t="s">
        <v>1866</v>
      </c>
      <c r="O694" t="s">
        <v>318</v>
      </c>
      <c r="P694" t="s">
        <v>317</v>
      </c>
      <c r="Q694" t="s">
        <v>319</v>
      </c>
      <c r="R694" t="s">
        <v>1866</v>
      </c>
      <c r="S694" t="s">
        <v>1866</v>
      </c>
    </row>
    <row r="695" spans="1:19" x14ac:dyDescent="0.25">
      <c r="A695" t="s">
        <v>1867</v>
      </c>
      <c r="B695" t="s">
        <v>645</v>
      </c>
      <c r="C695" t="s">
        <v>30</v>
      </c>
      <c r="D695" t="s">
        <v>31</v>
      </c>
      <c r="E695">
        <v>18</v>
      </c>
      <c r="F695">
        <v>20</v>
      </c>
      <c r="G695">
        <v>20</v>
      </c>
      <c r="H695">
        <v>1</v>
      </c>
      <c r="I695">
        <v>0</v>
      </c>
      <c r="J695">
        <v>2</v>
      </c>
      <c r="K695" t="s">
        <v>22</v>
      </c>
      <c r="L695" t="s">
        <v>50</v>
      </c>
      <c r="M695" t="s">
        <v>1868</v>
      </c>
      <c r="N695" t="s">
        <v>1868</v>
      </c>
      <c r="O695" t="s">
        <v>1869</v>
      </c>
      <c r="P695" t="s">
        <v>1868</v>
      </c>
      <c r="Q695" t="s">
        <v>1869</v>
      </c>
      <c r="R695" t="s">
        <v>1868</v>
      </c>
      <c r="S695" t="s">
        <v>1868</v>
      </c>
    </row>
    <row r="696" spans="1:19" x14ac:dyDescent="0.25">
      <c r="A696" t="s">
        <v>482</v>
      </c>
      <c r="B696" t="s">
        <v>1870</v>
      </c>
      <c r="C696" t="s">
        <v>20</v>
      </c>
      <c r="D696" t="s">
        <v>21</v>
      </c>
      <c r="E696">
        <v>24</v>
      </c>
      <c r="F696">
        <v>25</v>
      </c>
      <c r="G696">
        <v>30</v>
      </c>
      <c r="H696">
        <v>0</v>
      </c>
      <c r="I696">
        <v>0</v>
      </c>
      <c r="J696">
        <v>1</v>
      </c>
      <c r="K696" t="s">
        <v>51</v>
      </c>
      <c r="L696" t="s">
        <v>50</v>
      </c>
      <c r="M696" t="s">
        <v>155</v>
      </c>
      <c r="N696" t="s">
        <v>125</v>
      </c>
      <c r="O696" t="s">
        <v>1871</v>
      </c>
      <c r="P696" t="s">
        <v>155</v>
      </c>
      <c r="Q696" t="s">
        <v>1872</v>
      </c>
      <c r="R696" t="s">
        <v>125</v>
      </c>
      <c r="S696" t="s">
        <v>125</v>
      </c>
    </row>
    <row r="697" spans="1:19" x14ac:dyDescent="0.25">
      <c r="A697" t="s">
        <v>1873</v>
      </c>
      <c r="B697" t="s">
        <v>1655</v>
      </c>
      <c r="C697" t="s">
        <v>30</v>
      </c>
      <c r="D697" t="s">
        <v>31</v>
      </c>
      <c r="E697">
        <v>48</v>
      </c>
      <c r="F697">
        <v>50</v>
      </c>
      <c r="G697">
        <v>50</v>
      </c>
      <c r="H697">
        <v>1</v>
      </c>
      <c r="I697">
        <v>1</v>
      </c>
      <c r="J697">
        <v>3</v>
      </c>
      <c r="K697" t="s">
        <v>32</v>
      </c>
      <c r="L697" t="s">
        <v>50</v>
      </c>
      <c r="M697" t="s">
        <v>317</v>
      </c>
      <c r="N697" t="s">
        <v>33</v>
      </c>
      <c r="O697" t="s">
        <v>318</v>
      </c>
      <c r="P697" t="s">
        <v>317</v>
      </c>
      <c r="Q697" t="s">
        <v>34</v>
      </c>
      <c r="R697" t="s">
        <v>33</v>
      </c>
      <c r="S697" t="s">
        <v>33</v>
      </c>
    </row>
    <row r="698" spans="1:19" x14ac:dyDescent="0.25">
      <c r="A698" t="s">
        <v>1874</v>
      </c>
      <c r="B698" t="s">
        <v>1875</v>
      </c>
      <c r="C698" t="s">
        <v>20</v>
      </c>
      <c r="D698" t="s">
        <v>21</v>
      </c>
      <c r="E698">
        <v>22</v>
      </c>
      <c r="F698">
        <v>25</v>
      </c>
      <c r="G698">
        <v>30</v>
      </c>
      <c r="H698">
        <v>0</v>
      </c>
      <c r="I698">
        <v>0</v>
      </c>
      <c r="J698">
        <v>1</v>
      </c>
      <c r="K698" t="s">
        <v>22</v>
      </c>
      <c r="L698" t="s">
        <v>50</v>
      </c>
      <c r="M698" t="s">
        <v>1876</v>
      </c>
      <c r="N698" t="s">
        <v>824</v>
      </c>
      <c r="O698" t="s">
        <v>1877</v>
      </c>
      <c r="P698" t="s">
        <v>1876</v>
      </c>
      <c r="Q698" t="s">
        <v>1878</v>
      </c>
      <c r="R698" t="s">
        <v>824</v>
      </c>
      <c r="S698" t="s">
        <v>824</v>
      </c>
    </row>
    <row r="699" spans="1:19" x14ac:dyDescent="0.25">
      <c r="A699" t="s">
        <v>1879</v>
      </c>
      <c r="B699" t="s">
        <v>1880</v>
      </c>
      <c r="C699" t="s">
        <v>20</v>
      </c>
      <c r="D699" t="s">
        <v>21</v>
      </c>
      <c r="E699">
        <v>31</v>
      </c>
      <c r="F699">
        <v>35</v>
      </c>
      <c r="G699">
        <v>40</v>
      </c>
      <c r="H699">
        <v>0</v>
      </c>
      <c r="I699">
        <v>0</v>
      </c>
      <c r="J699">
        <v>1</v>
      </c>
      <c r="K699" t="s">
        <v>51</v>
      </c>
      <c r="L699" t="s">
        <v>50</v>
      </c>
      <c r="M699" t="s">
        <v>185</v>
      </c>
      <c r="N699" t="s">
        <v>185</v>
      </c>
      <c r="O699" t="s">
        <v>187</v>
      </c>
      <c r="P699" t="s">
        <v>185</v>
      </c>
      <c r="Q699" t="s">
        <v>187</v>
      </c>
      <c r="R699" t="s">
        <v>185</v>
      </c>
      <c r="S699" t="s">
        <v>185</v>
      </c>
    </row>
    <row r="700" spans="1:19" x14ac:dyDescent="0.25">
      <c r="A700" t="s">
        <v>1881</v>
      </c>
      <c r="B700" t="s">
        <v>80</v>
      </c>
      <c r="C700" t="s">
        <v>30</v>
      </c>
      <c r="D700" t="s">
        <v>31</v>
      </c>
      <c r="E700">
        <v>30</v>
      </c>
      <c r="F700">
        <v>30</v>
      </c>
      <c r="G700">
        <v>30</v>
      </c>
      <c r="H700">
        <v>0</v>
      </c>
      <c r="I700">
        <v>0</v>
      </c>
      <c r="J700">
        <v>1</v>
      </c>
      <c r="K700" t="s">
        <v>22</v>
      </c>
      <c r="L700" t="s">
        <v>50</v>
      </c>
      <c r="M700" t="s">
        <v>70</v>
      </c>
      <c r="N700" t="s">
        <v>70</v>
      </c>
      <c r="O700" t="s">
        <v>81</v>
      </c>
      <c r="P700" t="s">
        <v>70</v>
      </c>
      <c r="Q700" t="s">
        <v>81</v>
      </c>
      <c r="R700" t="s">
        <v>70</v>
      </c>
      <c r="S700" t="s">
        <v>70</v>
      </c>
    </row>
    <row r="701" spans="1:19" x14ac:dyDescent="0.25">
      <c r="A701" t="s">
        <v>597</v>
      </c>
      <c r="B701" t="s">
        <v>1242</v>
      </c>
      <c r="C701" t="s">
        <v>68</v>
      </c>
      <c r="D701" t="s">
        <v>21</v>
      </c>
      <c r="E701">
        <v>38</v>
      </c>
      <c r="F701">
        <v>40</v>
      </c>
      <c r="G701">
        <v>40</v>
      </c>
      <c r="H701">
        <v>1</v>
      </c>
      <c r="I701">
        <v>0</v>
      </c>
      <c r="J701">
        <v>2</v>
      </c>
      <c r="K701" t="s">
        <v>22</v>
      </c>
      <c r="L701" t="s">
        <v>50</v>
      </c>
      <c r="M701" t="s">
        <v>1571</v>
      </c>
      <c r="N701" t="s">
        <v>699</v>
      </c>
      <c r="O701" t="s">
        <v>1243</v>
      </c>
      <c r="P701" t="s">
        <v>1571</v>
      </c>
      <c r="Q701" t="s">
        <v>1244</v>
      </c>
      <c r="R701" t="s">
        <v>699</v>
      </c>
      <c r="S701" t="s">
        <v>699</v>
      </c>
    </row>
    <row r="702" spans="1:19" x14ac:dyDescent="0.25">
      <c r="A702" t="s">
        <v>1882</v>
      </c>
      <c r="B702" t="s">
        <v>1811</v>
      </c>
      <c r="C702" t="s">
        <v>30</v>
      </c>
      <c r="D702" t="s">
        <v>31</v>
      </c>
      <c r="E702">
        <v>22</v>
      </c>
      <c r="F702">
        <v>25</v>
      </c>
      <c r="G702">
        <v>30</v>
      </c>
      <c r="H702">
        <v>0</v>
      </c>
      <c r="I702">
        <v>1</v>
      </c>
      <c r="J702">
        <v>2</v>
      </c>
      <c r="K702" t="s">
        <v>32</v>
      </c>
      <c r="L702" t="s">
        <v>50</v>
      </c>
      <c r="M702" t="s">
        <v>33</v>
      </c>
      <c r="N702" t="s">
        <v>33</v>
      </c>
      <c r="O702" t="s">
        <v>34</v>
      </c>
      <c r="P702" t="s">
        <v>33</v>
      </c>
      <c r="Q702" t="s">
        <v>34</v>
      </c>
      <c r="R702" t="s">
        <v>33</v>
      </c>
      <c r="S702" t="s">
        <v>33</v>
      </c>
    </row>
    <row r="703" spans="1:19" x14ac:dyDescent="0.25">
      <c r="A703" t="s">
        <v>1883</v>
      </c>
      <c r="B703" t="s">
        <v>371</v>
      </c>
      <c r="C703" t="s">
        <v>30</v>
      </c>
      <c r="D703" t="s">
        <v>21</v>
      </c>
      <c r="E703">
        <v>17</v>
      </c>
      <c r="F703">
        <v>20</v>
      </c>
      <c r="G703">
        <v>20</v>
      </c>
      <c r="H703">
        <v>0</v>
      </c>
      <c r="I703">
        <v>0</v>
      </c>
      <c r="J703">
        <v>1</v>
      </c>
      <c r="K703" t="s">
        <v>22</v>
      </c>
      <c r="L703" t="s">
        <v>50</v>
      </c>
      <c r="M703" t="s">
        <v>372</v>
      </c>
      <c r="N703" t="s">
        <v>372</v>
      </c>
      <c r="O703" t="s">
        <v>373</v>
      </c>
      <c r="P703" t="s">
        <v>372</v>
      </c>
      <c r="Q703" t="s">
        <v>373</v>
      </c>
      <c r="R703" t="s">
        <v>372</v>
      </c>
      <c r="S703" t="s">
        <v>372</v>
      </c>
    </row>
    <row r="704" spans="1:19" x14ac:dyDescent="0.25">
      <c r="A704" t="s">
        <v>1884</v>
      </c>
      <c r="B704" t="s">
        <v>1071</v>
      </c>
      <c r="C704" t="s">
        <v>30</v>
      </c>
      <c r="D704" t="s">
        <v>21</v>
      </c>
      <c r="E704">
        <v>43</v>
      </c>
      <c r="F704">
        <v>45</v>
      </c>
      <c r="G704">
        <v>50</v>
      </c>
      <c r="H704">
        <v>1</v>
      </c>
      <c r="I704">
        <v>0</v>
      </c>
      <c r="J704">
        <v>2</v>
      </c>
      <c r="K704" t="s">
        <v>32</v>
      </c>
      <c r="L704" t="s">
        <v>50</v>
      </c>
      <c r="M704" t="s">
        <v>130</v>
      </c>
      <c r="N704" t="s">
        <v>33</v>
      </c>
      <c r="O704" t="s">
        <v>132</v>
      </c>
      <c r="P704" t="s">
        <v>130</v>
      </c>
      <c r="Q704" t="s">
        <v>34</v>
      </c>
      <c r="R704" t="s">
        <v>33</v>
      </c>
      <c r="S704" t="s">
        <v>33</v>
      </c>
    </row>
    <row r="705" spans="1:19" x14ac:dyDescent="0.25">
      <c r="A705" t="s">
        <v>1885</v>
      </c>
      <c r="B705" t="s">
        <v>1886</v>
      </c>
      <c r="C705" t="s">
        <v>68</v>
      </c>
      <c r="D705" t="s">
        <v>21</v>
      </c>
      <c r="E705">
        <v>20</v>
      </c>
      <c r="F705">
        <v>20</v>
      </c>
      <c r="G705">
        <v>20</v>
      </c>
      <c r="H705">
        <v>0</v>
      </c>
      <c r="I705">
        <v>0</v>
      </c>
      <c r="J705">
        <v>1</v>
      </c>
      <c r="K705" t="s">
        <v>32</v>
      </c>
      <c r="L705" t="s">
        <v>50</v>
      </c>
      <c r="M705" t="s">
        <v>1887</v>
      </c>
      <c r="N705" t="s">
        <v>33</v>
      </c>
      <c r="O705" t="s">
        <v>1888</v>
      </c>
      <c r="P705" t="s">
        <v>1887</v>
      </c>
      <c r="Q705" t="s">
        <v>34</v>
      </c>
      <c r="R705" t="s">
        <v>33</v>
      </c>
      <c r="S705" t="s">
        <v>33</v>
      </c>
    </row>
    <row r="706" spans="1:19" x14ac:dyDescent="0.25">
      <c r="A706" t="s">
        <v>1889</v>
      </c>
      <c r="B706" t="s">
        <v>1804</v>
      </c>
      <c r="C706" t="s">
        <v>68</v>
      </c>
      <c r="D706" t="s">
        <v>21</v>
      </c>
      <c r="E706">
        <v>23</v>
      </c>
      <c r="F706">
        <v>25</v>
      </c>
      <c r="G706">
        <v>30</v>
      </c>
      <c r="H706">
        <v>1</v>
      </c>
      <c r="I706">
        <v>0</v>
      </c>
      <c r="J706">
        <v>2</v>
      </c>
      <c r="K706" t="s">
        <v>22</v>
      </c>
      <c r="L706" t="s">
        <v>50</v>
      </c>
      <c r="M706" t="s">
        <v>83</v>
      </c>
      <c r="N706" t="s">
        <v>824</v>
      </c>
      <c r="O706" t="s">
        <v>825</v>
      </c>
      <c r="P706" t="s">
        <v>83</v>
      </c>
      <c r="Q706" t="s">
        <v>826</v>
      </c>
      <c r="R706" t="s">
        <v>824</v>
      </c>
      <c r="S706" t="s">
        <v>824</v>
      </c>
    </row>
    <row r="707" spans="1:19" x14ac:dyDescent="0.25">
      <c r="A707" t="s">
        <v>1890</v>
      </c>
      <c r="B707" t="s">
        <v>1175</v>
      </c>
      <c r="C707" t="s">
        <v>30</v>
      </c>
      <c r="D707" t="s">
        <v>21</v>
      </c>
      <c r="E707">
        <v>50</v>
      </c>
      <c r="F707">
        <v>50</v>
      </c>
      <c r="G707">
        <v>50</v>
      </c>
      <c r="H707">
        <v>1</v>
      </c>
      <c r="I707">
        <v>1</v>
      </c>
      <c r="J707">
        <v>3</v>
      </c>
      <c r="K707" t="s">
        <v>32</v>
      </c>
      <c r="L707" t="s">
        <v>50</v>
      </c>
      <c r="M707" t="s">
        <v>185</v>
      </c>
      <c r="N707" t="s">
        <v>185</v>
      </c>
      <c r="O707" t="s">
        <v>187</v>
      </c>
      <c r="P707" t="s">
        <v>185</v>
      </c>
      <c r="Q707" t="s">
        <v>187</v>
      </c>
      <c r="R707" t="s">
        <v>185</v>
      </c>
      <c r="S707" t="s">
        <v>185</v>
      </c>
    </row>
    <row r="708" spans="1:19" x14ac:dyDescent="0.25">
      <c r="A708" t="s">
        <v>1891</v>
      </c>
      <c r="B708" t="s">
        <v>1892</v>
      </c>
      <c r="C708" t="s">
        <v>20</v>
      </c>
      <c r="D708" t="s">
        <v>31</v>
      </c>
      <c r="E708" t="s">
        <v>50</v>
      </c>
      <c r="F708" t="s">
        <v>50</v>
      </c>
      <c r="G708" t="s">
        <v>50</v>
      </c>
      <c r="H708">
        <v>0</v>
      </c>
      <c r="I708">
        <v>0</v>
      </c>
      <c r="J708">
        <v>1</v>
      </c>
      <c r="K708" t="s">
        <v>51</v>
      </c>
      <c r="L708" t="s">
        <v>50</v>
      </c>
      <c r="M708" t="s">
        <v>234</v>
      </c>
      <c r="N708" t="s">
        <v>38</v>
      </c>
      <c r="O708" t="s">
        <v>1893</v>
      </c>
      <c r="P708" t="s">
        <v>234</v>
      </c>
      <c r="R708" t="s">
        <v>38</v>
      </c>
      <c r="S708" t="s">
        <v>38</v>
      </c>
    </row>
    <row r="709" spans="1:19" x14ac:dyDescent="0.25">
      <c r="A709" t="s">
        <v>1894</v>
      </c>
      <c r="B709" t="s">
        <v>1895</v>
      </c>
      <c r="C709" t="s">
        <v>20</v>
      </c>
      <c r="D709" t="s">
        <v>31</v>
      </c>
      <c r="E709">
        <v>3</v>
      </c>
      <c r="F709">
        <v>5</v>
      </c>
      <c r="G709">
        <v>10</v>
      </c>
      <c r="H709">
        <v>1</v>
      </c>
      <c r="I709">
        <v>1</v>
      </c>
      <c r="J709">
        <v>3</v>
      </c>
      <c r="K709" t="s">
        <v>22</v>
      </c>
      <c r="L709" t="s">
        <v>50</v>
      </c>
      <c r="M709" t="s">
        <v>327</v>
      </c>
      <c r="N709" t="s">
        <v>235</v>
      </c>
      <c r="O709" t="s">
        <v>421</v>
      </c>
      <c r="P709" t="s">
        <v>327</v>
      </c>
      <c r="Q709" t="s">
        <v>1419</v>
      </c>
      <c r="R709" t="s">
        <v>235</v>
      </c>
      <c r="S709" t="s">
        <v>235</v>
      </c>
    </row>
    <row r="710" spans="1:19" x14ac:dyDescent="0.25">
      <c r="A710" t="s">
        <v>1896</v>
      </c>
      <c r="B710" t="s">
        <v>1897</v>
      </c>
      <c r="C710" t="s">
        <v>20</v>
      </c>
      <c r="D710" t="s">
        <v>31</v>
      </c>
      <c r="E710" t="s">
        <v>50</v>
      </c>
      <c r="F710" t="s">
        <v>50</v>
      </c>
      <c r="G710" t="s">
        <v>50</v>
      </c>
      <c r="H710">
        <v>0</v>
      </c>
      <c r="I710">
        <v>0</v>
      </c>
      <c r="J710">
        <v>1</v>
      </c>
      <c r="K710" t="s">
        <v>51</v>
      </c>
      <c r="L710" t="s">
        <v>50</v>
      </c>
      <c r="M710" t="s">
        <v>52</v>
      </c>
      <c r="N710" t="s">
        <v>38</v>
      </c>
      <c r="O710" t="s">
        <v>1898</v>
      </c>
      <c r="P710" t="s">
        <v>52</v>
      </c>
      <c r="R710" t="s">
        <v>38</v>
      </c>
      <c r="S710" t="s">
        <v>38</v>
      </c>
    </row>
    <row r="711" spans="1:19" x14ac:dyDescent="0.25">
      <c r="A711" t="s">
        <v>1899</v>
      </c>
      <c r="B711" t="s">
        <v>840</v>
      </c>
      <c r="C711" t="s">
        <v>30</v>
      </c>
      <c r="D711" t="s">
        <v>31</v>
      </c>
      <c r="E711">
        <v>37</v>
      </c>
      <c r="F711">
        <v>40</v>
      </c>
      <c r="G711">
        <v>40</v>
      </c>
      <c r="H711">
        <v>1</v>
      </c>
      <c r="I711">
        <v>0</v>
      </c>
      <c r="J711">
        <v>2</v>
      </c>
      <c r="K711" t="s">
        <v>51</v>
      </c>
      <c r="L711" t="s">
        <v>50</v>
      </c>
      <c r="M711" t="s">
        <v>211</v>
      </c>
      <c r="N711" t="s">
        <v>211</v>
      </c>
      <c r="O711" t="s">
        <v>841</v>
      </c>
      <c r="P711" t="s">
        <v>211</v>
      </c>
      <c r="Q711" t="s">
        <v>841</v>
      </c>
      <c r="R711" t="s">
        <v>211</v>
      </c>
      <c r="S711" t="s">
        <v>211</v>
      </c>
    </row>
    <row r="712" spans="1:19" x14ac:dyDescent="0.25">
      <c r="A712" t="s">
        <v>1900</v>
      </c>
      <c r="B712" t="s">
        <v>1901</v>
      </c>
      <c r="C712" t="s">
        <v>20</v>
      </c>
      <c r="D712" t="s">
        <v>31</v>
      </c>
      <c r="E712">
        <v>28</v>
      </c>
      <c r="F712">
        <v>30</v>
      </c>
      <c r="G712">
        <v>30</v>
      </c>
      <c r="H712">
        <v>0</v>
      </c>
      <c r="I712">
        <v>0</v>
      </c>
      <c r="J712">
        <v>1</v>
      </c>
      <c r="K712" t="s">
        <v>22</v>
      </c>
      <c r="L712" t="s">
        <v>50</v>
      </c>
      <c r="M712" t="s">
        <v>844</v>
      </c>
      <c r="N712" t="s">
        <v>296</v>
      </c>
      <c r="O712" t="s">
        <v>845</v>
      </c>
      <c r="P712" t="s">
        <v>844</v>
      </c>
      <c r="Q712" t="s">
        <v>298</v>
      </c>
      <c r="R712" t="s">
        <v>296</v>
      </c>
      <c r="S712" t="s">
        <v>296</v>
      </c>
    </row>
    <row r="713" spans="1:19" x14ac:dyDescent="0.25">
      <c r="A713" t="s">
        <v>1902</v>
      </c>
      <c r="B713" t="s">
        <v>1903</v>
      </c>
      <c r="C713" t="s">
        <v>20</v>
      </c>
      <c r="D713" t="s">
        <v>21</v>
      </c>
      <c r="E713" t="s">
        <v>50</v>
      </c>
      <c r="F713" t="s">
        <v>50</v>
      </c>
      <c r="G713" t="s">
        <v>50</v>
      </c>
      <c r="H713">
        <v>0</v>
      </c>
      <c r="I713">
        <v>0</v>
      </c>
      <c r="J713">
        <v>1</v>
      </c>
      <c r="K713" t="s">
        <v>22</v>
      </c>
      <c r="L713" t="s">
        <v>50</v>
      </c>
      <c r="M713" t="s">
        <v>260</v>
      </c>
      <c r="N713" t="s">
        <v>38</v>
      </c>
      <c r="O713" t="s">
        <v>132</v>
      </c>
      <c r="P713" t="s">
        <v>260</v>
      </c>
      <c r="R713" t="s">
        <v>38</v>
      </c>
      <c r="S713" t="s">
        <v>38</v>
      </c>
    </row>
    <row r="714" spans="1:19" x14ac:dyDescent="0.25">
      <c r="A714" t="s">
        <v>1904</v>
      </c>
      <c r="B714" t="s">
        <v>1905</v>
      </c>
      <c r="C714" t="s">
        <v>30</v>
      </c>
      <c r="D714" t="s">
        <v>31</v>
      </c>
      <c r="E714">
        <v>39</v>
      </c>
      <c r="F714">
        <v>40</v>
      </c>
      <c r="G714">
        <v>40</v>
      </c>
      <c r="H714">
        <v>0</v>
      </c>
      <c r="I714">
        <v>0</v>
      </c>
      <c r="J714">
        <v>1</v>
      </c>
      <c r="K714" t="s">
        <v>32</v>
      </c>
      <c r="L714" t="s">
        <v>50</v>
      </c>
      <c r="M714" t="s">
        <v>1010</v>
      </c>
      <c r="N714" t="s">
        <v>33</v>
      </c>
      <c r="O714" t="s">
        <v>1011</v>
      </c>
      <c r="P714" t="s">
        <v>1010</v>
      </c>
      <c r="Q714" t="s">
        <v>34</v>
      </c>
      <c r="R714" t="s">
        <v>33</v>
      </c>
      <c r="S714" t="s">
        <v>33</v>
      </c>
    </row>
    <row r="715" spans="1:19" x14ac:dyDescent="0.25">
      <c r="A715" t="s">
        <v>1906</v>
      </c>
      <c r="B715" t="s">
        <v>1907</v>
      </c>
      <c r="C715" t="s">
        <v>20</v>
      </c>
      <c r="D715" t="s">
        <v>21</v>
      </c>
      <c r="E715">
        <v>38.5</v>
      </c>
      <c r="F715">
        <v>40</v>
      </c>
      <c r="G715">
        <v>40</v>
      </c>
      <c r="H715">
        <v>0</v>
      </c>
      <c r="I715">
        <v>0</v>
      </c>
      <c r="J715">
        <v>1</v>
      </c>
      <c r="K715" t="s">
        <v>22</v>
      </c>
      <c r="L715" t="s">
        <v>50</v>
      </c>
      <c r="M715" t="s">
        <v>1908</v>
      </c>
      <c r="N715" t="s">
        <v>1909</v>
      </c>
      <c r="O715" t="s">
        <v>1910</v>
      </c>
      <c r="P715" t="s">
        <v>1908</v>
      </c>
      <c r="R715" t="s">
        <v>1909</v>
      </c>
      <c r="S715" t="s">
        <v>1909</v>
      </c>
    </row>
    <row r="716" spans="1:19" x14ac:dyDescent="0.25">
      <c r="A716" t="s">
        <v>715</v>
      </c>
      <c r="B716" t="s">
        <v>1804</v>
      </c>
      <c r="C716" t="s">
        <v>20</v>
      </c>
      <c r="D716" t="s">
        <v>21</v>
      </c>
      <c r="E716" t="s">
        <v>50</v>
      </c>
      <c r="F716" t="s">
        <v>50</v>
      </c>
      <c r="G716" t="s">
        <v>50</v>
      </c>
      <c r="H716">
        <v>0</v>
      </c>
      <c r="I716">
        <v>0</v>
      </c>
      <c r="J716">
        <v>1</v>
      </c>
      <c r="K716" t="s">
        <v>22</v>
      </c>
      <c r="L716" t="s">
        <v>50</v>
      </c>
      <c r="M716" t="s">
        <v>109</v>
      </c>
      <c r="N716" t="s">
        <v>38</v>
      </c>
      <c r="O716" t="s">
        <v>905</v>
      </c>
      <c r="P716" t="s">
        <v>109</v>
      </c>
      <c r="R716" t="s">
        <v>38</v>
      </c>
      <c r="S716" t="s">
        <v>38</v>
      </c>
    </row>
    <row r="717" spans="1:19" x14ac:dyDescent="0.25">
      <c r="A717" t="s">
        <v>1911</v>
      </c>
      <c r="B717" t="s">
        <v>511</v>
      </c>
      <c r="C717" t="s">
        <v>20</v>
      </c>
      <c r="D717" t="s">
        <v>21</v>
      </c>
      <c r="E717" t="s">
        <v>50</v>
      </c>
      <c r="F717" t="s">
        <v>50</v>
      </c>
      <c r="G717" t="s">
        <v>50</v>
      </c>
      <c r="H717">
        <v>1</v>
      </c>
      <c r="I717">
        <v>1</v>
      </c>
      <c r="J717">
        <v>3</v>
      </c>
      <c r="K717" t="s">
        <v>32</v>
      </c>
      <c r="L717" t="s">
        <v>50</v>
      </c>
      <c r="M717" t="s">
        <v>467</v>
      </c>
      <c r="N717" t="s">
        <v>296</v>
      </c>
      <c r="O717" t="s">
        <v>1912</v>
      </c>
      <c r="P717" t="s">
        <v>467</v>
      </c>
      <c r="Q717" t="s">
        <v>366</v>
      </c>
      <c r="R717" t="s">
        <v>296</v>
      </c>
      <c r="S717" t="s">
        <v>296</v>
      </c>
    </row>
    <row r="718" spans="1:19" x14ac:dyDescent="0.25">
      <c r="A718" t="s">
        <v>1131</v>
      </c>
      <c r="B718" t="s">
        <v>683</v>
      </c>
      <c r="C718" t="s">
        <v>20</v>
      </c>
      <c r="D718" t="s">
        <v>31</v>
      </c>
      <c r="E718" t="s">
        <v>50</v>
      </c>
      <c r="F718" t="s">
        <v>50</v>
      </c>
      <c r="G718" t="s">
        <v>50</v>
      </c>
      <c r="H718">
        <v>0</v>
      </c>
      <c r="I718">
        <v>2</v>
      </c>
      <c r="J718">
        <v>3</v>
      </c>
      <c r="K718" t="s">
        <v>51</v>
      </c>
      <c r="L718" t="s">
        <v>23</v>
      </c>
      <c r="M718" t="s">
        <v>136</v>
      </c>
      <c r="N718" t="s">
        <v>60</v>
      </c>
      <c r="O718" t="s">
        <v>684</v>
      </c>
      <c r="P718" t="s">
        <v>136</v>
      </c>
      <c r="Q718" t="s">
        <v>62</v>
      </c>
      <c r="R718" t="s">
        <v>60</v>
      </c>
      <c r="S718" t="s">
        <v>60</v>
      </c>
    </row>
    <row r="719" spans="1:19" x14ac:dyDescent="0.25">
      <c r="A719" t="s">
        <v>745</v>
      </c>
      <c r="B719" t="s">
        <v>1913</v>
      </c>
      <c r="C719" t="s">
        <v>68</v>
      </c>
      <c r="D719" t="s">
        <v>21</v>
      </c>
      <c r="E719">
        <v>37</v>
      </c>
      <c r="F719">
        <v>40</v>
      </c>
      <c r="G719">
        <v>40</v>
      </c>
      <c r="H719">
        <v>1</v>
      </c>
      <c r="I719">
        <v>0</v>
      </c>
      <c r="J719">
        <v>2</v>
      </c>
      <c r="K719" t="s">
        <v>22</v>
      </c>
      <c r="L719" t="s">
        <v>23</v>
      </c>
      <c r="M719" t="s">
        <v>83</v>
      </c>
      <c r="N719" t="s">
        <v>104</v>
      </c>
      <c r="O719" t="s">
        <v>1914</v>
      </c>
      <c r="P719" t="s">
        <v>83</v>
      </c>
      <c r="Q719" t="s">
        <v>106</v>
      </c>
      <c r="R719" t="s">
        <v>104</v>
      </c>
      <c r="S719" t="s">
        <v>104</v>
      </c>
    </row>
    <row r="720" spans="1:19" x14ac:dyDescent="0.25">
      <c r="A720" t="s">
        <v>1915</v>
      </c>
      <c r="B720" t="s">
        <v>1276</v>
      </c>
      <c r="C720" t="s">
        <v>20</v>
      </c>
      <c r="D720" t="s">
        <v>21</v>
      </c>
      <c r="E720">
        <v>36</v>
      </c>
      <c r="F720">
        <v>40</v>
      </c>
      <c r="G720">
        <v>40</v>
      </c>
      <c r="H720">
        <v>1</v>
      </c>
      <c r="I720">
        <v>1</v>
      </c>
      <c r="J720">
        <v>3</v>
      </c>
      <c r="K720" t="s">
        <v>22</v>
      </c>
      <c r="L720" t="s">
        <v>23</v>
      </c>
      <c r="M720" t="s">
        <v>113</v>
      </c>
      <c r="N720" t="s">
        <v>296</v>
      </c>
      <c r="O720" t="s">
        <v>1277</v>
      </c>
      <c r="P720" t="s">
        <v>113</v>
      </c>
      <c r="Q720" t="s">
        <v>366</v>
      </c>
      <c r="R720" t="s">
        <v>296</v>
      </c>
      <c r="S720" t="s">
        <v>296</v>
      </c>
    </row>
    <row r="721" spans="1:19" x14ac:dyDescent="0.25">
      <c r="A721" t="s">
        <v>1916</v>
      </c>
      <c r="B721" t="s">
        <v>1917</v>
      </c>
      <c r="C721" t="s">
        <v>68</v>
      </c>
      <c r="D721" t="s">
        <v>31</v>
      </c>
      <c r="E721" t="s">
        <v>50</v>
      </c>
      <c r="F721" t="s">
        <v>50</v>
      </c>
      <c r="G721" t="s">
        <v>50</v>
      </c>
      <c r="H721">
        <v>0</v>
      </c>
      <c r="I721">
        <v>0</v>
      </c>
      <c r="J721">
        <v>1</v>
      </c>
      <c r="K721" t="s">
        <v>22</v>
      </c>
      <c r="L721" t="s">
        <v>11</v>
      </c>
      <c r="M721" t="s">
        <v>260</v>
      </c>
      <c r="N721" t="s">
        <v>60</v>
      </c>
      <c r="O721" t="s">
        <v>132</v>
      </c>
      <c r="P721" t="s">
        <v>260</v>
      </c>
      <c r="Q721" t="s">
        <v>62</v>
      </c>
      <c r="R721" t="s">
        <v>60</v>
      </c>
      <c r="S721" t="s">
        <v>60</v>
      </c>
    </row>
    <row r="722" spans="1:19" x14ac:dyDescent="0.25">
      <c r="A722" t="s">
        <v>1918</v>
      </c>
      <c r="B722" t="s">
        <v>64</v>
      </c>
      <c r="C722" t="s">
        <v>20</v>
      </c>
      <c r="D722" t="s">
        <v>21</v>
      </c>
      <c r="E722">
        <v>49</v>
      </c>
      <c r="F722">
        <v>50</v>
      </c>
      <c r="G722">
        <v>50</v>
      </c>
      <c r="H722">
        <v>0</v>
      </c>
      <c r="I722">
        <v>0</v>
      </c>
      <c r="J722">
        <v>1</v>
      </c>
      <c r="K722" t="s">
        <v>22</v>
      </c>
      <c r="L722" t="s">
        <v>23</v>
      </c>
      <c r="M722" t="s">
        <v>260</v>
      </c>
      <c r="N722" t="s">
        <v>38</v>
      </c>
      <c r="O722" t="s">
        <v>1919</v>
      </c>
      <c r="P722" t="s">
        <v>260</v>
      </c>
      <c r="R722" t="s">
        <v>38</v>
      </c>
      <c r="S722" t="s">
        <v>38</v>
      </c>
    </row>
    <row r="723" spans="1:19" x14ac:dyDescent="0.25">
      <c r="A723" t="s">
        <v>183</v>
      </c>
      <c r="B723" t="s">
        <v>547</v>
      </c>
      <c r="C723" t="s">
        <v>20</v>
      </c>
      <c r="D723" t="s">
        <v>21</v>
      </c>
      <c r="E723" t="s">
        <v>50</v>
      </c>
      <c r="F723" t="s">
        <v>50</v>
      </c>
      <c r="G723" t="s">
        <v>50</v>
      </c>
      <c r="H723">
        <v>0</v>
      </c>
      <c r="I723">
        <v>0</v>
      </c>
      <c r="J723">
        <v>1</v>
      </c>
      <c r="K723" t="s">
        <v>32</v>
      </c>
      <c r="L723" t="s">
        <v>23</v>
      </c>
      <c r="M723" t="s">
        <v>467</v>
      </c>
      <c r="N723" t="s">
        <v>131</v>
      </c>
      <c r="O723" t="s">
        <v>983</v>
      </c>
      <c r="P723" t="s">
        <v>467</v>
      </c>
      <c r="Q723" t="s">
        <v>274</v>
      </c>
      <c r="R723" t="s">
        <v>131</v>
      </c>
      <c r="S723" t="s">
        <v>131</v>
      </c>
    </row>
    <row r="724" spans="1:19" x14ac:dyDescent="0.25">
      <c r="A724" t="s">
        <v>1920</v>
      </c>
      <c r="B724" t="s">
        <v>1588</v>
      </c>
      <c r="C724" t="s">
        <v>30</v>
      </c>
      <c r="D724" t="s">
        <v>21</v>
      </c>
      <c r="E724">
        <v>49</v>
      </c>
      <c r="F724">
        <v>50</v>
      </c>
      <c r="G724">
        <v>50</v>
      </c>
      <c r="H724">
        <v>1</v>
      </c>
      <c r="I724">
        <v>0</v>
      </c>
      <c r="J724">
        <v>2</v>
      </c>
      <c r="K724" t="s">
        <v>32</v>
      </c>
      <c r="L724" t="s">
        <v>11</v>
      </c>
      <c r="M724" t="s">
        <v>130</v>
      </c>
      <c r="N724" t="s">
        <v>33</v>
      </c>
      <c r="O724" t="s">
        <v>132</v>
      </c>
      <c r="P724" t="s">
        <v>130</v>
      </c>
      <c r="Q724" t="s">
        <v>34</v>
      </c>
      <c r="R724" t="s">
        <v>33</v>
      </c>
      <c r="S724" t="s">
        <v>33</v>
      </c>
    </row>
    <row r="725" spans="1:19" x14ac:dyDescent="0.25">
      <c r="A725" t="s">
        <v>1921</v>
      </c>
      <c r="B725" t="s">
        <v>764</v>
      </c>
      <c r="C725" t="s">
        <v>68</v>
      </c>
      <c r="D725" t="s">
        <v>31</v>
      </c>
      <c r="E725">
        <v>24</v>
      </c>
      <c r="F725">
        <v>25</v>
      </c>
      <c r="G725">
        <v>30</v>
      </c>
      <c r="H725">
        <v>2</v>
      </c>
      <c r="I725">
        <v>1</v>
      </c>
      <c r="J725">
        <v>4</v>
      </c>
      <c r="K725" t="s">
        <v>22</v>
      </c>
      <c r="L725" t="s">
        <v>11</v>
      </c>
      <c r="M725" t="s">
        <v>260</v>
      </c>
      <c r="N725" t="s">
        <v>125</v>
      </c>
      <c r="O725" t="s">
        <v>132</v>
      </c>
      <c r="P725" t="s">
        <v>260</v>
      </c>
      <c r="Q725" t="s">
        <v>127</v>
      </c>
      <c r="R725" t="s">
        <v>125</v>
      </c>
      <c r="S725" t="s">
        <v>125</v>
      </c>
    </row>
    <row r="726" spans="1:19" x14ac:dyDescent="0.25">
      <c r="A726" t="s">
        <v>1922</v>
      </c>
      <c r="B726" t="s">
        <v>1923</v>
      </c>
      <c r="C726" t="s">
        <v>20</v>
      </c>
      <c r="D726" t="s">
        <v>21</v>
      </c>
      <c r="E726" t="s">
        <v>50</v>
      </c>
      <c r="F726" t="s">
        <v>50</v>
      </c>
      <c r="G726" t="s">
        <v>50</v>
      </c>
      <c r="H726">
        <v>0</v>
      </c>
      <c r="I726">
        <v>0</v>
      </c>
      <c r="J726">
        <v>1</v>
      </c>
      <c r="K726" t="s">
        <v>22</v>
      </c>
      <c r="L726" t="s">
        <v>23</v>
      </c>
      <c r="M726" t="s">
        <v>159</v>
      </c>
      <c r="N726" t="s">
        <v>38</v>
      </c>
      <c r="O726" t="s">
        <v>160</v>
      </c>
      <c r="P726" t="s">
        <v>159</v>
      </c>
      <c r="R726" t="s">
        <v>38</v>
      </c>
      <c r="S726" t="s">
        <v>38</v>
      </c>
    </row>
    <row r="727" spans="1:19" x14ac:dyDescent="0.25">
      <c r="A727" t="s">
        <v>918</v>
      </c>
      <c r="B727" t="s">
        <v>1924</v>
      </c>
      <c r="C727" t="s">
        <v>30</v>
      </c>
      <c r="D727" t="s">
        <v>21</v>
      </c>
      <c r="E727" t="s">
        <v>50</v>
      </c>
      <c r="F727" t="s">
        <v>50</v>
      </c>
      <c r="G727" t="s">
        <v>50</v>
      </c>
      <c r="H727">
        <v>0</v>
      </c>
      <c r="I727">
        <v>0</v>
      </c>
      <c r="J727">
        <v>1</v>
      </c>
      <c r="K727" t="s">
        <v>22</v>
      </c>
      <c r="L727" t="s">
        <v>23</v>
      </c>
      <c r="M727" t="s">
        <v>170</v>
      </c>
      <c r="N727" t="s">
        <v>170</v>
      </c>
      <c r="O727" t="s">
        <v>172</v>
      </c>
      <c r="P727" t="s">
        <v>170</v>
      </c>
      <c r="Q727" t="s">
        <v>172</v>
      </c>
      <c r="R727" t="s">
        <v>170</v>
      </c>
      <c r="S727" t="s">
        <v>170</v>
      </c>
    </row>
    <row r="728" spans="1:19" x14ac:dyDescent="0.25">
      <c r="A728" t="s">
        <v>1925</v>
      </c>
      <c r="B728" t="s">
        <v>1926</v>
      </c>
      <c r="C728" t="s">
        <v>20</v>
      </c>
      <c r="D728" t="s">
        <v>21</v>
      </c>
      <c r="E728">
        <v>44</v>
      </c>
      <c r="F728">
        <v>45</v>
      </c>
      <c r="G728">
        <v>50</v>
      </c>
      <c r="H728">
        <v>0</v>
      </c>
      <c r="I728">
        <v>0</v>
      </c>
      <c r="J728">
        <v>1</v>
      </c>
      <c r="K728" t="s">
        <v>22</v>
      </c>
      <c r="L728" t="s">
        <v>23</v>
      </c>
      <c r="M728" t="s">
        <v>1284</v>
      </c>
      <c r="N728" t="s">
        <v>38</v>
      </c>
      <c r="O728" t="s">
        <v>160</v>
      </c>
      <c r="P728" t="s">
        <v>1284</v>
      </c>
      <c r="R728" t="s">
        <v>38</v>
      </c>
      <c r="S728" t="s">
        <v>38</v>
      </c>
    </row>
    <row r="729" spans="1:19" x14ac:dyDescent="0.25">
      <c r="A729" t="s">
        <v>1927</v>
      </c>
      <c r="B729" t="s">
        <v>1928</v>
      </c>
      <c r="C729" t="s">
        <v>30</v>
      </c>
      <c r="D729" t="s">
        <v>21</v>
      </c>
      <c r="E729">
        <v>35</v>
      </c>
      <c r="F729">
        <v>35</v>
      </c>
      <c r="G729">
        <v>40</v>
      </c>
      <c r="H729">
        <v>0</v>
      </c>
      <c r="I729">
        <v>0</v>
      </c>
      <c r="J729">
        <v>1</v>
      </c>
      <c r="K729" t="s">
        <v>32</v>
      </c>
      <c r="L729" t="s">
        <v>11</v>
      </c>
      <c r="M729" t="s">
        <v>119</v>
      </c>
      <c r="N729" t="s">
        <v>119</v>
      </c>
      <c r="O729" t="s">
        <v>902</v>
      </c>
      <c r="P729" t="s">
        <v>119</v>
      </c>
      <c r="Q729" t="s">
        <v>902</v>
      </c>
      <c r="R729" t="s">
        <v>119</v>
      </c>
      <c r="S729" t="s">
        <v>119</v>
      </c>
    </row>
    <row r="730" spans="1:19" x14ac:dyDescent="0.25">
      <c r="A730" t="s">
        <v>1929</v>
      </c>
      <c r="B730" t="s">
        <v>1798</v>
      </c>
      <c r="C730" t="s">
        <v>20</v>
      </c>
      <c r="D730" t="s">
        <v>21</v>
      </c>
      <c r="E730">
        <v>36</v>
      </c>
      <c r="F730">
        <v>40</v>
      </c>
      <c r="G730">
        <v>40</v>
      </c>
      <c r="H730">
        <v>1</v>
      </c>
      <c r="I730">
        <v>0</v>
      </c>
      <c r="J730">
        <v>2</v>
      </c>
      <c r="K730" t="s">
        <v>22</v>
      </c>
      <c r="L730" t="s">
        <v>23</v>
      </c>
      <c r="M730" t="s">
        <v>59</v>
      </c>
      <c r="N730" t="s">
        <v>140</v>
      </c>
      <c r="O730" t="s">
        <v>1799</v>
      </c>
      <c r="P730" t="s">
        <v>59</v>
      </c>
      <c r="Q730" t="s">
        <v>501</v>
      </c>
      <c r="R730" t="s">
        <v>140</v>
      </c>
      <c r="S730" t="s">
        <v>140</v>
      </c>
    </row>
    <row r="731" spans="1:19" x14ac:dyDescent="0.25">
      <c r="A731" t="s">
        <v>1930</v>
      </c>
      <c r="B731" t="s">
        <v>1931</v>
      </c>
      <c r="C731" t="s">
        <v>20</v>
      </c>
      <c r="D731" t="s">
        <v>21</v>
      </c>
      <c r="E731">
        <v>30</v>
      </c>
      <c r="F731">
        <v>30</v>
      </c>
      <c r="G731">
        <v>30</v>
      </c>
      <c r="H731">
        <v>0</v>
      </c>
      <c r="I731">
        <v>0</v>
      </c>
      <c r="J731">
        <v>1</v>
      </c>
      <c r="K731" t="s">
        <v>22</v>
      </c>
      <c r="L731" t="s">
        <v>23</v>
      </c>
      <c r="M731" t="s">
        <v>429</v>
      </c>
      <c r="N731" t="s">
        <v>70</v>
      </c>
      <c r="O731" t="s">
        <v>430</v>
      </c>
      <c r="P731" t="s">
        <v>429</v>
      </c>
      <c r="Q731" t="s">
        <v>81</v>
      </c>
      <c r="R731" t="s">
        <v>70</v>
      </c>
      <c r="S731" t="s">
        <v>70</v>
      </c>
    </row>
    <row r="732" spans="1:19" x14ac:dyDescent="0.25">
      <c r="A732" t="s">
        <v>1932</v>
      </c>
      <c r="B732" t="s">
        <v>1933</v>
      </c>
      <c r="C732" t="s">
        <v>30</v>
      </c>
      <c r="D732" t="s">
        <v>21</v>
      </c>
      <c r="E732">
        <v>27</v>
      </c>
      <c r="F732">
        <v>30</v>
      </c>
      <c r="G732">
        <v>30</v>
      </c>
      <c r="H732">
        <v>0</v>
      </c>
      <c r="I732">
        <v>0</v>
      </c>
      <c r="J732">
        <v>1</v>
      </c>
      <c r="K732" t="s">
        <v>22</v>
      </c>
      <c r="L732" t="s">
        <v>11</v>
      </c>
      <c r="M732" t="s">
        <v>185</v>
      </c>
      <c r="N732" t="s">
        <v>185</v>
      </c>
      <c r="O732" t="s">
        <v>187</v>
      </c>
      <c r="P732" t="s">
        <v>185</v>
      </c>
      <c r="Q732" t="s">
        <v>187</v>
      </c>
      <c r="R732" t="s">
        <v>185</v>
      </c>
      <c r="S732" t="s">
        <v>185</v>
      </c>
    </row>
    <row r="733" spans="1:19" x14ac:dyDescent="0.25">
      <c r="A733" t="s">
        <v>1934</v>
      </c>
      <c r="B733" t="s">
        <v>215</v>
      </c>
      <c r="C733" t="s">
        <v>68</v>
      </c>
      <c r="D733" t="s">
        <v>31</v>
      </c>
      <c r="E733">
        <v>22</v>
      </c>
      <c r="F733">
        <v>25</v>
      </c>
      <c r="G733">
        <v>30</v>
      </c>
      <c r="H733">
        <v>1</v>
      </c>
      <c r="I733">
        <v>2</v>
      </c>
      <c r="J733">
        <v>4</v>
      </c>
      <c r="K733" t="s">
        <v>32</v>
      </c>
      <c r="L733" t="s">
        <v>11</v>
      </c>
      <c r="M733" t="s">
        <v>216</v>
      </c>
      <c r="N733" t="s">
        <v>217</v>
      </c>
      <c r="O733" t="s">
        <v>218</v>
      </c>
      <c r="P733" t="s">
        <v>216</v>
      </c>
      <c r="Q733" t="s">
        <v>219</v>
      </c>
      <c r="R733" t="s">
        <v>217</v>
      </c>
      <c r="S733" t="s">
        <v>217</v>
      </c>
    </row>
    <row r="734" spans="1:19" x14ac:dyDescent="0.25">
      <c r="A734" t="s">
        <v>1935</v>
      </c>
      <c r="B734" t="s">
        <v>1936</v>
      </c>
      <c r="C734" t="s">
        <v>30</v>
      </c>
      <c r="D734" t="s">
        <v>31</v>
      </c>
      <c r="E734">
        <v>40</v>
      </c>
      <c r="F734">
        <v>40</v>
      </c>
      <c r="G734">
        <v>40</v>
      </c>
      <c r="H734">
        <v>0</v>
      </c>
      <c r="I734">
        <v>0</v>
      </c>
      <c r="J734">
        <v>1</v>
      </c>
      <c r="K734" t="s">
        <v>22</v>
      </c>
      <c r="L734" t="s">
        <v>11</v>
      </c>
      <c r="M734" t="s">
        <v>140</v>
      </c>
      <c r="N734" t="s">
        <v>140</v>
      </c>
      <c r="O734" t="s">
        <v>905</v>
      </c>
      <c r="P734" t="s">
        <v>140</v>
      </c>
      <c r="Q734" t="s">
        <v>905</v>
      </c>
      <c r="R734" t="s">
        <v>140</v>
      </c>
      <c r="S734" t="s">
        <v>140</v>
      </c>
    </row>
    <row r="735" spans="1:19" x14ac:dyDescent="0.25">
      <c r="A735" t="s">
        <v>1937</v>
      </c>
      <c r="B735" t="s">
        <v>86</v>
      </c>
      <c r="C735" t="s">
        <v>20</v>
      </c>
      <c r="D735" t="s">
        <v>31</v>
      </c>
      <c r="E735">
        <v>39</v>
      </c>
      <c r="F735">
        <v>40</v>
      </c>
      <c r="G735">
        <v>40</v>
      </c>
      <c r="H735">
        <v>1</v>
      </c>
      <c r="I735">
        <v>5</v>
      </c>
      <c r="J735">
        <v>7</v>
      </c>
      <c r="K735" t="s">
        <v>22</v>
      </c>
      <c r="L735" t="s">
        <v>23</v>
      </c>
      <c r="M735" t="s">
        <v>75</v>
      </c>
      <c r="N735" t="s">
        <v>87</v>
      </c>
      <c r="O735" t="s">
        <v>88</v>
      </c>
      <c r="P735" t="s">
        <v>75</v>
      </c>
      <c r="Q735" t="s">
        <v>89</v>
      </c>
      <c r="R735" t="s">
        <v>87</v>
      </c>
      <c r="S735" t="s">
        <v>87</v>
      </c>
    </row>
    <row r="736" spans="1:19" x14ac:dyDescent="0.25">
      <c r="A736" t="s">
        <v>1938</v>
      </c>
      <c r="B736" t="s">
        <v>1939</v>
      </c>
      <c r="C736" t="s">
        <v>20</v>
      </c>
      <c r="D736" t="s">
        <v>21</v>
      </c>
      <c r="E736" t="s">
        <v>50</v>
      </c>
      <c r="F736" t="s">
        <v>50</v>
      </c>
      <c r="G736" t="s">
        <v>50</v>
      </c>
      <c r="H736">
        <v>0</v>
      </c>
      <c r="I736">
        <v>0</v>
      </c>
      <c r="J736">
        <v>1</v>
      </c>
      <c r="K736" t="s">
        <v>22</v>
      </c>
      <c r="L736" t="s">
        <v>23</v>
      </c>
      <c r="M736" t="s">
        <v>1391</v>
      </c>
      <c r="N736" t="s">
        <v>38</v>
      </c>
      <c r="O736" t="s">
        <v>1392</v>
      </c>
      <c r="P736" t="s">
        <v>1391</v>
      </c>
      <c r="R736" t="s">
        <v>38</v>
      </c>
      <c r="S736" t="s">
        <v>38</v>
      </c>
    </row>
    <row r="737" spans="1:19" x14ac:dyDescent="0.25">
      <c r="A737" t="s">
        <v>1940</v>
      </c>
      <c r="B737" t="s">
        <v>830</v>
      </c>
      <c r="C737" t="s">
        <v>20</v>
      </c>
      <c r="D737" t="s">
        <v>31</v>
      </c>
      <c r="E737" t="s">
        <v>50</v>
      </c>
      <c r="F737" t="s">
        <v>50</v>
      </c>
      <c r="G737" t="s">
        <v>50</v>
      </c>
      <c r="H737">
        <v>1</v>
      </c>
      <c r="I737">
        <v>0</v>
      </c>
      <c r="J737">
        <v>2</v>
      </c>
      <c r="K737" t="s">
        <v>51</v>
      </c>
      <c r="L737" t="s">
        <v>11</v>
      </c>
      <c r="M737" t="s">
        <v>230</v>
      </c>
      <c r="N737" t="s">
        <v>185</v>
      </c>
      <c r="O737" t="s">
        <v>1941</v>
      </c>
      <c r="P737" t="s">
        <v>230</v>
      </c>
      <c r="Q737" t="s">
        <v>187</v>
      </c>
      <c r="R737" t="s">
        <v>185</v>
      </c>
      <c r="S737" t="s">
        <v>185</v>
      </c>
    </row>
    <row r="738" spans="1:19" x14ac:dyDescent="0.25">
      <c r="A738" t="s">
        <v>682</v>
      </c>
      <c r="B738" t="s">
        <v>1942</v>
      </c>
      <c r="C738" t="s">
        <v>20</v>
      </c>
      <c r="D738" t="s">
        <v>21</v>
      </c>
      <c r="E738" t="s">
        <v>50</v>
      </c>
      <c r="F738" t="s">
        <v>50</v>
      </c>
      <c r="G738" t="s">
        <v>50</v>
      </c>
      <c r="H738">
        <v>0</v>
      </c>
      <c r="I738">
        <v>0</v>
      </c>
      <c r="J738">
        <v>1</v>
      </c>
      <c r="K738" t="s">
        <v>51</v>
      </c>
      <c r="L738" t="s">
        <v>23</v>
      </c>
      <c r="M738" t="s">
        <v>52</v>
      </c>
      <c r="N738" t="s">
        <v>38</v>
      </c>
      <c r="O738" t="s">
        <v>160</v>
      </c>
      <c r="P738" t="s">
        <v>52</v>
      </c>
      <c r="R738" t="s">
        <v>38</v>
      </c>
      <c r="S738" t="s">
        <v>38</v>
      </c>
    </row>
    <row r="739" spans="1:19" x14ac:dyDescent="0.25">
      <c r="A739" t="s">
        <v>1943</v>
      </c>
      <c r="B739" t="s">
        <v>1944</v>
      </c>
      <c r="C739" t="s">
        <v>20</v>
      </c>
      <c r="D739" t="s">
        <v>21</v>
      </c>
      <c r="E739">
        <v>35</v>
      </c>
      <c r="F739">
        <v>35</v>
      </c>
      <c r="G739">
        <v>40</v>
      </c>
      <c r="H739">
        <v>0</v>
      </c>
      <c r="I739">
        <v>0</v>
      </c>
      <c r="J739">
        <v>1</v>
      </c>
      <c r="K739" t="s">
        <v>22</v>
      </c>
      <c r="L739" t="s">
        <v>23</v>
      </c>
      <c r="M739" t="s">
        <v>1028</v>
      </c>
      <c r="N739" t="s">
        <v>38</v>
      </c>
      <c r="O739" t="s">
        <v>1945</v>
      </c>
      <c r="P739" t="s">
        <v>1028</v>
      </c>
      <c r="R739" t="s">
        <v>38</v>
      </c>
      <c r="S739" t="s">
        <v>38</v>
      </c>
    </row>
    <row r="740" spans="1:19" x14ac:dyDescent="0.25">
      <c r="A740" t="s">
        <v>1946</v>
      </c>
      <c r="B740" t="s">
        <v>1782</v>
      </c>
      <c r="C740" t="s">
        <v>68</v>
      </c>
      <c r="D740" t="s">
        <v>31</v>
      </c>
      <c r="E740">
        <v>24</v>
      </c>
      <c r="F740">
        <v>25</v>
      </c>
      <c r="G740">
        <v>30</v>
      </c>
      <c r="H740">
        <v>1</v>
      </c>
      <c r="I740">
        <v>2</v>
      </c>
      <c r="J740">
        <v>4</v>
      </c>
      <c r="K740" t="s">
        <v>22</v>
      </c>
      <c r="L740" t="s">
        <v>11</v>
      </c>
      <c r="M740" t="s">
        <v>1666</v>
      </c>
      <c r="N740" t="s">
        <v>235</v>
      </c>
      <c r="O740" t="s">
        <v>1783</v>
      </c>
      <c r="P740" t="s">
        <v>1666</v>
      </c>
      <c r="Q740" t="s">
        <v>1784</v>
      </c>
      <c r="R740" t="s">
        <v>235</v>
      </c>
      <c r="S740" t="s">
        <v>235</v>
      </c>
    </row>
    <row r="741" spans="1:19" x14ac:dyDescent="0.25">
      <c r="A741" t="s">
        <v>1947</v>
      </c>
      <c r="B741" t="s">
        <v>1287</v>
      </c>
      <c r="C741" t="s">
        <v>20</v>
      </c>
      <c r="D741" t="s">
        <v>21</v>
      </c>
      <c r="E741">
        <v>34</v>
      </c>
      <c r="F741">
        <v>35</v>
      </c>
      <c r="G741">
        <v>40</v>
      </c>
      <c r="H741">
        <v>1</v>
      </c>
      <c r="I741">
        <v>1</v>
      </c>
      <c r="J741">
        <v>3</v>
      </c>
      <c r="K741" t="s">
        <v>22</v>
      </c>
      <c r="L741" t="s">
        <v>23</v>
      </c>
      <c r="M741" t="s">
        <v>200</v>
      </c>
      <c r="N741" t="s">
        <v>653</v>
      </c>
      <c r="O741" t="s">
        <v>202</v>
      </c>
      <c r="P741" t="s">
        <v>200</v>
      </c>
      <c r="Q741" t="s">
        <v>361</v>
      </c>
      <c r="R741" t="s">
        <v>653</v>
      </c>
      <c r="S741" t="s">
        <v>653</v>
      </c>
    </row>
    <row r="742" spans="1:19" x14ac:dyDescent="0.25">
      <c r="A742" t="s">
        <v>1948</v>
      </c>
      <c r="B742" t="s">
        <v>861</v>
      </c>
      <c r="C742" t="s">
        <v>20</v>
      </c>
      <c r="D742" t="s">
        <v>31</v>
      </c>
      <c r="E742">
        <v>26</v>
      </c>
      <c r="F742">
        <v>30</v>
      </c>
      <c r="G742">
        <v>30</v>
      </c>
      <c r="H742">
        <v>1</v>
      </c>
      <c r="I742">
        <v>0</v>
      </c>
      <c r="J742">
        <v>2</v>
      </c>
      <c r="K742" t="s">
        <v>22</v>
      </c>
      <c r="L742" t="s">
        <v>23</v>
      </c>
      <c r="M742" t="s">
        <v>185</v>
      </c>
      <c r="N742" t="s">
        <v>185</v>
      </c>
      <c r="O742" t="s">
        <v>862</v>
      </c>
      <c r="P742" t="s">
        <v>185</v>
      </c>
      <c r="Q742" t="s">
        <v>862</v>
      </c>
      <c r="R742" t="s">
        <v>185</v>
      </c>
      <c r="S742" t="s">
        <v>185</v>
      </c>
    </row>
    <row r="743" spans="1:19" x14ac:dyDescent="0.25">
      <c r="A743" t="s">
        <v>1949</v>
      </c>
      <c r="B743" t="s">
        <v>668</v>
      </c>
      <c r="C743" t="s">
        <v>68</v>
      </c>
      <c r="D743" t="s">
        <v>31</v>
      </c>
      <c r="E743">
        <v>4</v>
      </c>
      <c r="F743">
        <v>5</v>
      </c>
      <c r="G743">
        <v>10</v>
      </c>
      <c r="H743">
        <v>2</v>
      </c>
      <c r="I743">
        <v>1</v>
      </c>
      <c r="J743">
        <v>4</v>
      </c>
      <c r="K743" t="s">
        <v>22</v>
      </c>
      <c r="L743" t="s">
        <v>11</v>
      </c>
      <c r="M743" t="s">
        <v>669</v>
      </c>
      <c r="N743" t="s">
        <v>296</v>
      </c>
      <c r="O743" t="s">
        <v>670</v>
      </c>
      <c r="P743" t="s">
        <v>669</v>
      </c>
      <c r="Q743" t="s">
        <v>671</v>
      </c>
      <c r="R743" t="s">
        <v>296</v>
      </c>
      <c r="S743" t="s">
        <v>296</v>
      </c>
    </row>
    <row r="744" spans="1:19" x14ac:dyDescent="0.25">
      <c r="A744" t="s">
        <v>128</v>
      </c>
      <c r="B744" t="s">
        <v>1950</v>
      </c>
      <c r="C744" t="s">
        <v>68</v>
      </c>
      <c r="D744" t="s">
        <v>21</v>
      </c>
      <c r="E744">
        <v>26</v>
      </c>
      <c r="F744">
        <v>30</v>
      </c>
      <c r="G744">
        <v>30</v>
      </c>
      <c r="H744">
        <v>0</v>
      </c>
      <c r="I744">
        <v>0</v>
      </c>
      <c r="J744">
        <v>1</v>
      </c>
      <c r="K744" t="s">
        <v>22</v>
      </c>
      <c r="L744" t="s">
        <v>23</v>
      </c>
      <c r="M744" t="s">
        <v>175</v>
      </c>
      <c r="N744" t="s">
        <v>235</v>
      </c>
      <c r="O744" t="s">
        <v>177</v>
      </c>
      <c r="P744" t="s">
        <v>175</v>
      </c>
      <c r="Q744" t="s">
        <v>1419</v>
      </c>
      <c r="R744" t="s">
        <v>235</v>
      </c>
      <c r="S744" t="s">
        <v>235</v>
      </c>
    </row>
    <row r="745" spans="1:19" x14ac:dyDescent="0.25">
      <c r="A745" t="s">
        <v>1951</v>
      </c>
      <c r="B745" t="s">
        <v>1952</v>
      </c>
      <c r="C745" t="s">
        <v>20</v>
      </c>
      <c r="D745" t="s">
        <v>21</v>
      </c>
      <c r="E745">
        <v>27</v>
      </c>
      <c r="F745">
        <v>30</v>
      </c>
      <c r="G745">
        <v>30</v>
      </c>
      <c r="H745">
        <v>1</v>
      </c>
      <c r="I745">
        <v>0</v>
      </c>
      <c r="J745">
        <v>2</v>
      </c>
      <c r="K745" t="s">
        <v>32</v>
      </c>
      <c r="L745" t="s">
        <v>23</v>
      </c>
      <c r="M745" t="s">
        <v>118</v>
      </c>
      <c r="N745" t="s">
        <v>185</v>
      </c>
      <c r="O745" t="s">
        <v>160</v>
      </c>
      <c r="P745" t="s">
        <v>118</v>
      </c>
      <c r="Q745" t="s">
        <v>241</v>
      </c>
      <c r="R745" t="s">
        <v>185</v>
      </c>
      <c r="S745" t="s">
        <v>185</v>
      </c>
    </row>
    <row r="746" spans="1:19" x14ac:dyDescent="0.25">
      <c r="A746" t="s">
        <v>1953</v>
      </c>
      <c r="B746" t="s">
        <v>1954</v>
      </c>
      <c r="C746" t="s">
        <v>30</v>
      </c>
      <c r="D746" t="s">
        <v>21</v>
      </c>
      <c r="E746">
        <v>42</v>
      </c>
      <c r="F746">
        <v>45</v>
      </c>
      <c r="G746">
        <v>50</v>
      </c>
      <c r="H746">
        <v>1</v>
      </c>
      <c r="I746">
        <v>0</v>
      </c>
      <c r="J746">
        <v>2</v>
      </c>
      <c r="K746" t="s">
        <v>22</v>
      </c>
      <c r="L746" t="s">
        <v>11</v>
      </c>
      <c r="M746" t="s">
        <v>42</v>
      </c>
      <c r="N746" t="s">
        <v>42</v>
      </c>
      <c r="O746" t="s">
        <v>893</v>
      </c>
      <c r="P746" t="s">
        <v>42</v>
      </c>
      <c r="Q746" t="s">
        <v>893</v>
      </c>
      <c r="R746" t="s">
        <v>42</v>
      </c>
      <c r="S746" t="s">
        <v>42</v>
      </c>
    </row>
    <row r="747" spans="1:19" x14ac:dyDescent="0.25">
      <c r="A747" t="s">
        <v>1955</v>
      </c>
      <c r="B747" t="s">
        <v>1185</v>
      </c>
      <c r="C747" t="s">
        <v>20</v>
      </c>
      <c r="D747" t="s">
        <v>21</v>
      </c>
      <c r="E747">
        <v>20</v>
      </c>
      <c r="F747">
        <v>20</v>
      </c>
      <c r="G747">
        <v>20</v>
      </c>
      <c r="H747">
        <v>1</v>
      </c>
      <c r="I747">
        <v>1</v>
      </c>
      <c r="J747">
        <v>3</v>
      </c>
      <c r="K747" t="s">
        <v>32</v>
      </c>
      <c r="L747" t="s">
        <v>11</v>
      </c>
      <c r="M747" t="s">
        <v>118</v>
      </c>
      <c r="N747" t="s">
        <v>140</v>
      </c>
      <c r="O747" t="s">
        <v>1177</v>
      </c>
      <c r="P747" t="s">
        <v>118</v>
      </c>
      <c r="Q747" t="s">
        <v>1178</v>
      </c>
      <c r="R747" t="s">
        <v>140</v>
      </c>
      <c r="S747" t="s">
        <v>140</v>
      </c>
    </row>
    <row r="748" spans="1:19" x14ac:dyDescent="0.25">
      <c r="A748" t="s">
        <v>1956</v>
      </c>
      <c r="B748" t="s">
        <v>1697</v>
      </c>
      <c r="C748" t="s">
        <v>20</v>
      </c>
      <c r="D748" t="s">
        <v>21</v>
      </c>
      <c r="E748">
        <v>21</v>
      </c>
      <c r="F748">
        <v>25</v>
      </c>
      <c r="G748">
        <v>30</v>
      </c>
      <c r="H748">
        <v>0</v>
      </c>
      <c r="I748">
        <v>0</v>
      </c>
      <c r="J748">
        <v>1</v>
      </c>
      <c r="K748" t="s">
        <v>22</v>
      </c>
      <c r="L748" t="s">
        <v>23</v>
      </c>
      <c r="M748" t="s">
        <v>694</v>
      </c>
      <c r="N748" t="s">
        <v>211</v>
      </c>
      <c r="O748" t="s">
        <v>1957</v>
      </c>
      <c r="P748" t="s">
        <v>694</v>
      </c>
      <c r="Q748" t="s">
        <v>1698</v>
      </c>
      <c r="R748" t="s">
        <v>211</v>
      </c>
      <c r="S748" t="s">
        <v>211</v>
      </c>
    </row>
    <row r="749" spans="1:19" x14ac:dyDescent="0.25">
      <c r="A749" t="s">
        <v>1958</v>
      </c>
      <c r="B749" t="s">
        <v>1826</v>
      </c>
      <c r="C749" t="s">
        <v>20</v>
      </c>
      <c r="D749" t="s">
        <v>21</v>
      </c>
      <c r="E749">
        <v>21</v>
      </c>
      <c r="F749">
        <v>25</v>
      </c>
      <c r="G749">
        <v>30</v>
      </c>
      <c r="H749">
        <v>0</v>
      </c>
      <c r="I749">
        <v>0</v>
      </c>
      <c r="J749">
        <v>1</v>
      </c>
      <c r="K749" t="s">
        <v>22</v>
      </c>
      <c r="L749" t="s">
        <v>23</v>
      </c>
      <c r="M749" t="s">
        <v>855</v>
      </c>
      <c r="N749" t="s">
        <v>38</v>
      </c>
      <c r="O749" t="s">
        <v>1959</v>
      </c>
      <c r="P749" t="s">
        <v>855</v>
      </c>
      <c r="R749" t="s">
        <v>38</v>
      </c>
      <c r="S749" t="s">
        <v>38</v>
      </c>
    </row>
    <row r="750" spans="1:19" x14ac:dyDescent="0.25">
      <c r="A750" t="s">
        <v>715</v>
      </c>
      <c r="B750" t="s">
        <v>1960</v>
      </c>
      <c r="C750" t="s">
        <v>30</v>
      </c>
      <c r="D750" t="s">
        <v>21</v>
      </c>
      <c r="E750">
        <v>61</v>
      </c>
      <c r="F750">
        <v>65</v>
      </c>
      <c r="G750">
        <v>70</v>
      </c>
      <c r="H750">
        <v>0</v>
      </c>
      <c r="I750">
        <v>0</v>
      </c>
      <c r="J750">
        <v>1</v>
      </c>
      <c r="K750" t="s">
        <v>22</v>
      </c>
      <c r="L750" t="s">
        <v>23</v>
      </c>
      <c r="M750" t="s">
        <v>235</v>
      </c>
      <c r="N750" t="s">
        <v>235</v>
      </c>
      <c r="O750" t="s">
        <v>1961</v>
      </c>
      <c r="P750" t="s">
        <v>235</v>
      </c>
      <c r="Q750" t="s">
        <v>1961</v>
      </c>
      <c r="R750" t="s">
        <v>235</v>
      </c>
      <c r="S750" t="s">
        <v>235</v>
      </c>
    </row>
    <row r="751" spans="1:19" x14ac:dyDescent="0.25">
      <c r="A751" t="s">
        <v>1962</v>
      </c>
      <c r="B751" t="s">
        <v>1963</v>
      </c>
      <c r="C751" t="s">
        <v>68</v>
      </c>
      <c r="D751" t="s">
        <v>21</v>
      </c>
      <c r="E751">
        <v>57</v>
      </c>
      <c r="F751">
        <v>60</v>
      </c>
      <c r="G751">
        <v>60</v>
      </c>
      <c r="H751">
        <v>0</v>
      </c>
      <c r="I751">
        <v>0</v>
      </c>
      <c r="J751">
        <v>1</v>
      </c>
      <c r="K751" t="s">
        <v>51</v>
      </c>
      <c r="L751" t="s">
        <v>23</v>
      </c>
      <c r="M751" t="s">
        <v>1604</v>
      </c>
      <c r="N751" t="s">
        <v>25</v>
      </c>
      <c r="O751" t="s">
        <v>1605</v>
      </c>
      <c r="P751" t="s">
        <v>1604</v>
      </c>
      <c r="Q751" t="s">
        <v>1964</v>
      </c>
      <c r="R751" t="s">
        <v>25</v>
      </c>
      <c r="S751" t="s">
        <v>25</v>
      </c>
    </row>
    <row r="752" spans="1:19" x14ac:dyDescent="0.25">
      <c r="A752" t="s">
        <v>1965</v>
      </c>
      <c r="B752" t="s">
        <v>1966</v>
      </c>
      <c r="C752" t="s">
        <v>30</v>
      </c>
      <c r="D752" t="s">
        <v>31</v>
      </c>
      <c r="E752">
        <v>21</v>
      </c>
      <c r="F752">
        <v>25</v>
      </c>
      <c r="G752">
        <v>30</v>
      </c>
      <c r="H752">
        <v>0</v>
      </c>
      <c r="I752">
        <v>0</v>
      </c>
      <c r="J752">
        <v>1</v>
      </c>
      <c r="K752" t="s">
        <v>22</v>
      </c>
      <c r="L752" t="s">
        <v>11</v>
      </c>
      <c r="M752" t="s">
        <v>33</v>
      </c>
      <c r="N752" t="s">
        <v>33</v>
      </c>
      <c r="O752" t="s">
        <v>925</v>
      </c>
      <c r="P752" t="s">
        <v>33</v>
      </c>
      <c r="Q752" t="s">
        <v>925</v>
      </c>
      <c r="R752" t="s">
        <v>33</v>
      </c>
      <c r="S752" t="s">
        <v>33</v>
      </c>
    </row>
    <row r="753" spans="1:19" x14ac:dyDescent="0.25">
      <c r="A753" t="s">
        <v>1967</v>
      </c>
      <c r="B753" t="s">
        <v>1968</v>
      </c>
      <c r="C753" t="s">
        <v>20</v>
      </c>
      <c r="D753" t="s">
        <v>21</v>
      </c>
      <c r="E753">
        <v>26</v>
      </c>
      <c r="F753">
        <v>30</v>
      </c>
      <c r="G753">
        <v>30</v>
      </c>
      <c r="H753">
        <v>0</v>
      </c>
      <c r="I753">
        <v>0</v>
      </c>
      <c r="J753">
        <v>1</v>
      </c>
      <c r="K753" t="s">
        <v>22</v>
      </c>
      <c r="L753" t="s">
        <v>23</v>
      </c>
      <c r="M753" t="s">
        <v>159</v>
      </c>
      <c r="N753" t="s">
        <v>60</v>
      </c>
      <c r="O753" t="s">
        <v>160</v>
      </c>
      <c r="P753" t="s">
        <v>159</v>
      </c>
      <c r="Q753" t="s">
        <v>62</v>
      </c>
      <c r="R753" t="s">
        <v>60</v>
      </c>
      <c r="S753" t="s">
        <v>60</v>
      </c>
    </row>
    <row r="754" spans="1:19" x14ac:dyDescent="0.25">
      <c r="A754" t="s">
        <v>1969</v>
      </c>
      <c r="B754" t="s">
        <v>1970</v>
      </c>
      <c r="C754" t="s">
        <v>20</v>
      </c>
      <c r="D754" t="s">
        <v>21</v>
      </c>
      <c r="E754" t="s">
        <v>50</v>
      </c>
      <c r="F754" t="s">
        <v>50</v>
      </c>
      <c r="G754" t="s">
        <v>50</v>
      </c>
      <c r="H754">
        <v>0</v>
      </c>
      <c r="I754">
        <v>0</v>
      </c>
      <c r="J754">
        <v>1</v>
      </c>
      <c r="K754" t="s">
        <v>51</v>
      </c>
      <c r="L754" t="s">
        <v>23</v>
      </c>
      <c r="M754" t="s">
        <v>234</v>
      </c>
      <c r="N754" t="s">
        <v>38</v>
      </c>
      <c r="O754" t="s">
        <v>1834</v>
      </c>
      <c r="P754" t="s">
        <v>234</v>
      </c>
      <c r="R754" t="s">
        <v>38</v>
      </c>
      <c r="S754" t="s">
        <v>38</v>
      </c>
    </row>
    <row r="755" spans="1:19" x14ac:dyDescent="0.25">
      <c r="A755" t="s">
        <v>1971</v>
      </c>
      <c r="B755" t="s">
        <v>1972</v>
      </c>
      <c r="C755" t="s">
        <v>30</v>
      </c>
      <c r="D755" t="s">
        <v>21</v>
      </c>
      <c r="E755">
        <v>80</v>
      </c>
      <c r="F755">
        <v>80</v>
      </c>
      <c r="G755">
        <v>80</v>
      </c>
      <c r="H755">
        <v>0</v>
      </c>
      <c r="I755">
        <v>0</v>
      </c>
      <c r="J755">
        <v>1</v>
      </c>
      <c r="K755" t="s">
        <v>22</v>
      </c>
      <c r="L755" t="s">
        <v>11</v>
      </c>
      <c r="M755" t="s">
        <v>1973</v>
      </c>
      <c r="N755" t="s">
        <v>33</v>
      </c>
      <c r="O755" t="s">
        <v>1974</v>
      </c>
      <c r="P755" t="s">
        <v>1973</v>
      </c>
      <c r="Q755" t="s">
        <v>34</v>
      </c>
      <c r="R755" t="s">
        <v>33</v>
      </c>
      <c r="S755" t="s">
        <v>33</v>
      </c>
    </row>
    <row r="756" spans="1:19" x14ac:dyDescent="0.25">
      <c r="A756" t="s">
        <v>1975</v>
      </c>
      <c r="B756" t="s">
        <v>1976</v>
      </c>
      <c r="C756" t="s">
        <v>20</v>
      </c>
      <c r="D756" t="s">
        <v>21</v>
      </c>
      <c r="E756">
        <v>51</v>
      </c>
      <c r="F756">
        <v>55</v>
      </c>
      <c r="G756">
        <v>60</v>
      </c>
      <c r="H756">
        <v>0</v>
      </c>
      <c r="I756">
        <v>0</v>
      </c>
      <c r="J756">
        <v>1</v>
      </c>
      <c r="K756" t="s">
        <v>22</v>
      </c>
      <c r="L756" t="s">
        <v>23</v>
      </c>
      <c r="M756" t="s">
        <v>145</v>
      </c>
      <c r="N756" t="s">
        <v>104</v>
      </c>
      <c r="O756" t="s">
        <v>1977</v>
      </c>
      <c r="P756" t="s">
        <v>145</v>
      </c>
      <c r="Q756" t="s">
        <v>106</v>
      </c>
      <c r="R756" t="s">
        <v>104</v>
      </c>
      <c r="S756" t="s">
        <v>104</v>
      </c>
    </row>
    <row r="757" spans="1:19" x14ac:dyDescent="0.25">
      <c r="A757" t="s">
        <v>1978</v>
      </c>
      <c r="B757" t="s">
        <v>1979</v>
      </c>
      <c r="C757" t="s">
        <v>30</v>
      </c>
      <c r="D757" t="s">
        <v>21</v>
      </c>
      <c r="E757">
        <v>32</v>
      </c>
      <c r="F757">
        <v>35</v>
      </c>
      <c r="G757">
        <v>40</v>
      </c>
      <c r="H757">
        <v>0</v>
      </c>
      <c r="I757">
        <v>0</v>
      </c>
      <c r="J757">
        <v>1</v>
      </c>
      <c r="K757" t="s">
        <v>32</v>
      </c>
      <c r="L757" t="s">
        <v>11</v>
      </c>
      <c r="M757" t="s">
        <v>317</v>
      </c>
      <c r="N757" t="s">
        <v>33</v>
      </c>
      <c r="O757" t="s">
        <v>1980</v>
      </c>
      <c r="P757" t="s">
        <v>317</v>
      </c>
      <c r="Q757" t="s">
        <v>34</v>
      </c>
      <c r="R757" t="s">
        <v>33</v>
      </c>
      <c r="S757" t="s">
        <v>33</v>
      </c>
    </row>
    <row r="758" spans="1:19" x14ac:dyDescent="0.25">
      <c r="A758" t="s">
        <v>1981</v>
      </c>
      <c r="B758" t="s">
        <v>1982</v>
      </c>
      <c r="C758" t="s">
        <v>30</v>
      </c>
      <c r="D758" t="s">
        <v>21</v>
      </c>
      <c r="E758" t="s">
        <v>50</v>
      </c>
      <c r="F758" t="s">
        <v>50</v>
      </c>
      <c r="G758" t="s">
        <v>50</v>
      </c>
      <c r="H758">
        <v>0</v>
      </c>
      <c r="I758">
        <v>0</v>
      </c>
      <c r="J758">
        <v>1</v>
      </c>
      <c r="K758" t="s">
        <v>22</v>
      </c>
      <c r="L758" t="s">
        <v>23</v>
      </c>
      <c r="M758" t="s">
        <v>1983</v>
      </c>
      <c r="N758" t="s">
        <v>33</v>
      </c>
      <c r="O758" t="s">
        <v>931</v>
      </c>
      <c r="P758" t="s">
        <v>1983</v>
      </c>
      <c r="Q758" t="s">
        <v>34</v>
      </c>
      <c r="R758" t="s">
        <v>33</v>
      </c>
      <c r="S758" t="s">
        <v>33</v>
      </c>
    </row>
    <row r="759" spans="1:19" x14ac:dyDescent="0.25">
      <c r="A759" t="s">
        <v>1984</v>
      </c>
      <c r="B759" t="s">
        <v>295</v>
      </c>
      <c r="C759" t="s">
        <v>20</v>
      </c>
      <c r="D759" t="s">
        <v>31</v>
      </c>
      <c r="E759">
        <v>9</v>
      </c>
      <c r="F759">
        <v>10</v>
      </c>
      <c r="G759">
        <v>10</v>
      </c>
      <c r="H759">
        <v>3</v>
      </c>
      <c r="I759">
        <v>2</v>
      </c>
      <c r="J759">
        <v>6</v>
      </c>
      <c r="K759" t="s">
        <v>22</v>
      </c>
      <c r="L759" t="s">
        <v>23</v>
      </c>
      <c r="M759" t="s">
        <v>200</v>
      </c>
      <c r="N759" t="s">
        <v>296</v>
      </c>
      <c r="O759" t="s">
        <v>297</v>
      </c>
      <c r="P759" t="s">
        <v>200</v>
      </c>
      <c r="Q759" t="s">
        <v>298</v>
      </c>
      <c r="R759" t="s">
        <v>296</v>
      </c>
      <c r="S759" t="s">
        <v>296</v>
      </c>
    </row>
    <row r="760" spans="1:19" x14ac:dyDescent="0.25">
      <c r="A760" t="s">
        <v>1131</v>
      </c>
      <c r="B760" t="s">
        <v>1985</v>
      </c>
      <c r="C760" t="s">
        <v>68</v>
      </c>
      <c r="D760" t="s">
        <v>31</v>
      </c>
      <c r="E760">
        <v>28</v>
      </c>
      <c r="F760">
        <v>30</v>
      </c>
      <c r="G760">
        <v>30</v>
      </c>
      <c r="H760">
        <v>0</v>
      </c>
      <c r="I760">
        <v>0</v>
      </c>
      <c r="J760">
        <v>1</v>
      </c>
      <c r="K760" t="s">
        <v>22</v>
      </c>
      <c r="L760" t="s">
        <v>11</v>
      </c>
      <c r="M760" t="s">
        <v>130</v>
      </c>
      <c r="N760" t="s">
        <v>33</v>
      </c>
      <c r="O760" t="s">
        <v>132</v>
      </c>
      <c r="P760" t="s">
        <v>130</v>
      </c>
      <c r="Q760" t="s">
        <v>1986</v>
      </c>
      <c r="R760" t="s">
        <v>33</v>
      </c>
      <c r="S760" t="s">
        <v>33</v>
      </c>
    </row>
    <row r="761" spans="1:19" x14ac:dyDescent="0.25">
      <c r="A761" t="s">
        <v>1987</v>
      </c>
      <c r="B761" t="s">
        <v>1988</v>
      </c>
      <c r="C761" t="s">
        <v>20</v>
      </c>
      <c r="D761" t="s">
        <v>21</v>
      </c>
      <c r="E761">
        <v>32</v>
      </c>
      <c r="F761">
        <v>35</v>
      </c>
      <c r="G761">
        <v>40</v>
      </c>
      <c r="H761">
        <v>0</v>
      </c>
      <c r="I761">
        <v>0</v>
      </c>
      <c r="J761">
        <v>1</v>
      </c>
      <c r="K761" t="s">
        <v>22</v>
      </c>
      <c r="L761" t="s">
        <v>23</v>
      </c>
      <c r="M761" t="s">
        <v>37</v>
      </c>
      <c r="N761" t="s">
        <v>38</v>
      </c>
      <c r="O761" t="s">
        <v>1989</v>
      </c>
      <c r="P761" t="s">
        <v>37</v>
      </c>
      <c r="R761" t="s">
        <v>38</v>
      </c>
      <c r="S761" t="s">
        <v>38</v>
      </c>
    </row>
    <row r="762" spans="1:19" x14ac:dyDescent="0.25">
      <c r="A762" t="s">
        <v>1990</v>
      </c>
      <c r="B762" t="s">
        <v>819</v>
      </c>
      <c r="C762" t="s">
        <v>68</v>
      </c>
      <c r="D762" t="s">
        <v>21</v>
      </c>
      <c r="E762">
        <v>31</v>
      </c>
      <c r="F762">
        <v>35</v>
      </c>
      <c r="G762">
        <v>40</v>
      </c>
      <c r="H762">
        <v>1</v>
      </c>
      <c r="I762">
        <v>1</v>
      </c>
      <c r="J762">
        <v>3</v>
      </c>
      <c r="K762" t="s">
        <v>22</v>
      </c>
      <c r="L762" t="s">
        <v>23</v>
      </c>
      <c r="M762" t="s">
        <v>327</v>
      </c>
      <c r="N762" t="s">
        <v>642</v>
      </c>
      <c r="O762" t="s">
        <v>820</v>
      </c>
      <c r="P762" t="s">
        <v>327</v>
      </c>
      <c r="Q762" t="s">
        <v>821</v>
      </c>
      <c r="R762" t="s">
        <v>642</v>
      </c>
      <c r="S762" t="s">
        <v>642</v>
      </c>
    </row>
    <row r="763" spans="1:19" x14ac:dyDescent="0.25">
      <c r="A763" t="s">
        <v>1991</v>
      </c>
      <c r="B763" t="s">
        <v>248</v>
      </c>
      <c r="C763" t="s">
        <v>20</v>
      </c>
      <c r="D763" t="s">
        <v>31</v>
      </c>
      <c r="E763">
        <v>41</v>
      </c>
      <c r="F763">
        <v>45</v>
      </c>
      <c r="G763">
        <v>50</v>
      </c>
      <c r="H763">
        <v>0</v>
      </c>
      <c r="I763">
        <v>5</v>
      </c>
      <c r="J763">
        <v>6</v>
      </c>
      <c r="K763" t="s">
        <v>22</v>
      </c>
      <c r="L763" t="s">
        <v>23</v>
      </c>
      <c r="M763" t="s">
        <v>249</v>
      </c>
      <c r="N763" t="s">
        <v>185</v>
      </c>
      <c r="O763" t="s">
        <v>250</v>
      </c>
      <c r="P763" t="s">
        <v>249</v>
      </c>
      <c r="Q763" t="s">
        <v>251</v>
      </c>
      <c r="R763" t="s">
        <v>185</v>
      </c>
      <c r="S763" t="s">
        <v>185</v>
      </c>
    </row>
    <row r="764" spans="1:19" x14ac:dyDescent="0.25">
      <c r="A764" t="s">
        <v>1992</v>
      </c>
      <c r="B764" t="s">
        <v>1307</v>
      </c>
      <c r="C764" t="s">
        <v>20</v>
      </c>
      <c r="D764" t="s">
        <v>21</v>
      </c>
      <c r="E764" t="s">
        <v>50</v>
      </c>
      <c r="F764" t="s">
        <v>50</v>
      </c>
      <c r="G764" t="s">
        <v>50</v>
      </c>
      <c r="H764">
        <v>1</v>
      </c>
      <c r="I764">
        <v>0</v>
      </c>
      <c r="J764">
        <v>2</v>
      </c>
      <c r="K764" t="s">
        <v>22</v>
      </c>
      <c r="L764" t="s">
        <v>23</v>
      </c>
      <c r="M764" t="s">
        <v>626</v>
      </c>
      <c r="N764" t="s">
        <v>33</v>
      </c>
      <c r="O764" t="s">
        <v>1308</v>
      </c>
      <c r="P764" t="s">
        <v>626</v>
      </c>
      <c r="Q764" t="s">
        <v>1309</v>
      </c>
      <c r="R764" t="s">
        <v>33</v>
      </c>
      <c r="S764" t="s">
        <v>33</v>
      </c>
    </row>
    <row r="765" spans="1:19" x14ac:dyDescent="0.25">
      <c r="A765" t="s">
        <v>1993</v>
      </c>
      <c r="B765" t="s">
        <v>1994</v>
      </c>
      <c r="C765" t="s">
        <v>20</v>
      </c>
      <c r="D765" t="s">
        <v>21</v>
      </c>
      <c r="E765">
        <v>20</v>
      </c>
      <c r="F765">
        <v>20</v>
      </c>
      <c r="G765">
        <v>20</v>
      </c>
      <c r="H765">
        <v>0</v>
      </c>
      <c r="I765">
        <v>0</v>
      </c>
      <c r="J765">
        <v>1</v>
      </c>
      <c r="K765" t="s">
        <v>22</v>
      </c>
      <c r="L765" t="s">
        <v>23</v>
      </c>
      <c r="M765" t="s">
        <v>694</v>
      </c>
      <c r="N765" t="s">
        <v>611</v>
      </c>
      <c r="O765" t="s">
        <v>695</v>
      </c>
      <c r="P765" t="s">
        <v>694</v>
      </c>
      <c r="Q765" t="s">
        <v>613</v>
      </c>
      <c r="R765" t="s">
        <v>611</v>
      </c>
      <c r="S765" t="s">
        <v>611</v>
      </c>
    </row>
    <row r="766" spans="1:19" x14ac:dyDescent="0.25">
      <c r="A766" t="s">
        <v>1995</v>
      </c>
      <c r="B766" t="s">
        <v>1996</v>
      </c>
      <c r="C766" t="s">
        <v>30</v>
      </c>
      <c r="D766" t="s">
        <v>31</v>
      </c>
      <c r="E766">
        <v>24</v>
      </c>
      <c r="F766">
        <v>25</v>
      </c>
      <c r="G766">
        <v>30</v>
      </c>
      <c r="H766">
        <v>0</v>
      </c>
      <c r="I766">
        <v>0</v>
      </c>
      <c r="J766">
        <v>1</v>
      </c>
      <c r="K766" t="s">
        <v>32</v>
      </c>
      <c r="L766" t="s">
        <v>11</v>
      </c>
      <c r="M766" t="s">
        <v>216</v>
      </c>
      <c r="N766" t="s">
        <v>33</v>
      </c>
      <c r="O766" t="s">
        <v>218</v>
      </c>
      <c r="P766" t="s">
        <v>216</v>
      </c>
      <c r="Q766" t="s">
        <v>34</v>
      </c>
      <c r="R766" t="s">
        <v>33</v>
      </c>
      <c r="S766" t="s">
        <v>33</v>
      </c>
    </row>
    <row r="767" spans="1:19" x14ac:dyDescent="0.25">
      <c r="A767" t="s">
        <v>1997</v>
      </c>
      <c r="B767" t="s">
        <v>295</v>
      </c>
      <c r="C767" t="s">
        <v>20</v>
      </c>
      <c r="D767" t="s">
        <v>31</v>
      </c>
      <c r="E767">
        <v>2</v>
      </c>
      <c r="F767">
        <v>5</v>
      </c>
      <c r="G767">
        <v>10</v>
      </c>
      <c r="H767">
        <v>3</v>
      </c>
      <c r="I767">
        <v>2</v>
      </c>
      <c r="J767">
        <v>6</v>
      </c>
      <c r="K767" t="s">
        <v>22</v>
      </c>
      <c r="L767" t="s">
        <v>23</v>
      </c>
      <c r="M767" t="s">
        <v>200</v>
      </c>
      <c r="N767" t="s">
        <v>296</v>
      </c>
      <c r="O767" t="s">
        <v>297</v>
      </c>
      <c r="P767" t="s">
        <v>200</v>
      </c>
      <c r="Q767" t="s">
        <v>298</v>
      </c>
      <c r="R767" t="s">
        <v>296</v>
      </c>
      <c r="S767" t="s">
        <v>296</v>
      </c>
    </row>
    <row r="768" spans="1:19" x14ac:dyDescent="0.25">
      <c r="A768" t="s">
        <v>1998</v>
      </c>
      <c r="B768" t="s">
        <v>1999</v>
      </c>
      <c r="C768" t="s">
        <v>20</v>
      </c>
      <c r="D768" t="s">
        <v>21</v>
      </c>
      <c r="E768" t="s">
        <v>50</v>
      </c>
      <c r="F768" t="s">
        <v>50</v>
      </c>
      <c r="G768" t="s">
        <v>50</v>
      </c>
      <c r="H768">
        <v>0</v>
      </c>
      <c r="I768">
        <v>0</v>
      </c>
      <c r="J768">
        <v>1</v>
      </c>
      <c r="K768" t="s">
        <v>22</v>
      </c>
      <c r="L768" t="s">
        <v>11</v>
      </c>
      <c r="M768" t="s">
        <v>337</v>
      </c>
      <c r="N768" t="s">
        <v>38</v>
      </c>
      <c r="O768" t="s">
        <v>338</v>
      </c>
      <c r="P768" t="s">
        <v>337</v>
      </c>
      <c r="R768" t="s">
        <v>38</v>
      </c>
      <c r="S768" t="s">
        <v>38</v>
      </c>
    </row>
    <row r="769" spans="1:19" x14ac:dyDescent="0.25">
      <c r="A769" t="s">
        <v>2000</v>
      </c>
      <c r="B769" t="s">
        <v>1346</v>
      </c>
      <c r="C769" t="s">
        <v>20</v>
      </c>
      <c r="D769" t="s">
        <v>31</v>
      </c>
      <c r="E769">
        <v>0.75</v>
      </c>
      <c r="F769">
        <v>5</v>
      </c>
      <c r="G769">
        <v>10</v>
      </c>
      <c r="H769">
        <v>2</v>
      </c>
      <c r="I769">
        <v>1</v>
      </c>
      <c r="J769">
        <v>4</v>
      </c>
      <c r="K769" t="s">
        <v>32</v>
      </c>
      <c r="L769" t="s">
        <v>11</v>
      </c>
      <c r="M769" t="s">
        <v>118</v>
      </c>
      <c r="N769" t="s">
        <v>33</v>
      </c>
      <c r="O769" t="s">
        <v>1347</v>
      </c>
      <c r="P769" t="s">
        <v>118</v>
      </c>
      <c r="Q769" t="s">
        <v>462</v>
      </c>
      <c r="R769" t="s">
        <v>33</v>
      </c>
      <c r="S769" t="s">
        <v>33</v>
      </c>
    </row>
    <row r="770" spans="1:19" x14ac:dyDescent="0.25">
      <c r="A770" t="s">
        <v>2001</v>
      </c>
      <c r="B770" t="s">
        <v>257</v>
      </c>
      <c r="C770" t="s">
        <v>30</v>
      </c>
      <c r="D770" t="s">
        <v>21</v>
      </c>
      <c r="E770">
        <v>48</v>
      </c>
      <c r="F770">
        <v>50</v>
      </c>
      <c r="G770">
        <v>50</v>
      </c>
      <c r="H770">
        <v>1</v>
      </c>
      <c r="I770">
        <v>0</v>
      </c>
      <c r="J770">
        <v>2</v>
      </c>
      <c r="K770" t="s">
        <v>32</v>
      </c>
      <c r="L770" t="s">
        <v>11</v>
      </c>
      <c r="M770" t="s">
        <v>33</v>
      </c>
      <c r="N770" t="s">
        <v>33</v>
      </c>
      <c r="O770" t="s">
        <v>34</v>
      </c>
      <c r="P770" t="s">
        <v>33</v>
      </c>
      <c r="Q770" t="s">
        <v>34</v>
      </c>
      <c r="R770" t="s">
        <v>33</v>
      </c>
      <c r="S770" t="s">
        <v>33</v>
      </c>
    </row>
    <row r="771" spans="1:19" x14ac:dyDescent="0.25">
      <c r="A771" t="s">
        <v>2002</v>
      </c>
      <c r="B771" t="s">
        <v>1738</v>
      </c>
      <c r="C771" t="s">
        <v>20</v>
      </c>
      <c r="D771" t="s">
        <v>21</v>
      </c>
      <c r="E771">
        <v>19</v>
      </c>
      <c r="F771">
        <v>20</v>
      </c>
      <c r="G771">
        <v>20</v>
      </c>
      <c r="H771">
        <v>0</v>
      </c>
      <c r="I771">
        <v>0</v>
      </c>
      <c r="J771">
        <v>1</v>
      </c>
      <c r="K771" t="s">
        <v>22</v>
      </c>
      <c r="L771" t="s">
        <v>23</v>
      </c>
      <c r="M771" t="s">
        <v>429</v>
      </c>
      <c r="N771" t="s">
        <v>824</v>
      </c>
      <c r="O771" t="s">
        <v>1739</v>
      </c>
      <c r="P771" t="s">
        <v>429</v>
      </c>
      <c r="Q771" t="s">
        <v>1740</v>
      </c>
      <c r="R771" t="s">
        <v>824</v>
      </c>
      <c r="S771" t="s">
        <v>824</v>
      </c>
    </row>
    <row r="772" spans="1:19" x14ac:dyDescent="0.25">
      <c r="A772" t="s">
        <v>2003</v>
      </c>
      <c r="B772" t="s">
        <v>2004</v>
      </c>
      <c r="C772" t="s">
        <v>30</v>
      </c>
      <c r="D772" t="s">
        <v>21</v>
      </c>
      <c r="E772">
        <v>56</v>
      </c>
      <c r="F772">
        <v>60</v>
      </c>
      <c r="G772">
        <v>60</v>
      </c>
      <c r="H772">
        <v>0</v>
      </c>
      <c r="I772">
        <v>0</v>
      </c>
      <c r="J772">
        <v>1</v>
      </c>
      <c r="K772" t="s">
        <v>32</v>
      </c>
      <c r="L772" t="s">
        <v>11</v>
      </c>
      <c r="M772" t="s">
        <v>317</v>
      </c>
      <c r="N772" t="s">
        <v>33</v>
      </c>
      <c r="O772" t="s">
        <v>1980</v>
      </c>
      <c r="P772" t="s">
        <v>317</v>
      </c>
      <c r="Q772" t="s">
        <v>34</v>
      </c>
      <c r="R772" t="s">
        <v>33</v>
      </c>
      <c r="S772" t="s">
        <v>33</v>
      </c>
    </row>
    <row r="773" spans="1:19" x14ac:dyDescent="0.25">
      <c r="A773" t="s">
        <v>1552</v>
      </c>
      <c r="B773" t="s">
        <v>2005</v>
      </c>
      <c r="C773" t="s">
        <v>20</v>
      </c>
      <c r="D773" t="s">
        <v>21</v>
      </c>
      <c r="E773" t="s">
        <v>50</v>
      </c>
      <c r="F773" t="s">
        <v>50</v>
      </c>
      <c r="G773" t="s">
        <v>50</v>
      </c>
      <c r="H773">
        <v>0</v>
      </c>
      <c r="I773">
        <v>0</v>
      </c>
      <c r="J773">
        <v>1</v>
      </c>
      <c r="K773" t="s">
        <v>22</v>
      </c>
      <c r="L773" t="s">
        <v>23</v>
      </c>
      <c r="M773" t="s">
        <v>2006</v>
      </c>
      <c r="N773" t="s">
        <v>33</v>
      </c>
      <c r="O773" t="s">
        <v>2007</v>
      </c>
      <c r="P773" t="s">
        <v>2006</v>
      </c>
      <c r="Q773" t="s">
        <v>2008</v>
      </c>
      <c r="R773" t="s">
        <v>33</v>
      </c>
      <c r="S773" t="s">
        <v>33</v>
      </c>
    </row>
    <row r="774" spans="1:19" x14ac:dyDescent="0.25">
      <c r="A774" t="s">
        <v>2009</v>
      </c>
      <c r="B774" t="s">
        <v>1459</v>
      </c>
      <c r="C774" t="s">
        <v>20</v>
      </c>
      <c r="D774" t="s">
        <v>31</v>
      </c>
      <c r="E774">
        <v>23</v>
      </c>
      <c r="F774">
        <v>25</v>
      </c>
      <c r="G774">
        <v>30</v>
      </c>
      <c r="H774">
        <v>0</v>
      </c>
      <c r="I774">
        <v>0</v>
      </c>
      <c r="J774">
        <v>1</v>
      </c>
      <c r="K774" t="s">
        <v>22</v>
      </c>
      <c r="L774" t="s">
        <v>11</v>
      </c>
      <c r="M774" t="s">
        <v>2010</v>
      </c>
      <c r="N774" t="s">
        <v>140</v>
      </c>
      <c r="O774" t="s">
        <v>2011</v>
      </c>
      <c r="P774" t="s">
        <v>2010</v>
      </c>
      <c r="Q774" t="s">
        <v>2012</v>
      </c>
      <c r="R774" t="s">
        <v>140</v>
      </c>
      <c r="S774" t="s">
        <v>140</v>
      </c>
    </row>
    <row r="775" spans="1:19" x14ac:dyDescent="0.25">
      <c r="A775" t="s">
        <v>2013</v>
      </c>
      <c r="B775" t="s">
        <v>2014</v>
      </c>
      <c r="C775" t="s">
        <v>20</v>
      </c>
      <c r="D775" t="s">
        <v>21</v>
      </c>
      <c r="E775" t="s">
        <v>50</v>
      </c>
      <c r="F775" t="s">
        <v>50</v>
      </c>
      <c r="G775" t="s">
        <v>50</v>
      </c>
      <c r="H775">
        <v>0</v>
      </c>
      <c r="I775">
        <v>0</v>
      </c>
      <c r="J775">
        <v>1</v>
      </c>
      <c r="K775" t="s">
        <v>22</v>
      </c>
      <c r="L775" t="s">
        <v>23</v>
      </c>
      <c r="M775" t="s">
        <v>159</v>
      </c>
      <c r="N775" t="s">
        <v>60</v>
      </c>
      <c r="O775" t="s">
        <v>160</v>
      </c>
      <c r="P775" t="s">
        <v>159</v>
      </c>
      <c r="Q775" t="s">
        <v>62</v>
      </c>
      <c r="R775" t="s">
        <v>60</v>
      </c>
      <c r="S775" t="s">
        <v>60</v>
      </c>
    </row>
    <row r="776" spans="1:19" x14ac:dyDescent="0.25">
      <c r="A776" t="s">
        <v>2015</v>
      </c>
      <c r="B776" t="s">
        <v>419</v>
      </c>
      <c r="C776" t="s">
        <v>68</v>
      </c>
      <c r="D776" t="s">
        <v>31</v>
      </c>
      <c r="E776">
        <v>18</v>
      </c>
      <c r="F776">
        <v>20</v>
      </c>
      <c r="G776">
        <v>20</v>
      </c>
      <c r="H776">
        <v>0</v>
      </c>
      <c r="I776">
        <v>1</v>
      </c>
      <c r="J776">
        <v>2</v>
      </c>
      <c r="K776" t="s">
        <v>22</v>
      </c>
      <c r="L776" t="s">
        <v>11</v>
      </c>
      <c r="M776" t="s">
        <v>420</v>
      </c>
      <c r="N776" t="s">
        <v>38</v>
      </c>
      <c r="O776" t="s">
        <v>421</v>
      </c>
      <c r="P776" t="s">
        <v>420</v>
      </c>
      <c r="R776" t="s">
        <v>38</v>
      </c>
      <c r="S776" t="s">
        <v>38</v>
      </c>
    </row>
    <row r="777" spans="1:19" x14ac:dyDescent="0.25">
      <c r="A777" t="s">
        <v>2016</v>
      </c>
      <c r="B777" t="s">
        <v>2017</v>
      </c>
      <c r="C777" t="s">
        <v>20</v>
      </c>
      <c r="D777" t="s">
        <v>21</v>
      </c>
      <c r="E777">
        <v>21</v>
      </c>
      <c r="F777">
        <v>25</v>
      </c>
      <c r="G777">
        <v>30</v>
      </c>
      <c r="H777">
        <v>0</v>
      </c>
      <c r="I777">
        <v>0</v>
      </c>
      <c r="J777">
        <v>1</v>
      </c>
      <c r="K777" t="s">
        <v>22</v>
      </c>
      <c r="L777" t="s">
        <v>23</v>
      </c>
      <c r="M777" t="s">
        <v>2018</v>
      </c>
      <c r="N777" t="s">
        <v>653</v>
      </c>
      <c r="O777" t="s">
        <v>2019</v>
      </c>
      <c r="P777" t="s">
        <v>2018</v>
      </c>
      <c r="Q777" t="s">
        <v>2020</v>
      </c>
      <c r="R777" t="s">
        <v>653</v>
      </c>
      <c r="S777" t="s">
        <v>653</v>
      </c>
    </row>
    <row r="778" spans="1:19" x14ac:dyDescent="0.25">
      <c r="A778" t="s">
        <v>2021</v>
      </c>
      <c r="B778" t="s">
        <v>2022</v>
      </c>
      <c r="C778" t="s">
        <v>20</v>
      </c>
      <c r="D778" t="s">
        <v>31</v>
      </c>
      <c r="E778" t="s">
        <v>50</v>
      </c>
      <c r="F778" t="s">
        <v>50</v>
      </c>
      <c r="G778" t="s">
        <v>50</v>
      </c>
      <c r="H778">
        <v>0</v>
      </c>
      <c r="I778">
        <v>0</v>
      </c>
      <c r="J778">
        <v>1</v>
      </c>
      <c r="K778" t="s">
        <v>51</v>
      </c>
      <c r="L778" t="s">
        <v>11</v>
      </c>
      <c r="M778" t="s">
        <v>234</v>
      </c>
      <c r="N778" t="s">
        <v>38</v>
      </c>
      <c r="O778" t="s">
        <v>1834</v>
      </c>
      <c r="P778" t="s">
        <v>234</v>
      </c>
      <c r="R778" t="s">
        <v>38</v>
      </c>
      <c r="S778" t="s">
        <v>38</v>
      </c>
    </row>
    <row r="779" spans="1:19" x14ac:dyDescent="0.25">
      <c r="A779" t="s">
        <v>920</v>
      </c>
      <c r="B779" t="s">
        <v>2023</v>
      </c>
      <c r="C779" t="s">
        <v>20</v>
      </c>
      <c r="D779" t="s">
        <v>31</v>
      </c>
      <c r="E779">
        <v>18</v>
      </c>
      <c r="F779">
        <v>20</v>
      </c>
      <c r="G779">
        <v>20</v>
      </c>
      <c r="H779">
        <v>0</v>
      </c>
      <c r="I779">
        <v>0</v>
      </c>
      <c r="J779">
        <v>1</v>
      </c>
      <c r="K779" t="s">
        <v>51</v>
      </c>
      <c r="L779" t="s">
        <v>23</v>
      </c>
      <c r="M779" t="s">
        <v>234</v>
      </c>
      <c r="N779" t="s">
        <v>76</v>
      </c>
      <c r="O779" t="s">
        <v>2024</v>
      </c>
      <c r="P779" t="s">
        <v>234</v>
      </c>
      <c r="Q779" t="s">
        <v>560</v>
      </c>
      <c r="R779" t="s">
        <v>76</v>
      </c>
      <c r="S779" t="s">
        <v>76</v>
      </c>
    </row>
    <row r="780" spans="1:19" x14ac:dyDescent="0.25">
      <c r="A780" t="s">
        <v>2025</v>
      </c>
      <c r="B780" t="s">
        <v>490</v>
      </c>
      <c r="C780" t="s">
        <v>68</v>
      </c>
      <c r="D780" t="s">
        <v>21</v>
      </c>
      <c r="E780">
        <v>24</v>
      </c>
      <c r="F780">
        <v>25</v>
      </c>
      <c r="G780">
        <v>30</v>
      </c>
      <c r="H780">
        <v>2</v>
      </c>
      <c r="I780">
        <v>0</v>
      </c>
      <c r="J780">
        <v>3</v>
      </c>
      <c r="K780" t="s">
        <v>22</v>
      </c>
      <c r="L780" t="s">
        <v>23</v>
      </c>
      <c r="M780" t="s">
        <v>327</v>
      </c>
      <c r="N780" t="s">
        <v>87</v>
      </c>
      <c r="O780" t="s">
        <v>329</v>
      </c>
      <c r="P780" t="s">
        <v>327</v>
      </c>
      <c r="Q780" t="s">
        <v>1197</v>
      </c>
      <c r="R780" t="s">
        <v>87</v>
      </c>
      <c r="S780" t="s">
        <v>87</v>
      </c>
    </row>
    <row r="781" spans="1:19" x14ac:dyDescent="0.25">
      <c r="A781" t="s">
        <v>908</v>
      </c>
      <c r="B781" t="s">
        <v>2026</v>
      </c>
      <c r="C781" t="s">
        <v>20</v>
      </c>
      <c r="D781" t="s">
        <v>21</v>
      </c>
      <c r="E781" t="s">
        <v>50</v>
      </c>
      <c r="F781" t="s">
        <v>50</v>
      </c>
      <c r="G781" t="s">
        <v>50</v>
      </c>
      <c r="H781">
        <v>0</v>
      </c>
      <c r="I781">
        <v>0</v>
      </c>
      <c r="J781">
        <v>1</v>
      </c>
      <c r="K781" t="s">
        <v>22</v>
      </c>
      <c r="L781" t="s">
        <v>23</v>
      </c>
      <c r="M781" t="s">
        <v>159</v>
      </c>
      <c r="N781" t="s">
        <v>60</v>
      </c>
      <c r="O781" t="s">
        <v>160</v>
      </c>
      <c r="P781" t="s">
        <v>159</v>
      </c>
      <c r="Q781" t="s">
        <v>62</v>
      </c>
      <c r="R781" t="s">
        <v>60</v>
      </c>
      <c r="S781" t="s">
        <v>60</v>
      </c>
    </row>
    <row r="782" spans="1:19" x14ac:dyDescent="0.25">
      <c r="A782" t="s">
        <v>2027</v>
      </c>
      <c r="B782" t="s">
        <v>683</v>
      </c>
      <c r="C782" t="s">
        <v>20</v>
      </c>
      <c r="D782" t="s">
        <v>31</v>
      </c>
      <c r="E782">
        <v>32</v>
      </c>
      <c r="F782">
        <v>35</v>
      </c>
      <c r="G782">
        <v>40</v>
      </c>
      <c r="H782">
        <v>1</v>
      </c>
      <c r="I782">
        <v>1</v>
      </c>
      <c r="J782">
        <v>3</v>
      </c>
      <c r="K782" t="s">
        <v>51</v>
      </c>
      <c r="L782" t="s">
        <v>23</v>
      </c>
      <c r="M782" t="s">
        <v>136</v>
      </c>
      <c r="N782" t="s">
        <v>60</v>
      </c>
      <c r="O782" t="s">
        <v>684</v>
      </c>
      <c r="P782" t="s">
        <v>136</v>
      </c>
      <c r="Q782" t="s">
        <v>62</v>
      </c>
      <c r="R782" t="s">
        <v>60</v>
      </c>
      <c r="S782" t="s">
        <v>60</v>
      </c>
    </row>
    <row r="783" spans="1:19" x14ac:dyDescent="0.25">
      <c r="A783" t="s">
        <v>2028</v>
      </c>
      <c r="B783" t="s">
        <v>2029</v>
      </c>
      <c r="C783" t="s">
        <v>68</v>
      </c>
      <c r="D783" t="s">
        <v>21</v>
      </c>
      <c r="E783">
        <v>23</v>
      </c>
      <c r="F783">
        <v>25</v>
      </c>
      <c r="G783">
        <v>30</v>
      </c>
      <c r="H783">
        <v>0</v>
      </c>
      <c r="I783">
        <v>0</v>
      </c>
      <c r="J783">
        <v>1</v>
      </c>
      <c r="K783" t="s">
        <v>22</v>
      </c>
      <c r="L783" t="s">
        <v>23</v>
      </c>
      <c r="M783" t="s">
        <v>130</v>
      </c>
      <c r="N783" t="s">
        <v>296</v>
      </c>
      <c r="O783" t="s">
        <v>132</v>
      </c>
      <c r="P783" t="s">
        <v>130</v>
      </c>
      <c r="Q783" t="s">
        <v>366</v>
      </c>
      <c r="R783" t="s">
        <v>296</v>
      </c>
      <c r="S783" t="s">
        <v>296</v>
      </c>
    </row>
    <row r="784" spans="1:19" x14ac:dyDescent="0.25">
      <c r="A784" t="s">
        <v>2030</v>
      </c>
      <c r="B784" t="s">
        <v>758</v>
      </c>
      <c r="C784" t="s">
        <v>30</v>
      </c>
      <c r="D784" t="s">
        <v>21</v>
      </c>
      <c r="E784">
        <v>58</v>
      </c>
      <c r="F784">
        <v>60</v>
      </c>
      <c r="G784">
        <v>60</v>
      </c>
      <c r="H784">
        <v>0</v>
      </c>
      <c r="I784">
        <v>2</v>
      </c>
      <c r="J784">
        <v>3</v>
      </c>
      <c r="K784" t="s">
        <v>32</v>
      </c>
      <c r="L784" t="s">
        <v>23</v>
      </c>
      <c r="M784" t="s">
        <v>42</v>
      </c>
      <c r="N784" t="s">
        <v>42</v>
      </c>
      <c r="O784" t="s">
        <v>759</v>
      </c>
      <c r="P784" t="s">
        <v>42</v>
      </c>
      <c r="Q784" t="s">
        <v>759</v>
      </c>
      <c r="R784" t="s">
        <v>42</v>
      </c>
      <c r="S784" t="s">
        <v>42</v>
      </c>
    </row>
    <row r="785" spans="1:19" x14ac:dyDescent="0.25">
      <c r="A785" t="s">
        <v>2031</v>
      </c>
      <c r="B785" t="s">
        <v>1071</v>
      </c>
      <c r="C785" t="s">
        <v>30</v>
      </c>
      <c r="D785" t="s">
        <v>21</v>
      </c>
      <c r="E785">
        <v>50</v>
      </c>
      <c r="F785">
        <v>50</v>
      </c>
      <c r="G785">
        <v>50</v>
      </c>
      <c r="H785">
        <v>2</v>
      </c>
      <c r="I785">
        <v>0</v>
      </c>
      <c r="J785">
        <v>3</v>
      </c>
      <c r="K785" t="s">
        <v>22</v>
      </c>
      <c r="L785" t="s">
        <v>11</v>
      </c>
      <c r="M785" t="s">
        <v>130</v>
      </c>
      <c r="N785" t="s">
        <v>33</v>
      </c>
      <c r="O785" t="s">
        <v>132</v>
      </c>
      <c r="P785" t="s">
        <v>130</v>
      </c>
      <c r="Q785" t="s">
        <v>34</v>
      </c>
      <c r="R785" t="s">
        <v>33</v>
      </c>
      <c r="S785" t="s">
        <v>33</v>
      </c>
    </row>
    <row r="786" spans="1:19" x14ac:dyDescent="0.25">
      <c r="A786" t="s">
        <v>2032</v>
      </c>
      <c r="B786" t="s">
        <v>2033</v>
      </c>
      <c r="C786" t="s">
        <v>20</v>
      </c>
      <c r="D786" t="s">
        <v>21</v>
      </c>
      <c r="E786">
        <v>40</v>
      </c>
      <c r="F786">
        <v>40</v>
      </c>
      <c r="G786">
        <v>40</v>
      </c>
      <c r="H786">
        <v>0</v>
      </c>
      <c r="I786">
        <v>0</v>
      </c>
      <c r="J786">
        <v>1</v>
      </c>
      <c r="K786" t="s">
        <v>32</v>
      </c>
      <c r="L786" t="s">
        <v>23</v>
      </c>
      <c r="M786" t="s">
        <v>118</v>
      </c>
      <c r="N786" t="s">
        <v>38</v>
      </c>
      <c r="O786" t="s">
        <v>186</v>
      </c>
      <c r="P786" t="s">
        <v>118</v>
      </c>
      <c r="R786" t="s">
        <v>38</v>
      </c>
      <c r="S786" t="s">
        <v>38</v>
      </c>
    </row>
    <row r="787" spans="1:19" x14ac:dyDescent="0.25">
      <c r="A787" t="s">
        <v>2034</v>
      </c>
      <c r="B787" t="s">
        <v>2035</v>
      </c>
      <c r="C787" t="s">
        <v>30</v>
      </c>
      <c r="D787" t="s">
        <v>21</v>
      </c>
      <c r="E787">
        <v>47</v>
      </c>
      <c r="F787">
        <v>50</v>
      </c>
      <c r="G787">
        <v>50</v>
      </c>
      <c r="H787">
        <v>0</v>
      </c>
      <c r="I787">
        <v>0</v>
      </c>
      <c r="J787">
        <v>1</v>
      </c>
      <c r="K787" t="s">
        <v>22</v>
      </c>
      <c r="L787" t="s">
        <v>23</v>
      </c>
      <c r="M787" t="s">
        <v>2036</v>
      </c>
      <c r="N787" t="s">
        <v>548</v>
      </c>
      <c r="O787" t="s">
        <v>2037</v>
      </c>
      <c r="P787" t="s">
        <v>2036</v>
      </c>
      <c r="Q787" t="s">
        <v>719</v>
      </c>
      <c r="R787" t="s">
        <v>548</v>
      </c>
      <c r="S787" t="s">
        <v>548</v>
      </c>
    </row>
    <row r="788" spans="1:19" x14ac:dyDescent="0.25">
      <c r="A788" t="s">
        <v>2038</v>
      </c>
      <c r="B788" t="s">
        <v>1497</v>
      </c>
      <c r="C788" t="s">
        <v>20</v>
      </c>
      <c r="D788" t="s">
        <v>21</v>
      </c>
      <c r="E788">
        <v>36</v>
      </c>
      <c r="F788">
        <v>40</v>
      </c>
      <c r="G788">
        <v>40</v>
      </c>
      <c r="H788">
        <v>0</v>
      </c>
      <c r="I788">
        <v>0</v>
      </c>
      <c r="J788">
        <v>1</v>
      </c>
      <c r="K788" t="s">
        <v>22</v>
      </c>
      <c r="L788" t="s">
        <v>23</v>
      </c>
      <c r="M788" t="s">
        <v>448</v>
      </c>
      <c r="N788" t="s">
        <v>60</v>
      </c>
      <c r="O788" t="s">
        <v>449</v>
      </c>
      <c r="P788" t="s">
        <v>448</v>
      </c>
      <c r="Q788" t="s">
        <v>62</v>
      </c>
      <c r="R788" t="s">
        <v>60</v>
      </c>
      <c r="S788" t="s">
        <v>60</v>
      </c>
    </row>
    <row r="789" spans="1:19" x14ac:dyDescent="0.25">
      <c r="A789" t="s">
        <v>2039</v>
      </c>
      <c r="B789" t="s">
        <v>2040</v>
      </c>
      <c r="C789" t="s">
        <v>20</v>
      </c>
      <c r="D789" t="s">
        <v>21</v>
      </c>
      <c r="E789">
        <v>20</v>
      </c>
      <c r="F789">
        <v>20</v>
      </c>
      <c r="G789">
        <v>20</v>
      </c>
      <c r="H789">
        <v>1</v>
      </c>
      <c r="I789">
        <v>0</v>
      </c>
      <c r="J789">
        <v>2</v>
      </c>
      <c r="K789" t="s">
        <v>22</v>
      </c>
      <c r="L789" t="s">
        <v>11</v>
      </c>
      <c r="M789" t="s">
        <v>37</v>
      </c>
      <c r="N789" t="s">
        <v>185</v>
      </c>
      <c r="O789" t="s">
        <v>1426</v>
      </c>
      <c r="P789" t="s">
        <v>37</v>
      </c>
      <c r="Q789" t="s">
        <v>556</v>
      </c>
      <c r="R789" t="s">
        <v>185</v>
      </c>
      <c r="S789" t="s">
        <v>185</v>
      </c>
    </row>
    <row r="790" spans="1:19" x14ac:dyDescent="0.25">
      <c r="A790" t="s">
        <v>2041</v>
      </c>
      <c r="B790" t="s">
        <v>490</v>
      </c>
      <c r="C790" t="s">
        <v>68</v>
      </c>
      <c r="D790" t="s">
        <v>21</v>
      </c>
      <c r="E790">
        <v>32</v>
      </c>
      <c r="F790">
        <v>35</v>
      </c>
      <c r="G790">
        <v>40</v>
      </c>
      <c r="H790">
        <v>2</v>
      </c>
      <c r="I790">
        <v>0</v>
      </c>
      <c r="J790">
        <v>3</v>
      </c>
      <c r="K790" t="s">
        <v>22</v>
      </c>
      <c r="L790" t="s">
        <v>23</v>
      </c>
      <c r="M790" t="s">
        <v>327</v>
      </c>
      <c r="N790" t="s">
        <v>87</v>
      </c>
      <c r="O790" t="s">
        <v>329</v>
      </c>
      <c r="P790" t="s">
        <v>327</v>
      </c>
      <c r="Q790" t="s">
        <v>491</v>
      </c>
      <c r="R790" t="s">
        <v>87</v>
      </c>
      <c r="S790" t="s">
        <v>87</v>
      </c>
    </row>
    <row r="791" spans="1:19" x14ac:dyDescent="0.25">
      <c r="A791" t="s">
        <v>2042</v>
      </c>
      <c r="B791" t="s">
        <v>2043</v>
      </c>
      <c r="C791" t="s">
        <v>68</v>
      </c>
      <c r="D791" t="s">
        <v>21</v>
      </c>
      <c r="E791">
        <v>25</v>
      </c>
      <c r="F791">
        <v>25</v>
      </c>
      <c r="G791">
        <v>30</v>
      </c>
      <c r="H791">
        <v>0</v>
      </c>
      <c r="I791">
        <v>0</v>
      </c>
      <c r="J791">
        <v>1</v>
      </c>
      <c r="K791" t="s">
        <v>22</v>
      </c>
      <c r="L791" t="s">
        <v>23</v>
      </c>
      <c r="M791" t="s">
        <v>327</v>
      </c>
      <c r="N791" t="s">
        <v>38</v>
      </c>
      <c r="O791" t="s">
        <v>2044</v>
      </c>
      <c r="P791" t="s">
        <v>327</v>
      </c>
      <c r="R791" t="s">
        <v>38</v>
      </c>
      <c r="S791" t="s">
        <v>38</v>
      </c>
    </row>
    <row r="792" spans="1:19" x14ac:dyDescent="0.25">
      <c r="A792" t="s">
        <v>2045</v>
      </c>
      <c r="B792" t="s">
        <v>2046</v>
      </c>
      <c r="C792" t="s">
        <v>20</v>
      </c>
      <c r="D792" t="s">
        <v>21</v>
      </c>
      <c r="E792" t="s">
        <v>50</v>
      </c>
      <c r="F792" t="s">
        <v>50</v>
      </c>
      <c r="G792" t="s">
        <v>50</v>
      </c>
      <c r="H792">
        <v>0</v>
      </c>
      <c r="I792">
        <v>0</v>
      </c>
      <c r="J792">
        <v>1</v>
      </c>
      <c r="K792" t="s">
        <v>22</v>
      </c>
      <c r="L792" t="s">
        <v>23</v>
      </c>
      <c r="M792" t="s">
        <v>341</v>
      </c>
      <c r="N792" t="s">
        <v>38</v>
      </c>
      <c r="O792" t="s">
        <v>2047</v>
      </c>
      <c r="P792" t="s">
        <v>341</v>
      </c>
      <c r="R792" t="s">
        <v>38</v>
      </c>
      <c r="S792" t="s">
        <v>38</v>
      </c>
    </row>
    <row r="793" spans="1:19" x14ac:dyDescent="0.25">
      <c r="A793" t="s">
        <v>2048</v>
      </c>
      <c r="B793" t="s">
        <v>2049</v>
      </c>
      <c r="C793" t="s">
        <v>20</v>
      </c>
      <c r="D793" t="s">
        <v>21</v>
      </c>
      <c r="E793">
        <v>43</v>
      </c>
      <c r="F793">
        <v>45</v>
      </c>
      <c r="G793">
        <v>50</v>
      </c>
      <c r="H793">
        <v>0</v>
      </c>
      <c r="I793">
        <v>0</v>
      </c>
      <c r="J793">
        <v>1</v>
      </c>
      <c r="K793" t="s">
        <v>22</v>
      </c>
      <c r="L793" t="s">
        <v>23</v>
      </c>
      <c r="M793" t="s">
        <v>2050</v>
      </c>
      <c r="N793" t="s">
        <v>38</v>
      </c>
      <c r="O793" t="s">
        <v>2051</v>
      </c>
      <c r="P793" t="s">
        <v>2050</v>
      </c>
      <c r="R793" t="s">
        <v>38</v>
      </c>
      <c r="S793" t="s">
        <v>38</v>
      </c>
    </row>
    <row r="794" spans="1:19" x14ac:dyDescent="0.25">
      <c r="A794" t="s">
        <v>2052</v>
      </c>
      <c r="B794" t="s">
        <v>2053</v>
      </c>
      <c r="C794" t="s">
        <v>30</v>
      </c>
      <c r="D794" t="s">
        <v>31</v>
      </c>
      <c r="E794" t="s">
        <v>50</v>
      </c>
      <c r="F794" t="s">
        <v>50</v>
      </c>
      <c r="G794" t="s">
        <v>50</v>
      </c>
      <c r="H794">
        <v>1</v>
      </c>
      <c r="I794">
        <v>0</v>
      </c>
      <c r="J794">
        <v>2</v>
      </c>
      <c r="K794" t="s">
        <v>22</v>
      </c>
      <c r="L794" t="s">
        <v>11</v>
      </c>
      <c r="M794" t="s">
        <v>130</v>
      </c>
      <c r="N794" t="s">
        <v>235</v>
      </c>
      <c r="O794" t="s">
        <v>132</v>
      </c>
      <c r="P794" t="s">
        <v>130</v>
      </c>
      <c r="Q794" t="s">
        <v>308</v>
      </c>
      <c r="R794" t="s">
        <v>235</v>
      </c>
      <c r="S794" t="s">
        <v>235</v>
      </c>
    </row>
    <row r="795" spans="1:19" x14ac:dyDescent="0.25">
      <c r="A795" t="s">
        <v>2054</v>
      </c>
      <c r="B795" t="s">
        <v>698</v>
      </c>
      <c r="C795" t="s">
        <v>68</v>
      </c>
      <c r="D795" t="s">
        <v>31</v>
      </c>
      <c r="E795">
        <v>40</v>
      </c>
      <c r="F795">
        <v>40</v>
      </c>
      <c r="G795">
        <v>40</v>
      </c>
      <c r="H795">
        <v>1</v>
      </c>
      <c r="I795">
        <v>1</v>
      </c>
      <c r="J795">
        <v>3</v>
      </c>
      <c r="K795" t="s">
        <v>22</v>
      </c>
      <c r="L795" t="s">
        <v>11</v>
      </c>
      <c r="M795" t="s">
        <v>2055</v>
      </c>
      <c r="N795" t="s">
        <v>104</v>
      </c>
      <c r="O795" t="s">
        <v>1453</v>
      </c>
      <c r="P795" t="s">
        <v>2055</v>
      </c>
      <c r="Q795" t="s">
        <v>676</v>
      </c>
      <c r="R795" t="s">
        <v>104</v>
      </c>
      <c r="S795" t="s">
        <v>104</v>
      </c>
    </row>
    <row r="796" spans="1:19" x14ac:dyDescent="0.25">
      <c r="A796" t="s">
        <v>2056</v>
      </c>
      <c r="B796" t="s">
        <v>2057</v>
      </c>
      <c r="C796" t="s">
        <v>30</v>
      </c>
      <c r="D796" t="s">
        <v>21</v>
      </c>
      <c r="E796">
        <v>31</v>
      </c>
      <c r="F796">
        <v>35</v>
      </c>
      <c r="G796">
        <v>40</v>
      </c>
      <c r="H796">
        <v>1</v>
      </c>
      <c r="I796">
        <v>0</v>
      </c>
      <c r="J796">
        <v>2</v>
      </c>
      <c r="K796" t="s">
        <v>22</v>
      </c>
      <c r="L796" t="s">
        <v>23</v>
      </c>
      <c r="M796" t="s">
        <v>125</v>
      </c>
      <c r="N796" t="s">
        <v>125</v>
      </c>
      <c r="O796" t="s">
        <v>127</v>
      </c>
      <c r="P796" t="s">
        <v>125</v>
      </c>
      <c r="Q796" t="s">
        <v>127</v>
      </c>
      <c r="R796" t="s">
        <v>125</v>
      </c>
      <c r="S796" t="s">
        <v>125</v>
      </c>
    </row>
    <row r="797" spans="1:19" x14ac:dyDescent="0.25">
      <c r="A797" t="s">
        <v>2058</v>
      </c>
      <c r="B797" t="s">
        <v>2059</v>
      </c>
      <c r="C797" t="s">
        <v>68</v>
      </c>
      <c r="D797" t="s">
        <v>21</v>
      </c>
      <c r="E797">
        <v>70</v>
      </c>
      <c r="F797">
        <v>70</v>
      </c>
      <c r="G797">
        <v>70</v>
      </c>
      <c r="H797">
        <v>0</v>
      </c>
      <c r="I797">
        <v>0</v>
      </c>
      <c r="J797">
        <v>1</v>
      </c>
      <c r="K797" t="s">
        <v>22</v>
      </c>
      <c r="L797" t="s">
        <v>23</v>
      </c>
      <c r="M797" t="s">
        <v>175</v>
      </c>
      <c r="N797" t="s">
        <v>70</v>
      </c>
      <c r="O797" t="s">
        <v>177</v>
      </c>
      <c r="P797" t="s">
        <v>175</v>
      </c>
      <c r="Q797" t="s">
        <v>1823</v>
      </c>
      <c r="R797" t="s">
        <v>70</v>
      </c>
      <c r="S797" t="s">
        <v>70</v>
      </c>
    </row>
    <row r="798" spans="1:19" x14ac:dyDescent="0.25">
      <c r="A798" t="s">
        <v>2060</v>
      </c>
      <c r="B798" t="s">
        <v>2061</v>
      </c>
      <c r="C798" t="s">
        <v>68</v>
      </c>
      <c r="D798" t="s">
        <v>21</v>
      </c>
      <c r="E798">
        <v>31</v>
      </c>
      <c r="F798">
        <v>35</v>
      </c>
      <c r="G798">
        <v>40</v>
      </c>
      <c r="H798">
        <v>0</v>
      </c>
      <c r="I798">
        <v>0</v>
      </c>
      <c r="J798">
        <v>1</v>
      </c>
      <c r="K798" t="s">
        <v>22</v>
      </c>
      <c r="L798" t="s">
        <v>11</v>
      </c>
      <c r="M798" t="s">
        <v>260</v>
      </c>
      <c r="N798" t="s">
        <v>38</v>
      </c>
      <c r="O798" t="s">
        <v>132</v>
      </c>
      <c r="P798" t="s">
        <v>260</v>
      </c>
      <c r="R798" t="s">
        <v>38</v>
      </c>
      <c r="S798" t="s">
        <v>38</v>
      </c>
    </row>
    <row r="799" spans="1:19" x14ac:dyDescent="0.25">
      <c r="A799" t="s">
        <v>2062</v>
      </c>
      <c r="B799" t="s">
        <v>2063</v>
      </c>
      <c r="C799" t="s">
        <v>68</v>
      </c>
      <c r="D799" t="s">
        <v>21</v>
      </c>
      <c r="E799" t="s">
        <v>50</v>
      </c>
      <c r="F799" t="s">
        <v>50</v>
      </c>
      <c r="G799" t="s">
        <v>50</v>
      </c>
      <c r="H799">
        <v>0</v>
      </c>
      <c r="I799">
        <v>0</v>
      </c>
      <c r="J799">
        <v>1</v>
      </c>
      <c r="K799" t="s">
        <v>22</v>
      </c>
      <c r="L799" t="s">
        <v>23</v>
      </c>
      <c r="M799" t="s">
        <v>1430</v>
      </c>
      <c r="N799" t="s">
        <v>38</v>
      </c>
      <c r="O799" t="s">
        <v>931</v>
      </c>
      <c r="P799" t="s">
        <v>1430</v>
      </c>
      <c r="R799" t="s">
        <v>38</v>
      </c>
      <c r="S799" t="s">
        <v>38</v>
      </c>
    </row>
    <row r="800" spans="1:19" x14ac:dyDescent="0.25">
      <c r="A800" t="s">
        <v>2064</v>
      </c>
      <c r="B800" t="s">
        <v>2065</v>
      </c>
      <c r="C800" t="s">
        <v>20</v>
      </c>
      <c r="D800" t="s">
        <v>21</v>
      </c>
      <c r="E800">
        <v>18</v>
      </c>
      <c r="F800">
        <v>20</v>
      </c>
      <c r="G800">
        <v>20</v>
      </c>
      <c r="H800">
        <v>0</v>
      </c>
      <c r="I800">
        <v>0</v>
      </c>
      <c r="J800">
        <v>1</v>
      </c>
      <c r="K800" t="s">
        <v>22</v>
      </c>
      <c r="L800" t="s">
        <v>23</v>
      </c>
      <c r="M800" t="s">
        <v>901</v>
      </c>
      <c r="N800" t="s">
        <v>60</v>
      </c>
      <c r="O800" t="s">
        <v>2066</v>
      </c>
      <c r="P800" t="s">
        <v>901</v>
      </c>
      <c r="Q800" t="s">
        <v>1033</v>
      </c>
      <c r="R800" t="s">
        <v>60</v>
      </c>
      <c r="S800" t="s">
        <v>60</v>
      </c>
    </row>
    <row r="801" spans="1:19" x14ac:dyDescent="0.25">
      <c r="A801" t="s">
        <v>2067</v>
      </c>
      <c r="B801" t="s">
        <v>2068</v>
      </c>
      <c r="C801" t="s">
        <v>20</v>
      </c>
      <c r="D801" t="s">
        <v>21</v>
      </c>
      <c r="E801">
        <v>24.5</v>
      </c>
      <c r="F801">
        <v>25</v>
      </c>
      <c r="G801">
        <v>30</v>
      </c>
      <c r="H801">
        <v>0</v>
      </c>
      <c r="I801">
        <v>0</v>
      </c>
      <c r="J801">
        <v>1</v>
      </c>
      <c r="K801" t="s">
        <v>22</v>
      </c>
      <c r="L801" t="s">
        <v>23</v>
      </c>
      <c r="M801" t="s">
        <v>327</v>
      </c>
      <c r="N801" t="s">
        <v>296</v>
      </c>
      <c r="O801" t="s">
        <v>1101</v>
      </c>
      <c r="P801" t="s">
        <v>327</v>
      </c>
      <c r="Q801" t="s">
        <v>2069</v>
      </c>
      <c r="R801" t="s">
        <v>296</v>
      </c>
      <c r="S801" t="s">
        <v>296</v>
      </c>
    </row>
    <row r="802" spans="1:19" x14ac:dyDescent="0.25">
      <c r="A802" t="s">
        <v>550</v>
      </c>
      <c r="B802" t="s">
        <v>2070</v>
      </c>
      <c r="C802" t="s">
        <v>20</v>
      </c>
      <c r="D802" t="s">
        <v>31</v>
      </c>
      <c r="E802">
        <v>18</v>
      </c>
      <c r="F802">
        <v>20</v>
      </c>
      <c r="G802">
        <v>20</v>
      </c>
      <c r="H802">
        <v>0</v>
      </c>
      <c r="I802">
        <v>0</v>
      </c>
      <c r="J802">
        <v>1</v>
      </c>
      <c r="K802" t="s">
        <v>22</v>
      </c>
      <c r="L802" t="s">
        <v>11</v>
      </c>
      <c r="M802" t="s">
        <v>2071</v>
      </c>
      <c r="N802" t="s">
        <v>70</v>
      </c>
      <c r="O802" t="s">
        <v>2072</v>
      </c>
      <c r="P802" t="s">
        <v>2071</v>
      </c>
      <c r="Q802" t="s">
        <v>1089</v>
      </c>
      <c r="R802" t="s">
        <v>70</v>
      </c>
      <c r="S802" t="s">
        <v>70</v>
      </c>
    </row>
    <row r="803" spans="1:19" x14ac:dyDescent="0.25">
      <c r="A803" t="s">
        <v>2073</v>
      </c>
      <c r="B803" t="s">
        <v>281</v>
      </c>
      <c r="C803" t="s">
        <v>20</v>
      </c>
      <c r="D803" t="s">
        <v>31</v>
      </c>
      <c r="E803">
        <v>43</v>
      </c>
      <c r="F803">
        <v>45</v>
      </c>
      <c r="G803">
        <v>50</v>
      </c>
      <c r="H803">
        <v>1</v>
      </c>
      <c r="I803">
        <v>6</v>
      </c>
      <c r="J803">
        <v>8</v>
      </c>
      <c r="K803" t="s">
        <v>22</v>
      </c>
      <c r="L803" t="s">
        <v>23</v>
      </c>
      <c r="M803" t="s">
        <v>260</v>
      </c>
      <c r="N803" t="s">
        <v>33</v>
      </c>
      <c r="O803" t="s">
        <v>282</v>
      </c>
      <c r="P803" t="s">
        <v>260</v>
      </c>
      <c r="Q803" t="s">
        <v>283</v>
      </c>
      <c r="R803" t="s">
        <v>33</v>
      </c>
      <c r="S803" t="s">
        <v>33</v>
      </c>
    </row>
    <row r="804" spans="1:19" x14ac:dyDescent="0.25">
      <c r="A804" t="s">
        <v>2074</v>
      </c>
      <c r="B804" t="s">
        <v>1761</v>
      </c>
      <c r="C804" t="s">
        <v>30</v>
      </c>
      <c r="D804" t="s">
        <v>21</v>
      </c>
      <c r="E804">
        <v>36</v>
      </c>
      <c r="F804">
        <v>40</v>
      </c>
      <c r="G804">
        <v>40</v>
      </c>
      <c r="H804">
        <v>0</v>
      </c>
      <c r="I804">
        <v>1</v>
      </c>
      <c r="J804">
        <v>2</v>
      </c>
      <c r="K804" t="s">
        <v>32</v>
      </c>
      <c r="L804" t="s">
        <v>11</v>
      </c>
      <c r="M804" t="s">
        <v>185</v>
      </c>
      <c r="N804" t="s">
        <v>185</v>
      </c>
      <c r="O804" t="s">
        <v>876</v>
      </c>
      <c r="P804" t="s">
        <v>185</v>
      </c>
      <c r="Q804" t="s">
        <v>876</v>
      </c>
      <c r="R804" t="s">
        <v>185</v>
      </c>
      <c r="S804" t="s">
        <v>185</v>
      </c>
    </row>
    <row r="805" spans="1:19" x14ac:dyDescent="0.25">
      <c r="A805" t="s">
        <v>2075</v>
      </c>
      <c r="B805" t="s">
        <v>2076</v>
      </c>
      <c r="C805" t="s">
        <v>20</v>
      </c>
      <c r="D805" t="s">
        <v>31</v>
      </c>
      <c r="E805" t="s">
        <v>50</v>
      </c>
      <c r="F805" t="s">
        <v>50</v>
      </c>
      <c r="G805" t="s">
        <v>50</v>
      </c>
      <c r="H805">
        <v>0</v>
      </c>
      <c r="I805">
        <v>0</v>
      </c>
      <c r="J805">
        <v>1</v>
      </c>
      <c r="K805" t="s">
        <v>51</v>
      </c>
      <c r="L805" t="s">
        <v>23</v>
      </c>
      <c r="M805" t="s">
        <v>2077</v>
      </c>
      <c r="N805" t="s">
        <v>38</v>
      </c>
      <c r="O805" t="s">
        <v>2078</v>
      </c>
      <c r="P805" t="s">
        <v>2077</v>
      </c>
      <c r="R805" t="s">
        <v>38</v>
      </c>
      <c r="S805" t="s">
        <v>38</v>
      </c>
    </row>
    <row r="806" spans="1:19" x14ac:dyDescent="0.25">
      <c r="A806" t="s">
        <v>2079</v>
      </c>
      <c r="B806" t="s">
        <v>2080</v>
      </c>
      <c r="C806" t="s">
        <v>30</v>
      </c>
      <c r="D806" t="s">
        <v>21</v>
      </c>
      <c r="E806">
        <v>27</v>
      </c>
      <c r="F806">
        <v>30</v>
      </c>
      <c r="G806">
        <v>30</v>
      </c>
      <c r="H806">
        <v>0</v>
      </c>
      <c r="I806">
        <v>0</v>
      </c>
      <c r="J806">
        <v>1</v>
      </c>
      <c r="K806" t="s">
        <v>32</v>
      </c>
      <c r="L806" t="s">
        <v>11</v>
      </c>
      <c r="M806" t="s">
        <v>2081</v>
      </c>
      <c r="N806" t="s">
        <v>33</v>
      </c>
      <c r="O806" t="s">
        <v>2082</v>
      </c>
      <c r="P806" t="s">
        <v>2081</v>
      </c>
      <c r="Q806" t="s">
        <v>34</v>
      </c>
      <c r="R806" t="s">
        <v>33</v>
      </c>
      <c r="S806" t="s">
        <v>33</v>
      </c>
    </row>
    <row r="807" spans="1:19" x14ac:dyDescent="0.25">
      <c r="A807" t="s">
        <v>2083</v>
      </c>
      <c r="B807" t="s">
        <v>2084</v>
      </c>
      <c r="C807" t="s">
        <v>20</v>
      </c>
      <c r="D807" t="s">
        <v>21</v>
      </c>
      <c r="E807">
        <v>20</v>
      </c>
      <c r="F807">
        <v>20</v>
      </c>
      <c r="G807">
        <v>20</v>
      </c>
      <c r="H807">
        <v>0</v>
      </c>
      <c r="I807">
        <v>0</v>
      </c>
      <c r="J807">
        <v>1</v>
      </c>
      <c r="K807" t="s">
        <v>22</v>
      </c>
      <c r="L807" t="s">
        <v>23</v>
      </c>
      <c r="M807" t="s">
        <v>341</v>
      </c>
      <c r="N807" t="s">
        <v>76</v>
      </c>
      <c r="O807" t="s">
        <v>2085</v>
      </c>
      <c r="P807" t="s">
        <v>341</v>
      </c>
      <c r="Q807" t="s">
        <v>2086</v>
      </c>
      <c r="R807" t="s">
        <v>76</v>
      </c>
      <c r="S807" t="s">
        <v>76</v>
      </c>
    </row>
    <row r="808" spans="1:19" x14ac:dyDescent="0.25">
      <c r="A808" t="s">
        <v>2087</v>
      </c>
      <c r="B808" t="s">
        <v>281</v>
      </c>
      <c r="C808" t="s">
        <v>20</v>
      </c>
      <c r="D808" t="s">
        <v>21</v>
      </c>
      <c r="E808">
        <v>14</v>
      </c>
      <c r="F808">
        <v>15</v>
      </c>
      <c r="G808">
        <v>20</v>
      </c>
      <c r="H808">
        <v>5</v>
      </c>
      <c r="I808">
        <v>2</v>
      </c>
      <c r="J808">
        <v>8</v>
      </c>
      <c r="K808" t="s">
        <v>22</v>
      </c>
      <c r="L808" t="s">
        <v>23</v>
      </c>
      <c r="M808" t="s">
        <v>260</v>
      </c>
      <c r="N808" t="s">
        <v>33</v>
      </c>
      <c r="O808" t="s">
        <v>282</v>
      </c>
      <c r="P808" t="s">
        <v>260</v>
      </c>
      <c r="Q808" t="s">
        <v>283</v>
      </c>
      <c r="R808" t="s">
        <v>33</v>
      </c>
      <c r="S808" t="s">
        <v>33</v>
      </c>
    </row>
    <row r="809" spans="1:19" x14ac:dyDescent="0.25">
      <c r="A809" t="s">
        <v>2088</v>
      </c>
      <c r="B809" t="s">
        <v>698</v>
      </c>
      <c r="C809" t="s">
        <v>68</v>
      </c>
      <c r="D809" t="s">
        <v>21</v>
      </c>
      <c r="E809">
        <v>60</v>
      </c>
      <c r="F809">
        <v>60</v>
      </c>
      <c r="G809">
        <v>60</v>
      </c>
      <c r="H809">
        <v>1</v>
      </c>
      <c r="I809">
        <v>1</v>
      </c>
      <c r="J809">
        <v>3</v>
      </c>
      <c r="K809" t="s">
        <v>22</v>
      </c>
      <c r="L809" t="s">
        <v>23</v>
      </c>
      <c r="M809" t="s">
        <v>2089</v>
      </c>
      <c r="N809" t="s">
        <v>104</v>
      </c>
      <c r="O809" t="s">
        <v>1453</v>
      </c>
      <c r="P809" t="s">
        <v>2089</v>
      </c>
      <c r="Q809" t="s">
        <v>676</v>
      </c>
      <c r="R809" t="s">
        <v>104</v>
      </c>
      <c r="S809" t="s">
        <v>104</v>
      </c>
    </row>
    <row r="810" spans="1:19" x14ac:dyDescent="0.25">
      <c r="A810" t="s">
        <v>2090</v>
      </c>
      <c r="B810" t="s">
        <v>215</v>
      </c>
      <c r="C810" t="s">
        <v>68</v>
      </c>
      <c r="D810" t="s">
        <v>21</v>
      </c>
      <c r="E810">
        <v>25</v>
      </c>
      <c r="F810">
        <v>25</v>
      </c>
      <c r="G810">
        <v>30</v>
      </c>
      <c r="H810">
        <v>1</v>
      </c>
      <c r="I810">
        <v>2</v>
      </c>
      <c r="J810">
        <v>4</v>
      </c>
      <c r="K810" t="s">
        <v>32</v>
      </c>
      <c r="L810" t="s">
        <v>23</v>
      </c>
      <c r="M810" t="s">
        <v>216</v>
      </c>
      <c r="N810" t="s">
        <v>217</v>
      </c>
      <c r="O810" t="s">
        <v>218</v>
      </c>
      <c r="P810" t="s">
        <v>216</v>
      </c>
      <c r="Q810" t="s">
        <v>219</v>
      </c>
      <c r="R810" t="s">
        <v>217</v>
      </c>
      <c r="S810" t="s">
        <v>217</v>
      </c>
    </row>
    <row r="811" spans="1:19" x14ac:dyDescent="0.25">
      <c r="A811" t="s">
        <v>2091</v>
      </c>
      <c r="B811" t="s">
        <v>248</v>
      </c>
      <c r="C811" t="s">
        <v>20</v>
      </c>
      <c r="D811" t="s">
        <v>21</v>
      </c>
      <c r="E811">
        <v>14</v>
      </c>
      <c r="F811">
        <v>15</v>
      </c>
      <c r="G811">
        <v>20</v>
      </c>
      <c r="H811">
        <v>4</v>
      </c>
      <c r="I811">
        <v>1</v>
      </c>
      <c r="J811">
        <v>6</v>
      </c>
      <c r="K811" t="s">
        <v>22</v>
      </c>
      <c r="L811" t="s">
        <v>23</v>
      </c>
      <c r="M811" t="s">
        <v>249</v>
      </c>
      <c r="N811" t="s">
        <v>185</v>
      </c>
      <c r="O811" t="s">
        <v>250</v>
      </c>
      <c r="P811" t="s">
        <v>249</v>
      </c>
      <c r="Q811" t="s">
        <v>251</v>
      </c>
      <c r="R811" t="s">
        <v>185</v>
      </c>
      <c r="S811" t="s">
        <v>185</v>
      </c>
    </row>
    <row r="812" spans="1:19" x14ac:dyDescent="0.25">
      <c r="A812" t="s">
        <v>2092</v>
      </c>
      <c r="B812" t="s">
        <v>2093</v>
      </c>
      <c r="C812" t="s">
        <v>20</v>
      </c>
      <c r="D812" t="s">
        <v>21</v>
      </c>
      <c r="E812">
        <v>19</v>
      </c>
      <c r="F812">
        <v>20</v>
      </c>
      <c r="G812">
        <v>20</v>
      </c>
      <c r="H812">
        <v>0</v>
      </c>
      <c r="I812">
        <v>0</v>
      </c>
      <c r="J812">
        <v>1</v>
      </c>
      <c r="K812" t="s">
        <v>22</v>
      </c>
      <c r="L812" t="s">
        <v>23</v>
      </c>
      <c r="M812" t="s">
        <v>429</v>
      </c>
      <c r="N812" t="s">
        <v>38</v>
      </c>
      <c r="O812" t="s">
        <v>2094</v>
      </c>
      <c r="P812" t="s">
        <v>429</v>
      </c>
      <c r="R812" t="s">
        <v>38</v>
      </c>
      <c r="S812" t="s">
        <v>38</v>
      </c>
    </row>
    <row r="813" spans="1:19" x14ac:dyDescent="0.25">
      <c r="A813" t="s">
        <v>2095</v>
      </c>
      <c r="B813" t="s">
        <v>2096</v>
      </c>
      <c r="C813" t="s">
        <v>20</v>
      </c>
      <c r="D813" t="s">
        <v>21</v>
      </c>
      <c r="E813">
        <v>18</v>
      </c>
      <c r="F813">
        <v>20</v>
      </c>
      <c r="G813">
        <v>20</v>
      </c>
      <c r="H813">
        <v>0</v>
      </c>
      <c r="I813">
        <v>0</v>
      </c>
      <c r="J813">
        <v>1</v>
      </c>
      <c r="K813" t="s">
        <v>22</v>
      </c>
      <c r="L813" t="s">
        <v>23</v>
      </c>
      <c r="M813" t="s">
        <v>59</v>
      </c>
      <c r="N813" t="s">
        <v>38</v>
      </c>
      <c r="O813" t="s">
        <v>1470</v>
      </c>
      <c r="P813" t="s">
        <v>59</v>
      </c>
      <c r="R813" t="s">
        <v>38</v>
      </c>
      <c r="S813" t="s">
        <v>38</v>
      </c>
    </row>
    <row r="814" spans="1:19" x14ac:dyDescent="0.25">
      <c r="A814" t="s">
        <v>2097</v>
      </c>
      <c r="B814" t="s">
        <v>2098</v>
      </c>
      <c r="C814" t="s">
        <v>30</v>
      </c>
      <c r="D814" t="s">
        <v>31</v>
      </c>
      <c r="E814">
        <v>15</v>
      </c>
      <c r="F814">
        <v>15</v>
      </c>
      <c r="G814">
        <v>20</v>
      </c>
      <c r="H814">
        <v>0</v>
      </c>
      <c r="I814">
        <v>1</v>
      </c>
      <c r="J814">
        <v>2</v>
      </c>
      <c r="K814" t="s">
        <v>22</v>
      </c>
      <c r="L814" t="s">
        <v>11</v>
      </c>
      <c r="M814" t="s">
        <v>1722</v>
      </c>
      <c r="N814" t="s">
        <v>1722</v>
      </c>
      <c r="O814" t="s">
        <v>1723</v>
      </c>
      <c r="P814" t="s">
        <v>1722</v>
      </c>
      <c r="Q814" t="s">
        <v>1723</v>
      </c>
      <c r="R814" t="s">
        <v>1722</v>
      </c>
      <c r="S814" t="s">
        <v>1722</v>
      </c>
    </row>
    <row r="815" spans="1:19" x14ac:dyDescent="0.25">
      <c r="A815" t="s">
        <v>2099</v>
      </c>
      <c r="B815" t="s">
        <v>2100</v>
      </c>
      <c r="C815" t="s">
        <v>30</v>
      </c>
      <c r="D815" t="s">
        <v>21</v>
      </c>
      <c r="E815">
        <v>31</v>
      </c>
      <c r="F815">
        <v>35</v>
      </c>
      <c r="G815">
        <v>40</v>
      </c>
      <c r="H815">
        <v>1</v>
      </c>
      <c r="I815">
        <v>0</v>
      </c>
      <c r="J815">
        <v>2</v>
      </c>
      <c r="K815" t="s">
        <v>22</v>
      </c>
      <c r="L815" t="s">
        <v>11</v>
      </c>
      <c r="M815" t="s">
        <v>1597</v>
      </c>
      <c r="N815" t="s">
        <v>1597</v>
      </c>
      <c r="O815" t="s">
        <v>2101</v>
      </c>
      <c r="P815" t="s">
        <v>1597</v>
      </c>
      <c r="Q815" t="s">
        <v>2101</v>
      </c>
      <c r="R815" t="s">
        <v>1597</v>
      </c>
      <c r="S815" t="s">
        <v>1597</v>
      </c>
    </row>
    <row r="816" spans="1:19" x14ac:dyDescent="0.25">
      <c r="A816" t="s">
        <v>2102</v>
      </c>
      <c r="B816" t="s">
        <v>2103</v>
      </c>
      <c r="C816" t="s">
        <v>20</v>
      </c>
      <c r="D816" t="s">
        <v>31</v>
      </c>
      <c r="E816">
        <v>4</v>
      </c>
      <c r="F816">
        <v>5</v>
      </c>
      <c r="G816">
        <v>10</v>
      </c>
      <c r="H816">
        <v>0</v>
      </c>
      <c r="I816">
        <v>1</v>
      </c>
      <c r="J816">
        <v>2</v>
      </c>
      <c r="K816" t="s">
        <v>32</v>
      </c>
      <c r="L816" t="s">
        <v>11</v>
      </c>
      <c r="M816" t="s">
        <v>1513</v>
      </c>
      <c r="N816" t="s">
        <v>60</v>
      </c>
      <c r="O816" t="s">
        <v>2104</v>
      </c>
      <c r="P816" t="s">
        <v>1513</v>
      </c>
      <c r="Q816" t="s">
        <v>1364</v>
      </c>
      <c r="R816" t="s">
        <v>60</v>
      </c>
      <c r="S816" t="s">
        <v>60</v>
      </c>
    </row>
    <row r="817" spans="1:19" x14ac:dyDescent="0.25">
      <c r="A817" t="s">
        <v>1724</v>
      </c>
      <c r="B817" t="s">
        <v>2105</v>
      </c>
      <c r="C817" t="s">
        <v>20</v>
      </c>
      <c r="D817" t="s">
        <v>21</v>
      </c>
      <c r="E817" t="s">
        <v>50</v>
      </c>
      <c r="F817" t="s">
        <v>50</v>
      </c>
      <c r="G817" t="s">
        <v>50</v>
      </c>
      <c r="H817">
        <v>0</v>
      </c>
      <c r="I817">
        <v>0</v>
      </c>
      <c r="J817">
        <v>1</v>
      </c>
      <c r="K817" t="s">
        <v>22</v>
      </c>
      <c r="L817" t="s">
        <v>11</v>
      </c>
      <c r="M817" t="s">
        <v>337</v>
      </c>
      <c r="N817" t="s">
        <v>38</v>
      </c>
      <c r="O817" t="s">
        <v>338</v>
      </c>
      <c r="P817" t="s">
        <v>337</v>
      </c>
      <c r="R817" t="s">
        <v>38</v>
      </c>
      <c r="S817" t="s">
        <v>38</v>
      </c>
    </row>
    <row r="818" spans="1:19" x14ac:dyDescent="0.25">
      <c r="A818" t="s">
        <v>2106</v>
      </c>
      <c r="B818" t="s">
        <v>2107</v>
      </c>
      <c r="C818" t="s">
        <v>20</v>
      </c>
      <c r="D818" t="s">
        <v>21</v>
      </c>
      <c r="E818">
        <v>25</v>
      </c>
      <c r="F818">
        <v>25</v>
      </c>
      <c r="G818">
        <v>30</v>
      </c>
      <c r="H818">
        <v>0</v>
      </c>
      <c r="I818">
        <v>0</v>
      </c>
      <c r="J818">
        <v>1</v>
      </c>
      <c r="K818" t="s">
        <v>32</v>
      </c>
      <c r="L818" t="s">
        <v>23</v>
      </c>
      <c r="M818" t="s">
        <v>467</v>
      </c>
      <c r="N818" t="s">
        <v>131</v>
      </c>
      <c r="O818" t="s">
        <v>983</v>
      </c>
      <c r="P818" t="s">
        <v>467</v>
      </c>
      <c r="Q818" t="s">
        <v>274</v>
      </c>
      <c r="R818" t="s">
        <v>131</v>
      </c>
      <c r="S818" t="s">
        <v>131</v>
      </c>
    </row>
    <row r="819" spans="1:19" x14ac:dyDescent="0.25">
      <c r="A819" t="s">
        <v>2108</v>
      </c>
      <c r="B819" t="s">
        <v>2109</v>
      </c>
      <c r="C819" t="s">
        <v>30</v>
      </c>
      <c r="D819" t="s">
        <v>21</v>
      </c>
      <c r="E819">
        <v>60</v>
      </c>
      <c r="F819">
        <v>60</v>
      </c>
      <c r="G819">
        <v>60</v>
      </c>
      <c r="H819">
        <v>0</v>
      </c>
      <c r="I819">
        <v>0</v>
      </c>
      <c r="J819">
        <v>1</v>
      </c>
      <c r="K819" t="s">
        <v>22</v>
      </c>
      <c r="L819" t="s">
        <v>23</v>
      </c>
      <c r="M819" t="s">
        <v>33</v>
      </c>
      <c r="N819" t="s">
        <v>33</v>
      </c>
      <c r="O819" t="s">
        <v>34</v>
      </c>
      <c r="P819" t="s">
        <v>33</v>
      </c>
      <c r="Q819" t="s">
        <v>34</v>
      </c>
      <c r="R819" t="s">
        <v>33</v>
      </c>
      <c r="S819" t="s">
        <v>33</v>
      </c>
    </row>
    <row r="820" spans="1:19" x14ac:dyDescent="0.25">
      <c r="A820" t="s">
        <v>1194</v>
      </c>
      <c r="B820" t="s">
        <v>1913</v>
      </c>
      <c r="C820" t="s">
        <v>68</v>
      </c>
      <c r="D820" t="s">
        <v>21</v>
      </c>
      <c r="E820">
        <v>52</v>
      </c>
      <c r="F820">
        <v>55</v>
      </c>
      <c r="G820">
        <v>60</v>
      </c>
      <c r="H820">
        <v>0</v>
      </c>
      <c r="I820">
        <v>0</v>
      </c>
      <c r="J820">
        <v>1</v>
      </c>
      <c r="K820" t="s">
        <v>22</v>
      </c>
      <c r="L820" t="s">
        <v>23</v>
      </c>
      <c r="M820" t="s">
        <v>33</v>
      </c>
      <c r="N820" t="s">
        <v>33</v>
      </c>
      <c r="O820" t="s">
        <v>426</v>
      </c>
      <c r="P820" t="s">
        <v>33</v>
      </c>
      <c r="Q820" t="s">
        <v>426</v>
      </c>
      <c r="R820" t="s">
        <v>33</v>
      </c>
      <c r="S820" t="s">
        <v>33</v>
      </c>
    </row>
    <row r="821" spans="1:19" x14ac:dyDescent="0.25">
      <c r="A821" t="s">
        <v>48</v>
      </c>
      <c r="B821" t="s">
        <v>990</v>
      </c>
      <c r="C821" t="s">
        <v>20</v>
      </c>
      <c r="D821" t="s">
        <v>21</v>
      </c>
      <c r="E821">
        <v>44</v>
      </c>
      <c r="F821">
        <v>45</v>
      </c>
      <c r="G821">
        <v>50</v>
      </c>
      <c r="H821">
        <v>0</v>
      </c>
      <c r="I821">
        <v>0</v>
      </c>
      <c r="J821">
        <v>1</v>
      </c>
      <c r="K821" t="s">
        <v>22</v>
      </c>
      <c r="L821" t="s">
        <v>23</v>
      </c>
      <c r="M821" t="s">
        <v>2110</v>
      </c>
      <c r="N821" t="s">
        <v>140</v>
      </c>
      <c r="O821" t="s">
        <v>2111</v>
      </c>
      <c r="P821" t="s">
        <v>2110</v>
      </c>
      <c r="Q821" t="s">
        <v>2012</v>
      </c>
      <c r="R821" t="s">
        <v>140</v>
      </c>
      <c r="S821" t="s">
        <v>140</v>
      </c>
    </row>
    <row r="822" spans="1:19" x14ac:dyDescent="0.25">
      <c r="A822" t="s">
        <v>594</v>
      </c>
      <c r="B822" t="s">
        <v>2112</v>
      </c>
      <c r="C822" t="s">
        <v>20</v>
      </c>
      <c r="D822" t="s">
        <v>31</v>
      </c>
      <c r="E822" t="s">
        <v>50</v>
      </c>
      <c r="F822" t="s">
        <v>50</v>
      </c>
      <c r="G822" t="s">
        <v>50</v>
      </c>
      <c r="H822">
        <v>0</v>
      </c>
      <c r="I822">
        <v>0</v>
      </c>
      <c r="J822">
        <v>1</v>
      </c>
      <c r="K822" t="s">
        <v>51</v>
      </c>
      <c r="L822" t="s">
        <v>11</v>
      </c>
      <c r="M822" t="s">
        <v>230</v>
      </c>
      <c r="N822" t="s">
        <v>38</v>
      </c>
      <c r="O822" t="s">
        <v>596</v>
      </c>
      <c r="P822" t="s">
        <v>230</v>
      </c>
      <c r="R822" t="s">
        <v>38</v>
      </c>
      <c r="S822" t="s">
        <v>38</v>
      </c>
    </row>
    <row r="823" spans="1:19" x14ac:dyDescent="0.25">
      <c r="A823" t="s">
        <v>2113</v>
      </c>
      <c r="B823" t="s">
        <v>1573</v>
      </c>
      <c r="C823" t="s">
        <v>30</v>
      </c>
      <c r="D823" t="s">
        <v>21</v>
      </c>
      <c r="E823">
        <v>49</v>
      </c>
      <c r="F823">
        <v>50</v>
      </c>
      <c r="G823">
        <v>50</v>
      </c>
      <c r="H823">
        <v>1</v>
      </c>
      <c r="I823">
        <v>1</v>
      </c>
      <c r="J823">
        <v>3</v>
      </c>
      <c r="K823" t="s">
        <v>32</v>
      </c>
      <c r="L823" t="s">
        <v>23</v>
      </c>
      <c r="M823" t="s">
        <v>185</v>
      </c>
      <c r="N823" t="s">
        <v>185</v>
      </c>
      <c r="O823" t="s">
        <v>1007</v>
      </c>
      <c r="P823" t="s">
        <v>185</v>
      </c>
      <c r="Q823" t="s">
        <v>1007</v>
      </c>
      <c r="R823" t="s">
        <v>185</v>
      </c>
      <c r="S823" t="s">
        <v>185</v>
      </c>
    </row>
    <row r="824" spans="1:19" x14ac:dyDescent="0.25">
      <c r="A824" t="s">
        <v>2114</v>
      </c>
      <c r="B824" t="s">
        <v>2115</v>
      </c>
      <c r="C824" t="s">
        <v>20</v>
      </c>
      <c r="D824" t="s">
        <v>21</v>
      </c>
      <c r="E824">
        <v>42</v>
      </c>
      <c r="F824">
        <v>45</v>
      </c>
      <c r="G824">
        <v>50</v>
      </c>
      <c r="H824">
        <v>0</v>
      </c>
      <c r="I824">
        <v>0</v>
      </c>
      <c r="J824">
        <v>1</v>
      </c>
      <c r="K824" t="s">
        <v>22</v>
      </c>
      <c r="L824" t="s">
        <v>23</v>
      </c>
      <c r="M824" t="s">
        <v>452</v>
      </c>
      <c r="N824" t="s">
        <v>211</v>
      </c>
      <c r="O824" t="s">
        <v>2116</v>
      </c>
      <c r="P824" t="s">
        <v>452</v>
      </c>
      <c r="Q824" t="s">
        <v>319</v>
      </c>
      <c r="R824" t="s">
        <v>211</v>
      </c>
      <c r="S824" t="s">
        <v>211</v>
      </c>
    </row>
    <row r="825" spans="1:19" x14ac:dyDescent="0.25">
      <c r="A825" t="s">
        <v>2117</v>
      </c>
      <c r="B825" t="s">
        <v>2118</v>
      </c>
      <c r="C825" t="s">
        <v>30</v>
      </c>
      <c r="D825" t="s">
        <v>31</v>
      </c>
      <c r="E825">
        <v>18</v>
      </c>
      <c r="F825">
        <v>20</v>
      </c>
      <c r="G825">
        <v>20</v>
      </c>
      <c r="H825">
        <v>1</v>
      </c>
      <c r="I825">
        <v>0</v>
      </c>
      <c r="J825">
        <v>2</v>
      </c>
      <c r="K825" t="s">
        <v>32</v>
      </c>
      <c r="L825" t="s">
        <v>11</v>
      </c>
      <c r="M825" t="s">
        <v>33</v>
      </c>
      <c r="N825" t="s">
        <v>33</v>
      </c>
      <c r="O825" t="s">
        <v>34</v>
      </c>
      <c r="P825" t="s">
        <v>33</v>
      </c>
      <c r="Q825" t="s">
        <v>34</v>
      </c>
      <c r="R825" t="s">
        <v>33</v>
      </c>
      <c r="S825" t="s">
        <v>33</v>
      </c>
    </row>
    <row r="826" spans="1:19" x14ac:dyDescent="0.25">
      <c r="A826" t="s">
        <v>2119</v>
      </c>
      <c r="B826" t="s">
        <v>2120</v>
      </c>
      <c r="C826" t="s">
        <v>30</v>
      </c>
      <c r="D826" t="s">
        <v>21</v>
      </c>
      <c r="E826">
        <v>35</v>
      </c>
      <c r="F826">
        <v>35</v>
      </c>
      <c r="G826">
        <v>40</v>
      </c>
      <c r="H826">
        <v>0</v>
      </c>
      <c r="I826">
        <v>0</v>
      </c>
      <c r="J826">
        <v>1</v>
      </c>
      <c r="K826" t="s">
        <v>22</v>
      </c>
      <c r="L826" t="s">
        <v>11</v>
      </c>
      <c r="M826" t="s">
        <v>1722</v>
      </c>
      <c r="N826" t="s">
        <v>1722</v>
      </c>
      <c r="O826" t="s">
        <v>1723</v>
      </c>
      <c r="P826" t="s">
        <v>1722</v>
      </c>
      <c r="Q826" t="s">
        <v>1723</v>
      </c>
      <c r="R826" t="s">
        <v>1722</v>
      </c>
      <c r="S826" t="s">
        <v>1722</v>
      </c>
    </row>
    <row r="827" spans="1:19" x14ac:dyDescent="0.25">
      <c r="A827" t="s">
        <v>2121</v>
      </c>
      <c r="B827" t="s">
        <v>1143</v>
      </c>
      <c r="C827" t="s">
        <v>20</v>
      </c>
      <c r="D827" t="s">
        <v>31</v>
      </c>
      <c r="E827">
        <v>18</v>
      </c>
      <c r="F827">
        <v>20</v>
      </c>
      <c r="G827">
        <v>20</v>
      </c>
      <c r="H827">
        <v>0</v>
      </c>
      <c r="I827">
        <v>1</v>
      </c>
      <c r="J827">
        <v>2</v>
      </c>
      <c r="K827" t="s">
        <v>32</v>
      </c>
      <c r="L827" t="s">
        <v>23</v>
      </c>
      <c r="M827" t="s">
        <v>118</v>
      </c>
      <c r="N827" t="s">
        <v>131</v>
      </c>
      <c r="O827" t="s">
        <v>273</v>
      </c>
      <c r="P827" t="s">
        <v>118</v>
      </c>
      <c r="Q827" t="s">
        <v>274</v>
      </c>
      <c r="R827" t="s">
        <v>131</v>
      </c>
      <c r="S827" t="s">
        <v>131</v>
      </c>
    </row>
    <row r="828" spans="1:19" x14ac:dyDescent="0.25">
      <c r="A828" t="s">
        <v>504</v>
      </c>
      <c r="B828" t="s">
        <v>2122</v>
      </c>
      <c r="C828" t="s">
        <v>20</v>
      </c>
      <c r="D828" t="s">
        <v>21</v>
      </c>
      <c r="E828">
        <v>25</v>
      </c>
      <c r="F828">
        <v>25</v>
      </c>
      <c r="G828">
        <v>30</v>
      </c>
      <c r="H828">
        <v>0</v>
      </c>
      <c r="I828">
        <v>0</v>
      </c>
      <c r="J828">
        <v>1</v>
      </c>
      <c r="K828" t="s">
        <v>51</v>
      </c>
      <c r="L828" t="s">
        <v>23</v>
      </c>
      <c r="M828" t="s">
        <v>882</v>
      </c>
      <c r="N828" t="s">
        <v>38</v>
      </c>
      <c r="O828" t="s">
        <v>883</v>
      </c>
      <c r="P828" t="s">
        <v>882</v>
      </c>
      <c r="R828" t="s">
        <v>38</v>
      </c>
      <c r="S828" t="s">
        <v>38</v>
      </c>
    </row>
    <row r="829" spans="1:19" x14ac:dyDescent="0.25">
      <c r="A829" t="s">
        <v>2123</v>
      </c>
      <c r="B829" t="s">
        <v>1697</v>
      </c>
      <c r="C829" t="s">
        <v>20</v>
      </c>
      <c r="D829" t="s">
        <v>21</v>
      </c>
      <c r="E829">
        <v>26</v>
      </c>
      <c r="F829">
        <v>30</v>
      </c>
      <c r="G829">
        <v>30</v>
      </c>
      <c r="H829">
        <v>1</v>
      </c>
      <c r="I829">
        <v>0</v>
      </c>
      <c r="J829">
        <v>2</v>
      </c>
      <c r="K829" t="s">
        <v>22</v>
      </c>
      <c r="L829" t="s">
        <v>23</v>
      </c>
      <c r="M829" t="s">
        <v>2124</v>
      </c>
      <c r="N829" t="s">
        <v>211</v>
      </c>
      <c r="O829" t="s">
        <v>2125</v>
      </c>
      <c r="P829" t="s">
        <v>2124</v>
      </c>
      <c r="Q829" t="s">
        <v>1698</v>
      </c>
      <c r="R829" t="s">
        <v>211</v>
      </c>
      <c r="S829" t="s">
        <v>211</v>
      </c>
    </row>
    <row r="830" spans="1:19" x14ac:dyDescent="0.25">
      <c r="A830" t="s">
        <v>2126</v>
      </c>
      <c r="B830" t="s">
        <v>1377</v>
      </c>
      <c r="C830" t="s">
        <v>68</v>
      </c>
      <c r="D830" t="s">
        <v>21</v>
      </c>
      <c r="E830">
        <v>39</v>
      </c>
      <c r="F830">
        <v>40</v>
      </c>
      <c r="G830">
        <v>40</v>
      </c>
      <c r="H830">
        <v>0</v>
      </c>
      <c r="I830">
        <v>0</v>
      </c>
      <c r="J830">
        <v>1</v>
      </c>
      <c r="K830" t="s">
        <v>22</v>
      </c>
      <c r="L830" t="s">
        <v>23</v>
      </c>
      <c r="M830" t="s">
        <v>1297</v>
      </c>
      <c r="N830" t="s">
        <v>76</v>
      </c>
      <c r="O830" t="s">
        <v>47</v>
      </c>
      <c r="P830" t="s">
        <v>1297</v>
      </c>
      <c r="Q830" t="s">
        <v>94</v>
      </c>
      <c r="R830" t="s">
        <v>76</v>
      </c>
      <c r="S830" t="s">
        <v>76</v>
      </c>
    </row>
    <row r="831" spans="1:19" x14ac:dyDescent="0.25">
      <c r="A831" t="s">
        <v>2127</v>
      </c>
      <c r="B831" t="s">
        <v>990</v>
      </c>
      <c r="C831" t="s">
        <v>68</v>
      </c>
      <c r="D831" t="s">
        <v>31</v>
      </c>
      <c r="E831">
        <v>45</v>
      </c>
      <c r="F831">
        <v>45</v>
      </c>
      <c r="G831">
        <v>50</v>
      </c>
      <c r="H831">
        <v>0</v>
      </c>
      <c r="I831">
        <v>0</v>
      </c>
      <c r="J831">
        <v>1</v>
      </c>
      <c r="K831" t="s">
        <v>22</v>
      </c>
      <c r="L831" t="s">
        <v>11</v>
      </c>
      <c r="M831" t="s">
        <v>260</v>
      </c>
      <c r="N831" t="s">
        <v>38</v>
      </c>
      <c r="O831" t="s">
        <v>132</v>
      </c>
      <c r="P831" t="s">
        <v>260</v>
      </c>
      <c r="R831" t="s">
        <v>38</v>
      </c>
      <c r="S831" t="s">
        <v>38</v>
      </c>
    </row>
    <row r="832" spans="1:19" x14ac:dyDescent="0.25">
      <c r="A832" t="s">
        <v>2128</v>
      </c>
      <c r="B832" t="s">
        <v>2129</v>
      </c>
      <c r="C832" t="s">
        <v>30</v>
      </c>
      <c r="D832" t="s">
        <v>21</v>
      </c>
      <c r="E832">
        <v>42</v>
      </c>
      <c r="F832">
        <v>45</v>
      </c>
      <c r="G832">
        <v>50</v>
      </c>
      <c r="H832">
        <v>0</v>
      </c>
      <c r="I832">
        <v>0</v>
      </c>
      <c r="J832">
        <v>1</v>
      </c>
      <c r="K832" t="s">
        <v>22</v>
      </c>
      <c r="L832" t="s">
        <v>11</v>
      </c>
      <c r="M832" t="s">
        <v>33</v>
      </c>
      <c r="N832" t="s">
        <v>33</v>
      </c>
      <c r="O832" t="s">
        <v>34</v>
      </c>
      <c r="P832" t="s">
        <v>33</v>
      </c>
      <c r="Q832" t="s">
        <v>34</v>
      </c>
      <c r="R832" t="s">
        <v>33</v>
      </c>
      <c r="S832" t="s">
        <v>33</v>
      </c>
    </row>
    <row r="833" spans="1:19" x14ac:dyDescent="0.25">
      <c r="A833" t="s">
        <v>1946</v>
      </c>
      <c r="B833" t="s">
        <v>2130</v>
      </c>
      <c r="C833" t="s">
        <v>30</v>
      </c>
      <c r="D833" t="s">
        <v>31</v>
      </c>
      <c r="E833">
        <v>22</v>
      </c>
      <c r="F833">
        <v>25</v>
      </c>
      <c r="G833">
        <v>30</v>
      </c>
      <c r="H833">
        <v>0</v>
      </c>
      <c r="I833">
        <v>0</v>
      </c>
      <c r="J833">
        <v>1</v>
      </c>
      <c r="K833" t="s">
        <v>22</v>
      </c>
      <c r="L833" t="s">
        <v>11</v>
      </c>
      <c r="M833" t="s">
        <v>130</v>
      </c>
      <c r="N833" t="s">
        <v>125</v>
      </c>
      <c r="O833" t="s">
        <v>132</v>
      </c>
      <c r="P833" t="s">
        <v>130</v>
      </c>
      <c r="Q833" t="s">
        <v>127</v>
      </c>
      <c r="R833" t="s">
        <v>125</v>
      </c>
      <c r="S833" t="s">
        <v>125</v>
      </c>
    </row>
    <row r="834" spans="1:19" x14ac:dyDescent="0.25">
      <c r="A834" t="s">
        <v>2131</v>
      </c>
      <c r="B834" t="s">
        <v>304</v>
      </c>
      <c r="C834" t="s">
        <v>20</v>
      </c>
      <c r="D834" t="s">
        <v>21</v>
      </c>
      <c r="E834" t="s">
        <v>50</v>
      </c>
      <c r="F834" t="s">
        <v>50</v>
      </c>
      <c r="G834" t="s">
        <v>50</v>
      </c>
      <c r="H834">
        <v>1</v>
      </c>
      <c r="I834">
        <v>1</v>
      </c>
      <c r="J834">
        <v>3</v>
      </c>
      <c r="K834" t="s">
        <v>32</v>
      </c>
      <c r="L834" t="s">
        <v>11</v>
      </c>
      <c r="M834" t="s">
        <v>118</v>
      </c>
      <c r="N834" t="s">
        <v>185</v>
      </c>
      <c r="O834" t="s">
        <v>240</v>
      </c>
      <c r="P834" t="s">
        <v>118</v>
      </c>
      <c r="Q834" t="s">
        <v>305</v>
      </c>
      <c r="R834" t="s">
        <v>185</v>
      </c>
      <c r="S834" t="s">
        <v>185</v>
      </c>
    </row>
    <row r="835" spans="1:19" x14ac:dyDescent="0.25">
      <c r="A835" t="s">
        <v>2132</v>
      </c>
      <c r="B835" t="s">
        <v>2133</v>
      </c>
      <c r="C835" t="s">
        <v>30</v>
      </c>
      <c r="D835" t="s">
        <v>31</v>
      </c>
      <c r="E835">
        <v>24</v>
      </c>
      <c r="F835">
        <v>25</v>
      </c>
      <c r="G835">
        <v>30</v>
      </c>
      <c r="H835">
        <v>0</v>
      </c>
      <c r="I835">
        <v>0</v>
      </c>
      <c r="J835">
        <v>1</v>
      </c>
      <c r="K835" t="s">
        <v>32</v>
      </c>
      <c r="L835" t="s">
        <v>11</v>
      </c>
      <c r="M835" t="s">
        <v>113</v>
      </c>
      <c r="N835" t="s">
        <v>125</v>
      </c>
      <c r="O835" t="s">
        <v>2134</v>
      </c>
      <c r="P835" t="s">
        <v>113</v>
      </c>
      <c r="Q835" t="s">
        <v>127</v>
      </c>
      <c r="R835" t="s">
        <v>125</v>
      </c>
      <c r="S835" t="s">
        <v>125</v>
      </c>
    </row>
    <row r="836" spans="1:19" x14ac:dyDescent="0.25">
      <c r="A836" t="s">
        <v>2135</v>
      </c>
      <c r="B836" t="s">
        <v>2136</v>
      </c>
      <c r="C836" t="s">
        <v>30</v>
      </c>
      <c r="D836" t="s">
        <v>21</v>
      </c>
      <c r="E836" t="s">
        <v>50</v>
      </c>
      <c r="F836" t="s">
        <v>50</v>
      </c>
      <c r="G836" t="s">
        <v>50</v>
      </c>
      <c r="H836">
        <v>0</v>
      </c>
      <c r="I836">
        <v>0</v>
      </c>
      <c r="J836">
        <v>1</v>
      </c>
      <c r="K836" t="s">
        <v>22</v>
      </c>
      <c r="L836" t="s">
        <v>23</v>
      </c>
      <c r="M836" t="s">
        <v>611</v>
      </c>
      <c r="N836" t="s">
        <v>611</v>
      </c>
      <c r="O836" t="s">
        <v>613</v>
      </c>
      <c r="P836" t="s">
        <v>611</v>
      </c>
      <c r="Q836" t="s">
        <v>613</v>
      </c>
      <c r="R836" t="s">
        <v>611</v>
      </c>
      <c r="S836" t="s">
        <v>611</v>
      </c>
    </row>
    <row r="837" spans="1:19" x14ac:dyDescent="0.25">
      <c r="A837" t="s">
        <v>2137</v>
      </c>
      <c r="B837" t="s">
        <v>2053</v>
      </c>
      <c r="C837" t="s">
        <v>30</v>
      </c>
      <c r="D837" t="s">
        <v>21</v>
      </c>
      <c r="E837">
        <v>48</v>
      </c>
      <c r="F837">
        <v>50</v>
      </c>
      <c r="G837">
        <v>50</v>
      </c>
      <c r="H837">
        <v>1</v>
      </c>
      <c r="I837">
        <v>0</v>
      </c>
      <c r="J837">
        <v>2</v>
      </c>
      <c r="K837" t="s">
        <v>22</v>
      </c>
      <c r="L837" t="s">
        <v>11</v>
      </c>
      <c r="M837" t="s">
        <v>130</v>
      </c>
      <c r="N837" t="s">
        <v>235</v>
      </c>
      <c r="O837" t="s">
        <v>132</v>
      </c>
      <c r="P837" t="s">
        <v>130</v>
      </c>
      <c r="Q837" t="s">
        <v>308</v>
      </c>
      <c r="R837" t="s">
        <v>235</v>
      </c>
      <c r="S837" t="s">
        <v>235</v>
      </c>
    </row>
    <row r="838" spans="1:19" x14ac:dyDescent="0.25">
      <c r="A838" t="s">
        <v>2138</v>
      </c>
      <c r="B838" t="s">
        <v>800</v>
      </c>
      <c r="C838" t="s">
        <v>20</v>
      </c>
      <c r="D838" t="s">
        <v>21</v>
      </c>
      <c r="E838">
        <v>29</v>
      </c>
      <c r="F838">
        <v>30</v>
      </c>
      <c r="G838">
        <v>30</v>
      </c>
      <c r="H838">
        <v>0</v>
      </c>
      <c r="I838">
        <v>0</v>
      </c>
      <c r="J838">
        <v>1</v>
      </c>
      <c r="K838" t="s">
        <v>22</v>
      </c>
      <c r="L838" t="s">
        <v>23</v>
      </c>
      <c r="M838" t="s">
        <v>140</v>
      </c>
      <c r="N838" t="s">
        <v>140</v>
      </c>
      <c r="O838" t="s">
        <v>784</v>
      </c>
      <c r="P838" t="s">
        <v>140</v>
      </c>
      <c r="Q838" t="s">
        <v>784</v>
      </c>
      <c r="R838" t="s">
        <v>140</v>
      </c>
      <c r="S838" t="s">
        <v>140</v>
      </c>
    </row>
    <row r="839" spans="1:19" x14ac:dyDescent="0.25">
      <c r="A839" t="s">
        <v>1012</v>
      </c>
      <c r="B839" t="s">
        <v>2139</v>
      </c>
      <c r="C839" t="s">
        <v>68</v>
      </c>
      <c r="D839" t="s">
        <v>21</v>
      </c>
      <c r="E839">
        <v>52</v>
      </c>
      <c r="F839">
        <v>55</v>
      </c>
      <c r="G839">
        <v>60</v>
      </c>
      <c r="H839">
        <v>0</v>
      </c>
      <c r="I839">
        <v>0</v>
      </c>
      <c r="J839">
        <v>1</v>
      </c>
      <c r="K839" t="s">
        <v>22</v>
      </c>
      <c r="L839" t="s">
        <v>23</v>
      </c>
      <c r="M839" t="s">
        <v>33</v>
      </c>
      <c r="N839" t="s">
        <v>33</v>
      </c>
      <c r="O839" t="s">
        <v>426</v>
      </c>
      <c r="P839" t="s">
        <v>33</v>
      </c>
      <c r="Q839" t="s">
        <v>426</v>
      </c>
      <c r="R839" t="s">
        <v>33</v>
      </c>
      <c r="S839" t="s">
        <v>33</v>
      </c>
    </row>
    <row r="840" spans="1:19" x14ac:dyDescent="0.25">
      <c r="A840" t="s">
        <v>2140</v>
      </c>
      <c r="B840" t="s">
        <v>2141</v>
      </c>
      <c r="C840" t="s">
        <v>20</v>
      </c>
      <c r="D840" t="s">
        <v>21</v>
      </c>
      <c r="E840">
        <v>19</v>
      </c>
      <c r="F840">
        <v>20</v>
      </c>
      <c r="G840">
        <v>20</v>
      </c>
      <c r="H840">
        <v>0</v>
      </c>
      <c r="I840">
        <v>0</v>
      </c>
      <c r="J840">
        <v>1</v>
      </c>
      <c r="K840" t="s">
        <v>22</v>
      </c>
      <c r="L840" t="s">
        <v>23</v>
      </c>
      <c r="M840" t="s">
        <v>452</v>
      </c>
      <c r="N840" t="s">
        <v>201</v>
      </c>
      <c r="O840" t="s">
        <v>453</v>
      </c>
      <c r="P840" t="s">
        <v>452</v>
      </c>
      <c r="Q840" t="s">
        <v>343</v>
      </c>
      <c r="R840" t="s">
        <v>201</v>
      </c>
      <c r="S840" t="s">
        <v>201</v>
      </c>
    </row>
    <row r="841" spans="1:19" x14ac:dyDescent="0.25">
      <c r="A841" t="s">
        <v>2142</v>
      </c>
      <c r="B841" t="s">
        <v>2143</v>
      </c>
      <c r="C841" t="s">
        <v>30</v>
      </c>
      <c r="D841" t="s">
        <v>31</v>
      </c>
      <c r="E841">
        <v>38</v>
      </c>
      <c r="F841">
        <v>40</v>
      </c>
      <c r="G841">
        <v>40</v>
      </c>
      <c r="H841">
        <v>0</v>
      </c>
      <c r="I841">
        <v>0</v>
      </c>
      <c r="J841">
        <v>1</v>
      </c>
      <c r="K841" t="s">
        <v>32</v>
      </c>
      <c r="L841" t="s">
        <v>11</v>
      </c>
      <c r="M841" t="s">
        <v>33</v>
      </c>
      <c r="N841" t="s">
        <v>33</v>
      </c>
      <c r="O841" t="s">
        <v>34</v>
      </c>
      <c r="P841" t="s">
        <v>33</v>
      </c>
      <c r="Q841" t="s">
        <v>34</v>
      </c>
      <c r="R841" t="s">
        <v>33</v>
      </c>
      <c r="S841" t="s">
        <v>33</v>
      </c>
    </row>
    <row r="842" spans="1:19" x14ac:dyDescent="0.25">
      <c r="A842" t="s">
        <v>2144</v>
      </c>
      <c r="B842" t="s">
        <v>2145</v>
      </c>
      <c r="C842" t="s">
        <v>68</v>
      </c>
      <c r="D842" t="s">
        <v>31</v>
      </c>
      <c r="E842">
        <v>27</v>
      </c>
      <c r="F842">
        <v>30</v>
      </c>
      <c r="G842">
        <v>30</v>
      </c>
      <c r="H842">
        <v>0</v>
      </c>
      <c r="I842">
        <v>0</v>
      </c>
      <c r="J842">
        <v>1</v>
      </c>
      <c r="K842" t="s">
        <v>22</v>
      </c>
      <c r="L842" t="s">
        <v>11</v>
      </c>
      <c r="M842" t="s">
        <v>1666</v>
      </c>
      <c r="N842" t="s">
        <v>195</v>
      </c>
      <c r="O842" t="s">
        <v>1847</v>
      </c>
      <c r="P842" t="s">
        <v>1666</v>
      </c>
      <c r="Q842" t="s">
        <v>2146</v>
      </c>
      <c r="R842" t="s">
        <v>195</v>
      </c>
      <c r="S842" t="s">
        <v>195</v>
      </c>
    </row>
    <row r="843" spans="1:19" x14ac:dyDescent="0.25">
      <c r="A843" t="s">
        <v>2147</v>
      </c>
      <c r="B843" t="s">
        <v>2148</v>
      </c>
      <c r="C843" t="s">
        <v>20</v>
      </c>
      <c r="D843" t="s">
        <v>21</v>
      </c>
      <c r="E843" t="s">
        <v>50</v>
      </c>
      <c r="F843" t="s">
        <v>50</v>
      </c>
      <c r="G843" t="s">
        <v>50</v>
      </c>
      <c r="H843">
        <v>0</v>
      </c>
      <c r="I843">
        <v>0</v>
      </c>
      <c r="J843">
        <v>1</v>
      </c>
      <c r="K843" t="s">
        <v>51</v>
      </c>
      <c r="L843" t="s">
        <v>23</v>
      </c>
      <c r="M843" t="s">
        <v>52</v>
      </c>
      <c r="N843" t="s">
        <v>38</v>
      </c>
      <c r="O843" t="s">
        <v>2037</v>
      </c>
      <c r="P843" t="s">
        <v>52</v>
      </c>
      <c r="R843" t="s">
        <v>38</v>
      </c>
      <c r="S843" t="s">
        <v>38</v>
      </c>
    </row>
    <row r="844" spans="1:19" x14ac:dyDescent="0.25">
      <c r="A844" t="s">
        <v>2149</v>
      </c>
      <c r="B844" t="s">
        <v>64</v>
      </c>
      <c r="C844" t="s">
        <v>20</v>
      </c>
      <c r="D844" t="s">
        <v>21</v>
      </c>
      <c r="E844">
        <v>33</v>
      </c>
      <c r="F844">
        <v>35</v>
      </c>
      <c r="G844">
        <v>40</v>
      </c>
      <c r="H844">
        <v>0</v>
      </c>
      <c r="I844">
        <v>0</v>
      </c>
      <c r="J844">
        <v>1</v>
      </c>
      <c r="K844" t="s">
        <v>22</v>
      </c>
      <c r="L844" t="s">
        <v>23</v>
      </c>
      <c r="M844" t="s">
        <v>201</v>
      </c>
      <c r="N844" t="s">
        <v>201</v>
      </c>
      <c r="O844" t="s">
        <v>343</v>
      </c>
      <c r="P844" t="s">
        <v>201</v>
      </c>
      <c r="Q844" t="s">
        <v>343</v>
      </c>
      <c r="R844" t="s">
        <v>201</v>
      </c>
      <c r="S844" t="s">
        <v>201</v>
      </c>
    </row>
    <row r="845" spans="1:19" x14ac:dyDescent="0.25">
      <c r="A845" t="s">
        <v>2150</v>
      </c>
      <c r="B845" t="s">
        <v>257</v>
      </c>
      <c r="C845" t="s">
        <v>68</v>
      </c>
      <c r="D845" t="s">
        <v>31</v>
      </c>
      <c r="E845">
        <v>6</v>
      </c>
      <c r="F845">
        <v>10</v>
      </c>
      <c r="G845">
        <v>10</v>
      </c>
      <c r="H845">
        <v>0</v>
      </c>
      <c r="I845">
        <v>1</v>
      </c>
      <c r="J845">
        <v>2</v>
      </c>
      <c r="K845" t="s">
        <v>22</v>
      </c>
      <c r="L845" t="s">
        <v>11</v>
      </c>
      <c r="M845" t="s">
        <v>260</v>
      </c>
      <c r="N845" t="s">
        <v>60</v>
      </c>
      <c r="O845" t="s">
        <v>132</v>
      </c>
      <c r="P845" t="s">
        <v>260</v>
      </c>
      <c r="Q845" t="s">
        <v>62</v>
      </c>
      <c r="R845" t="s">
        <v>60</v>
      </c>
      <c r="S845" t="s">
        <v>60</v>
      </c>
    </row>
    <row r="846" spans="1:19" x14ac:dyDescent="0.25">
      <c r="A846" t="s">
        <v>2151</v>
      </c>
      <c r="B846" t="s">
        <v>1994</v>
      </c>
      <c r="C846" t="s">
        <v>20</v>
      </c>
      <c r="D846" t="s">
        <v>21</v>
      </c>
      <c r="E846">
        <v>17</v>
      </c>
      <c r="F846">
        <v>20</v>
      </c>
      <c r="G846">
        <v>20</v>
      </c>
      <c r="H846">
        <v>1</v>
      </c>
      <c r="I846">
        <v>0</v>
      </c>
      <c r="J846">
        <v>2</v>
      </c>
      <c r="K846" t="s">
        <v>22</v>
      </c>
      <c r="L846" t="s">
        <v>23</v>
      </c>
      <c r="M846" t="s">
        <v>694</v>
      </c>
      <c r="N846" t="s">
        <v>611</v>
      </c>
      <c r="O846" t="s">
        <v>695</v>
      </c>
      <c r="P846" t="s">
        <v>694</v>
      </c>
      <c r="Q846" t="s">
        <v>613</v>
      </c>
      <c r="R846" t="s">
        <v>611</v>
      </c>
      <c r="S846" t="s">
        <v>611</v>
      </c>
    </row>
    <row r="847" spans="1:19" x14ac:dyDescent="0.25">
      <c r="A847" t="s">
        <v>44</v>
      </c>
      <c r="B847" t="s">
        <v>2152</v>
      </c>
      <c r="C847" t="s">
        <v>68</v>
      </c>
      <c r="D847" t="s">
        <v>21</v>
      </c>
      <c r="E847">
        <v>34</v>
      </c>
      <c r="F847">
        <v>35</v>
      </c>
      <c r="G847">
        <v>40</v>
      </c>
      <c r="H847">
        <v>0</v>
      </c>
      <c r="I847">
        <v>0</v>
      </c>
      <c r="J847">
        <v>1</v>
      </c>
      <c r="K847" t="s">
        <v>22</v>
      </c>
      <c r="L847" t="s">
        <v>23</v>
      </c>
      <c r="M847" t="s">
        <v>2153</v>
      </c>
      <c r="N847" t="s">
        <v>548</v>
      </c>
      <c r="O847" t="s">
        <v>2154</v>
      </c>
      <c r="P847" t="s">
        <v>2153</v>
      </c>
      <c r="Q847" t="s">
        <v>719</v>
      </c>
      <c r="R847" t="s">
        <v>548</v>
      </c>
      <c r="S847" t="s">
        <v>548</v>
      </c>
    </row>
    <row r="848" spans="1:19" x14ac:dyDescent="0.25">
      <c r="A848" t="s">
        <v>2155</v>
      </c>
      <c r="B848" t="s">
        <v>2156</v>
      </c>
      <c r="C848" t="s">
        <v>68</v>
      </c>
      <c r="D848" t="s">
        <v>21</v>
      </c>
      <c r="E848">
        <v>50</v>
      </c>
      <c r="F848">
        <v>50</v>
      </c>
      <c r="G848">
        <v>50</v>
      </c>
      <c r="H848">
        <v>0</v>
      </c>
      <c r="I848">
        <v>0</v>
      </c>
      <c r="J848">
        <v>1</v>
      </c>
      <c r="K848" t="s">
        <v>22</v>
      </c>
      <c r="L848" t="s">
        <v>23</v>
      </c>
      <c r="M848" t="s">
        <v>327</v>
      </c>
      <c r="N848" t="s">
        <v>42</v>
      </c>
      <c r="O848" t="s">
        <v>421</v>
      </c>
      <c r="P848" t="s">
        <v>327</v>
      </c>
      <c r="Q848" t="s">
        <v>893</v>
      </c>
      <c r="R848" t="s">
        <v>42</v>
      </c>
      <c r="S848" t="s">
        <v>42</v>
      </c>
    </row>
    <row r="849" spans="1:19" x14ac:dyDescent="0.25">
      <c r="A849" t="s">
        <v>2157</v>
      </c>
      <c r="B849" t="s">
        <v>2158</v>
      </c>
      <c r="C849" t="s">
        <v>30</v>
      </c>
      <c r="D849" t="s">
        <v>21</v>
      </c>
      <c r="E849">
        <v>27</v>
      </c>
      <c r="F849">
        <v>30</v>
      </c>
      <c r="G849">
        <v>30</v>
      </c>
      <c r="H849">
        <v>1</v>
      </c>
      <c r="I849">
        <v>0</v>
      </c>
      <c r="J849">
        <v>2</v>
      </c>
      <c r="K849" t="s">
        <v>22</v>
      </c>
      <c r="L849" t="s">
        <v>11</v>
      </c>
      <c r="M849" t="s">
        <v>33</v>
      </c>
      <c r="N849" t="s">
        <v>33</v>
      </c>
      <c r="O849" t="s">
        <v>34</v>
      </c>
      <c r="P849" t="s">
        <v>33</v>
      </c>
      <c r="Q849" t="s">
        <v>34</v>
      </c>
      <c r="R849" t="s">
        <v>33</v>
      </c>
      <c r="S849" t="s">
        <v>33</v>
      </c>
    </row>
    <row r="850" spans="1:19" x14ac:dyDescent="0.25">
      <c r="A850" t="s">
        <v>1404</v>
      </c>
      <c r="B850" t="s">
        <v>1239</v>
      </c>
      <c r="C850" t="s">
        <v>20</v>
      </c>
      <c r="D850" t="s">
        <v>21</v>
      </c>
      <c r="E850">
        <v>20</v>
      </c>
      <c r="F850">
        <v>20</v>
      </c>
      <c r="G850">
        <v>20</v>
      </c>
      <c r="H850">
        <v>0</v>
      </c>
      <c r="I850">
        <v>0</v>
      </c>
      <c r="J850">
        <v>1</v>
      </c>
      <c r="K850" t="s">
        <v>22</v>
      </c>
      <c r="L850" t="s">
        <v>23</v>
      </c>
      <c r="M850" t="s">
        <v>429</v>
      </c>
      <c r="N850" t="s">
        <v>60</v>
      </c>
      <c r="O850" t="s">
        <v>1240</v>
      </c>
      <c r="P850" t="s">
        <v>429</v>
      </c>
      <c r="Q850" t="s">
        <v>62</v>
      </c>
      <c r="R850" t="s">
        <v>60</v>
      </c>
      <c r="S850" t="s">
        <v>60</v>
      </c>
    </row>
    <row r="851" spans="1:19" x14ac:dyDescent="0.25">
      <c r="A851" t="s">
        <v>2159</v>
      </c>
      <c r="B851" t="s">
        <v>1418</v>
      </c>
      <c r="C851" t="s">
        <v>68</v>
      </c>
      <c r="D851" t="s">
        <v>31</v>
      </c>
      <c r="E851">
        <v>30</v>
      </c>
      <c r="F851">
        <v>30</v>
      </c>
      <c r="G851">
        <v>30</v>
      </c>
      <c r="H851">
        <v>3</v>
      </c>
      <c r="I851">
        <v>0</v>
      </c>
      <c r="J851">
        <v>4</v>
      </c>
      <c r="K851" t="s">
        <v>22</v>
      </c>
      <c r="L851" t="s">
        <v>11</v>
      </c>
      <c r="M851" t="s">
        <v>235</v>
      </c>
      <c r="N851" t="s">
        <v>235</v>
      </c>
      <c r="O851" t="s">
        <v>1419</v>
      </c>
      <c r="P851" t="s">
        <v>235</v>
      </c>
      <c r="Q851" t="s">
        <v>1419</v>
      </c>
      <c r="R851" t="s">
        <v>235</v>
      </c>
      <c r="S851" t="s">
        <v>235</v>
      </c>
    </row>
    <row r="852" spans="1:19" x14ac:dyDescent="0.25">
      <c r="A852" t="s">
        <v>2160</v>
      </c>
      <c r="B852" t="s">
        <v>2161</v>
      </c>
      <c r="C852" t="s">
        <v>20</v>
      </c>
      <c r="D852" t="s">
        <v>31</v>
      </c>
      <c r="E852" t="s">
        <v>50</v>
      </c>
      <c r="F852" t="s">
        <v>50</v>
      </c>
      <c r="G852" t="s">
        <v>50</v>
      </c>
      <c r="H852">
        <v>0</v>
      </c>
      <c r="I852">
        <v>0</v>
      </c>
      <c r="J852">
        <v>1</v>
      </c>
      <c r="K852" t="s">
        <v>51</v>
      </c>
      <c r="L852" t="s">
        <v>11</v>
      </c>
      <c r="M852" t="s">
        <v>882</v>
      </c>
      <c r="N852" t="s">
        <v>38</v>
      </c>
      <c r="O852" t="s">
        <v>883</v>
      </c>
      <c r="P852" t="s">
        <v>882</v>
      </c>
      <c r="R852" t="s">
        <v>38</v>
      </c>
      <c r="S852" t="s">
        <v>38</v>
      </c>
    </row>
    <row r="853" spans="1:19" x14ac:dyDescent="0.25">
      <c r="A853" t="s">
        <v>2162</v>
      </c>
      <c r="B853" t="s">
        <v>2163</v>
      </c>
      <c r="C853" t="s">
        <v>68</v>
      </c>
      <c r="D853" t="s">
        <v>21</v>
      </c>
      <c r="E853">
        <v>25</v>
      </c>
      <c r="F853">
        <v>25</v>
      </c>
      <c r="G853">
        <v>30</v>
      </c>
      <c r="H853">
        <v>1</v>
      </c>
      <c r="I853">
        <v>0</v>
      </c>
      <c r="J853">
        <v>2</v>
      </c>
      <c r="K853" t="s">
        <v>22</v>
      </c>
      <c r="L853" t="s">
        <v>23</v>
      </c>
      <c r="M853" t="s">
        <v>200</v>
      </c>
      <c r="N853" t="s">
        <v>60</v>
      </c>
      <c r="O853" t="s">
        <v>2164</v>
      </c>
      <c r="P853" t="s">
        <v>200</v>
      </c>
      <c r="Q853" t="s">
        <v>1732</v>
      </c>
      <c r="R853" t="s">
        <v>60</v>
      </c>
      <c r="S853" t="s">
        <v>60</v>
      </c>
    </row>
    <row r="854" spans="1:19" x14ac:dyDescent="0.25">
      <c r="A854" t="s">
        <v>2165</v>
      </c>
      <c r="B854" t="s">
        <v>2166</v>
      </c>
      <c r="C854" t="s">
        <v>20</v>
      </c>
      <c r="D854" t="s">
        <v>31</v>
      </c>
      <c r="E854">
        <v>25</v>
      </c>
      <c r="F854">
        <v>25</v>
      </c>
      <c r="G854">
        <v>30</v>
      </c>
      <c r="H854">
        <v>1</v>
      </c>
      <c r="I854">
        <v>0</v>
      </c>
      <c r="J854">
        <v>2</v>
      </c>
      <c r="K854" t="s">
        <v>22</v>
      </c>
      <c r="L854" t="s">
        <v>23</v>
      </c>
      <c r="M854" t="s">
        <v>474</v>
      </c>
      <c r="N854" t="s">
        <v>38</v>
      </c>
      <c r="O854" t="s">
        <v>475</v>
      </c>
      <c r="P854" t="s">
        <v>474</v>
      </c>
      <c r="R854" t="s">
        <v>38</v>
      </c>
      <c r="S854" t="s">
        <v>38</v>
      </c>
    </row>
    <row r="855" spans="1:19" x14ac:dyDescent="0.25">
      <c r="A855" t="s">
        <v>2167</v>
      </c>
      <c r="B855" t="s">
        <v>45</v>
      </c>
      <c r="C855" t="s">
        <v>30</v>
      </c>
      <c r="D855" t="s">
        <v>31</v>
      </c>
      <c r="E855">
        <v>29</v>
      </c>
      <c r="F855">
        <v>30</v>
      </c>
      <c r="G855">
        <v>30</v>
      </c>
      <c r="H855">
        <v>0</v>
      </c>
      <c r="I855">
        <v>0</v>
      </c>
      <c r="J855">
        <v>1</v>
      </c>
      <c r="K855" t="s">
        <v>22</v>
      </c>
      <c r="L855" t="s">
        <v>11</v>
      </c>
      <c r="M855" t="s">
        <v>1722</v>
      </c>
      <c r="N855" t="s">
        <v>1722</v>
      </c>
      <c r="O855" t="s">
        <v>1723</v>
      </c>
      <c r="P855" t="s">
        <v>1722</v>
      </c>
      <c r="Q855" t="s">
        <v>1723</v>
      </c>
      <c r="R855" t="s">
        <v>1722</v>
      </c>
      <c r="S855" t="s">
        <v>1722</v>
      </c>
    </row>
    <row r="856" spans="1:19" x14ac:dyDescent="0.25">
      <c r="A856" t="s">
        <v>2168</v>
      </c>
      <c r="B856" t="s">
        <v>2169</v>
      </c>
      <c r="C856" t="s">
        <v>20</v>
      </c>
      <c r="D856" t="s">
        <v>21</v>
      </c>
      <c r="E856">
        <v>11</v>
      </c>
      <c r="F856">
        <v>15</v>
      </c>
      <c r="G856">
        <v>20</v>
      </c>
      <c r="H856">
        <v>0</v>
      </c>
      <c r="I856">
        <v>0</v>
      </c>
      <c r="J856">
        <v>1</v>
      </c>
      <c r="K856" t="s">
        <v>32</v>
      </c>
      <c r="L856" t="s">
        <v>23</v>
      </c>
      <c r="M856" t="s">
        <v>730</v>
      </c>
      <c r="N856" t="s">
        <v>730</v>
      </c>
      <c r="O856" t="s">
        <v>731</v>
      </c>
      <c r="P856" t="s">
        <v>730</v>
      </c>
      <c r="Q856" t="s">
        <v>731</v>
      </c>
      <c r="R856" t="s">
        <v>730</v>
      </c>
      <c r="S856" t="s">
        <v>730</v>
      </c>
    </row>
    <row r="857" spans="1:19" x14ac:dyDescent="0.25">
      <c r="A857" t="s">
        <v>2170</v>
      </c>
      <c r="B857" t="s">
        <v>2171</v>
      </c>
      <c r="C857" t="s">
        <v>68</v>
      </c>
      <c r="D857" t="s">
        <v>21</v>
      </c>
      <c r="E857" t="s">
        <v>50</v>
      </c>
      <c r="F857" t="s">
        <v>50</v>
      </c>
      <c r="G857" t="s">
        <v>50</v>
      </c>
      <c r="H857">
        <v>0</v>
      </c>
      <c r="I857">
        <v>0</v>
      </c>
      <c r="J857">
        <v>1</v>
      </c>
      <c r="K857" t="s">
        <v>22</v>
      </c>
      <c r="L857" t="s">
        <v>23</v>
      </c>
      <c r="M857" t="s">
        <v>52</v>
      </c>
      <c r="N857" t="s">
        <v>38</v>
      </c>
      <c r="O857" t="s">
        <v>931</v>
      </c>
      <c r="P857" t="s">
        <v>52</v>
      </c>
      <c r="R857" t="s">
        <v>38</v>
      </c>
      <c r="S857" t="s">
        <v>38</v>
      </c>
    </row>
    <row r="858" spans="1:19" x14ac:dyDescent="0.25">
      <c r="A858" t="s">
        <v>224</v>
      </c>
      <c r="B858" t="s">
        <v>2172</v>
      </c>
      <c r="C858" t="s">
        <v>68</v>
      </c>
      <c r="D858" t="s">
        <v>21</v>
      </c>
      <c r="E858">
        <v>23</v>
      </c>
      <c r="F858">
        <v>25</v>
      </c>
      <c r="G858">
        <v>30</v>
      </c>
      <c r="H858">
        <v>0</v>
      </c>
      <c r="I858">
        <v>0</v>
      </c>
      <c r="J858">
        <v>1</v>
      </c>
      <c r="K858" t="s">
        <v>22</v>
      </c>
      <c r="L858" t="s">
        <v>23</v>
      </c>
      <c r="M858" t="s">
        <v>83</v>
      </c>
      <c r="N858" t="s">
        <v>296</v>
      </c>
      <c r="O858" t="s">
        <v>322</v>
      </c>
      <c r="P858" t="s">
        <v>83</v>
      </c>
      <c r="Q858" t="s">
        <v>2173</v>
      </c>
      <c r="R858" t="s">
        <v>296</v>
      </c>
      <c r="S858" t="s">
        <v>296</v>
      </c>
    </row>
    <row r="859" spans="1:19" x14ac:dyDescent="0.25">
      <c r="A859" t="s">
        <v>2174</v>
      </c>
      <c r="B859" t="s">
        <v>2175</v>
      </c>
      <c r="C859" t="s">
        <v>68</v>
      </c>
      <c r="D859" t="s">
        <v>21</v>
      </c>
      <c r="E859">
        <v>23</v>
      </c>
      <c r="F859">
        <v>25</v>
      </c>
      <c r="G859">
        <v>30</v>
      </c>
      <c r="H859">
        <v>0</v>
      </c>
      <c r="I859">
        <v>0</v>
      </c>
      <c r="J859">
        <v>1</v>
      </c>
      <c r="K859" t="s">
        <v>22</v>
      </c>
      <c r="L859" t="s">
        <v>23</v>
      </c>
      <c r="M859" t="s">
        <v>260</v>
      </c>
      <c r="N859" t="s">
        <v>38</v>
      </c>
      <c r="O859" t="s">
        <v>132</v>
      </c>
      <c r="P859" t="s">
        <v>260</v>
      </c>
      <c r="R859" t="s">
        <v>38</v>
      </c>
      <c r="S859" t="s">
        <v>38</v>
      </c>
    </row>
    <row r="860" spans="1:19" x14ac:dyDescent="0.25">
      <c r="A860" t="s">
        <v>2176</v>
      </c>
      <c r="B860" t="s">
        <v>108</v>
      </c>
      <c r="C860" t="s">
        <v>20</v>
      </c>
      <c r="D860" t="s">
        <v>21</v>
      </c>
      <c r="E860">
        <v>28.5</v>
      </c>
      <c r="F860">
        <v>30</v>
      </c>
      <c r="G860">
        <v>30</v>
      </c>
      <c r="H860">
        <v>0</v>
      </c>
      <c r="I860">
        <v>0</v>
      </c>
      <c r="J860">
        <v>1</v>
      </c>
      <c r="K860" t="s">
        <v>22</v>
      </c>
      <c r="L860" t="s">
        <v>23</v>
      </c>
      <c r="M860" t="s">
        <v>855</v>
      </c>
      <c r="N860" t="s">
        <v>38</v>
      </c>
      <c r="O860" t="s">
        <v>2177</v>
      </c>
      <c r="P860" t="s">
        <v>855</v>
      </c>
      <c r="R860" t="s">
        <v>38</v>
      </c>
      <c r="S860" t="s">
        <v>38</v>
      </c>
    </row>
    <row r="861" spans="1:19" x14ac:dyDescent="0.25">
      <c r="A861" t="s">
        <v>2178</v>
      </c>
      <c r="B861" t="s">
        <v>383</v>
      </c>
      <c r="C861" t="s">
        <v>20</v>
      </c>
      <c r="D861" t="s">
        <v>31</v>
      </c>
      <c r="E861">
        <v>48</v>
      </c>
      <c r="F861">
        <v>50</v>
      </c>
      <c r="G861">
        <v>50</v>
      </c>
      <c r="H861">
        <v>1</v>
      </c>
      <c r="I861">
        <v>3</v>
      </c>
      <c r="J861">
        <v>5</v>
      </c>
      <c r="K861" t="s">
        <v>22</v>
      </c>
      <c r="L861" t="s">
        <v>23</v>
      </c>
      <c r="M861" t="s">
        <v>384</v>
      </c>
      <c r="N861" t="s">
        <v>235</v>
      </c>
      <c r="O861" t="s">
        <v>385</v>
      </c>
      <c r="P861" t="s">
        <v>384</v>
      </c>
      <c r="Q861" t="s">
        <v>386</v>
      </c>
      <c r="R861" t="s">
        <v>235</v>
      </c>
      <c r="S861" t="s">
        <v>235</v>
      </c>
    </row>
    <row r="862" spans="1:19" x14ac:dyDescent="0.25">
      <c r="A862" t="s">
        <v>2179</v>
      </c>
      <c r="B862" t="s">
        <v>2180</v>
      </c>
      <c r="C862" t="s">
        <v>30</v>
      </c>
      <c r="D862" t="s">
        <v>21</v>
      </c>
      <c r="E862">
        <v>35</v>
      </c>
      <c r="F862">
        <v>35</v>
      </c>
      <c r="G862">
        <v>40</v>
      </c>
      <c r="H862">
        <v>0</v>
      </c>
      <c r="I862">
        <v>0</v>
      </c>
      <c r="J862">
        <v>1</v>
      </c>
      <c r="K862" t="s">
        <v>32</v>
      </c>
      <c r="L862" t="s">
        <v>11</v>
      </c>
      <c r="M862" t="s">
        <v>185</v>
      </c>
      <c r="N862" t="s">
        <v>185</v>
      </c>
      <c r="O862" t="s">
        <v>876</v>
      </c>
      <c r="P862" t="s">
        <v>185</v>
      </c>
      <c r="Q862" t="s">
        <v>876</v>
      </c>
      <c r="R862" t="s">
        <v>185</v>
      </c>
      <c r="S862" t="s">
        <v>185</v>
      </c>
    </row>
    <row r="863" spans="1:19" x14ac:dyDescent="0.25">
      <c r="A863" t="s">
        <v>2181</v>
      </c>
      <c r="B863" t="s">
        <v>2182</v>
      </c>
      <c r="C863" t="s">
        <v>20</v>
      </c>
      <c r="D863" t="s">
        <v>21</v>
      </c>
      <c r="E863" t="s">
        <v>50</v>
      </c>
      <c r="F863" t="s">
        <v>50</v>
      </c>
      <c r="G863" t="s">
        <v>50</v>
      </c>
      <c r="H863">
        <v>0</v>
      </c>
      <c r="I863">
        <v>0</v>
      </c>
      <c r="J863">
        <v>1</v>
      </c>
      <c r="K863" t="s">
        <v>22</v>
      </c>
      <c r="L863" t="s">
        <v>23</v>
      </c>
      <c r="M863" t="s">
        <v>346</v>
      </c>
      <c r="N863" t="s">
        <v>60</v>
      </c>
      <c r="O863" t="s">
        <v>2183</v>
      </c>
      <c r="P863" t="s">
        <v>346</v>
      </c>
      <c r="Q863" t="s">
        <v>62</v>
      </c>
      <c r="R863" t="s">
        <v>60</v>
      </c>
      <c r="S863" t="s">
        <v>60</v>
      </c>
    </row>
    <row r="864" spans="1:19" x14ac:dyDescent="0.25">
      <c r="A864" t="s">
        <v>1669</v>
      </c>
      <c r="B864" t="s">
        <v>2184</v>
      </c>
      <c r="C864" t="s">
        <v>20</v>
      </c>
      <c r="D864" t="s">
        <v>21</v>
      </c>
      <c r="E864" t="s">
        <v>50</v>
      </c>
      <c r="F864" t="s">
        <v>50</v>
      </c>
      <c r="G864" t="s">
        <v>50</v>
      </c>
      <c r="H864">
        <v>0</v>
      </c>
      <c r="I864">
        <v>0</v>
      </c>
      <c r="J864">
        <v>1</v>
      </c>
      <c r="K864" t="s">
        <v>22</v>
      </c>
      <c r="L864" t="s">
        <v>23</v>
      </c>
      <c r="M864" t="s">
        <v>159</v>
      </c>
      <c r="N864" t="s">
        <v>60</v>
      </c>
      <c r="O864" t="s">
        <v>160</v>
      </c>
      <c r="P864" t="s">
        <v>159</v>
      </c>
      <c r="Q864" t="s">
        <v>62</v>
      </c>
      <c r="R864" t="s">
        <v>60</v>
      </c>
      <c r="S864" t="s">
        <v>60</v>
      </c>
    </row>
    <row r="865" spans="1:19" x14ac:dyDescent="0.25">
      <c r="A865" t="s">
        <v>2185</v>
      </c>
      <c r="B865" t="s">
        <v>2186</v>
      </c>
      <c r="C865" t="s">
        <v>30</v>
      </c>
      <c r="D865" t="s">
        <v>21</v>
      </c>
      <c r="E865" t="s">
        <v>50</v>
      </c>
      <c r="F865" t="s">
        <v>50</v>
      </c>
      <c r="G865" t="s">
        <v>50</v>
      </c>
      <c r="H865">
        <v>0</v>
      </c>
      <c r="I865">
        <v>0</v>
      </c>
      <c r="J865">
        <v>1</v>
      </c>
      <c r="K865" t="s">
        <v>22</v>
      </c>
      <c r="L865" t="s">
        <v>11</v>
      </c>
      <c r="M865" t="s">
        <v>2187</v>
      </c>
      <c r="N865" t="s">
        <v>33</v>
      </c>
      <c r="O865" t="s">
        <v>2188</v>
      </c>
      <c r="P865" t="s">
        <v>2187</v>
      </c>
      <c r="Q865" t="s">
        <v>34</v>
      </c>
      <c r="R865" t="s">
        <v>33</v>
      </c>
      <c r="S865" t="s">
        <v>33</v>
      </c>
    </row>
    <row r="866" spans="1:19" x14ac:dyDescent="0.25">
      <c r="A866" t="s">
        <v>2189</v>
      </c>
      <c r="B866" t="s">
        <v>2190</v>
      </c>
      <c r="C866" t="s">
        <v>30</v>
      </c>
      <c r="D866" t="s">
        <v>21</v>
      </c>
      <c r="E866">
        <v>36</v>
      </c>
      <c r="F866">
        <v>40</v>
      </c>
      <c r="G866">
        <v>40</v>
      </c>
      <c r="H866">
        <v>1</v>
      </c>
      <c r="I866">
        <v>0</v>
      </c>
      <c r="J866">
        <v>2</v>
      </c>
      <c r="K866" t="s">
        <v>22</v>
      </c>
      <c r="L866" t="s">
        <v>23</v>
      </c>
      <c r="M866" t="s">
        <v>130</v>
      </c>
      <c r="N866" t="s">
        <v>33</v>
      </c>
      <c r="O866" t="s">
        <v>132</v>
      </c>
      <c r="P866" t="s">
        <v>130</v>
      </c>
      <c r="Q866" t="s">
        <v>34</v>
      </c>
      <c r="R866" t="s">
        <v>33</v>
      </c>
      <c r="S866" t="s">
        <v>33</v>
      </c>
    </row>
    <row r="867" spans="1:19" x14ac:dyDescent="0.25">
      <c r="A867" t="s">
        <v>2191</v>
      </c>
      <c r="B867" t="s">
        <v>1020</v>
      </c>
      <c r="C867" t="s">
        <v>30</v>
      </c>
      <c r="D867" t="s">
        <v>31</v>
      </c>
      <c r="E867">
        <v>21</v>
      </c>
      <c r="F867">
        <v>25</v>
      </c>
      <c r="G867">
        <v>30</v>
      </c>
      <c r="H867">
        <v>2</v>
      </c>
      <c r="I867">
        <v>2</v>
      </c>
      <c r="J867">
        <v>5</v>
      </c>
      <c r="K867" t="s">
        <v>32</v>
      </c>
      <c r="L867" t="s">
        <v>11</v>
      </c>
      <c r="M867" t="s">
        <v>33</v>
      </c>
      <c r="N867" t="s">
        <v>33</v>
      </c>
      <c r="O867" t="s">
        <v>1021</v>
      </c>
      <c r="P867" t="s">
        <v>33</v>
      </c>
      <c r="Q867" t="s">
        <v>1021</v>
      </c>
      <c r="R867" t="s">
        <v>33</v>
      </c>
      <c r="S867" t="s">
        <v>33</v>
      </c>
    </row>
    <row r="868" spans="1:19" x14ac:dyDescent="0.25">
      <c r="A868" t="s">
        <v>2192</v>
      </c>
      <c r="B868" t="s">
        <v>1841</v>
      </c>
      <c r="C868" t="s">
        <v>20</v>
      </c>
      <c r="D868" t="s">
        <v>21</v>
      </c>
      <c r="E868">
        <v>24</v>
      </c>
      <c r="F868">
        <v>25</v>
      </c>
      <c r="G868">
        <v>30</v>
      </c>
      <c r="H868">
        <v>1</v>
      </c>
      <c r="I868">
        <v>0</v>
      </c>
      <c r="J868">
        <v>2</v>
      </c>
      <c r="K868" t="s">
        <v>22</v>
      </c>
      <c r="L868" t="s">
        <v>23</v>
      </c>
      <c r="M868" t="s">
        <v>2193</v>
      </c>
      <c r="N868" t="s">
        <v>185</v>
      </c>
      <c r="O868" t="s">
        <v>2194</v>
      </c>
      <c r="P868" t="s">
        <v>2193</v>
      </c>
      <c r="Q868" t="s">
        <v>187</v>
      </c>
      <c r="R868" t="s">
        <v>185</v>
      </c>
      <c r="S868" t="s">
        <v>185</v>
      </c>
    </row>
    <row r="869" spans="1:19" x14ac:dyDescent="0.25">
      <c r="A869" t="s">
        <v>1186</v>
      </c>
      <c r="B869" t="s">
        <v>2195</v>
      </c>
      <c r="C869" t="s">
        <v>20</v>
      </c>
      <c r="D869" t="s">
        <v>21</v>
      </c>
      <c r="E869">
        <v>31</v>
      </c>
      <c r="F869">
        <v>35</v>
      </c>
      <c r="G869">
        <v>40</v>
      </c>
      <c r="H869">
        <v>0</v>
      </c>
      <c r="I869">
        <v>0</v>
      </c>
      <c r="J869">
        <v>1</v>
      </c>
      <c r="K869" t="s">
        <v>22</v>
      </c>
      <c r="L869" t="s">
        <v>11</v>
      </c>
      <c r="M869" t="s">
        <v>2196</v>
      </c>
      <c r="N869" t="s">
        <v>201</v>
      </c>
      <c r="O869" t="s">
        <v>2197</v>
      </c>
      <c r="P869" t="s">
        <v>2196</v>
      </c>
      <c r="Q869" t="s">
        <v>1318</v>
      </c>
      <c r="R869" t="s">
        <v>201</v>
      </c>
      <c r="S869" t="s">
        <v>201</v>
      </c>
    </row>
    <row r="870" spans="1:19" x14ac:dyDescent="0.25">
      <c r="A870" t="s">
        <v>2198</v>
      </c>
      <c r="B870" t="s">
        <v>1549</v>
      </c>
      <c r="C870" t="s">
        <v>30</v>
      </c>
      <c r="D870" t="s">
        <v>21</v>
      </c>
      <c r="E870">
        <v>70</v>
      </c>
      <c r="F870">
        <v>70</v>
      </c>
      <c r="G870">
        <v>70</v>
      </c>
      <c r="H870">
        <v>1</v>
      </c>
      <c r="I870">
        <v>1</v>
      </c>
      <c r="J870">
        <v>3</v>
      </c>
      <c r="K870" t="s">
        <v>22</v>
      </c>
      <c r="L870" t="s">
        <v>23</v>
      </c>
      <c r="M870" t="s">
        <v>211</v>
      </c>
      <c r="N870" t="s">
        <v>211</v>
      </c>
      <c r="O870" t="s">
        <v>319</v>
      </c>
      <c r="P870" t="s">
        <v>211</v>
      </c>
      <c r="Q870" t="s">
        <v>319</v>
      </c>
      <c r="R870" t="s">
        <v>211</v>
      </c>
      <c r="S870" t="s">
        <v>211</v>
      </c>
    </row>
    <row r="871" spans="1:19" x14ac:dyDescent="0.25">
      <c r="A871" t="s">
        <v>2199</v>
      </c>
      <c r="B871" t="s">
        <v>934</v>
      </c>
      <c r="C871" t="s">
        <v>20</v>
      </c>
      <c r="D871" t="s">
        <v>21</v>
      </c>
      <c r="E871">
        <v>16</v>
      </c>
      <c r="F871">
        <v>20</v>
      </c>
      <c r="G871">
        <v>20</v>
      </c>
      <c r="H871">
        <v>1</v>
      </c>
      <c r="I871">
        <v>1</v>
      </c>
      <c r="J871">
        <v>3</v>
      </c>
      <c r="K871" t="s">
        <v>22</v>
      </c>
      <c r="L871" t="s">
        <v>23</v>
      </c>
      <c r="M871" t="s">
        <v>176</v>
      </c>
      <c r="N871" t="s">
        <v>176</v>
      </c>
      <c r="O871" t="s">
        <v>935</v>
      </c>
      <c r="P871" t="s">
        <v>176</v>
      </c>
      <c r="Q871" t="s">
        <v>935</v>
      </c>
      <c r="R871" t="s">
        <v>176</v>
      </c>
      <c r="S871" t="s">
        <v>176</v>
      </c>
    </row>
    <row r="872" spans="1:19" x14ac:dyDescent="0.25">
      <c r="A872" t="s">
        <v>510</v>
      </c>
      <c r="B872" t="s">
        <v>2200</v>
      </c>
      <c r="C872" t="s">
        <v>68</v>
      </c>
      <c r="D872" t="s">
        <v>31</v>
      </c>
      <c r="E872">
        <v>30</v>
      </c>
      <c r="F872">
        <v>30</v>
      </c>
      <c r="G872">
        <v>30</v>
      </c>
      <c r="H872">
        <v>0</v>
      </c>
      <c r="I872">
        <v>0</v>
      </c>
      <c r="J872">
        <v>1</v>
      </c>
      <c r="K872" t="s">
        <v>22</v>
      </c>
      <c r="L872" t="s">
        <v>11</v>
      </c>
      <c r="M872" t="s">
        <v>1088</v>
      </c>
      <c r="N872" t="s">
        <v>2201</v>
      </c>
      <c r="O872" t="s">
        <v>1412</v>
      </c>
      <c r="P872" t="s">
        <v>1088</v>
      </c>
      <c r="Q872" t="s">
        <v>2202</v>
      </c>
      <c r="R872" t="s">
        <v>2201</v>
      </c>
      <c r="S872" t="s">
        <v>2201</v>
      </c>
    </row>
    <row r="873" spans="1:19" x14ac:dyDescent="0.25">
      <c r="A873" t="s">
        <v>2203</v>
      </c>
      <c r="B873" t="s">
        <v>2204</v>
      </c>
      <c r="C873" t="s">
        <v>30</v>
      </c>
      <c r="D873" t="s">
        <v>21</v>
      </c>
      <c r="E873">
        <v>19</v>
      </c>
      <c r="F873">
        <v>20</v>
      </c>
      <c r="G873">
        <v>20</v>
      </c>
      <c r="H873">
        <v>1</v>
      </c>
      <c r="I873">
        <v>0</v>
      </c>
      <c r="J873">
        <v>2</v>
      </c>
      <c r="K873" t="s">
        <v>22</v>
      </c>
      <c r="L873" t="s">
        <v>23</v>
      </c>
      <c r="M873" t="s">
        <v>33</v>
      </c>
      <c r="N873" t="s">
        <v>33</v>
      </c>
      <c r="O873" t="s">
        <v>34</v>
      </c>
      <c r="P873" t="s">
        <v>33</v>
      </c>
      <c r="Q873" t="s">
        <v>34</v>
      </c>
      <c r="R873" t="s">
        <v>33</v>
      </c>
      <c r="S873" t="s">
        <v>33</v>
      </c>
    </row>
    <row r="874" spans="1:19" x14ac:dyDescent="0.25">
      <c r="A874" t="s">
        <v>2147</v>
      </c>
      <c r="B874" t="s">
        <v>2205</v>
      </c>
      <c r="C874" t="s">
        <v>20</v>
      </c>
      <c r="D874" t="s">
        <v>21</v>
      </c>
      <c r="E874">
        <v>31</v>
      </c>
      <c r="F874">
        <v>35</v>
      </c>
      <c r="G874">
        <v>40</v>
      </c>
      <c r="H874">
        <v>0</v>
      </c>
      <c r="I874">
        <v>0</v>
      </c>
      <c r="J874">
        <v>1</v>
      </c>
      <c r="K874" t="s">
        <v>51</v>
      </c>
      <c r="L874" t="s">
        <v>23</v>
      </c>
      <c r="M874" t="s">
        <v>33</v>
      </c>
      <c r="N874" t="s">
        <v>33</v>
      </c>
      <c r="O874" t="s">
        <v>462</v>
      </c>
      <c r="P874" t="s">
        <v>33</v>
      </c>
      <c r="Q874" t="s">
        <v>462</v>
      </c>
      <c r="R874" t="s">
        <v>33</v>
      </c>
      <c r="S874" t="s">
        <v>33</v>
      </c>
    </row>
    <row r="875" spans="1:19" x14ac:dyDescent="0.25">
      <c r="A875" t="s">
        <v>2206</v>
      </c>
      <c r="B875" t="s">
        <v>2207</v>
      </c>
      <c r="C875" t="s">
        <v>68</v>
      </c>
      <c r="D875" t="s">
        <v>31</v>
      </c>
      <c r="E875">
        <v>4</v>
      </c>
      <c r="F875">
        <v>5</v>
      </c>
      <c r="G875">
        <v>10</v>
      </c>
      <c r="H875">
        <v>1</v>
      </c>
      <c r="I875">
        <v>1</v>
      </c>
      <c r="J875">
        <v>3</v>
      </c>
      <c r="K875" t="s">
        <v>22</v>
      </c>
      <c r="L875" t="s">
        <v>11</v>
      </c>
      <c r="M875" t="s">
        <v>83</v>
      </c>
      <c r="N875" t="s">
        <v>70</v>
      </c>
      <c r="O875" t="s">
        <v>2208</v>
      </c>
      <c r="P875" t="s">
        <v>83</v>
      </c>
      <c r="Q875" t="s">
        <v>1251</v>
      </c>
      <c r="R875" t="s">
        <v>70</v>
      </c>
      <c r="S875" t="s">
        <v>70</v>
      </c>
    </row>
    <row r="876" spans="1:19" x14ac:dyDescent="0.25">
      <c r="A876" t="s">
        <v>2209</v>
      </c>
      <c r="B876" t="s">
        <v>2210</v>
      </c>
      <c r="C876" t="s">
        <v>20</v>
      </c>
      <c r="D876" t="s">
        <v>21</v>
      </c>
      <c r="E876">
        <v>6</v>
      </c>
      <c r="F876">
        <v>10</v>
      </c>
      <c r="G876">
        <v>10</v>
      </c>
      <c r="H876">
        <v>0</v>
      </c>
      <c r="I876">
        <v>1</v>
      </c>
      <c r="J876">
        <v>2</v>
      </c>
      <c r="K876" t="s">
        <v>22</v>
      </c>
      <c r="L876" t="s">
        <v>11</v>
      </c>
      <c r="M876" t="s">
        <v>2211</v>
      </c>
      <c r="N876" t="s">
        <v>60</v>
      </c>
      <c r="O876" t="s">
        <v>160</v>
      </c>
      <c r="P876" t="s">
        <v>2211</v>
      </c>
      <c r="Q876" t="s">
        <v>62</v>
      </c>
      <c r="R876" t="s">
        <v>60</v>
      </c>
      <c r="S876" t="s">
        <v>60</v>
      </c>
    </row>
    <row r="877" spans="1:19" x14ac:dyDescent="0.25">
      <c r="A877" t="s">
        <v>2212</v>
      </c>
      <c r="B877" t="s">
        <v>2213</v>
      </c>
      <c r="C877" t="s">
        <v>20</v>
      </c>
      <c r="D877" t="s">
        <v>21</v>
      </c>
      <c r="E877">
        <v>33</v>
      </c>
      <c r="F877">
        <v>35</v>
      </c>
      <c r="G877">
        <v>40</v>
      </c>
      <c r="H877">
        <v>0</v>
      </c>
      <c r="I877">
        <v>0</v>
      </c>
      <c r="J877">
        <v>1</v>
      </c>
      <c r="K877" t="s">
        <v>22</v>
      </c>
      <c r="L877" t="s">
        <v>23</v>
      </c>
      <c r="M877" t="s">
        <v>113</v>
      </c>
      <c r="N877" t="s">
        <v>38</v>
      </c>
      <c r="O877" t="s">
        <v>2214</v>
      </c>
      <c r="P877" t="s">
        <v>113</v>
      </c>
      <c r="R877" t="s">
        <v>38</v>
      </c>
      <c r="S877" t="s">
        <v>38</v>
      </c>
    </row>
    <row r="878" spans="1:19" x14ac:dyDescent="0.25">
      <c r="A878" t="s">
        <v>157</v>
      </c>
      <c r="B878" t="s">
        <v>2215</v>
      </c>
      <c r="C878" t="s">
        <v>20</v>
      </c>
      <c r="D878" t="s">
        <v>21</v>
      </c>
      <c r="E878">
        <v>23</v>
      </c>
      <c r="F878">
        <v>25</v>
      </c>
      <c r="G878">
        <v>30</v>
      </c>
      <c r="H878">
        <v>0</v>
      </c>
      <c r="I878">
        <v>0</v>
      </c>
      <c r="J878">
        <v>1</v>
      </c>
      <c r="K878" t="s">
        <v>22</v>
      </c>
      <c r="L878" t="s">
        <v>23</v>
      </c>
      <c r="M878" t="s">
        <v>448</v>
      </c>
      <c r="N878" t="s">
        <v>60</v>
      </c>
      <c r="O878" t="s">
        <v>449</v>
      </c>
      <c r="P878" t="s">
        <v>448</v>
      </c>
      <c r="Q878" t="s">
        <v>62</v>
      </c>
      <c r="R878" t="s">
        <v>60</v>
      </c>
      <c r="S878" t="s">
        <v>60</v>
      </c>
    </row>
    <row r="879" spans="1:19" x14ac:dyDescent="0.25">
      <c r="A879" t="s">
        <v>2216</v>
      </c>
      <c r="B879" t="s">
        <v>1782</v>
      </c>
      <c r="C879" t="s">
        <v>68</v>
      </c>
      <c r="D879" t="s">
        <v>31</v>
      </c>
      <c r="E879">
        <v>48</v>
      </c>
      <c r="F879">
        <v>50</v>
      </c>
      <c r="G879">
        <v>50</v>
      </c>
      <c r="H879">
        <v>1</v>
      </c>
      <c r="I879">
        <v>2</v>
      </c>
      <c r="J879">
        <v>4</v>
      </c>
      <c r="K879" t="s">
        <v>22</v>
      </c>
      <c r="L879" t="s">
        <v>11</v>
      </c>
      <c r="M879" t="s">
        <v>1666</v>
      </c>
      <c r="N879" t="s">
        <v>235</v>
      </c>
      <c r="O879" t="s">
        <v>1783</v>
      </c>
      <c r="P879" t="s">
        <v>1666</v>
      </c>
      <c r="Q879" t="s">
        <v>1784</v>
      </c>
      <c r="R879" t="s">
        <v>235</v>
      </c>
      <c r="S879" t="s">
        <v>235</v>
      </c>
    </row>
    <row r="880" spans="1:19" x14ac:dyDescent="0.25">
      <c r="A880" t="s">
        <v>2217</v>
      </c>
      <c r="B880" t="s">
        <v>848</v>
      </c>
      <c r="C880" t="s">
        <v>68</v>
      </c>
      <c r="D880" t="s">
        <v>21</v>
      </c>
      <c r="E880">
        <v>0.67</v>
      </c>
      <c r="F880">
        <v>5</v>
      </c>
      <c r="G880">
        <v>10</v>
      </c>
      <c r="H880">
        <v>1</v>
      </c>
      <c r="I880">
        <v>1</v>
      </c>
      <c r="J880">
        <v>3</v>
      </c>
      <c r="K880" t="s">
        <v>22</v>
      </c>
      <c r="L880" t="s">
        <v>11</v>
      </c>
      <c r="M880" t="s">
        <v>296</v>
      </c>
      <c r="N880" t="s">
        <v>296</v>
      </c>
      <c r="O880" t="s">
        <v>366</v>
      </c>
      <c r="P880" t="s">
        <v>296</v>
      </c>
      <c r="Q880" t="s">
        <v>366</v>
      </c>
      <c r="R880" t="s">
        <v>296</v>
      </c>
      <c r="S880" t="s">
        <v>296</v>
      </c>
    </row>
    <row r="881" spans="1:19" x14ac:dyDescent="0.25">
      <c r="A881" t="s">
        <v>2218</v>
      </c>
      <c r="B881" t="s">
        <v>2219</v>
      </c>
      <c r="C881" t="s">
        <v>20</v>
      </c>
      <c r="D881" t="s">
        <v>21</v>
      </c>
      <c r="E881">
        <v>28</v>
      </c>
      <c r="F881">
        <v>30</v>
      </c>
      <c r="G881">
        <v>30</v>
      </c>
      <c r="H881">
        <v>0</v>
      </c>
      <c r="I881">
        <v>0</v>
      </c>
      <c r="J881">
        <v>1</v>
      </c>
      <c r="K881" t="s">
        <v>22</v>
      </c>
      <c r="L881" t="s">
        <v>23</v>
      </c>
      <c r="M881" t="s">
        <v>616</v>
      </c>
      <c r="N881" t="s">
        <v>201</v>
      </c>
      <c r="O881" t="s">
        <v>2220</v>
      </c>
      <c r="P881" t="s">
        <v>616</v>
      </c>
      <c r="Q881" t="s">
        <v>2221</v>
      </c>
      <c r="R881" t="s">
        <v>201</v>
      </c>
      <c r="S881" t="s">
        <v>201</v>
      </c>
    </row>
    <row r="882" spans="1:19" x14ac:dyDescent="0.25">
      <c r="A882" t="s">
        <v>2222</v>
      </c>
      <c r="B882" t="s">
        <v>2223</v>
      </c>
      <c r="C882" t="s">
        <v>68</v>
      </c>
      <c r="D882" t="s">
        <v>21</v>
      </c>
      <c r="E882">
        <v>18</v>
      </c>
      <c r="F882">
        <v>20</v>
      </c>
      <c r="G882">
        <v>20</v>
      </c>
      <c r="H882">
        <v>0</v>
      </c>
      <c r="I882">
        <v>0</v>
      </c>
      <c r="J882">
        <v>1</v>
      </c>
      <c r="K882" t="s">
        <v>22</v>
      </c>
      <c r="L882" t="s">
        <v>23</v>
      </c>
      <c r="M882" t="s">
        <v>83</v>
      </c>
      <c r="N882" t="s">
        <v>70</v>
      </c>
      <c r="O882" t="s">
        <v>1250</v>
      </c>
      <c r="P882" t="s">
        <v>83</v>
      </c>
      <c r="Q882" t="s">
        <v>1251</v>
      </c>
      <c r="R882" t="s">
        <v>70</v>
      </c>
      <c r="S882" t="s">
        <v>70</v>
      </c>
    </row>
    <row r="883" spans="1:19" x14ac:dyDescent="0.25">
      <c r="A883" t="s">
        <v>2224</v>
      </c>
      <c r="B883" t="s">
        <v>2225</v>
      </c>
      <c r="C883" t="s">
        <v>20</v>
      </c>
      <c r="D883" t="s">
        <v>21</v>
      </c>
      <c r="E883">
        <v>34</v>
      </c>
      <c r="F883">
        <v>35</v>
      </c>
      <c r="G883">
        <v>40</v>
      </c>
      <c r="H883">
        <v>0</v>
      </c>
      <c r="I883">
        <v>0</v>
      </c>
      <c r="J883">
        <v>1</v>
      </c>
      <c r="K883" t="s">
        <v>22</v>
      </c>
      <c r="L883" t="s">
        <v>23</v>
      </c>
      <c r="M883" t="s">
        <v>626</v>
      </c>
      <c r="N883" t="s">
        <v>296</v>
      </c>
      <c r="O883" t="s">
        <v>627</v>
      </c>
      <c r="P883" t="s">
        <v>626</v>
      </c>
      <c r="Q883" t="s">
        <v>366</v>
      </c>
      <c r="R883" t="s">
        <v>296</v>
      </c>
      <c r="S883" t="s">
        <v>296</v>
      </c>
    </row>
    <row r="884" spans="1:19" x14ac:dyDescent="0.25">
      <c r="A884" t="s">
        <v>2226</v>
      </c>
      <c r="B884" t="s">
        <v>2227</v>
      </c>
      <c r="C884" t="s">
        <v>30</v>
      </c>
      <c r="D884" t="s">
        <v>31</v>
      </c>
      <c r="E884">
        <v>33</v>
      </c>
      <c r="F884">
        <v>35</v>
      </c>
      <c r="G884">
        <v>40</v>
      </c>
      <c r="H884">
        <v>0</v>
      </c>
      <c r="I884">
        <v>0</v>
      </c>
      <c r="J884">
        <v>1</v>
      </c>
      <c r="K884" t="s">
        <v>22</v>
      </c>
      <c r="L884" t="s">
        <v>11</v>
      </c>
      <c r="M884" t="s">
        <v>548</v>
      </c>
      <c r="N884" t="s">
        <v>548</v>
      </c>
      <c r="O884" t="s">
        <v>719</v>
      </c>
      <c r="P884" t="s">
        <v>548</v>
      </c>
      <c r="Q884" t="s">
        <v>719</v>
      </c>
      <c r="R884" t="s">
        <v>548</v>
      </c>
      <c r="S884" t="s">
        <v>548</v>
      </c>
    </row>
    <row r="885" spans="1:19" x14ac:dyDescent="0.25">
      <c r="A885" t="s">
        <v>682</v>
      </c>
      <c r="B885" t="s">
        <v>2228</v>
      </c>
      <c r="C885" t="s">
        <v>20</v>
      </c>
      <c r="D885" t="s">
        <v>21</v>
      </c>
      <c r="E885" t="s">
        <v>50</v>
      </c>
      <c r="F885" t="s">
        <v>50</v>
      </c>
      <c r="G885" t="s">
        <v>50</v>
      </c>
      <c r="H885">
        <v>0</v>
      </c>
      <c r="I885">
        <v>0</v>
      </c>
      <c r="J885">
        <v>1</v>
      </c>
      <c r="K885" t="s">
        <v>22</v>
      </c>
      <c r="L885" t="s">
        <v>23</v>
      </c>
      <c r="M885" t="s">
        <v>1629</v>
      </c>
      <c r="N885" t="s">
        <v>131</v>
      </c>
      <c r="O885" t="s">
        <v>1630</v>
      </c>
      <c r="P885" t="s">
        <v>1629</v>
      </c>
      <c r="Q885" t="s">
        <v>1631</v>
      </c>
      <c r="R885" t="s">
        <v>131</v>
      </c>
      <c r="S885" t="s">
        <v>131</v>
      </c>
    </row>
    <row r="886" spans="1:19" x14ac:dyDescent="0.25">
      <c r="A886" t="s">
        <v>2229</v>
      </c>
      <c r="B886" t="s">
        <v>2230</v>
      </c>
      <c r="C886" t="s">
        <v>20</v>
      </c>
      <c r="D886" t="s">
        <v>21</v>
      </c>
      <c r="E886">
        <v>41</v>
      </c>
      <c r="F886">
        <v>45</v>
      </c>
      <c r="G886">
        <v>50</v>
      </c>
      <c r="H886">
        <v>0</v>
      </c>
      <c r="I886">
        <v>0</v>
      </c>
      <c r="J886">
        <v>1</v>
      </c>
      <c r="K886" t="s">
        <v>22</v>
      </c>
      <c r="L886" t="s">
        <v>23</v>
      </c>
      <c r="M886" t="s">
        <v>37</v>
      </c>
      <c r="N886" t="s">
        <v>131</v>
      </c>
      <c r="O886" t="s">
        <v>836</v>
      </c>
      <c r="P886" t="s">
        <v>37</v>
      </c>
      <c r="Q886" t="s">
        <v>837</v>
      </c>
      <c r="R886" t="s">
        <v>131</v>
      </c>
      <c r="S886" t="s">
        <v>131</v>
      </c>
    </row>
    <row r="887" spans="1:19" x14ac:dyDescent="0.25">
      <c r="A887" t="s">
        <v>2231</v>
      </c>
      <c r="B887" t="s">
        <v>2232</v>
      </c>
      <c r="C887" t="s">
        <v>20</v>
      </c>
      <c r="D887" t="s">
        <v>21</v>
      </c>
      <c r="E887">
        <v>20</v>
      </c>
      <c r="F887">
        <v>20</v>
      </c>
      <c r="G887">
        <v>20</v>
      </c>
      <c r="H887">
        <v>0</v>
      </c>
      <c r="I887">
        <v>0</v>
      </c>
      <c r="J887">
        <v>1</v>
      </c>
      <c r="K887" t="s">
        <v>32</v>
      </c>
      <c r="L887" t="s">
        <v>11</v>
      </c>
      <c r="M887" t="s">
        <v>118</v>
      </c>
      <c r="N887" t="s">
        <v>185</v>
      </c>
      <c r="O887" t="s">
        <v>240</v>
      </c>
      <c r="P887" t="s">
        <v>118</v>
      </c>
      <c r="Q887" t="s">
        <v>241</v>
      </c>
      <c r="R887" t="s">
        <v>185</v>
      </c>
      <c r="S887" t="s">
        <v>185</v>
      </c>
    </row>
    <row r="888" spans="1:19" x14ac:dyDescent="0.25">
      <c r="A888" t="s">
        <v>2233</v>
      </c>
      <c r="B888" t="s">
        <v>852</v>
      </c>
      <c r="C888" t="s">
        <v>30</v>
      </c>
      <c r="D888" t="s">
        <v>31</v>
      </c>
      <c r="E888">
        <v>36</v>
      </c>
      <c r="F888">
        <v>40</v>
      </c>
      <c r="G888">
        <v>40</v>
      </c>
      <c r="H888">
        <v>1</v>
      </c>
      <c r="I888">
        <v>2</v>
      </c>
      <c r="J888">
        <v>4</v>
      </c>
      <c r="K888" t="s">
        <v>22</v>
      </c>
      <c r="L888" t="s">
        <v>11</v>
      </c>
      <c r="M888" t="s">
        <v>185</v>
      </c>
      <c r="N888" t="s">
        <v>185</v>
      </c>
      <c r="O888" t="s">
        <v>910</v>
      </c>
      <c r="P888" t="s">
        <v>185</v>
      </c>
      <c r="Q888" t="s">
        <v>910</v>
      </c>
      <c r="R888" t="s">
        <v>185</v>
      </c>
      <c r="S888" t="s">
        <v>185</v>
      </c>
    </row>
    <row r="889" spans="1:19" x14ac:dyDescent="0.25">
      <c r="A889" t="s">
        <v>2234</v>
      </c>
      <c r="B889" t="s">
        <v>2235</v>
      </c>
      <c r="C889" t="s">
        <v>20</v>
      </c>
      <c r="D889" t="s">
        <v>21</v>
      </c>
      <c r="E889">
        <v>16</v>
      </c>
      <c r="F889">
        <v>20</v>
      </c>
      <c r="G889">
        <v>20</v>
      </c>
      <c r="H889">
        <v>0</v>
      </c>
      <c r="I889">
        <v>0</v>
      </c>
      <c r="J889">
        <v>1</v>
      </c>
      <c r="K889" t="s">
        <v>22</v>
      </c>
      <c r="L889" t="s">
        <v>23</v>
      </c>
      <c r="M889" t="s">
        <v>2236</v>
      </c>
      <c r="N889" t="s">
        <v>2237</v>
      </c>
      <c r="O889" t="s">
        <v>2238</v>
      </c>
      <c r="P889" t="s">
        <v>2236</v>
      </c>
      <c r="Q889" t="s">
        <v>2239</v>
      </c>
      <c r="R889" t="s">
        <v>2237</v>
      </c>
      <c r="S889" t="s">
        <v>2237</v>
      </c>
    </row>
    <row r="890" spans="1:19" x14ac:dyDescent="0.25">
      <c r="A890" t="s">
        <v>2240</v>
      </c>
      <c r="B890" t="s">
        <v>2241</v>
      </c>
      <c r="C890" t="s">
        <v>30</v>
      </c>
      <c r="D890" t="s">
        <v>31</v>
      </c>
      <c r="E890">
        <v>51</v>
      </c>
      <c r="F890">
        <v>55</v>
      </c>
      <c r="G890">
        <v>60</v>
      </c>
      <c r="H890">
        <v>1</v>
      </c>
      <c r="I890">
        <v>0</v>
      </c>
      <c r="J890">
        <v>2</v>
      </c>
      <c r="K890" t="s">
        <v>22</v>
      </c>
      <c r="L890" t="s">
        <v>11</v>
      </c>
      <c r="M890" t="s">
        <v>33</v>
      </c>
      <c r="N890" t="s">
        <v>33</v>
      </c>
      <c r="O890" t="s">
        <v>925</v>
      </c>
      <c r="P890" t="s">
        <v>33</v>
      </c>
      <c r="Q890" t="s">
        <v>925</v>
      </c>
      <c r="R890" t="s">
        <v>33</v>
      </c>
      <c r="S890" t="s">
        <v>33</v>
      </c>
    </row>
    <row r="891" spans="1:19" x14ac:dyDescent="0.25">
      <c r="A891" t="s">
        <v>2242</v>
      </c>
      <c r="B891" t="s">
        <v>2243</v>
      </c>
      <c r="C891" t="s">
        <v>30</v>
      </c>
      <c r="D891" t="s">
        <v>21</v>
      </c>
      <c r="E891" t="s">
        <v>50</v>
      </c>
      <c r="F891" t="s">
        <v>50</v>
      </c>
      <c r="G891" t="s">
        <v>50</v>
      </c>
      <c r="H891">
        <v>0</v>
      </c>
      <c r="I891">
        <v>0</v>
      </c>
      <c r="J891">
        <v>1</v>
      </c>
      <c r="K891" t="s">
        <v>32</v>
      </c>
      <c r="L891" t="s">
        <v>23</v>
      </c>
      <c r="M891" t="s">
        <v>185</v>
      </c>
      <c r="N891" t="s">
        <v>185</v>
      </c>
      <c r="O891" t="s">
        <v>187</v>
      </c>
      <c r="P891" t="s">
        <v>185</v>
      </c>
      <c r="Q891" t="s">
        <v>187</v>
      </c>
      <c r="R891" t="s">
        <v>185</v>
      </c>
      <c r="S891" t="s">
        <v>185</v>
      </c>
    </row>
    <row r="892" spans="1:19" x14ac:dyDescent="0.25">
      <c r="A892" t="s">
        <v>1131</v>
      </c>
      <c r="B892" t="s">
        <v>2244</v>
      </c>
      <c r="C892" t="s">
        <v>20</v>
      </c>
      <c r="D892" t="s">
        <v>31</v>
      </c>
      <c r="E892">
        <v>30.5</v>
      </c>
      <c r="F892">
        <v>35</v>
      </c>
      <c r="G892">
        <v>40</v>
      </c>
      <c r="H892">
        <v>0</v>
      </c>
      <c r="I892">
        <v>0</v>
      </c>
      <c r="J892">
        <v>1</v>
      </c>
      <c r="K892" t="s">
        <v>51</v>
      </c>
      <c r="L892" t="s">
        <v>23</v>
      </c>
      <c r="M892" t="s">
        <v>136</v>
      </c>
      <c r="N892" t="s">
        <v>60</v>
      </c>
      <c r="O892" t="s">
        <v>2245</v>
      </c>
      <c r="P892" t="s">
        <v>136</v>
      </c>
      <c r="Q892" t="s">
        <v>62</v>
      </c>
      <c r="R892" t="s">
        <v>60</v>
      </c>
      <c r="S892" t="s">
        <v>60</v>
      </c>
    </row>
    <row r="893" spans="1:19" x14ac:dyDescent="0.25">
      <c r="A893" t="s">
        <v>2246</v>
      </c>
      <c r="B893" t="s">
        <v>49</v>
      </c>
      <c r="C893" t="s">
        <v>20</v>
      </c>
      <c r="D893" t="s">
        <v>21</v>
      </c>
      <c r="E893" t="s">
        <v>50</v>
      </c>
      <c r="F893" t="s">
        <v>50</v>
      </c>
      <c r="G893" t="s">
        <v>50</v>
      </c>
      <c r="H893">
        <v>1</v>
      </c>
      <c r="I893">
        <v>0</v>
      </c>
      <c r="J893">
        <v>2</v>
      </c>
      <c r="K893" t="s">
        <v>51</v>
      </c>
      <c r="L893" t="s">
        <v>23</v>
      </c>
      <c r="M893" t="s">
        <v>155</v>
      </c>
      <c r="N893" t="s">
        <v>33</v>
      </c>
      <c r="O893" t="s">
        <v>461</v>
      </c>
      <c r="P893" t="s">
        <v>155</v>
      </c>
      <c r="Q893" t="s">
        <v>462</v>
      </c>
      <c r="R893" t="s">
        <v>33</v>
      </c>
      <c r="S893" t="s">
        <v>33</v>
      </c>
    </row>
    <row r="894" spans="1:19" x14ac:dyDescent="0.25">
      <c r="A894" t="s">
        <v>2247</v>
      </c>
      <c r="B894" t="s">
        <v>2248</v>
      </c>
      <c r="C894" t="s">
        <v>20</v>
      </c>
      <c r="D894" t="s">
        <v>21</v>
      </c>
      <c r="E894">
        <v>32</v>
      </c>
      <c r="F894">
        <v>35</v>
      </c>
      <c r="G894">
        <v>40</v>
      </c>
      <c r="H894">
        <v>0</v>
      </c>
      <c r="I894">
        <v>0</v>
      </c>
      <c r="J894">
        <v>1</v>
      </c>
      <c r="K894" t="s">
        <v>22</v>
      </c>
      <c r="L894" t="s">
        <v>23</v>
      </c>
      <c r="M894" t="s">
        <v>341</v>
      </c>
      <c r="N894" t="s">
        <v>401</v>
      </c>
      <c r="O894" t="s">
        <v>2249</v>
      </c>
      <c r="P894" t="s">
        <v>341</v>
      </c>
      <c r="Q894" t="s">
        <v>613</v>
      </c>
      <c r="R894" t="s">
        <v>401</v>
      </c>
      <c r="S894" t="s">
        <v>401</v>
      </c>
    </row>
    <row r="895" spans="1:19" x14ac:dyDescent="0.25">
      <c r="A895" t="s">
        <v>2250</v>
      </c>
      <c r="B895" t="s">
        <v>2251</v>
      </c>
      <c r="C895" t="s">
        <v>20</v>
      </c>
      <c r="D895" t="s">
        <v>21</v>
      </c>
      <c r="E895">
        <v>24</v>
      </c>
      <c r="F895">
        <v>25</v>
      </c>
      <c r="G895">
        <v>30</v>
      </c>
      <c r="H895">
        <v>0</v>
      </c>
      <c r="I895">
        <v>0</v>
      </c>
      <c r="J895">
        <v>1</v>
      </c>
      <c r="K895" t="s">
        <v>22</v>
      </c>
      <c r="L895" t="s">
        <v>23</v>
      </c>
      <c r="M895" t="s">
        <v>113</v>
      </c>
      <c r="N895" t="s">
        <v>296</v>
      </c>
      <c r="O895" t="s">
        <v>365</v>
      </c>
      <c r="P895" t="s">
        <v>113</v>
      </c>
      <c r="Q895" t="s">
        <v>366</v>
      </c>
      <c r="R895" t="s">
        <v>296</v>
      </c>
      <c r="S895" t="s">
        <v>296</v>
      </c>
    </row>
    <row r="896" spans="1:19" x14ac:dyDescent="0.25">
      <c r="A896" t="s">
        <v>2252</v>
      </c>
      <c r="B896" t="s">
        <v>1994</v>
      </c>
      <c r="C896" t="s">
        <v>20</v>
      </c>
      <c r="D896" t="s">
        <v>21</v>
      </c>
      <c r="E896">
        <v>48</v>
      </c>
      <c r="F896">
        <v>50</v>
      </c>
      <c r="G896">
        <v>50</v>
      </c>
      <c r="H896">
        <v>0</v>
      </c>
      <c r="I896">
        <v>0</v>
      </c>
      <c r="J896">
        <v>1</v>
      </c>
      <c r="K896" t="s">
        <v>22</v>
      </c>
      <c r="L896" t="s">
        <v>23</v>
      </c>
      <c r="M896" t="s">
        <v>611</v>
      </c>
      <c r="N896" t="s">
        <v>611</v>
      </c>
      <c r="O896" t="s">
        <v>613</v>
      </c>
      <c r="P896" t="s">
        <v>611</v>
      </c>
      <c r="Q896" t="s">
        <v>613</v>
      </c>
      <c r="R896" t="s">
        <v>611</v>
      </c>
      <c r="S896" t="s">
        <v>611</v>
      </c>
    </row>
    <row r="897" spans="1:19" x14ac:dyDescent="0.25">
      <c r="A897" t="s">
        <v>2253</v>
      </c>
      <c r="B897" t="s">
        <v>2254</v>
      </c>
      <c r="C897" t="s">
        <v>68</v>
      </c>
      <c r="D897" t="s">
        <v>31</v>
      </c>
      <c r="E897">
        <v>57</v>
      </c>
      <c r="F897">
        <v>60</v>
      </c>
      <c r="G897">
        <v>60</v>
      </c>
      <c r="H897">
        <v>0</v>
      </c>
      <c r="I897">
        <v>0</v>
      </c>
      <c r="J897">
        <v>1</v>
      </c>
      <c r="K897" t="s">
        <v>22</v>
      </c>
      <c r="L897" t="s">
        <v>23</v>
      </c>
      <c r="M897" t="s">
        <v>327</v>
      </c>
      <c r="N897" t="s">
        <v>38</v>
      </c>
      <c r="O897" t="s">
        <v>421</v>
      </c>
      <c r="P897" t="s">
        <v>327</v>
      </c>
      <c r="R897" t="s">
        <v>38</v>
      </c>
      <c r="S897" t="s">
        <v>38</v>
      </c>
    </row>
    <row r="898" spans="1:19" x14ac:dyDescent="0.25">
      <c r="A898" t="s">
        <v>2255</v>
      </c>
      <c r="B898" t="s">
        <v>1118</v>
      </c>
      <c r="C898" t="s">
        <v>20</v>
      </c>
      <c r="D898" t="s">
        <v>21</v>
      </c>
      <c r="E898" t="s">
        <v>50</v>
      </c>
      <c r="F898" t="s">
        <v>50</v>
      </c>
      <c r="G898" t="s">
        <v>50</v>
      </c>
      <c r="H898">
        <v>0</v>
      </c>
      <c r="I898">
        <v>0</v>
      </c>
      <c r="J898">
        <v>1</v>
      </c>
      <c r="K898" t="s">
        <v>32</v>
      </c>
      <c r="L898" t="s">
        <v>23</v>
      </c>
      <c r="M898" t="s">
        <v>118</v>
      </c>
      <c r="N898" t="s">
        <v>38</v>
      </c>
      <c r="O898" t="s">
        <v>160</v>
      </c>
      <c r="P898" t="s">
        <v>118</v>
      </c>
      <c r="R898" t="s">
        <v>38</v>
      </c>
      <c r="S898" t="s">
        <v>38</v>
      </c>
    </row>
    <row r="899" spans="1:19" x14ac:dyDescent="0.25">
      <c r="A899" t="s">
        <v>2256</v>
      </c>
      <c r="B899" t="s">
        <v>1531</v>
      </c>
      <c r="C899" t="s">
        <v>68</v>
      </c>
      <c r="D899" t="s">
        <v>31</v>
      </c>
      <c r="E899">
        <v>54</v>
      </c>
      <c r="F899">
        <v>55</v>
      </c>
      <c r="G899">
        <v>60</v>
      </c>
      <c r="H899">
        <v>1</v>
      </c>
      <c r="I899">
        <v>3</v>
      </c>
      <c r="J899">
        <v>5</v>
      </c>
      <c r="K899" t="s">
        <v>22</v>
      </c>
      <c r="L899" t="s">
        <v>11</v>
      </c>
      <c r="M899" t="s">
        <v>83</v>
      </c>
      <c r="N899" t="s">
        <v>70</v>
      </c>
      <c r="O899" t="s">
        <v>1250</v>
      </c>
      <c r="P899" t="s">
        <v>83</v>
      </c>
      <c r="Q899" t="s">
        <v>1251</v>
      </c>
      <c r="R899" t="s">
        <v>70</v>
      </c>
      <c r="S899" t="s">
        <v>70</v>
      </c>
    </row>
    <row r="900" spans="1:19" x14ac:dyDescent="0.25">
      <c r="A900" t="s">
        <v>2257</v>
      </c>
      <c r="B900" t="s">
        <v>2258</v>
      </c>
      <c r="C900" t="s">
        <v>20</v>
      </c>
      <c r="D900" t="s">
        <v>21</v>
      </c>
      <c r="E900">
        <v>18</v>
      </c>
      <c r="F900">
        <v>20</v>
      </c>
      <c r="G900">
        <v>20</v>
      </c>
      <c r="H900">
        <v>0</v>
      </c>
      <c r="I900">
        <v>0</v>
      </c>
      <c r="J900">
        <v>1</v>
      </c>
      <c r="K900" t="s">
        <v>22</v>
      </c>
      <c r="L900" t="s">
        <v>23</v>
      </c>
      <c r="M900" t="s">
        <v>1876</v>
      </c>
      <c r="N900" t="s">
        <v>60</v>
      </c>
      <c r="O900" t="s">
        <v>2259</v>
      </c>
      <c r="P900" t="s">
        <v>1876</v>
      </c>
      <c r="Q900" t="s">
        <v>62</v>
      </c>
      <c r="R900" t="s">
        <v>60</v>
      </c>
      <c r="S900" t="s">
        <v>60</v>
      </c>
    </row>
    <row r="901" spans="1:19" x14ac:dyDescent="0.25">
      <c r="A901" t="s">
        <v>2260</v>
      </c>
      <c r="B901" t="s">
        <v>2261</v>
      </c>
      <c r="C901" t="s">
        <v>20</v>
      </c>
      <c r="D901" t="s">
        <v>21</v>
      </c>
      <c r="E901" t="s">
        <v>50</v>
      </c>
      <c r="F901" t="s">
        <v>50</v>
      </c>
      <c r="G901" t="s">
        <v>50</v>
      </c>
      <c r="H901">
        <v>0</v>
      </c>
      <c r="I901">
        <v>0</v>
      </c>
      <c r="J901">
        <v>1</v>
      </c>
      <c r="K901" t="s">
        <v>51</v>
      </c>
      <c r="L901" t="s">
        <v>23</v>
      </c>
      <c r="M901" t="s">
        <v>2077</v>
      </c>
      <c r="N901" t="s">
        <v>38</v>
      </c>
      <c r="O901" t="s">
        <v>2078</v>
      </c>
      <c r="P901" t="s">
        <v>2077</v>
      </c>
      <c r="R901" t="s">
        <v>38</v>
      </c>
      <c r="S901" t="s">
        <v>38</v>
      </c>
    </row>
    <row r="902" spans="1:19" x14ac:dyDescent="0.25">
      <c r="A902" t="s">
        <v>2262</v>
      </c>
      <c r="B902" t="s">
        <v>2263</v>
      </c>
      <c r="C902" t="s">
        <v>20</v>
      </c>
      <c r="D902" t="s">
        <v>31</v>
      </c>
      <c r="E902">
        <v>5</v>
      </c>
      <c r="F902">
        <v>5</v>
      </c>
      <c r="G902">
        <v>10</v>
      </c>
      <c r="H902">
        <v>0</v>
      </c>
      <c r="I902">
        <v>0</v>
      </c>
      <c r="J902">
        <v>1</v>
      </c>
      <c r="K902" t="s">
        <v>22</v>
      </c>
      <c r="L902" t="s">
        <v>11</v>
      </c>
      <c r="M902" t="s">
        <v>33</v>
      </c>
      <c r="N902" t="s">
        <v>38</v>
      </c>
      <c r="O902" t="s">
        <v>356</v>
      </c>
      <c r="P902" t="s">
        <v>33</v>
      </c>
      <c r="R902" t="s">
        <v>38</v>
      </c>
      <c r="S902" t="s">
        <v>38</v>
      </c>
    </row>
    <row r="903" spans="1:19" x14ac:dyDescent="0.25">
      <c r="A903" t="s">
        <v>2264</v>
      </c>
      <c r="B903" t="s">
        <v>2265</v>
      </c>
      <c r="C903" t="s">
        <v>20</v>
      </c>
      <c r="D903" t="s">
        <v>21</v>
      </c>
      <c r="E903" t="s">
        <v>50</v>
      </c>
      <c r="F903" t="s">
        <v>50</v>
      </c>
      <c r="G903" t="s">
        <v>50</v>
      </c>
      <c r="H903">
        <v>0</v>
      </c>
      <c r="I903">
        <v>0</v>
      </c>
      <c r="J903">
        <v>1</v>
      </c>
      <c r="K903" t="s">
        <v>51</v>
      </c>
      <c r="L903" t="s">
        <v>23</v>
      </c>
      <c r="M903" t="s">
        <v>882</v>
      </c>
      <c r="N903" t="s">
        <v>38</v>
      </c>
      <c r="O903" t="s">
        <v>1136</v>
      </c>
      <c r="P903" t="s">
        <v>882</v>
      </c>
      <c r="R903" t="s">
        <v>38</v>
      </c>
      <c r="S903" t="s">
        <v>38</v>
      </c>
    </row>
    <row r="904" spans="1:19" x14ac:dyDescent="0.25">
      <c r="A904" t="s">
        <v>2266</v>
      </c>
      <c r="B904" t="s">
        <v>2267</v>
      </c>
      <c r="C904" t="s">
        <v>30</v>
      </c>
      <c r="D904" t="s">
        <v>31</v>
      </c>
      <c r="E904">
        <v>43</v>
      </c>
      <c r="F904">
        <v>45</v>
      </c>
      <c r="G904">
        <v>50</v>
      </c>
      <c r="H904">
        <v>0</v>
      </c>
      <c r="I904">
        <v>1</v>
      </c>
      <c r="J904">
        <v>2</v>
      </c>
      <c r="K904" t="s">
        <v>22</v>
      </c>
      <c r="L904" t="s">
        <v>11</v>
      </c>
      <c r="M904" t="s">
        <v>1722</v>
      </c>
      <c r="N904" t="s">
        <v>1722</v>
      </c>
      <c r="O904" t="s">
        <v>1723</v>
      </c>
      <c r="P904" t="s">
        <v>1722</v>
      </c>
      <c r="Q904" t="s">
        <v>1723</v>
      </c>
      <c r="R904" t="s">
        <v>1722</v>
      </c>
      <c r="S904" t="s">
        <v>1722</v>
      </c>
    </row>
    <row r="905" spans="1:19" x14ac:dyDescent="0.25">
      <c r="A905" t="s">
        <v>2268</v>
      </c>
      <c r="B905" t="s">
        <v>2269</v>
      </c>
      <c r="C905" t="s">
        <v>20</v>
      </c>
      <c r="D905" t="s">
        <v>31</v>
      </c>
      <c r="E905">
        <v>13</v>
      </c>
      <c r="F905">
        <v>15</v>
      </c>
      <c r="G905">
        <v>20</v>
      </c>
      <c r="H905">
        <v>0</v>
      </c>
      <c r="I905">
        <v>0</v>
      </c>
      <c r="J905">
        <v>1</v>
      </c>
      <c r="K905" t="s">
        <v>32</v>
      </c>
      <c r="L905" t="s">
        <v>11</v>
      </c>
      <c r="M905" t="s">
        <v>118</v>
      </c>
      <c r="N905" t="s">
        <v>131</v>
      </c>
      <c r="O905" t="s">
        <v>478</v>
      </c>
      <c r="P905" t="s">
        <v>118</v>
      </c>
      <c r="Q905" t="s">
        <v>2270</v>
      </c>
      <c r="R905" t="s">
        <v>131</v>
      </c>
      <c r="S905" t="s">
        <v>131</v>
      </c>
    </row>
    <row r="906" spans="1:19" x14ac:dyDescent="0.25">
      <c r="A906" t="s">
        <v>2271</v>
      </c>
      <c r="B906" t="s">
        <v>2100</v>
      </c>
      <c r="C906" t="s">
        <v>30</v>
      </c>
      <c r="D906" t="s">
        <v>31</v>
      </c>
      <c r="E906">
        <v>17</v>
      </c>
      <c r="F906">
        <v>20</v>
      </c>
      <c r="G906">
        <v>20</v>
      </c>
      <c r="H906">
        <v>1</v>
      </c>
      <c r="I906">
        <v>0</v>
      </c>
      <c r="J906">
        <v>2</v>
      </c>
      <c r="K906" t="s">
        <v>22</v>
      </c>
      <c r="L906" t="s">
        <v>11</v>
      </c>
      <c r="M906" t="s">
        <v>1597</v>
      </c>
      <c r="N906" t="s">
        <v>1597</v>
      </c>
      <c r="O906" t="s">
        <v>2101</v>
      </c>
      <c r="P906" t="s">
        <v>1597</v>
      </c>
      <c r="Q906" t="s">
        <v>2101</v>
      </c>
      <c r="R906" t="s">
        <v>1597</v>
      </c>
      <c r="S906" t="s">
        <v>1597</v>
      </c>
    </row>
    <row r="907" spans="1:19" x14ac:dyDescent="0.25">
      <c r="A907" t="s">
        <v>2272</v>
      </c>
      <c r="B907" t="s">
        <v>2273</v>
      </c>
      <c r="C907" t="s">
        <v>30</v>
      </c>
      <c r="D907" t="s">
        <v>21</v>
      </c>
      <c r="E907">
        <v>29</v>
      </c>
      <c r="F907">
        <v>30</v>
      </c>
      <c r="G907">
        <v>30</v>
      </c>
      <c r="H907">
        <v>0</v>
      </c>
      <c r="I907">
        <v>0</v>
      </c>
      <c r="J907">
        <v>1</v>
      </c>
      <c r="K907" t="s">
        <v>22</v>
      </c>
      <c r="L907" t="s">
        <v>23</v>
      </c>
      <c r="M907" t="s">
        <v>42</v>
      </c>
      <c r="N907" t="s">
        <v>42</v>
      </c>
      <c r="O907" t="s">
        <v>2274</v>
      </c>
      <c r="P907" t="s">
        <v>42</v>
      </c>
      <c r="Q907" t="s">
        <v>2274</v>
      </c>
      <c r="R907" t="s">
        <v>42</v>
      </c>
      <c r="S907" t="s">
        <v>42</v>
      </c>
    </row>
    <row r="908" spans="1:19" x14ac:dyDescent="0.25">
      <c r="A908" t="s">
        <v>2275</v>
      </c>
      <c r="B908" t="s">
        <v>2276</v>
      </c>
      <c r="C908" t="s">
        <v>20</v>
      </c>
      <c r="D908" t="s">
        <v>21</v>
      </c>
      <c r="E908" t="s">
        <v>50</v>
      </c>
      <c r="F908" t="s">
        <v>50</v>
      </c>
      <c r="G908" t="s">
        <v>50</v>
      </c>
      <c r="H908">
        <v>1</v>
      </c>
      <c r="I908">
        <v>2</v>
      </c>
      <c r="J908">
        <v>4</v>
      </c>
      <c r="K908" t="s">
        <v>22</v>
      </c>
      <c r="L908" t="s">
        <v>23</v>
      </c>
      <c r="M908" t="s">
        <v>109</v>
      </c>
      <c r="N908" t="s">
        <v>140</v>
      </c>
      <c r="O908" t="s">
        <v>812</v>
      </c>
      <c r="P908" t="s">
        <v>109</v>
      </c>
      <c r="Q908" t="s">
        <v>813</v>
      </c>
      <c r="R908" t="s">
        <v>140</v>
      </c>
      <c r="S908" t="s">
        <v>140</v>
      </c>
    </row>
    <row r="909" spans="1:19" x14ac:dyDescent="0.25">
      <c r="A909" t="s">
        <v>690</v>
      </c>
      <c r="B909" t="s">
        <v>739</v>
      </c>
      <c r="C909" t="s">
        <v>20</v>
      </c>
      <c r="D909" t="s">
        <v>21</v>
      </c>
      <c r="E909">
        <v>25</v>
      </c>
      <c r="F909">
        <v>25</v>
      </c>
      <c r="G909">
        <v>30</v>
      </c>
      <c r="H909">
        <v>0</v>
      </c>
      <c r="I909">
        <v>0</v>
      </c>
      <c r="J909">
        <v>1</v>
      </c>
      <c r="K909" t="s">
        <v>22</v>
      </c>
      <c r="L909" t="s">
        <v>23</v>
      </c>
      <c r="M909" t="s">
        <v>740</v>
      </c>
      <c r="N909" t="s">
        <v>38</v>
      </c>
      <c r="O909" t="s">
        <v>741</v>
      </c>
      <c r="P909" t="s">
        <v>740</v>
      </c>
      <c r="R909" t="s">
        <v>38</v>
      </c>
      <c r="S909" t="s">
        <v>38</v>
      </c>
    </row>
    <row r="910" spans="1:19" x14ac:dyDescent="0.25">
      <c r="A910" t="s">
        <v>2277</v>
      </c>
      <c r="B910" t="s">
        <v>2278</v>
      </c>
      <c r="C910" t="s">
        <v>20</v>
      </c>
      <c r="D910" t="s">
        <v>21</v>
      </c>
      <c r="E910">
        <v>25</v>
      </c>
      <c r="F910">
        <v>25</v>
      </c>
      <c r="G910">
        <v>30</v>
      </c>
      <c r="H910">
        <v>0</v>
      </c>
      <c r="I910">
        <v>0</v>
      </c>
      <c r="J910">
        <v>1</v>
      </c>
      <c r="K910" t="s">
        <v>22</v>
      </c>
      <c r="L910" t="s">
        <v>23</v>
      </c>
      <c r="M910" t="s">
        <v>260</v>
      </c>
      <c r="N910" t="s">
        <v>125</v>
      </c>
      <c r="O910" t="s">
        <v>261</v>
      </c>
      <c r="P910" t="s">
        <v>260</v>
      </c>
      <c r="Q910" t="s">
        <v>127</v>
      </c>
      <c r="R910" t="s">
        <v>125</v>
      </c>
      <c r="S910" t="s">
        <v>125</v>
      </c>
    </row>
    <row r="911" spans="1:19" x14ac:dyDescent="0.25">
      <c r="A911" t="s">
        <v>550</v>
      </c>
      <c r="B911" t="s">
        <v>2279</v>
      </c>
      <c r="C911" t="s">
        <v>20</v>
      </c>
      <c r="D911" t="s">
        <v>31</v>
      </c>
      <c r="E911">
        <v>18</v>
      </c>
      <c r="F911">
        <v>20</v>
      </c>
      <c r="G911">
        <v>20</v>
      </c>
      <c r="H911">
        <v>0</v>
      </c>
      <c r="I911">
        <v>0</v>
      </c>
      <c r="J911">
        <v>1</v>
      </c>
      <c r="K911" t="s">
        <v>22</v>
      </c>
      <c r="L911" t="s">
        <v>11</v>
      </c>
      <c r="M911" t="s">
        <v>37</v>
      </c>
      <c r="N911" t="s">
        <v>104</v>
      </c>
      <c r="O911" t="s">
        <v>718</v>
      </c>
      <c r="P911" t="s">
        <v>37</v>
      </c>
      <c r="Q911" t="s">
        <v>2280</v>
      </c>
      <c r="R911" t="s">
        <v>104</v>
      </c>
      <c r="S911" t="s">
        <v>104</v>
      </c>
    </row>
    <row r="912" spans="1:19" x14ac:dyDescent="0.25">
      <c r="A912" t="s">
        <v>2281</v>
      </c>
      <c r="B912" t="s">
        <v>102</v>
      </c>
      <c r="C912" t="s">
        <v>20</v>
      </c>
      <c r="D912" t="s">
        <v>21</v>
      </c>
      <c r="E912">
        <v>8</v>
      </c>
      <c r="F912">
        <v>10</v>
      </c>
      <c r="G912">
        <v>10</v>
      </c>
      <c r="H912">
        <v>4</v>
      </c>
      <c r="I912">
        <v>1</v>
      </c>
      <c r="J912">
        <v>6</v>
      </c>
      <c r="K912" t="s">
        <v>51</v>
      </c>
      <c r="L912" t="s">
        <v>23</v>
      </c>
      <c r="M912" t="s">
        <v>103</v>
      </c>
      <c r="N912" t="s">
        <v>104</v>
      </c>
      <c r="O912" t="s">
        <v>105</v>
      </c>
      <c r="P912" t="s">
        <v>103</v>
      </c>
      <c r="Q912" t="s">
        <v>106</v>
      </c>
      <c r="R912" t="s">
        <v>104</v>
      </c>
      <c r="S912" t="s">
        <v>104</v>
      </c>
    </row>
    <row r="913" spans="1:19" x14ac:dyDescent="0.25">
      <c r="A913" t="s">
        <v>2282</v>
      </c>
      <c r="B913" t="s">
        <v>404</v>
      </c>
      <c r="C913" t="s">
        <v>20</v>
      </c>
      <c r="D913" t="s">
        <v>21</v>
      </c>
      <c r="E913">
        <v>1</v>
      </c>
      <c r="F913">
        <v>5</v>
      </c>
      <c r="G913">
        <v>10</v>
      </c>
      <c r="H913">
        <v>1</v>
      </c>
      <c r="I913">
        <v>2</v>
      </c>
      <c r="J913">
        <v>4</v>
      </c>
      <c r="K913" t="s">
        <v>22</v>
      </c>
      <c r="L913" t="s">
        <v>11</v>
      </c>
      <c r="M913" t="s">
        <v>327</v>
      </c>
      <c r="N913" t="s">
        <v>405</v>
      </c>
      <c r="O913" t="s">
        <v>406</v>
      </c>
      <c r="P913" t="s">
        <v>327</v>
      </c>
      <c r="Q913" t="s">
        <v>407</v>
      </c>
      <c r="R913" t="s">
        <v>405</v>
      </c>
      <c r="S913" t="s">
        <v>405</v>
      </c>
    </row>
    <row r="914" spans="1:19" x14ac:dyDescent="0.25">
      <c r="A914" t="s">
        <v>1026</v>
      </c>
      <c r="B914" t="s">
        <v>2283</v>
      </c>
      <c r="C914" t="s">
        <v>30</v>
      </c>
      <c r="D914" t="s">
        <v>21</v>
      </c>
      <c r="E914">
        <v>46</v>
      </c>
      <c r="F914">
        <v>50</v>
      </c>
      <c r="G914">
        <v>50</v>
      </c>
      <c r="H914">
        <v>0</v>
      </c>
      <c r="I914">
        <v>0</v>
      </c>
      <c r="J914">
        <v>1</v>
      </c>
      <c r="K914" t="s">
        <v>32</v>
      </c>
      <c r="L914" t="s">
        <v>23</v>
      </c>
      <c r="M914" t="s">
        <v>216</v>
      </c>
      <c r="N914" t="s">
        <v>33</v>
      </c>
      <c r="O914" t="s">
        <v>218</v>
      </c>
      <c r="P914" t="s">
        <v>216</v>
      </c>
      <c r="Q914" t="s">
        <v>34</v>
      </c>
      <c r="R914" t="s">
        <v>33</v>
      </c>
      <c r="S914" t="s">
        <v>33</v>
      </c>
    </row>
    <row r="915" spans="1:19" x14ac:dyDescent="0.25">
      <c r="A915" t="s">
        <v>2284</v>
      </c>
      <c r="B915" t="s">
        <v>999</v>
      </c>
      <c r="C915" t="s">
        <v>20</v>
      </c>
      <c r="D915" t="s">
        <v>21</v>
      </c>
      <c r="E915" t="s">
        <v>50</v>
      </c>
      <c r="F915" t="s">
        <v>50</v>
      </c>
      <c r="G915" t="s">
        <v>50</v>
      </c>
      <c r="H915">
        <v>0</v>
      </c>
      <c r="I915">
        <v>0</v>
      </c>
      <c r="J915">
        <v>1</v>
      </c>
      <c r="K915" t="s">
        <v>51</v>
      </c>
      <c r="L915" t="s">
        <v>23</v>
      </c>
      <c r="M915" t="s">
        <v>882</v>
      </c>
      <c r="N915" t="s">
        <v>195</v>
      </c>
      <c r="O915" t="s">
        <v>922</v>
      </c>
      <c r="P915" t="s">
        <v>882</v>
      </c>
      <c r="Q915" t="s">
        <v>2146</v>
      </c>
      <c r="R915" t="s">
        <v>195</v>
      </c>
      <c r="S915" t="s">
        <v>195</v>
      </c>
    </row>
    <row r="916" spans="1:19" x14ac:dyDescent="0.25">
      <c r="A916" t="s">
        <v>1918</v>
      </c>
      <c r="B916" t="s">
        <v>2285</v>
      </c>
      <c r="C916" t="s">
        <v>68</v>
      </c>
      <c r="D916" t="s">
        <v>21</v>
      </c>
      <c r="E916">
        <v>16</v>
      </c>
      <c r="F916">
        <v>20</v>
      </c>
      <c r="G916">
        <v>20</v>
      </c>
      <c r="H916">
        <v>0</v>
      </c>
      <c r="I916">
        <v>0</v>
      </c>
      <c r="J916">
        <v>1</v>
      </c>
      <c r="K916" t="s">
        <v>22</v>
      </c>
      <c r="L916" t="s">
        <v>23</v>
      </c>
      <c r="M916" t="s">
        <v>1092</v>
      </c>
      <c r="N916" t="s">
        <v>125</v>
      </c>
      <c r="O916" t="s">
        <v>126</v>
      </c>
      <c r="P916" t="s">
        <v>1092</v>
      </c>
      <c r="Q916" t="s">
        <v>127</v>
      </c>
      <c r="R916" t="s">
        <v>125</v>
      </c>
      <c r="S916" t="s">
        <v>125</v>
      </c>
    </row>
    <row r="917" spans="1:19" x14ac:dyDescent="0.25">
      <c r="A917" t="s">
        <v>2286</v>
      </c>
      <c r="B917" t="s">
        <v>603</v>
      </c>
      <c r="C917" t="s">
        <v>20</v>
      </c>
      <c r="D917" t="s">
        <v>31</v>
      </c>
      <c r="E917" t="s">
        <v>50</v>
      </c>
      <c r="F917" t="s">
        <v>50</v>
      </c>
      <c r="G917" t="s">
        <v>50</v>
      </c>
      <c r="H917">
        <v>8</v>
      </c>
      <c r="I917">
        <v>2</v>
      </c>
      <c r="J917">
        <v>11</v>
      </c>
      <c r="K917" t="s">
        <v>22</v>
      </c>
      <c r="L917" t="s">
        <v>23</v>
      </c>
      <c r="M917" t="s">
        <v>470</v>
      </c>
      <c r="N917" t="s">
        <v>195</v>
      </c>
      <c r="O917" t="s">
        <v>604</v>
      </c>
      <c r="P917" t="s">
        <v>470</v>
      </c>
      <c r="Q917" t="s">
        <v>197</v>
      </c>
      <c r="R917" t="s">
        <v>195</v>
      </c>
      <c r="S917" t="s">
        <v>195</v>
      </c>
    </row>
    <row r="918" spans="1:19" x14ac:dyDescent="0.25">
      <c r="A918" t="s">
        <v>2287</v>
      </c>
      <c r="B918" t="s">
        <v>783</v>
      </c>
      <c r="C918" t="s">
        <v>30</v>
      </c>
      <c r="D918" t="s">
        <v>21</v>
      </c>
      <c r="E918" t="s">
        <v>50</v>
      </c>
      <c r="F918" t="s">
        <v>50</v>
      </c>
      <c r="G918" t="s">
        <v>50</v>
      </c>
      <c r="H918">
        <v>0</v>
      </c>
      <c r="I918">
        <v>0</v>
      </c>
      <c r="J918">
        <v>1</v>
      </c>
      <c r="K918" t="s">
        <v>32</v>
      </c>
      <c r="L918" t="s">
        <v>23</v>
      </c>
      <c r="M918" t="s">
        <v>33</v>
      </c>
      <c r="N918" t="s">
        <v>33</v>
      </c>
      <c r="O918" t="s">
        <v>34</v>
      </c>
      <c r="P918" t="s">
        <v>33</v>
      </c>
      <c r="Q918" t="s">
        <v>34</v>
      </c>
      <c r="R918" t="s">
        <v>33</v>
      </c>
      <c r="S918" t="s">
        <v>33</v>
      </c>
    </row>
    <row r="919" spans="1:19" x14ac:dyDescent="0.25">
      <c r="A919" t="s">
        <v>2288</v>
      </c>
      <c r="B919" t="s">
        <v>2289</v>
      </c>
      <c r="C919" t="s">
        <v>20</v>
      </c>
      <c r="D919" t="s">
        <v>21</v>
      </c>
      <c r="E919">
        <v>25</v>
      </c>
      <c r="F919">
        <v>25</v>
      </c>
      <c r="G919">
        <v>30</v>
      </c>
      <c r="H919">
        <v>0</v>
      </c>
      <c r="I919">
        <v>0</v>
      </c>
      <c r="J919">
        <v>1</v>
      </c>
      <c r="K919" t="s">
        <v>22</v>
      </c>
      <c r="L919" t="s">
        <v>23</v>
      </c>
      <c r="M919" t="s">
        <v>346</v>
      </c>
      <c r="N919" t="s">
        <v>60</v>
      </c>
      <c r="O919" t="s">
        <v>1671</v>
      </c>
      <c r="P919" t="s">
        <v>346</v>
      </c>
      <c r="Q919" t="s">
        <v>62</v>
      </c>
      <c r="R919" t="s">
        <v>60</v>
      </c>
      <c r="S919" t="s">
        <v>60</v>
      </c>
    </row>
    <row r="920" spans="1:19" x14ac:dyDescent="0.25">
      <c r="A920" t="s">
        <v>2290</v>
      </c>
      <c r="B920" t="s">
        <v>2291</v>
      </c>
      <c r="C920" t="s">
        <v>68</v>
      </c>
      <c r="D920" t="s">
        <v>21</v>
      </c>
      <c r="E920">
        <v>39</v>
      </c>
      <c r="F920">
        <v>40</v>
      </c>
      <c r="G920">
        <v>40</v>
      </c>
      <c r="H920">
        <v>0</v>
      </c>
      <c r="I920">
        <v>0</v>
      </c>
      <c r="J920">
        <v>1</v>
      </c>
      <c r="K920" t="s">
        <v>22</v>
      </c>
      <c r="L920" t="s">
        <v>23</v>
      </c>
      <c r="M920" t="s">
        <v>70</v>
      </c>
      <c r="N920" t="s">
        <v>70</v>
      </c>
      <c r="O920" t="s">
        <v>2292</v>
      </c>
      <c r="P920" t="s">
        <v>70</v>
      </c>
      <c r="Q920" t="s">
        <v>2292</v>
      </c>
      <c r="R920" t="s">
        <v>70</v>
      </c>
      <c r="S920" t="s">
        <v>70</v>
      </c>
    </row>
    <row r="921" spans="1:19" x14ac:dyDescent="0.25">
      <c r="A921" t="s">
        <v>2293</v>
      </c>
      <c r="B921" t="s">
        <v>2294</v>
      </c>
      <c r="C921" t="s">
        <v>30</v>
      </c>
      <c r="D921" t="s">
        <v>31</v>
      </c>
      <c r="E921">
        <v>49</v>
      </c>
      <c r="F921">
        <v>50</v>
      </c>
      <c r="G921">
        <v>50</v>
      </c>
      <c r="H921">
        <v>0</v>
      </c>
      <c r="I921">
        <v>0</v>
      </c>
      <c r="J921">
        <v>1</v>
      </c>
      <c r="K921" t="s">
        <v>22</v>
      </c>
      <c r="L921" t="s">
        <v>11</v>
      </c>
      <c r="M921" t="s">
        <v>33</v>
      </c>
      <c r="N921" t="s">
        <v>33</v>
      </c>
      <c r="O921" t="s">
        <v>34</v>
      </c>
      <c r="P921" t="s">
        <v>33</v>
      </c>
      <c r="Q921" t="s">
        <v>34</v>
      </c>
      <c r="R921" t="s">
        <v>33</v>
      </c>
      <c r="S921" t="s">
        <v>33</v>
      </c>
    </row>
    <row r="922" spans="1:19" x14ac:dyDescent="0.25">
      <c r="A922" t="s">
        <v>2295</v>
      </c>
      <c r="B922" t="s">
        <v>2296</v>
      </c>
      <c r="C922" t="s">
        <v>20</v>
      </c>
      <c r="D922" t="s">
        <v>31</v>
      </c>
      <c r="E922">
        <v>31</v>
      </c>
      <c r="F922">
        <v>35</v>
      </c>
      <c r="G922">
        <v>40</v>
      </c>
      <c r="H922">
        <v>0</v>
      </c>
      <c r="I922">
        <v>0</v>
      </c>
      <c r="J922">
        <v>1</v>
      </c>
      <c r="K922" t="s">
        <v>22</v>
      </c>
      <c r="L922" t="s">
        <v>11</v>
      </c>
      <c r="M922" t="s">
        <v>429</v>
      </c>
      <c r="N922" t="s">
        <v>185</v>
      </c>
      <c r="O922" t="s">
        <v>430</v>
      </c>
      <c r="P922" t="s">
        <v>429</v>
      </c>
      <c r="Q922" t="s">
        <v>2297</v>
      </c>
      <c r="R922" t="s">
        <v>185</v>
      </c>
      <c r="S922" t="s">
        <v>185</v>
      </c>
    </row>
    <row r="923" spans="1:19" x14ac:dyDescent="0.25">
      <c r="A923" t="s">
        <v>2298</v>
      </c>
      <c r="B923" t="s">
        <v>2299</v>
      </c>
      <c r="C923" t="s">
        <v>20</v>
      </c>
      <c r="D923" t="s">
        <v>21</v>
      </c>
      <c r="E923">
        <v>30</v>
      </c>
      <c r="F923">
        <v>30</v>
      </c>
      <c r="G923">
        <v>30</v>
      </c>
      <c r="H923">
        <v>0</v>
      </c>
      <c r="I923">
        <v>0</v>
      </c>
      <c r="J923">
        <v>1</v>
      </c>
      <c r="K923" t="s">
        <v>32</v>
      </c>
      <c r="L923" t="s">
        <v>23</v>
      </c>
      <c r="M923" t="s">
        <v>118</v>
      </c>
      <c r="N923" t="s">
        <v>38</v>
      </c>
      <c r="O923" t="s">
        <v>478</v>
      </c>
      <c r="P923" t="s">
        <v>118</v>
      </c>
      <c r="R923" t="s">
        <v>38</v>
      </c>
      <c r="S923" t="s">
        <v>38</v>
      </c>
    </row>
    <row r="924" spans="1:19" x14ac:dyDescent="0.25">
      <c r="A924" t="s">
        <v>2300</v>
      </c>
      <c r="B924" t="s">
        <v>1276</v>
      </c>
      <c r="C924" t="s">
        <v>20</v>
      </c>
      <c r="D924" t="s">
        <v>31</v>
      </c>
      <c r="E924">
        <v>30</v>
      </c>
      <c r="F924">
        <v>30</v>
      </c>
      <c r="G924">
        <v>30</v>
      </c>
      <c r="H924">
        <v>1</v>
      </c>
      <c r="I924">
        <v>1</v>
      </c>
      <c r="J924">
        <v>3</v>
      </c>
      <c r="K924" t="s">
        <v>22</v>
      </c>
      <c r="L924" t="s">
        <v>23</v>
      </c>
      <c r="M924" t="s">
        <v>113</v>
      </c>
      <c r="N924" t="s">
        <v>296</v>
      </c>
      <c r="O924" t="s">
        <v>1277</v>
      </c>
      <c r="P924" t="s">
        <v>113</v>
      </c>
      <c r="Q924" t="s">
        <v>366</v>
      </c>
      <c r="R924" t="s">
        <v>296</v>
      </c>
      <c r="S924" t="s">
        <v>296</v>
      </c>
    </row>
    <row r="925" spans="1:19" x14ac:dyDescent="0.25">
      <c r="A925" t="s">
        <v>504</v>
      </c>
      <c r="B925" t="s">
        <v>2301</v>
      </c>
      <c r="C925" t="s">
        <v>68</v>
      </c>
      <c r="D925" t="s">
        <v>21</v>
      </c>
      <c r="E925">
        <v>34</v>
      </c>
      <c r="F925">
        <v>35</v>
      </c>
      <c r="G925">
        <v>40</v>
      </c>
      <c r="H925">
        <v>0</v>
      </c>
      <c r="I925">
        <v>0</v>
      </c>
      <c r="J925">
        <v>1</v>
      </c>
      <c r="K925" t="s">
        <v>22</v>
      </c>
      <c r="L925" t="s">
        <v>23</v>
      </c>
      <c r="M925" t="s">
        <v>327</v>
      </c>
      <c r="N925" t="s">
        <v>38</v>
      </c>
      <c r="O925" t="s">
        <v>421</v>
      </c>
      <c r="P925" t="s">
        <v>327</v>
      </c>
      <c r="R925" t="s">
        <v>38</v>
      </c>
      <c r="S925" t="s">
        <v>38</v>
      </c>
    </row>
    <row r="926" spans="1:19" x14ac:dyDescent="0.25">
      <c r="A926" t="s">
        <v>2302</v>
      </c>
      <c r="B926" t="s">
        <v>819</v>
      </c>
      <c r="C926" t="s">
        <v>68</v>
      </c>
      <c r="D926" t="s">
        <v>31</v>
      </c>
      <c r="E926">
        <v>31</v>
      </c>
      <c r="F926">
        <v>35</v>
      </c>
      <c r="G926">
        <v>40</v>
      </c>
      <c r="H926">
        <v>1</v>
      </c>
      <c r="I926">
        <v>1</v>
      </c>
      <c r="J926">
        <v>3</v>
      </c>
      <c r="K926" t="s">
        <v>22</v>
      </c>
      <c r="L926" t="s">
        <v>11</v>
      </c>
      <c r="M926" t="s">
        <v>327</v>
      </c>
      <c r="N926" t="s">
        <v>642</v>
      </c>
      <c r="O926" t="s">
        <v>820</v>
      </c>
      <c r="P926" t="s">
        <v>327</v>
      </c>
      <c r="Q926" t="s">
        <v>821</v>
      </c>
      <c r="R926" t="s">
        <v>642</v>
      </c>
      <c r="S926" t="s">
        <v>642</v>
      </c>
    </row>
    <row r="927" spans="1:19" x14ac:dyDescent="0.25">
      <c r="A927" t="s">
        <v>2303</v>
      </c>
      <c r="B927" t="s">
        <v>852</v>
      </c>
      <c r="C927" t="s">
        <v>30</v>
      </c>
      <c r="D927" t="s">
        <v>21</v>
      </c>
      <c r="E927">
        <v>11</v>
      </c>
      <c r="F927">
        <v>15</v>
      </c>
      <c r="G927">
        <v>20</v>
      </c>
      <c r="H927">
        <v>1</v>
      </c>
      <c r="I927">
        <v>2</v>
      </c>
      <c r="J927">
        <v>4</v>
      </c>
      <c r="K927" t="s">
        <v>22</v>
      </c>
      <c r="L927" t="s">
        <v>11</v>
      </c>
      <c r="M927" t="s">
        <v>185</v>
      </c>
      <c r="N927" t="s">
        <v>185</v>
      </c>
      <c r="O927" t="s">
        <v>910</v>
      </c>
      <c r="P927" t="s">
        <v>185</v>
      </c>
      <c r="Q927" t="s">
        <v>910</v>
      </c>
      <c r="R927" t="s">
        <v>185</v>
      </c>
      <c r="S927" t="s">
        <v>185</v>
      </c>
    </row>
    <row r="928" spans="1:19" x14ac:dyDescent="0.25">
      <c r="A928" t="s">
        <v>2304</v>
      </c>
      <c r="B928" t="s">
        <v>1736</v>
      </c>
      <c r="C928" t="s">
        <v>20</v>
      </c>
      <c r="D928" t="s">
        <v>21</v>
      </c>
      <c r="E928">
        <v>0.42</v>
      </c>
      <c r="F928">
        <v>5</v>
      </c>
      <c r="G928">
        <v>10</v>
      </c>
      <c r="H928">
        <v>0</v>
      </c>
      <c r="I928">
        <v>1</v>
      </c>
      <c r="J928">
        <v>2</v>
      </c>
      <c r="K928" t="s">
        <v>32</v>
      </c>
      <c r="L928" t="s">
        <v>11</v>
      </c>
      <c r="M928" t="s">
        <v>118</v>
      </c>
      <c r="N928" t="s">
        <v>185</v>
      </c>
      <c r="O928" t="s">
        <v>240</v>
      </c>
      <c r="P928" t="s">
        <v>118</v>
      </c>
      <c r="Q928" t="s">
        <v>1708</v>
      </c>
      <c r="R928" t="s">
        <v>185</v>
      </c>
      <c r="S928" t="s">
        <v>185</v>
      </c>
    </row>
    <row r="929" spans="1:19" x14ac:dyDescent="0.25">
      <c r="A929" t="s">
        <v>2305</v>
      </c>
      <c r="B929" t="s">
        <v>2306</v>
      </c>
      <c r="C929" t="s">
        <v>20</v>
      </c>
      <c r="D929" t="s">
        <v>21</v>
      </c>
      <c r="E929">
        <v>27</v>
      </c>
      <c r="F929">
        <v>30</v>
      </c>
      <c r="G929">
        <v>30</v>
      </c>
      <c r="H929">
        <v>0</v>
      </c>
      <c r="I929">
        <v>0</v>
      </c>
      <c r="J929">
        <v>1</v>
      </c>
      <c r="K929" t="s">
        <v>22</v>
      </c>
      <c r="L929" t="s">
        <v>11</v>
      </c>
      <c r="M929" t="s">
        <v>201</v>
      </c>
      <c r="N929" t="s">
        <v>201</v>
      </c>
      <c r="O929" t="s">
        <v>1220</v>
      </c>
      <c r="P929" t="s">
        <v>201</v>
      </c>
      <c r="Q929" t="s">
        <v>1220</v>
      </c>
      <c r="R929" t="s">
        <v>201</v>
      </c>
      <c r="S929" t="s">
        <v>201</v>
      </c>
    </row>
    <row r="930" spans="1:19" x14ac:dyDescent="0.25">
      <c r="A930" t="s">
        <v>2307</v>
      </c>
      <c r="B930" t="s">
        <v>440</v>
      </c>
      <c r="C930" t="s">
        <v>20</v>
      </c>
      <c r="D930" t="s">
        <v>21</v>
      </c>
      <c r="E930">
        <v>31</v>
      </c>
      <c r="F930">
        <v>35</v>
      </c>
      <c r="G930">
        <v>40</v>
      </c>
      <c r="H930">
        <v>0</v>
      </c>
      <c r="I930">
        <v>0</v>
      </c>
      <c r="J930">
        <v>1</v>
      </c>
      <c r="K930" t="s">
        <v>22</v>
      </c>
      <c r="L930" t="s">
        <v>23</v>
      </c>
      <c r="M930" t="s">
        <v>201</v>
      </c>
      <c r="N930" t="s">
        <v>201</v>
      </c>
      <c r="O930" t="s">
        <v>1318</v>
      </c>
      <c r="P930" t="s">
        <v>201</v>
      </c>
      <c r="Q930" t="s">
        <v>1318</v>
      </c>
      <c r="R930" t="s">
        <v>201</v>
      </c>
      <c r="S930" t="s">
        <v>201</v>
      </c>
    </row>
    <row r="931" spans="1:19" x14ac:dyDescent="0.25">
      <c r="A931" t="s">
        <v>2308</v>
      </c>
      <c r="B931" t="s">
        <v>924</v>
      </c>
      <c r="C931" t="s">
        <v>30</v>
      </c>
      <c r="D931" t="s">
        <v>21</v>
      </c>
      <c r="E931">
        <v>39</v>
      </c>
      <c r="F931">
        <v>40</v>
      </c>
      <c r="G931">
        <v>40</v>
      </c>
      <c r="H931">
        <v>0</v>
      </c>
      <c r="I931">
        <v>0</v>
      </c>
      <c r="J931">
        <v>1</v>
      </c>
      <c r="K931" t="s">
        <v>22</v>
      </c>
      <c r="L931" t="s">
        <v>23</v>
      </c>
      <c r="M931" t="s">
        <v>1983</v>
      </c>
      <c r="N931" t="s">
        <v>33</v>
      </c>
      <c r="O931" t="s">
        <v>931</v>
      </c>
      <c r="P931" t="s">
        <v>1983</v>
      </c>
      <c r="Q931" t="s">
        <v>34</v>
      </c>
      <c r="R931" t="s">
        <v>33</v>
      </c>
      <c r="S931" t="s">
        <v>33</v>
      </c>
    </row>
    <row r="932" spans="1:19" x14ac:dyDescent="0.25">
      <c r="A932" t="s">
        <v>2309</v>
      </c>
      <c r="B932" t="s">
        <v>2310</v>
      </c>
      <c r="C932" t="s">
        <v>20</v>
      </c>
      <c r="D932" t="s">
        <v>31</v>
      </c>
      <c r="E932">
        <v>18</v>
      </c>
      <c r="F932">
        <v>20</v>
      </c>
      <c r="G932">
        <v>20</v>
      </c>
      <c r="H932">
        <v>0</v>
      </c>
      <c r="I932">
        <v>0</v>
      </c>
      <c r="J932">
        <v>1</v>
      </c>
      <c r="K932" t="s">
        <v>22</v>
      </c>
      <c r="L932" t="s">
        <v>23</v>
      </c>
      <c r="M932" t="s">
        <v>901</v>
      </c>
      <c r="N932" t="s">
        <v>296</v>
      </c>
      <c r="O932" t="s">
        <v>845</v>
      </c>
      <c r="P932" t="s">
        <v>901</v>
      </c>
      <c r="Q932" t="s">
        <v>298</v>
      </c>
      <c r="R932" t="s">
        <v>296</v>
      </c>
      <c r="S932" t="s">
        <v>296</v>
      </c>
    </row>
    <row r="933" spans="1:19" x14ac:dyDescent="0.25">
      <c r="A933" t="s">
        <v>2311</v>
      </c>
      <c r="B933" t="s">
        <v>180</v>
      </c>
      <c r="C933" t="s">
        <v>68</v>
      </c>
      <c r="D933" t="s">
        <v>21</v>
      </c>
      <c r="E933">
        <v>39</v>
      </c>
      <c r="F933">
        <v>40</v>
      </c>
      <c r="G933">
        <v>40</v>
      </c>
      <c r="H933">
        <v>0</v>
      </c>
      <c r="I933">
        <v>0</v>
      </c>
      <c r="J933">
        <v>1</v>
      </c>
      <c r="K933" t="s">
        <v>22</v>
      </c>
      <c r="L933" t="s">
        <v>23</v>
      </c>
      <c r="M933" t="s">
        <v>109</v>
      </c>
      <c r="N933" t="s">
        <v>38</v>
      </c>
      <c r="O933" t="s">
        <v>110</v>
      </c>
      <c r="P933" t="s">
        <v>109</v>
      </c>
      <c r="R933" t="s">
        <v>38</v>
      </c>
      <c r="S933" t="s">
        <v>38</v>
      </c>
    </row>
    <row r="934" spans="1:19" x14ac:dyDescent="0.25">
      <c r="A934" t="s">
        <v>2312</v>
      </c>
      <c r="B934" t="s">
        <v>2158</v>
      </c>
      <c r="C934" t="s">
        <v>30</v>
      </c>
      <c r="D934" t="s">
        <v>31</v>
      </c>
      <c r="E934">
        <v>33</v>
      </c>
      <c r="F934">
        <v>35</v>
      </c>
      <c r="G934">
        <v>40</v>
      </c>
      <c r="H934">
        <v>1</v>
      </c>
      <c r="I934">
        <v>0</v>
      </c>
      <c r="J934">
        <v>2</v>
      </c>
      <c r="K934" t="s">
        <v>22</v>
      </c>
      <c r="L934" t="s">
        <v>11</v>
      </c>
      <c r="M934" t="s">
        <v>33</v>
      </c>
      <c r="N934" t="s">
        <v>33</v>
      </c>
      <c r="O934" t="s">
        <v>34</v>
      </c>
      <c r="P934" t="s">
        <v>33</v>
      </c>
      <c r="Q934" t="s">
        <v>34</v>
      </c>
      <c r="R934" t="s">
        <v>33</v>
      </c>
      <c r="S934" t="s">
        <v>33</v>
      </c>
    </row>
    <row r="935" spans="1:19" x14ac:dyDescent="0.25">
      <c r="A935" t="s">
        <v>690</v>
      </c>
      <c r="B935" t="s">
        <v>2313</v>
      </c>
      <c r="C935" t="s">
        <v>20</v>
      </c>
      <c r="D935" t="s">
        <v>21</v>
      </c>
      <c r="E935">
        <v>26</v>
      </c>
      <c r="F935">
        <v>30</v>
      </c>
      <c r="G935">
        <v>30</v>
      </c>
      <c r="H935">
        <v>0</v>
      </c>
      <c r="I935">
        <v>0</v>
      </c>
      <c r="J935">
        <v>1</v>
      </c>
      <c r="K935" t="s">
        <v>22</v>
      </c>
      <c r="L935" t="s">
        <v>23</v>
      </c>
      <c r="M935" t="s">
        <v>1561</v>
      </c>
      <c r="N935" t="s">
        <v>296</v>
      </c>
      <c r="O935" t="s">
        <v>2314</v>
      </c>
      <c r="P935" t="s">
        <v>1561</v>
      </c>
      <c r="Q935" t="s">
        <v>2315</v>
      </c>
      <c r="R935" t="s">
        <v>296</v>
      </c>
      <c r="S935" t="s">
        <v>296</v>
      </c>
    </row>
    <row r="936" spans="1:19" x14ac:dyDescent="0.25">
      <c r="A936" t="s">
        <v>48</v>
      </c>
      <c r="B936" t="s">
        <v>2316</v>
      </c>
      <c r="C936" t="s">
        <v>20</v>
      </c>
      <c r="D936" t="s">
        <v>21</v>
      </c>
      <c r="E936">
        <v>39</v>
      </c>
      <c r="F936">
        <v>40</v>
      </c>
      <c r="G936">
        <v>40</v>
      </c>
      <c r="H936">
        <v>0</v>
      </c>
      <c r="I936">
        <v>0</v>
      </c>
      <c r="J936">
        <v>1</v>
      </c>
      <c r="K936" t="s">
        <v>22</v>
      </c>
      <c r="L936" t="s">
        <v>23</v>
      </c>
      <c r="M936" t="s">
        <v>1612</v>
      </c>
      <c r="N936" t="s">
        <v>296</v>
      </c>
      <c r="O936" t="s">
        <v>1613</v>
      </c>
      <c r="P936" t="s">
        <v>1612</v>
      </c>
      <c r="Q936" t="s">
        <v>1614</v>
      </c>
      <c r="R936" t="s">
        <v>296</v>
      </c>
      <c r="S936" t="s">
        <v>296</v>
      </c>
    </row>
    <row r="937" spans="1:19" x14ac:dyDescent="0.25">
      <c r="A937" t="s">
        <v>2317</v>
      </c>
      <c r="B937" t="s">
        <v>2318</v>
      </c>
      <c r="C937" t="s">
        <v>68</v>
      </c>
      <c r="D937" t="s">
        <v>21</v>
      </c>
      <c r="E937">
        <v>35</v>
      </c>
      <c r="F937">
        <v>35</v>
      </c>
      <c r="G937">
        <v>40</v>
      </c>
      <c r="H937">
        <v>0</v>
      </c>
      <c r="I937">
        <v>0</v>
      </c>
      <c r="J937">
        <v>1</v>
      </c>
      <c r="K937" t="s">
        <v>22</v>
      </c>
      <c r="L937" t="s">
        <v>23</v>
      </c>
      <c r="M937" t="s">
        <v>83</v>
      </c>
      <c r="N937" t="s">
        <v>1860</v>
      </c>
      <c r="O937" t="s">
        <v>2319</v>
      </c>
      <c r="P937" t="s">
        <v>83</v>
      </c>
      <c r="Q937" t="s">
        <v>2320</v>
      </c>
      <c r="R937" t="s">
        <v>1860</v>
      </c>
      <c r="S937" t="s">
        <v>1860</v>
      </c>
    </row>
    <row r="938" spans="1:19" x14ac:dyDescent="0.25">
      <c r="A938" t="s">
        <v>2321</v>
      </c>
      <c r="B938" t="s">
        <v>86</v>
      </c>
      <c r="C938" t="s">
        <v>20</v>
      </c>
      <c r="D938" t="s">
        <v>31</v>
      </c>
      <c r="E938">
        <v>6</v>
      </c>
      <c r="F938">
        <v>10</v>
      </c>
      <c r="G938">
        <v>10</v>
      </c>
      <c r="H938">
        <v>4</v>
      </c>
      <c r="I938">
        <v>2</v>
      </c>
      <c r="J938">
        <v>7</v>
      </c>
      <c r="K938" t="s">
        <v>22</v>
      </c>
      <c r="L938" t="s">
        <v>23</v>
      </c>
      <c r="M938" t="s">
        <v>75</v>
      </c>
      <c r="N938" t="s">
        <v>87</v>
      </c>
      <c r="O938" t="s">
        <v>88</v>
      </c>
      <c r="P938" t="s">
        <v>75</v>
      </c>
      <c r="Q938" t="s">
        <v>89</v>
      </c>
      <c r="R938" t="s">
        <v>87</v>
      </c>
      <c r="S938" t="s">
        <v>87</v>
      </c>
    </row>
    <row r="939" spans="1:19" x14ac:dyDescent="0.25">
      <c r="A939" t="s">
        <v>2322</v>
      </c>
      <c r="B939" t="s">
        <v>2323</v>
      </c>
      <c r="C939" t="s">
        <v>20</v>
      </c>
      <c r="D939" t="s">
        <v>21</v>
      </c>
      <c r="E939">
        <v>30.5</v>
      </c>
      <c r="F939">
        <v>35</v>
      </c>
      <c r="G939">
        <v>40</v>
      </c>
      <c r="H939">
        <v>0</v>
      </c>
      <c r="I939">
        <v>0</v>
      </c>
      <c r="J939">
        <v>1</v>
      </c>
      <c r="K939" t="s">
        <v>22</v>
      </c>
      <c r="L939" t="s">
        <v>23</v>
      </c>
      <c r="M939" t="s">
        <v>87</v>
      </c>
      <c r="N939" t="s">
        <v>653</v>
      </c>
      <c r="O939" t="s">
        <v>2324</v>
      </c>
      <c r="P939" t="s">
        <v>87</v>
      </c>
      <c r="Q939" t="s">
        <v>2325</v>
      </c>
      <c r="R939" t="s">
        <v>653</v>
      </c>
      <c r="S939" t="s">
        <v>653</v>
      </c>
    </row>
    <row r="940" spans="1:19" x14ac:dyDescent="0.25">
      <c r="A940" t="s">
        <v>2290</v>
      </c>
      <c r="B940" t="s">
        <v>2326</v>
      </c>
      <c r="C940" t="s">
        <v>30</v>
      </c>
      <c r="D940" t="s">
        <v>21</v>
      </c>
      <c r="E940" t="s">
        <v>50</v>
      </c>
      <c r="F940" t="s">
        <v>50</v>
      </c>
      <c r="G940" t="s">
        <v>50</v>
      </c>
      <c r="H940">
        <v>0</v>
      </c>
      <c r="I940">
        <v>0</v>
      </c>
      <c r="J940">
        <v>1</v>
      </c>
      <c r="K940" t="s">
        <v>22</v>
      </c>
      <c r="L940" t="s">
        <v>23</v>
      </c>
      <c r="M940" t="s">
        <v>124</v>
      </c>
      <c r="N940" t="s">
        <v>33</v>
      </c>
      <c r="O940" t="s">
        <v>126</v>
      </c>
      <c r="P940" t="s">
        <v>124</v>
      </c>
      <c r="Q940" t="s">
        <v>34</v>
      </c>
      <c r="R940" t="s">
        <v>33</v>
      </c>
      <c r="S940" t="s">
        <v>33</v>
      </c>
    </row>
    <row r="941" spans="1:19" x14ac:dyDescent="0.25">
      <c r="A941" t="s">
        <v>2327</v>
      </c>
      <c r="B941" t="s">
        <v>2328</v>
      </c>
      <c r="C941" t="s">
        <v>20</v>
      </c>
      <c r="D941" t="s">
        <v>31</v>
      </c>
      <c r="E941">
        <v>23</v>
      </c>
      <c r="F941">
        <v>25</v>
      </c>
      <c r="G941">
        <v>30</v>
      </c>
      <c r="H941">
        <v>0</v>
      </c>
      <c r="I941">
        <v>0</v>
      </c>
      <c r="J941">
        <v>1</v>
      </c>
      <c r="K941" t="s">
        <v>22</v>
      </c>
      <c r="L941" t="s">
        <v>23</v>
      </c>
      <c r="M941" t="s">
        <v>37</v>
      </c>
      <c r="N941" t="s">
        <v>38</v>
      </c>
      <c r="O941" t="s">
        <v>1412</v>
      </c>
      <c r="P941" t="s">
        <v>37</v>
      </c>
      <c r="R941" t="s">
        <v>38</v>
      </c>
      <c r="S941" t="s">
        <v>38</v>
      </c>
    </row>
    <row r="942" spans="1:19" x14ac:dyDescent="0.25">
      <c r="A942" t="s">
        <v>2329</v>
      </c>
      <c r="B942" t="s">
        <v>1802</v>
      </c>
      <c r="C942" t="s">
        <v>68</v>
      </c>
      <c r="D942" t="s">
        <v>21</v>
      </c>
      <c r="E942">
        <v>31</v>
      </c>
      <c r="F942">
        <v>35</v>
      </c>
      <c r="G942">
        <v>40</v>
      </c>
      <c r="H942">
        <v>1</v>
      </c>
      <c r="I942">
        <v>1</v>
      </c>
      <c r="J942">
        <v>3</v>
      </c>
      <c r="K942" t="s">
        <v>32</v>
      </c>
      <c r="L942" t="s">
        <v>23</v>
      </c>
      <c r="M942" t="s">
        <v>125</v>
      </c>
      <c r="N942" t="s">
        <v>125</v>
      </c>
      <c r="O942" t="s">
        <v>127</v>
      </c>
      <c r="P942" t="s">
        <v>125</v>
      </c>
      <c r="Q942" t="s">
        <v>127</v>
      </c>
      <c r="R942" t="s">
        <v>125</v>
      </c>
      <c r="S942" t="s">
        <v>125</v>
      </c>
    </row>
    <row r="943" spans="1:19" x14ac:dyDescent="0.25">
      <c r="A943" t="s">
        <v>2330</v>
      </c>
      <c r="B943" t="s">
        <v>2331</v>
      </c>
      <c r="C943" t="s">
        <v>20</v>
      </c>
      <c r="D943" t="s">
        <v>21</v>
      </c>
      <c r="E943">
        <v>43</v>
      </c>
      <c r="F943">
        <v>45</v>
      </c>
      <c r="G943">
        <v>50</v>
      </c>
      <c r="H943">
        <v>0</v>
      </c>
      <c r="I943">
        <v>0</v>
      </c>
      <c r="J943">
        <v>1</v>
      </c>
      <c r="K943" t="s">
        <v>22</v>
      </c>
      <c r="L943" t="s">
        <v>23</v>
      </c>
      <c r="M943" t="s">
        <v>1172</v>
      </c>
      <c r="N943" t="s">
        <v>38</v>
      </c>
      <c r="O943" t="s">
        <v>1173</v>
      </c>
      <c r="P943" t="s">
        <v>1172</v>
      </c>
      <c r="R943" t="s">
        <v>38</v>
      </c>
      <c r="S943" t="s">
        <v>38</v>
      </c>
    </row>
    <row r="944" spans="1:19" x14ac:dyDescent="0.25">
      <c r="A944" t="s">
        <v>2332</v>
      </c>
      <c r="B944" t="s">
        <v>295</v>
      </c>
      <c r="C944" t="s">
        <v>20</v>
      </c>
      <c r="D944" t="s">
        <v>21</v>
      </c>
      <c r="E944">
        <v>10</v>
      </c>
      <c r="F944">
        <v>10</v>
      </c>
      <c r="G944">
        <v>10</v>
      </c>
      <c r="H944">
        <v>3</v>
      </c>
      <c r="I944">
        <v>2</v>
      </c>
      <c r="J944">
        <v>6</v>
      </c>
      <c r="K944" t="s">
        <v>22</v>
      </c>
      <c r="L944" t="s">
        <v>23</v>
      </c>
      <c r="M944" t="s">
        <v>200</v>
      </c>
      <c r="N944" t="s">
        <v>296</v>
      </c>
      <c r="O944" t="s">
        <v>297</v>
      </c>
      <c r="P944" t="s">
        <v>200</v>
      </c>
      <c r="Q944" t="s">
        <v>298</v>
      </c>
      <c r="R944" t="s">
        <v>296</v>
      </c>
      <c r="S944" t="s">
        <v>296</v>
      </c>
    </row>
    <row r="945" spans="1:19" x14ac:dyDescent="0.25">
      <c r="A945" t="s">
        <v>2333</v>
      </c>
      <c r="B945" t="s">
        <v>1018</v>
      </c>
      <c r="C945" t="s">
        <v>30</v>
      </c>
      <c r="D945" t="s">
        <v>31</v>
      </c>
      <c r="E945">
        <v>52</v>
      </c>
      <c r="F945">
        <v>55</v>
      </c>
      <c r="G945">
        <v>60</v>
      </c>
      <c r="H945">
        <v>1</v>
      </c>
      <c r="I945">
        <v>1</v>
      </c>
      <c r="J945">
        <v>3</v>
      </c>
      <c r="K945" t="s">
        <v>22</v>
      </c>
      <c r="L945" t="s">
        <v>11</v>
      </c>
      <c r="M945" t="s">
        <v>125</v>
      </c>
      <c r="N945" t="s">
        <v>125</v>
      </c>
      <c r="O945" t="s">
        <v>127</v>
      </c>
      <c r="P945" t="s">
        <v>125</v>
      </c>
      <c r="Q945" t="s">
        <v>127</v>
      </c>
      <c r="R945" t="s">
        <v>125</v>
      </c>
      <c r="S945" t="s">
        <v>125</v>
      </c>
    </row>
    <row r="946" spans="1:19" x14ac:dyDescent="0.25">
      <c r="A946" t="s">
        <v>2334</v>
      </c>
      <c r="B946" t="s">
        <v>2335</v>
      </c>
      <c r="C946" t="s">
        <v>20</v>
      </c>
      <c r="D946" t="s">
        <v>21</v>
      </c>
      <c r="E946">
        <v>27</v>
      </c>
      <c r="F946">
        <v>30</v>
      </c>
      <c r="G946">
        <v>30</v>
      </c>
      <c r="H946">
        <v>0</v>
      </c>
      <c r="I946">
        <v>0</v>
      </c>
      <c r="J946">
        <v>1</v>
      </c>
      <c r="K946" t="s">
        <v>22</v>
      </c>
      <c r="L946" t="s">
        <v>11</v>
      </c>
      <c r="M946" t="s">
        <v>429</v>
      </c>
      <c r="N946" t="s">
        <v>60</v>
      </c>
      <c r="O946" t="s">
        <v>1240</v>
      </c>
      <c r="P946" t="s">
        <v>429</v>
      </c>
      <c r="Q946" t="s">
        <v>62</v>
      </c>
      <c r="R946" t="s">
        <v>60</v>
      </c>
      <c r="S946" t="s">
        <v>60</v>
      </c>
    </row>
    <row r="947" spans="1:19" x14ac:dyDescent="0.25">
      <c r="A947" t="s">
        <v>2336</v>
      </c>
      <c r="B947" t="s">
        <v>2337</v>
      </c>
      <c r="C947" t="s">
        <v>30</v>
      </c>
      <c r="D947" t="s">
        <v>21</v>
      </c>
      <c r="E947">
        <v>38</v>
      </c>
      <c r="F947">
        <v>40</v>
      </c>
      <c r="G947">
        <v>40</v>
      </c>
      <c r="H947">
        <v>0</v>
      </c>
      <c r="I947">
        <v>0</v>
      </c>
      <c r="J947">
        <v>1</v>
      </c>
      <c r="K947" t="s">
        <v>22</v>
      </c>
      <c r="L947" t="s">
        <v>23</v>
      </c>
      <c r="M947" t="s">
        <v>2338</v>
      </c>
      <c r="N947" t="s">
        <v>33</v>
      </c>
      <c r="O947" t="s">
        <v>2339</v>
      </c>
      <c r="P947" t="s">
        <v>2338</v>
      </c>
      <c r="Q947" t="s">
        <v>34</v>
      </c>
      <c r="R947" t="s">
        <v>33</v>
      </c>
      <c r="S947" t="s">
        <v>33</v>
      </c>
    </row>
    <row r="948" spans="1:19" x14ac:dyDescent="0.25">
      <c r="A948" t="s">
        <v>2340</v>
      </c>
      <c r="B948" t="s">
        <v>2210</v>
      </c>
      <c r="C948" t="s">
        <v>20</v>
      </c>
      <c r="D948" t="s">
        <v>31</v>
      </c>
      <c r="E948">
        <v>27</v>
      </c>
      <c r="F948">
        <v>30</v>
      </c>
      <c r="G948">
        <v>30</v>
      </c>
      <c r="H948">
        <v>0</v>
      </c>
      <c r="I948">
        <v>1</v>
      </c>
      <c r="J948">
        <v>2</v>
      </c>
      <c r="K948" t="s">
        <v>22</v>
      </c>
      <c r="L948" t="s">
        <v>11</v>
      </c>
      <c r="M948" t="s">
        <v>2211</v>
      </c>
      <c r="N948" t="s">
        <v>60</v>
      </c>
      <c r="O948" t="s">
        <v>160</v>
      </c>
      <c r="P948" t="s">
        <v>2211</v>
      </c>
      <c r="Q948" t="s">
        <v>62</v>
      </c>
      <c r="R948" t="s">
        <v>60</v>
      </c>
      <c r="S948" t="s">
        <v>60</v>
      </c>
    </row>
    <row r="949" spans="1:19" x14ac:dyDescent="0.25">
      <c r="A949" t="s">
        <v>2341</v>
      </c>
      <c r="B949" t="s">
        <v>248</v>
      </c>
      <c r="C949" t="s">
        <v>20</v>
      </c>
      <c r="D949" t="s">
        <v>21</v>
      </c>
      <c r="E949">
        <v>2</v>
      </c>
      <c r="F949">
        <v>5</v>
      </c>
      <c r="G949">
        <v>10</v>
      </c>
      <c r="H949">
        <v>4</v>
      </c>
      <c r="I949">
        <v>1</v>
      </c>
      <c r="J949">
        <v>6</v>
      </c>
      <c r="K949" t="s">
        <v>22</v>
      </c>
      <c r="L949" t="s">
        <v>23</v>
      </c>
      <c r="M949" t="s">
        <v>249</v>
      </c>
      <c r="N949" t="s">
        <v>185</v>
      </c>
      <c r="O949" t="s">
        <v>250</v>
      </c>
      <c r="P949" t="s">
        <v>249</v>
      </c>
      <c r="Q949" t="s">
        <v>251</v>
      </c>
      <c r="R949" t="s">
        <v>185</v>
      </c>
      <c r="S949" t="s">
        <v>185</v>
      </c>
    </row>
    <row r="950" spans="1:19" x14ac:dyDescent="0.25">
      <c r="A950" t="s">
        <v>682</v>
      </c>
      <c r="B950" t="s">
        <v>1298</v>
      </c>
      <c r="C950" t="s">
        <v>20</v>
      </c>
      <c r="D950" t="s">
        <v>21</v>
      </c>
      <c r="E950" t="s">
        <v>50</v>
      </c>
      <c r="F950" t="s">
        <v>50</v>
      </c>
      <c r="G950" t="s">
        <v>50</v>
      </c>
      <c r="H950">
        <v>0</v>
      </c>
      <c r="I950">
        <v>0</v>
      </c>
      <c r="J950">
        <v>1</v>
      </c>
      <c r="K950" t="s">
        <v>51</v>
      </c>
      <c r="L950" t="s">
        <v>23</v>
      </c>
      <c r="M950" t="s">
        <v>882</v>
      </c>
      <c r="N950" t="s">
        <v>185</v>
      </c>
      <c r="O950" t="s">
        <v>2342</v>
      </c>
      <c r="P950" t="s">
        <v>882</v>
      </c>
      <c r="Q950" t="s">
        <v>1370</v>
      </c>
      <c r="R950" t="s">
        <v>185</v>
      </c>
      <c r="S950" t="s">
        <v>185</v>
      </c>
    </row>
    <row r="951" spans="1:19" x14ac:dyDescent="0.25">
      <c r="A951" t="s">
        <v>2343</v>
      </c>
      <c r="B951" t="s">
        <v>2105</v>
      </c>
      <c r="C951" t="s">
        <v>20</v>
      </c>
      <c r="D951" t="s">
        <v>21</v>
      </c>
      <c r="E951" t="s">
        <v>50</v>
      </c>
      <c r="F951" t="s">
        <v>50</v>
      </c>
      <c r="G951" t="s">
        <v>50</v>
      </c>
      <c r="H951">
        <v>0</v>
      </c>
      <c r="I951">
        <v>0</v>
      </c>
      <c r="J951">
        <v>1</v>
      </c>
      <c r="K951" t="s">
        <v>22</v>
      </c>
      <c r="L951" t="s">
        <v>23</v>
      </c>
      <c r="M951" t="s">
        <v>337</v>
      </c>
      <c r="N951" t="s">
        <v>38</v>
      </c>
      <c r="O951" t="s">
        <v>338</v>
      </c>
      <c r="P951" t="s">
        <v>337</v>
      </c>
      <c r="R951" t="s">
        <v>38</v>
      </c>
      <c r="S951" t="s">
        <v>38</v>
      </c>
    </row>
    <row r="952" spans="1:19" x14ac:dyDescent="0.25">
      <c r="A952" t="s">
        <v>2344</v>
      </c>
      <c r="B952" t="s">
        <v>1802</v>
      </c>
      <c r="C952" t="s">
        <v>68</v>
      </c>
      <c r="D952" t="s">
        <v>21</v>
      </c>
      <c r="E952">
        <v>1</v>
      </c>
      <c r="F952">
        <v>5</v>
      </c>
      <c r="G952">
        <v>10</v>
      </c>
      <c r="H952">
        <v>0</v>
      </c>
      <c r="I952">
        <v>2</v>
      </c>
      <c r="J952">
        <v>3</v>
      </c>
      <c r="K952" t="s">
        <v>32</v>
      </c>
      <c r="L952" t="s">
        <v>11</v>
      </c>
      <c r="M952" t="s">
        <v>125</v>
      </c>
      <c r="N952" t="s">
        <v>125</v>
      </c>
      <c r="O952" t="s">
        <v>127</v>
      </c>
      <c r="P952" t="s">
        <v>125</v>
      </c>
      <c r="Q952" t="s">
        <v>127</v>
      </c>
      <c r="R952" t="s">
        <v>125</v>
      </c>
      <c r="S952" t="s">
        <v>125</v>
      </c>
    </row>
    <row r="953" spans="1:19" x14ac:dyDescent="0.25">
      <c r="A953" t="s">
        <v>2345</v>
      </c>
      <c r="B953" t="s">
        <v>2346</v>
      </c>
      <c r="C953" t="s">
        <v>20</v>
      </c>
      <c r="D953" t="s">
        <v>21</v>
      </c>
      <c r="E953" t="s">
        <v>50</v>
      </c>
      <c r="F953" t="s">
        <v>50</v>
      </c>
      <c r="G953" t="s">
        <v>50</v>
      </c>
      <c r="H953">
        <v>0</v>
      </c>
      <c r="I953">
        <v>0</v>
      </c>
      <c r="J953">
        <v>1</v>
      </c>
      <c r="K953" t="s">
        <v>51</v>
      </c>
      <c r="L953" t="s">
        <v>11</v>
      </c>
      <c r="M953" t="s">
        <v>235</v>
      </c>
      <c r="N953" t="s">
        <v>235</v>
      </c>
      <c r="O953" t="s">
        <v>796</v>
      </c>
      <c r="P953" t="s">
        <v>235</v>
      </c>
      <c r="Q953" t="s">
        <v>2347</v>
      </c>
      <c r="R953" t="s">
        <v>235</v>
      </c>
      <c r="S953" t="s">
        <v>235</v>
      </c>
    </row>
    <row r="954" spans="1:19" x14ac:dyDescent="0.25">
      <c r="A954" t="s">
        <v>2348</v>
      </c>
      <c r="B954" t="s">
        <v>2349</v>
      </c>
      <c r="C954" t="s">
        <v>30</v>
      </c>
      <c r="D954" t="s">
        <v>31</v>
      </c>
      <c r="E954">
        <v>62</v>
      </c>
      <c r="F954">
        <v>65</v>
      </c>
      <c r="G954">
        <v>70</v>
      </c>
      <c r="H954">
        <v>0</v>
      </c>
      <c r="I954">
        <v>0</v>
      </c>
      <c r="J954">
        <v>1</v>
      </c>
      <c r="K954" t="s">
        <v>291</v>
      </c>
      <c r="L954" t="s">
        <v>11</v>
      </c>
      <c r="M954" t="s">
        <v>33</v>
      </c>
      <c r="N954" t="s">
        <v>33</v>
      </c>
      <c r="O954" t="s">
        <v>34</v>
      </c>
      <c r="P954" t="s">
        <v>33</v>
      </c>
      <c r="Q954" t="s">
        <v>34</v>
      </c>
      <c r="R954" t="s">
        <v>33</v>
      </c>
      <c r="S954" t="s">
        <v>33</v>
      </c>
    </row>
    <row r="955" spans="1:19" x14ac:dyDescent="0.25">
      <c r="A955" t="s">
        <v>2350</v>
      </c>
      <c r="B955" t="s">
        <v>1952</v>
      </c>
      <c r="C955" t="s">
        <v>20</v>
      </c>
      <c r="D955" t="s">
        <v>31</v>
      </c>
      <c r="E955">
        <v>15</v>
      </c>
      <c r="F955">
        <v>15</v>
      </c>
      <c r="G955">
        <v>20</v>
      </c>
      <c r="H955">
        <v>1</v>
      </c>
      <c r="I955">
        <v>0</v>
      </c>
      <c r="J955">
        <v>2</v>
      </c>
      <c r="K955" t="s">
        <v>32</v>
      </c>
      <c r="L955" t="s">
        <v>11</v>
      </c>
      <c r="M955" t="s">
        <v>118</v>
      </c>
      <c r="N955" t="s">
        <v>185</v>
      </c>
      <c r="O955" t="s">
        <v>160</v>
      </c>
      <c r="P955" t="s">
        <v>118</v>
      </c>
      <c r="Q955" t="s">
        <v>241</v>
      </c>
      <c r="R955" t="s">
        <v>185</v>
      </c>
      <c r="S955" t="s">
        <v>185</v>
      </c>
    </row>
    <row r="956" spans="1:19" x14ac:dyDescent="0.25">
      <c r="A956" t="s">
        <v>2351</v>
      </c>
      <c r="B956" t="s">
        <v>1249</v>
      </c>
      <c r="C956" t="s">
        <v>68</v>
      </c>
      <c r="D956" t="s">
        <v>21</v>
      </c>
      <c r="E956">
        <v>0.83</v>
      </c>
      <c r="F956">
        <v>5</v>
      </c>
      <c r="G956">
        <v>10</v>
      </c>
      <c r="H956">
        <v>1</v>
      </c>
      <c r="I956">
        <v>1</v>
      </c>
      <c r="J956">
        <v>3</v>
      </c>
      <c r="K956" t="s">
        <v>22</v>
      </c>
      <c r="L956" t="s">
        <v>11</v>
      </c>
      <c r="M956" t="s">
        <v>83</v>
      </c>
      <c r="N956" t="s">
        <v>70</v>
      </c>
      <c r="O956" t="s">
        <v>1250</v>
      </c>
      <c r="P956" t="s">
        <v>83</v>
      </c>
      <c r="Q956" t="s">
        <v>1251</v>
      </c>
      <c r="R956" t="s">
        <v>70</v>
      </c>
      <c r="S956" t="s">
        <v>70</v>
      </c>
    </row>
    <row r="957" spans="1:19" x14ac:dyDescent="0.25">
      <c r="A957" t="s">
        <v>2352</v>
      </c>
      <c r="B957" t="s">
        <v>2107</v>
      </c>
      <c r="C957" t="s">
        <v>20</v>
      </c>
      <c r="D957" t="s">
        <v>21</v>
      </c>
      <c r="E957" t="s">
        <v>50</v>
      </c>
      <c r="F957" t="s">
        <v>50</v>
      </c>
      <c r="G957" t="s">
        <v>50</v>
      </c>
      <c r="H957">
        <v>0</v>
      </c>
      <c r="I957">
        <v>0</v>
      </c>
      <c r="J957">
        <v>1</v>
      </c>
      <c r="K957" t="s">
        <v>32</v>
      </c>
      <c r="L957" t="s">
        <v>23</v>
      </c>
      <c r="M957" t="s">
        <v>118</v>
      </c>
      <c r="N957" t="s">
        <v>38</v>
      </c>
      <c r="O957" t="s">
        <v>120</v>
      </c>
      <c r="P957" t="s">
        <v>118</v>
      </c>
      <c r="R957" t="s">
        <v>38</v>
      </c>
      <c r="S957" t="s">
        <v>38</v>
      </c>
    </row>
    <row r="958" spans="1:19" x14ac:dyDescent="0.25">
      <c r="A958" t="s">
        <v>2329</v>
      </c>
      <c r="B958" t="s">
        <v>2353</v>
      </c>
      <c r="C958" t="s">
        <v>20</v>
      </c>
      <c r="D958" t="s">
        <v>21</v>
      </c>
      <c r="E958">
        <v>23</v>
      </c>
      <c r="F958">
        <v>25</v>
      </c>
      <c r="G958">
        <v>30</v>
      </c>
      <c r="H958">
        <v>0</v>
      </c>
      <c r="I958">
        <v>0</v>
      </c>
      <c r="J958">
        <v>1</v>
      </c>
      <c r="K958" t="s">
        <v>22</v>
      </c>
      <c r="L958" t="s">
        <v>23</v>
      </c>
      <c r="M958" t="s">
        <v>145</v>
      </c>
      <c r="N958" t="s">
        <v>119</v>
      </c>
      <c r="O958" t="s">
        <v>2354</v>
      </c>
      <c r="P958" t="s">
        <v>145</v>
      </c>
      <c r="Q958" t="s">
        <v>2355</v>
      </c>
      <c r="R958" t="s">
        <v>119</v>
      </c>
      <c r="S958" t="s">
        <v>119</v>
      </c>
    </row>
    <row r="959" spans="1:19" x14ac:dyDescent="0.25">
      <c r="A959" t="s">
        <v>2356</v>
      </c>
      <c r="B959" t="s">
        <v>2357</v>
      </c>
      <c r="C959" t="s">
        <v>20</v>
      </c>
      <c r="D959" t="s">
        <v>21</v>
      </c>
      <c r="E959">
        <v>18</v>
      </c>
      <c r="F959">
        <v>20</v>
      </c>
      <c r="G959">
        <v>20</v>
      </c>
      <c r="H959">
        <v>0</v>
      </c>
      <c r="I959">
        <v>0</v>
      </c>
      <c r="J959">
        <v>1</v>
      </c>
      <c r="K959" t="s">
        <v>22</v>
      </c>
      <c r="L959" t="s">
        <v>23</v>
      </c>
      <c r="M959" t="s">
        <v>109</v>
      </c>
      <c r="N959" t="s">
        <v>38</v>
      </c>
      <c r="O959" t="s">
        <v>2358</v>
      </c>
      <c r="P959" t="s">
        <v>109</v>
      </c>
      <c r="R959" t="s">
        <v>38</v>
      </c>
      <c r="S959" t="s">
        <v>38</v>
      </c>
    </row>
    <row r="960" spans="1:19" x14ac:dyDescent="0.25">
      <c r="A960" t="s">
        <v>2359</v>
      </c>
      <c r="B960" t="s">
        <v>2360</v>
      </c>
      <c r="C960" t="s">
        <v>30</v>
      </c>
      <c r="D960" t="s">
        <v>31</v>
      </c>
      <c r="E960">
        <v>39</v>
      </c>
      <c r="F960">
        <v>40</v>
      </c>
      <c r="G960">
        <v>40</v>
      </c>
      <c r="H960">
        <v>1</v>
      </c>
      <c r="I960">
        <v>1</v>
      </c>
      <c r="J960">
        <v>3</v>
      </c>
      <c r="K960" t="s">
        <v>32</v>
      </c>
      <c r="L960" t="s">
        <v>11</v>
      </c>
      <c r="M960" t="s">
        <v>235</v>
      </c>
      <c r="N960" t="s">
        <v>235</v>
      </c>
      <c r="O960" t="s">
        <v>2361</v>
      </c>
      <c r="P960" t="s">
        <v>235</v>
      </c>
      <c r="Q960" t="s">
        <v>2361</v>
      </c>
      <c r="R960" t="s">
        <v>235</v>
      </c>
      <c r="S960" t="s">
        <v>235</v>
      </c>
    </row>
    <row r="961" spans="1:19" x14ac:dyDescent="0.25">
      <c r="A961" t="s">
        <v>2362</v>
      </c>
      <c r="B961" t="s">
        <v>2363</v>
      </c>
      <c r="C961" t="s">
        <v>20</v>
      </c>
      <c r="D961" t="s">
        <v>21</v>
      </c>
      <c r="E961">
        <v>21</v>
      </c>
      <c r="F961">
        <v>25</v>
      </c>
      <c r="G961">
        <v>30</v>
      </c>
      <c r="H961">
        <v>0</v>
      </c>
      <c r="I961">
        <v>0</v>
      </c>
      <c r="J961">
        <v>1</v>
      </c>
      <c r="K961" t="s">
        <v>22</v>
      </c>
      <c r="L961" t="s">
        <v>23</v>
      </c>
      <c r="M961" t="s">
        <v>1513</v>
      </c>
      <c r="N961" t="s">
        <v>60</v>
      </c>
      <c r="O961" t="s">
        <v>2364</v>
      </c>
      <c r="P961" t="s">
        <v>1513</v>
      </c>
      <c r="Q961" t="s">
        <v>2365</v>
      </c>
      <c r="R961" t="s">
        <v>60</v>
      </c>
      <c r="S961" t="s">
        <v>60</v>
      </c>
    </row>
    <row r="962" spans="1:19" x14ac:dyDescent="0.25">
      <c r="A962" t="s">
        <v>1373</v>
      </c>
      <c r="B962" t="s">
        <v>2366</v>
      </c>
      <c r="C962" t="s">
        <v>20</v>
      </c>
      <c r="D962" t="s">
        <v>21</v>
      </c>
      <c r="E962" t="s">
        <v>50</v>
      </c>
      <c r="F962" t="s">
        <v>50</v>
      </c>
      <c r="G962" t="s">
        <v>50</v>
      </c>
      <c r="H962">
        <v>0</v>
      </c>
      <c r="I962">
        <v>0</v>
      </c>
      <c r="J962">
        <v>1</v>
      </c>
      <c r="K962" t="s">
        <v>22</v>
      </c>
      <c r="L962" t="s">
        <v>23</v>
      </c>
      <c r="M962" t="s">
        <v>260</v>
      </c>
      <c r="N962" t="s">
        <v>38</v>
      </c>
      <c r="O962" t="s">
        <v>132</v>
      </c>
      <c r="P962" t="s">
        <v>260</v>
      </c>
      <c r="R962" t="s">
        <v>38</v>
      </c>
      <c r="S962" t="s">
        <v>38</v>
      </c>
    </row>
    <row r="963" spans="1:19" x14ac:dyDescent="0.25">
      <c r="A963" t="s">
        <v>2367</v>
      </c>
      <c r="B963" t="s">
        <v>2368</v>
      </c>
      <c r="C963" t="s">
        <v>20</v>
      </c>
      <c r="D963" t="s">
        <v>21</v>
      </c>
      <c r="E963">
        <v>32</v>
      </c>
      <c r="F963">
        <v>35</v>
      </c>
      <c r="G963">
        <v>40</v>
      </c>
      <c r="H963">
        <v>0</v>
      </c>
      <c r="I963">
        <v>0</v>
      </c>
      <c r="J963">
        <v>1</v>
      </c>
      <c r="K963" t="s">
        <v>22</v>
      </c>
      <c r="L963" t="s">
        <v>11</v>
      </c>
      <c r="M963" t="s">
        <v>337</v>
      </c>
      <c r="N963" t="s">
        <v>38</v>
      </c>
      <c r="O963" t="s">
        <v>338</v>
      </c>
      <c r="P963" t="s">
        <v>337</v>
      </c>
      <c r="R963" t="s">
        <v>38</v>
      </c>
      <c r="S963" t="s">
        <v>38</v>
      </c>
    </row>
    <row r="964" spans="1:19" x14ac:dyDescent="0.25">
      <c r="A964" t="s">
        <v>2369</v>
      </c>
      <c r="B964" t="s">
        <v>2370</v>
      </c>
      <c r="C964" t="s">
        <v>30</v>
      </c>
      <c r="D964" t="s">
        <v>21</v>
      </c>
      <c r="E964" t="s">
        <v>50</v>
      </c>
      <c r="F964" t="s">
        <v>50</v>
      </c>
      <c r="G964" t="s">
        <v>50</v>
      </c>
      <c r="H964">
        <v>0</v>
      </c>
      <c r="I964">
        <v>0</v>
      </c>
      <c r="J964">
        <v>1</v>
      </c>
      <c r="K964" t="s">
        <v>32</v>
      </c>
      <c r="L964" t="s">
        <v>11</v>
      </c>
      <c r="M964" t="s">
        <v>216</v>
      </c>
      <c r="N964" t="s">
        <v>33</v>
      </c>
      <c r="O964" t="s">
        <v>218</v>
      </c>
      <c r="P964" t="s">
        <v>216</v>
      </c>
      <c r="Q964" t="s">
        <v>34</v>
      </c>
      <c r="R964" t="s">
        <v>33</v>
      </c>
      <c r="S964" t="s">
        <v>33</v>
      </c>
    </row>
    <row r="965" spans="1:19" x14ac:dyDescent="0.25">
      <c r="A965" t="s">
        <v>2371</v>
      </c>
      <c r="B965" t="s">
        <v>2372</v>
      </c>
      <c r="C965" t="s">
        <v>20</v>
      </c>
      <c r="D965" t="s">
        <v>21</v>
      </c>
      <c r="E965">
        <v>20</v>
      </c>
      <c r="F965">
        <v>20</v>
      </c>
      <c r="G965">
        <v>20</v>
      </c>
      <c r="H965">
        <v>0</v>
      </c>
      <c r="I965">
        <v>0</v>
      </c>
      <c r="J965">
        <v>1</v>
      </c>
      <c r="K965" t="s">
        <v>22</v>
      </c>
      <c r="L965" t="s">
        <v>23</v>
      </c>
      <c r="M965" t="s">
        <v>37</v>
      </c>
      <c r="N965" t="s">
        <v>611</v>
      </c>
      <c r="O965" t="s">
        <v>2373</v>
      </c>
      <c r="P965" t="s">
        <v>37</v>
      </c>
      <c r="Q965" t="s">
        <v>866</v>
      </c>
      <c r="R965" t="s">
        <v>611</v>
      </c>
      <c r="S965" t="s">
        <v>611</v>
      </c>
    </row>
    <row r="966" spans="1:19" x14ac:dyDescent="0.25">
      <c r="A966" t="s">
        <v>2374</v>
      </c>
      <c r="B966" t="s">
        <v>2375</v>
      </c>
      <c r="C966" t="s">
        <v>68</v>
      </c>
      <c r="D966" t="s">
        <v>21</v>
      </c>
      <c r="E966">
        <v>16</v>
      </c>
      <c r="F966">
        <v>20</v>
      </c>
      <c r="G966">
        <v>20</v>
      </c>
      <c r="H966">
        <v>0</v>
      </c>
      <c r="I966">
        <v>0</v>
      </c>
      <c r="J966">
        <v>1</v>
      </c>
      <c r="K966" t="s">
        <v>22</v>
      </c>
      <c r="L966" t="s">
        <v>23</v>
      </c>
      <c r="M966" t="s">
        <v>2376</v>
      </c>
      <c r="N966" t="s">
        <v>38</v>
      </c>
      <c r="O966" t="s">
        <v>2377</v>
      </c>
      <c r="P966" t="s">
        <v>2376</v>
      </c>
      <c r="R966" t="s">
        <v>38</v>
      </c>
      <c r="S966" t="s">
        <v>38</v>
      </c>
    </row>
    <row r="967" spans="1:19" x14ac:dyDescent="0.25">
      <c r="A967" t="s">
        <v>2378</v>
      </c>
      <c r="B967" t="s">
        <v>2379</v>
      </c>
      <c r="C967" t="s">
        <v>30</v>
      </c>
      <c r="D967" t="s">
        <v>31</v>
      </c>
      <c r="E967">
        <v>30</v>
      </c>
      <c r="F967">
        <v>30</v>
      </c>
      <c r="G967">
        <v>30</v>
      </c>
      <c r="H967">
        <v>0</v>
      </c>
      <c r="I967">
        <v>0</v>
      </c>
      <c r="J967">
        <v>1</v>
      </c>
      <c r="K967" t="s">
        <v>32</v>
      </c>
      <c r="L967" t="s">
        <v>11</v>
      </c>
      <c r="M967" t="s">
        <v>185</v>
      </c>
      <c r="N967" t="s">
        <v>185</v>
      </c>
      <c r="O967" t="s">
        <v>910</v>
      </c>
      <c r="P967" t="s">
        <v>185</v>
      </c>
      <c r="Q967" t="s">
        <v>910</v>
      </c>
      <c r="R967" t="s">
        <v>185</v>
      </c>
      <c r="S967" t="s">
        <v>185</v>
      </c>
    </row>
    <row r="968" spans="1:19" x14ac:dyDescent="0.25">
      <c r="A968" t="s">
        <v>2380</v>
      </c>
      <c r="B968" t="s">
        <v>2381</v>
      </c>
      <c r="C968" t="s">
        <v>20</v>
      </c>
      <c r="D968" t="s">
        <v>21</v>
      </c>
      <c r="E968">
        <v>34.5</v>
      </c>
      <c r="F968">
        <v>35</v>
      </c>
      <c r="G968">
        <v>40</v>
      </c>
      <c r="H968">
        <v>0</v>
      </c>
      <c r="I968">
        <v>0</v>
      </c>
      <c r="J968">
        <v>1</v>
      </c>
      <c r="K968" t="s">
        <v>32</v>
      </c>
      <c r="L968" t="s">
        <v>23</v>
      </c>
      <c r="M968" t="s">
        <v>2382</v>
      </c>
      <c r="N968" t="s">
        <v>2383</v>
      </c>
      <c r="O968" t="s">
        <v>2384</v>
      </c>
      <c r="P968" t="s">
        <v>2382</v>
      </c>
      <c r="Q968" t="s">
        <v>784</v>
      </c>
      <c r="R968" t="s">
        <v>2383</v>
      </c>
      <c r="S968" t="s">
        <v>2383</v>
      </c>
    </row>
    <row r="969" spans="1:19" x14ac:dyDescent="0.25">
      <c r="A969" t="s">
        <v>2385</v>
      </c>
      <c r="B969" t="s">
        <v>2386</v>
      </c>
      <c r="C969" t="s">
        <v>20</v>
      </c>
      <c r="D969" t="s">
        <v>21</v>
      </c>
      <c r="E969">
        <v>17</v>
      </c>
      <c r="F969">
        <v>20</v>
      </c>
      <c r="G969">
        <v>20</v>
      </c>
      <c r="H969">
        <v>0</v>
      </c>
      <c r="I969">
        <v>0</v>
      </c>
      <c r="J969">
        <v>1</v>
      </c>
      <c r="K969" t="s">
        <v>22</v>
      </c>
      <c r="L969" t="s">
        <v>23</v>
      </c>
      <c r="M969" t="s">
        <v>429</v>
      </c>
      <c r="N969" t="s">
        <v>119</v>
      </c>
      <c r="O969" t="s">
        <v>2387</v>
      </c>
      <c r="P969" t="s">
        <v>429</v>
      </c>
      <c r="Q969" t="s">
        <v>884</v>
      </c>
      <c r="R969" t="s">
        <v>119</v>
      </c>
      <c r="S969" t="s">
        <v>119</v>
      </c>
    </row>
    <row r="970" spans="1:19" x14ac:dyDescent="0.25">
      <c r="A970" t="s">
        <v>2388</v>
      </c>
      <c r="B970" t="s">
        <v>2389</v>
      </c>
      <c r="C970" t="s">
        <v>20</v>
      </c>
      <c r="D970" t="s">
        <v>21</v>
      </c>
      <c r="E970">
        <v>42</v>
      </c>
      <c r="F970">
        <v>45</v>
      </c>
      <c r="G970">
        <v>50</v>
      </c>
      <c r="H970">
        <v>0</v>
      </c>
      <c r="I970">
        <v>0</v>
      </c>
      <c r="J970">
        <v>1</v>
      </c>
      <c r="K970" t="s">
        <v>22</v>
      </c>
      <c r="L970" t="s">
        <v>23</v>
      </c>
      <c r="M970" t="s">
        <v>70</v>
      </c>
      <c r="N970" t="s">
        <v>70</v>
      </c>
      <c r="O970" t="s">
        <v>301</v>
      </c>
      <c r="P970" t="s">
        <v>70</v>
      </c>
      <c r="Q970" t="s">
        <v>301</v>
      </c>
      <c r="R970" t="s">
        <v>70</v>
      </c>
      <c r="S970" t="s">
        <v>70</v>
      </c>
    </row>
    <row r="971" spans="1:19" x14ac:dyDescent="0.25">
      <c r="A971" t="s">
        <v>2390</v>
      </c>
      <c r="B971" t="s">
        <v>603</v>
      </c>
      <c r="C971" t="s">
        <v>20</v>
      </c>
      <c r="D971" t="s">
        <v>21</v>
      </c>
      <c r="E971" t="s">
        <v>50</v>
      </c>
      <c r="F971" t="s">
        <v>50</v>
      </c>
      <c r="G971" t="s">
        <v>50</v>
      </c>
      <c r="H971">
        <v>8</v>
      </c>
      <c r="I971">
        <v>2</v>
      </c>
      <c r="J971">
        <v>11</v>
      </c>
      <c r="K971" t="s">
        <v>22</v>
      </c>
      <c r="L971" t="s">
        <v>23</v>
      </c>
      <c r="M971" t="s">
        <v>470</v>
      </c>
      <c r="N971" t="s">
        <v>195</v>
      </c>
      <c r="O971" t="s">
        <v>604</v>
      </c>
      <c r="P971" t="s">
        <v>470</v>
      </c>
      <c r="Q971" t="s">
        <v>197</v>
      </c>
      <c r="R971" t="s">
        <v>195</v>
      </c>
      <c r="S971" t="s">
        <v>195</v>
      </c>
    </row>
    <row r="972" spans="1:19" x14ac:dyDescent="0.25">
      <c r="A972" t="s">
        <v>2391</v>
      </c>
      <c r="B972" t="s">
        <v>2392</v>
      </c>
      <c r="C972" t="s">
        <v>20</v>
      </c>
      <c r="D972" t="s">
        <v>21</v>
      </c>
      <c r="E972">
        <v>35</v>
      </c>
      <c r="F972">
        <v>35</v>
      </c>
      <c r="G972">
        <v>40</v>
      </c>
      <c r="H972">
        <v>0</v>
      </c>
      <c r="I972">
        <v>0</v>
      </c>
      <c r="J972">
        <v>1</v>
      </c>
      <c r="K972" t="s">
        <v>32</v>
      </c>
      <c r="L972" t="s">
        <v>23</v>
      </c>
      <c r="M972" t="s">
        <v>448</v>
      </c>
      <c r="N972" t="s">
        <v>60</v>
      </c>
      <c r="O972" t="s">
        <v>449</v>
      </c>
      <c r="P972" t="s">
        <v>448</v>
      </c>
      <c r="Q972" t="s">
        <v>62</v>
      </c>
      <c r="R972" t="s">
        <v>60</v>
      </c>
      <c r="S972" t="s">
        <v>60</v>
      </c>
    </row>
    <row r="973" spans="1:19" x14ac:dyDescent="0.25">
      <c r="A973" t="s">
        <v>2393</v>
      </c>
      <c r="B973" t="s">
        <v>257</v>
      </c>
      <c r="C973" t="s">
        <v>68</v>
      </c>
      <c r="D973" t="s">
        <v>21</v>
      </c>
      <c r="E973">
        <v>28</v>
      </c>
      <c r="F973">
        <v>30</v>
      </c>
      <c r="G973">
        <v>30</v>
      </c>
      <c r="H973">
        <v>0</v>
      </c>
      <c r="I973">
        <v>1</v>
      </c>
      <c r="J973">
        <v>2</v>
      </c>
      <c r="K973" t="s">
        <v>22</v>
      </c>
      <c r="L973" t="s">
        <v>23</v>
      </c>
      <c r="M973" t="s">
        <v>260</v>
      </c>
      <c r="N973" t="s">
        <v>60</v>
      </c>
      <c r="O973" t="s">
        <v>132</v>
      </c>
      <c r="P973" t="s">
        <v>260</v>
      </c>
      <c r="Q973" t="s">
        <v>62</v>
      </c>
      <c r="R973" t="s">
        <v>60</v>
      </c>
      <c r="S973" t="s">
        <v>60</v>
      </c>
    </row>
    <row r="974" spans="1:19" x14ac:dyDescent="0.25">
      <c r="A974" t="s">
        <v>2394</v>
      </c>
      <c r="B974" t="s">
        <v>1359</v>
      </c>
      <c r="C974" t="s">
        <v>30</v>
      </c>
      <c r="D974" t="s">
        <v>31</v>
      </c>
      <c r="E974" t="s">
        <v>50</v>
      </c>
      <c r="F974" t="s">
        <v>50</v>
      </c>
      <c r="G974" t="s">
        <v>50</v>
      </c>
      <c r="H974">
        <v>1</v>
      </c>
      <c r="I974">
        <v>0</v>
      </c>
      <c r="J974">
        <v>2</v>
      </c>
      <c r="K974" t="s">
        <v>32</v>
      </c>
      <c r="L974" t="s">
        <v>11</v>
      </c>
      <c r="M974" t="s">
        <v>216</v>
      </c>
      <c r="N974" t="s">
        <v>33</v>
      </c>
      <c r="O974" t="s">
        <v>218</v>
      </c>
      <c r="P974" t="s">
        <v>216</v>
      </c>
      <c r="Q974" t="s">
        <v>34</v>
      </c>
      <c r="R974" t="s">
        <v>33</v>
      </c>
      <c r="S974" t="s">
        <v>33</v>
      </c>
    </row>
    <row r="975" spans="1:19" x14ac:dyDescent="0.25">
      <c r="A975" t="s">
        <v>2395</v>
      </c>
      <c r="B975" t="s">
        <v>86</v>
      </c>
      <c r="C975" t="s">
        <v>20</v>
      </c>
      <c r="D975" t="s">
        <v>21</v>
      </c>
      <c r="E975">
        <v>4</v>
      </c>
      <c r="F975">
        <v>5</v>
      </c>
      <c r="G975">
        <v>10</v>
      </c>
      <c r="H975">
        <v>4</v>
      </c>
      <c r="I975">
        <v>2</v>
      </c>
      <c r="J975">
        <v>7</v>
      </c>
      <c r="K975" t="s">
        <v>22</v>
      </c>
      <c r="L975" t="s">
        <v>23</v>
      </c>
      <c r="M975" t="s">
        <v>75</v>
      </c>
      <c r="N975" t="s">
        <v>87</v>
      </c>
      <c r="O975" t="s">
        <v>88</v>
      </c>
      <c r="P975" t="s">
        <v>75</v>
      </c>
      <c r="Q975" t="s">
        <v>89</v>
      </c>
      <c r="R975" t="s">
        <v>87</v>
      </c>
      <c r="S975" t="s">
        <v>87</v>
      </c>
    </row>
    <row r="976" spans="1:19" x14ac:dyDescent="0.25">
      <c r="A976" t="s">
        <v>514</v>
      </c>
      <c r="B976" t="s">
        <v>1469</v>
      </c>
      <c r="C976" t="s">
        <v>20</v>
      </c>
      <c r="D976" t="s">
        <v>21</v>
      </c>
      <c r="E976">
        <v>74</v>
      </c>
      <c r="F976">
        <v>75</v>
      </c>
      <c r="G976">
        <v>80</v>
      </c>
      <c r="H976">
        <v>0</v>
      </c>
      <c r="I976">
        <v>0</v>
      </c>
      <c r="J976">
        <v>1</v>
      </c>
      <c r="K976" t="s">
        <v>22</v>
      </c>
      <c r="L976" t="s">
        <v>23</v>
      </c>
      <c r="M976" t="s">
        <v>145</v>
      </c>
      <c r="N976" t="s">
        <v>98</v>
      </c>
      <c r="O976" t="s">
        <v>2396</v>
      </c>
      <c r="P976" t="s">
        <v>145</v>
      </c>
      <c r="Q976" t="s">
        <v>516</v>
      </c>
      <c r="R976" t="s">
        <v>98</v>
      </c>
      <c r="S976" t="s">
        <v>98</v>
      </c>
    </row>
    <row r="977" spans="1:19" x14ac:dyDescent="0.25">
      <c r="A977" t="s">
        <v>2397</v>
      </c>
      <c r="B977" t="s">
        <v>547</v>
      </c>
      <c r="C977" t="s">
        <v>20</v>
      </c>
      <c r="D977" t="s">
        <v>31</v>
      </c>
      <c r="E977">
        <v>9</v>
      </c>
      <c r="F977">
        <v>10</v>
      </c>
      <c r="G977">
        <v>10</v>
      </c>
      <c r="H977">
        <v>1</v>
      </c>
      <c r="I977">
        <v>1</v>
      </c>
      <c r="J977">
        <v>3</v>
      </c>
      <c r="K977" t="s">
        <v>32</v>
      </c>
      <c r="L977" t="s">
        <v>23</v>
      </c>
      <c r="M977" t="s">
        <v>118</v>
      </c>
      <c r="N977" t="s">
        <v>548</v>
      </c>
      <c r="O977" t="s">
        <v>160</v>
      </c>
      <c r="P977" t="s">
        <v>118</v>
      </c>
      <c r="Q977" t="s">
        <v>549</v>
      </c>
      <c r="R977" t="s">
        <v>548</v>
      </c>
      <c r="S977" t="s">
        <v>548</v>
      </c>
    </row>
    <row r="978" spans="1:19" x14ac:dyDescent="0.25">
      <c r="A978" t="s">
        <v>2398</v>
      </c>
      <c r="B978" t="s">
        <v>1859</v>
      </c>
      <c r="C978" t="s">
        <v>30</v>
      </c>
      <c r="D978" t="s">
        <v>31</v>
      </c>
      <c r="E978">
        <v>16</v>
      </c>
      <c r="F978">
        <v>20</v>
      </c>
      <c r="G978">
        <v>20</v>
      </c>
      <c r="H978">
        <v>0</v>
      </c>
      <c r="I978">
        <v>1</v>
      </c>
      <c r="J978">
        <v>2</v>
      </c>
      <c r="K978" t="s">
        <v>22</v>
      </c>
      <c r="L978" t="s">
        <v>11</v>
      </c>
      <c r="M978" t="s">
        <v>216</v>
      </c>
      <c r="N978" t="s">
        <v>1860</v>
      </c>
      <c r="O978" t="s">
        <v>218</v>
      </c>
      <c r="P978" t="s">
        <v>216</v>
      </c>
      <c r="Q978" t="s">
        <v>1861</v>
      </c>
      <c r="R978" t="s">
        <v>1860</v>
      </c>
      <c r="S978" t="s">
        <v>1860</v>
      </c>
    </row>
    <row r="979" spans="1:19" x14ac:dyDescent="0.25">
      <c r="A979" t="s">
        <v>2399</v>
      </c>
      <c r="B979" t="s">
        <v>852</v>
      </c>
      <c r="C979" t="s">
        <v>68</v>
      </c>
      <c r="D979" t="s">
        <v>31</v>
      </c>
      <c r="E979">
        <v>44</v>
      </c>
      <c r="F979">
        <v>45</v>
      </c>
      <c r="G979">
        <v>50</v>
      </c>
      <c r="H979">
        <v>1</v>
      </c>
      <c r="I979">
        <v>0</v>
      </c>
      <c r="J979">
        <v>2</v>
      </c>
      <c r="K979" t="s">
        <v>22</v>
      </c>
      <c r="L979" t="s">
        <v>23</v>
      </c>
      <c r="M979" t="s">
        <v>130</v>
      </c>
      <c r="N979" t="s">
        <v>38</v>
      </c>
      <c r="O979" t="s">
        <v>132</v>
      </c>
      <c r="P979" t="s">
        <v>130</v>
      </c>
      <c r="R979" t="s">
        <v>38</v>
      </c>
      <c r="S979" t="s">
        <v>38</v>
      </c>
    </row>
    <row r="980" spans="1:19" x14ac:dyDescent="0.25">
      <c r="A980" t="s">
        <v>2400</v>
      </c>
      <c r="B980" t="s">
        <v>1693</v>
      </c>
      <c r="C980" t="s">
        <v>20</v>
      </c>
      <c r="D980" t="s">
        <v>31</v>
      </c>
      <c r="E980">
        <v>18</v>
      </c>
      <c r="F980">
        <v>20</v>
      </c>
      <c r="G980">
        <v>20</v>
      </c>
      <c r="H980">
        <v>0</v>
      </c>
      <c r="I980">
        <v>1</v>
      </c>
      <c r="J980">
        <v>2</v>
      </c>
      <c r="K980" t="s">
        <v>22</v>
      </c>
      <c r="L980" t="s">
        <v>11</v>
      </c>
      <c r="M980" t="s">
        <v>260</v>
      </c>
      <c r="N980" t="s">
        <v>730</v>
      </c>
      <c r="O980" t="s">
        <v>132</v>
      </c>
      <c r="P980" t="s">
        <v>260</v>
      </c>
      <c r="Q980" t="s">
        <v>1694</v>
      </c>
      <c r="R980" t="s">
        <v>730</v>
      </c>
      <c r="S980" t="s">
        <v>730</v>
      </c>
    </row>
    <row r="981" spans="1:19" x14ac:dyDescent="0.25">
      <c r="A981" t="s">
        <v>2401</v>
      </c>
      <c r="B981" t="s">
        <v>1039</v>
      </c>
      <c r="C981" t="s">
        <v>30</v>
      </c>
      <c r="D981" t="s">
        <v>31</v>
      </c>
      <c r="E981">
        <v>45</v>
      </c>
      <c r="F981">
        <v>45</v>
      </c>
      <c r="G981">
        <v>50</v>
      </c>
      <c r="H981">
        <v>1</v>
      </c>
      <c r="I981">
        <v>1</v>
      </c>
      <c r="J981">
        <v>3</v>
      </c>
      <c r="K981" t="s">
        <v>22</v>
      </c>
      <c r="L981" t="s">
        <v>11</v>
      </c>
      <c r="M981" t="s">
        <v>70</v>
      </c>
      <c r="N981" t="s">
        <v>70</v>
      </c>
      <c r="O981" t="s">
        <v>81</v>
      </c>
      <c r="P981" t="s">
        <v>70</v>
      </c>
      <c r="Q981" t="s">
        <v>81</v>
      </c>
      <c r="R981" t="s">
        <v>70</v>
      </c>
      <c r="S981" t="s">
        <v>70</v>
      </c>
    </row>
    <row r="982" spans="1:19" x14ac:dyDescent="0.25">
      <c r="A982" t="s">
        <v>2402</v>
      </c>
      <c r="B982" t="s">
        <v>1491</v>
      </c>
      <c r="C982" t="s">
        <v>30</v>
      </c>
      <c r="D982" t="s">
        <v>21</v>
      </c>
      <c r="E982">
        <v>51</v>
      </c>
      <c r="F982">
        <v>55</v>
      </c>
      <c r="G982">
        <v>60</v>
      </c>
      <c r="H982">
        <v>0</v>
      </c>
      <c r="I982">
        <v>0</v>
      </c>
      <c r="J982">
        <v>1</v>
      </c>
      <c r="K982" t="s">
        <v>22</v>
      </c>
      <c r="L982" t="s">
        <v>11</v>
      </c>
      <c r="M982" t="s">
        <v>2403</v>
      </c>
      <c r="N982" t="s">
        <v>2403</v>
      </c>
      <c r="O982" t="s">
        <v>2404</v>
      </c>
      <c r="P982" t="s">
        <v>2403</v>
      </c>
      <c r="Q982" t="s">
        <v>2404</v>
      </c>
      <c r="R982" t="s">
        <v>2403</v>
      </c>
      <c r="S982" t="s">
        <v>2403</v>
      </c>
    </row>
    <row r="983" spans="1:19" x14ac:dyDescent="0.25">
      <c r="A983" t="s">
        <v>2405</v>
      </c>
      <c r="B983" t="s">
        <v>1346</v>
      </c>
      <c r="C983" t="s">
        <v>20</v>
      </c>
      <c r="D983" t="s">
        <v>31</v>
      </c>
      <c r="E983">
        <v>24</v>
      </c>
      <c r="F983">
        <v>25</v>
      </c>
      <c r="G983">
        <v>30</v>
      </c>
      <c r="H983">
        <v>0</v>
      </c>
      <c r="I983">
        <v>3</v>
      </c>
      <c r="J983">
        <v>4</v>
      </c>
      <c r="K983" t="s">
        <v>32</v>
      </c>
      <c r="L983" t="s">
        <v>11</v>
      </c>
      <c r="M983" t="s">
        <v>118</v>
      </c>
      <c r="N983" t="s">
        <v>33</v>
      </c>
      <c r="O983" t="s">
        <v>1347</v>
      </c>
      <c r="P983" t="s">
        <v>118</v>
      </c>
      <c r="Q983" t="s">
        <v>462</v>
      </c>
      <c r="R983" t="s">
        <v>33</v>
      </c>
      <c r="S983" t="s">
        <v>33</v>
      </c>
    </row>
    <row r="984" spans="1:19" x14ac:dyDescent="0.25">
      <c r="A984" t="s">
        <v>2406</v>
      </c>
      <c r="B984" t="s">
        <v>2407</v>
      </c>
      <c r="C984" t="s">
        <v>20</v>
      </c>
      <c r="D984" t="s">
        <v>21</v>
      </c>
      <c r="E984" t="s">
        <v>50</v>
      </c>
      <c r="F984" t="s">
        <v>50</v>
      </c>
      <c r="G984" t="s">
        <v>50</v>
      </c>
      <c r="H984">
        <v>0</v>
      </c>
      <c r="I984">
        <v>0</v>
      </c>
      <c r="J984">
        <v>1</v>
      </c>
      <c r="K984" t="s">
        <v>32</v>
      </c>
      <c r="L984" t="s">
        <v>23</v>
      </c>
      <c r="M984" t="s">
        <v>118</v>
      </c>
      <c r="N984" t="s">
        <v>38</v>
      </c>
      <c r="O984" t="s">
        <v>120</v>
      </c>
      <c r="P984" t="s">
        <v>118</v>
      </c>
      <c r="R984" t="s">
        <v>38</v>
      </c>
      <c r="S984" t="s">
        <v>38</v>
      </c>
    </row>
    <row r="985" spans="1:19" x14ac:dyDescent="0.25">
      <c r="A985" t="s">
        <v>2408</v>
      </c>
      <c r="B985" t="s">
        <v>1697</v>
      </c>
      <c r="C985" t="s">
        <v>20</v>
      </c>
      <c r="D985" t="s">
        <v>21</v>
      </c>
      <c r="E985">
        <v>41</v>
      </c>
      <c r="F985">
        <v>45</v>
      </c>
      <c r="G985">
        <v>50</v>
      </c>
      <c r="H985">
        <v>2</v>
      </c>
      <c r="I985">
        <v>0</v>
      </c>
      <c r="J985">
        <v>3</v>
      </c>
      <c r="K985" t="s">
        <v>22</v>
      </c>
      <c r="L985" t="s">
        <v>23</v>
      </c>
      <c r="M985" t="s">
        <v>211</v>
      </c>
      <c r="N985" t="s">
        <v>211</v>
      </c>
      <c r="O985" t="s">
        <v>1698</v>
      </c>
      <c r="P985" t="s">
        <v>211</v>
      </c>
      <c r="Q985" t="s">
        <v>1698</v>
      </c>
      <c r="R985" t="s">
        <v>211</v>
      </c>
      <c r="S985" t="s">
        <v>211</v>
      </c>
    </row>
    <row r="986" spans="1:19" x14ac:dyDescent="0.25">
      <c r="A986" t="s">
        <v>2409</v>
      </c>
      <c r="B986" t="s">
        <v>1772</v>
      </c>
      <c r="C986" t="s">
        <v>68</v>
      </c>
      <c r="D986" t="s">
        <v>21</v>
      </c>
      <c r="E986">
        <v>21</v>
      </c>
      <c r="F986">
        <v>25</v>
      </c>
      <c r="G986">
        <v>30</v>
      </c>
      <c r="H986">
        <v>1</v>
      </c>
      <c r="I986">
        <v>0</v>
      </c>
      <c r="J986">
        <v>2</v>
      </c>
      <c r="K986" t="s">
        <v>22</v>
      </c>
      <c r="L986" t="s">
        <v>23</v>
      </c>
      <c r="M986" t="s">
        <v>83</v>
      </c>
      <c r="N986" t="s">
        <v>235</v>
      </c>
      <c r="O986" t="s">
        <v>1815</v>
      </c>
      <c r="P986" t="s">
        <v>83</v>
      </c>
      <c r="Q986" t="s">
        <v>1816</v>
      </c>
      <c r="R986" t="s">
        <v>235</v>
      </c>
      <c r="S986" t="s">
        <v>235</v>
      </c>
    </row>
    <row r="987" spans="1:19" x14ac:dyDescent="0.25">
      <c r="A987" t="s">
        <v>2410</v>
      </c>
      <c r="B987" t="s">
        <v>2411</v>
      </c>
      <c r="C987" t="s">
        <v>30</v>
      </c>
      <c r="D987" t="s">
        <v>31</v>
      </c>
      <c r="E987">
        <v>48</v>
      </c>
      <c r="F987">
        <v>50</v>
      </c>
      <c r="G987">
        <v>50</v>
      </c>
      <c r="H987">
        <v>0</v>
      </c>
      <c r="I987">
        <v>0</v>
      </c>
      <c r="J987">
        <v>1</v>
      </c>
      <c r="K987" t="s">
        <v>22</v>
      </c>
      <c r="L987" t="s">
        <v>11</v>
      </c>
      <c r="M987" t="s">
        <v>33</v>
      </c>
      <c r="N987" t="s">
        <v>33</v>
      </c>
      <c r="O987" t="s">
        <v>34</v>
      </c>
      <c r="P987" t="s">
        <v>33</v>
      </c>
      <c r="Q987" t="s">
        <v>34</v>
      </c>
      <c r="R987" t="s">
        <v>33</v>
      </c>
      <c r="S987" t="s">
        <v>33</v>
      </c>
    </row>
    <row r="988" spans="1:19" x14ac:dyDescent="0.25">
      <c r="A988" t="s">
        <v>2412</v>
      </c>
      <c r="B988" t="s">
        <v>603</v>
      </c>
      <c r="C988" t="s">
        <v>20</v>
      </c>
      <c r="D988" t="s">
        <v>31</v>
      </c>
      <c r="E988" t="s">
        <v>50</v>
      </c>
      <c r="F988" t="s">
        <v>50</v>
      </c>
      <c r="G988" t="s">
        <v>50</v>
      </c>
      <c r="H988">
        <v>8</v>
      </c>
      <c r="I988">
        <v>2</v>
      </c>
      <c r="J988">
        <v>11</v>
      </c>
      <c r="K988" t="s">
        <v>22</v>
      </c>
      <c r="L988" t="s">
        <v>23</v>
      </c>
      <c r="M988" t="s">
        <v>470</v>
      </c>
      <c r="N988" t="s">
        <v>195</v>
      </c>
      <c r="O988" t="s">
        <v>604</v>
      </c>
      <c r="P988" t="s">
        <v>470</v>
      </c>
      <c r="Q988" t="s">
        <v>197</v>
      </c>
      <c r="R988" t="s">
        <v>195</v>
      </c>
      <c r="S988" t="s">
        <v>195</v>
      </c>
    </row>
    <row r="989" spans="1:19" x14ac:dyDescent="0.25">
      <c r="A989" t="s">
        <v>2413</v>
      </c>
      <c r="B989" t="s">
        <v>2414</v>
      </c>
      <c r="C989" t="s">
        <v>68</v>
      </c>
      <c r="D989" t="s">
        <v>21</v>
      </c>
      <c r="E989">
        <v>24</v>
      </c>
      <c r="F989">
        <v>25</v>
      </c>
      <c r="G989">
        <v>30</v>
      </c>
      <c r="H989">
        <v>0</v>
      </c>
      <c r="I989">
        <v>0</v>
      </c>
      <c r="J989">
        <v>1</v>
      </c>
      <c r="K989" t="s">
        <v>22</v>
      </c>
      <c r="L989" t="s">
        <v>23</v>
      </c>
      <c r="M989" t="s">
        <v>2415</v>
      </c>
      <c r="N989" t="s">
        <v>38</v>
      </c>
      <c r="O989" t="s">
        <v>2416</v>
      </c>
      <c r="P989" t="s">
        <v>2415</v>
      </c>
      <c r="R989" t="s">
        <v>38</v>
      </c>
      <c r="S989" t="s">
        <v>38</v>
      </c>
    </row>
    <row r="990" spans="1:19" x14ac:dyDescent="0.25">
      <c r="A990" t="s">
        <v>2417</v>
      </c>
      <c r="B990" t="s">
        <v>2418</v>
      </c>
      <c r="C990" t="s">
        <v>68</v>
      </c>
      <c r="D990" t="s">
        <v>31</v>
      </c>
      <c r="E990">
        <v>42</v>
      </c>
      <c r="F990">
        <v>45</v>
      </c>
      <c r="G990">
        <v>50</v>
      </c>
      <c r="H990">
        <v>0</v>
      </c>
      <c r="I990">
        <v>0</v>
      </c>
      <c r="J990">
        <v>1</v>
      </c>
      <c r="K990" t="s">
        <v>22</v>
      </c>
      <c r="L990" t="s">
        <v>11</v>
      </c>
      <c r="M990" t="s">
        <v>38</v>
      </c>
      <c r="N990" t="s">
        <v>38</v>
      </c>
      <c r="P990" t="s">
        <v>38</v>
      </c>
      <c r="R990" t="s">
        <v>38</v>
      </c>
      <c r="S990" t="s">
        <v>38</v>
      </c>
    </row>
    <row r="991" spans="1:19" x14ac:dyDescent="0.25">
      <c r="A991" t="s">
        <v>2419</v>
      </c>
      <c r="B991" t="s">
        <v>2420</v>
      </c>
      <c r="C991" t="s">
        <v>68</v>
      </c>
      <c r="D991" t="s">
        <v>31</v>
      </c>
      <c r="E991">
        <v>27</v>
      </c>
      <c r="F991">
        <v>30</v>
      </c>
      <c r="G991">
        <v>30</v>
      </c>
      <c r="H991">
        <v>1</v>
      </c>
      <c r="I991">
        <v>0</v>
      </c>
      <c r="J991">
        <v>2</v>
      </c>
      <c r="K991" t="s">
        <v>32</v>
      </c>
      <c r="L991" t="s">
        <v>11</v>
      </c>
      <c r="M991" t="s">
        <v>1565</v>
      </c>
      <c r="N991" t="s">
        <v>1566</v>
      </c>
      <c r="O991" t="s">
        <v>1567</v>
      </c>
      <c r="P991" t="s">
        <v>1565</v>
      </c>
      <c r="Q991" t="s">
        <v>1568</v>
      </c>
      <c r="R991" t="s">
        <v>1566</v>
      </c>
      <c r="S991" t="s">
        <v>1566</v>
      </c>
    </row>
    <row r="992" spans="1:19" x14ac:dyDescent="0.25">
      <c r="A992" t="s">
        <v>2421</v>
      </c>
      <c r="B992" t="s">
        <v>2422</v>
      </c>
      <c r="C992" t="s">
        <v>30</v>
      </c>
      <c r="D992" t="s">
        <v>21</v>
      </c>
      <c r="E992">
        <v>31</v>
      </c>
      <c r="F992">
        <v>35</v>
      </c>
      <c r="G992">
        <v>40</v>
      </c>
      <c r="H992">
        <v>0</v>
      </c>
      <c r="I992">
        <v>0</v>
      </c>
      <c r="J992">
        <v>1</v>
      </c>
      <c r="K992" t="s">
        <v>22</v>
      </c>
      <c r="L992" t="s">
        <v>23</v>
      </c>
      <c r="M992" t="s">
        <v>235</v>
      </c>
      <c r="N992" t="s">
        <v>235</v>
      </c>
      <c r="O992" t="s">
        <v>565</v>
      </c>
      <c r="P992" t="s">
        <v>235</v>
      </c>
      <c r="Q992" t="s">
        <v>565</v>
      </c>
      <c r="R992" t="s">
        <v>235</v>
      </c>
      <c r="S992" t="s">
        <v>235</v>
      </c>
    </row>
    <row r="993" spans="1:19" x14ac:dyDescent="0.25">
      <c r="A993" t="s">
        <v>2423</v>
      </c>
      <c r="B993" t="s">
        <v>2424</v>
      </c>
      <c r="C993" t="s">
        <v>20</v>
      </c>
      <c r="D993" t="s">
        <v>21</v>
      </c>
      <c r="E993" t="s">
        <v>50</v>
      </c>
      <c r="F993" t="s">
        <v>50</v>
      </c>
      <c r="G993" t="s">
        <v>50</v>
      </c>
      <c r="H993">
        <v>0</v>
      </c>
      <c r="I993">
        <v>0</v>
      </c>
      <c r="J993">
        <v>1</v>
      </c>
      <c r="K993" t="s">
        <v>22</v>
      </c>
      <c r="L993" t="s">
        <v>23</v>
      </c>
      <c r="M993" t="s">
        <v>364</v>
      </c>
      <c r="N993" t="s">
        <v>296</v>
      </c>
      <c r="O993" t="s">
        <v>365</v>
      </c>
      <c r="P993" t="s">
        <v>364</v>
      </c>
      <c r="Q993" t="s">
        <v>366</v>
      </c>
      <c r="R993" t="s">
        <v>296</v>
      </c>
      <c r="S993" t="s">
        <v>296</v>
      </c>
    </row>
    <row r="994" spans="1:19" x14ac:dyDescent="0.25">
      <c r="A994" t="s">
        <v>2425</v>
      </c>
      <c r="B994" t="s">
        <v>64</v>
      </c>
      <c r="C994" t="s">
        <v>20</v>
      </c>
      <c r="D994" t="s">
        <v>21</v>
      </c>
      <c r="E994">
        <v>4</v>
      </c>
      <c r="F994">
        <v>5</v>
      </c>
      <c r="G994">
        <v>10</v>
      </c>
      <c r="H994">
        <v>1</v>
      </c>
      <c r="I994">
        <v>1</v>
      </c>
      <c r="J994">
        <v>3</v>
      </c>
      <c r="K994" t="s">
        <v>22</v>
      </c>
      <c r="L994" t="s">
        <v>11</v>
      </c>
      <c r="M994" t="s">
        <v>60</v>
      </c>
      <c r="N994" t="s">
        <v>60</v>
      </c>
      <c r="O994" t="s">
        <v>65</v>
      </c>
      <c r="P994" t="s">
        <v>60</v>
      </c>
      <c r="Q994" t="s">
        <v>65</v>
      </c>
      <c r="R994" t="s">
        <v>60</v>
      </c>
      <c r="S994" t="s">
        <v>60</v>
      </c>
    </row>
    <row r="995" spans="1:19" x14ac:dyDescent="0.25">
      <c r="A995" t="s">
        <v>2426</v>
      </c>
      <c r="B995" t="s">
        <v>2427</v>
      </c>
      <c r="C995" t="s">
        <v>20</v>
      </c>
      <c r="D995" t="s">
        <v>21</v>
      </c>
      <c r="E995">
        <v>26</v>
      </c>
      <c r="F995">
        <v>30</v>
      </c>
      <c r="G995">
        <v>30</v>
      </c>
      <c r="H995">
        <v>0</v>
      </c>
      <c r="I995">
        <v>0</v>
      </c>
      <c r="J995">
        <v>1</v>
      </c>
      <c r="K995" t="s">
        <v>22</v>
      </c>
      <c r="L995" t="s">
        <v>23</v>
      </c>
      <c r="M995" t="s">
        <v>459</v>
      </c>
      <c r="N995" t="s">
        <v>185</v>
      </c>
      <c r="O995" t="s">
        <v>460</v>
      </c>
      <c r="P995" t="s">
        <v>459</v>
      </c>
      <c r="Q995" t="s">
        <v>431</v>
      </c>
      <c r="R995" t="s">
        <v>185</v>
      </c>
      <c r="S995" t="s">
        <v>185</v>
      </c>
    </row>
    <row r="996" spans="1:19" x14ac:dyDescent="0.25">
      <c r="A996" t="s">
        <v>2428</v>
      </c>
      <c r="B996" t="s">
        <v>850</v>
      </c>
      <c r="C996" t="s">
        <v>30</v>
      </c>
      <c r="D996" t="s">
        <v>31</v>
      </c>
      <c r="E996">
        <v>47</v>
      </c>
      <c r="F996">
        <v>50</v>
      </c>
      <c r="G996">
        <v>50</v>
      </c>
      <c r="H996">
        <v>1</v>
      </c>
      <c r="I996">
        <v>1</v>
      </c>
      <c r="J996">
        <v>3</v>
      </c>
      <c r="K996" t="s">
        <v>22</v>
      </c>
      <c r="L996" t="s">
        <v>11</v>
      </c>
      <c r="M996" t="s">
        <v>33</v>
      </c>
      <c r="N996" t="s">
        <v>33</v>
      </c>
      <c r="O996" t="s">
        <v>34</v>
      </c>
      <c r="P996" t="s">
        <v>33</v>
      </c>
      <c r="Q996" t="s">
        <v>34</v>
      </c>
      <c r="R996" t="s">
        <v>33</v>
      </c>
      <c r="S996" t="s">
        <v>33</v>
      </c>
    </row>
    <row r="997" spans="1:19" x14ac:dyDescent="0.25">
      <c r="A997" t="s">
        <v>2429</v>
      </c>
      <c r="B997" t="s">
        <v>2219</v>
      </c>
      <c r="C997" t="s">
        <v>30</v>
      </c>
      <c r="D997" t="s">
        <v>21</v>
      </c>
      <c r="E997">
        <v>33</v>
      </c>
      <c r="F997">
        <v>35</v>
      </c>
      <c r="G997">
        <v>40</v>
      </c>
      <c r="H997">
        <v>0</v>
      </c>
      <c r="I997">
        <v>0</v>
      </c>
      <c r="J997">
        <v>1</v>
      </c>
      <c r="K997" t="s">
        <v>22</v>
      </c>
      <c r="L997" t="s">
        <v>23</v>
      </c>
      <c r="M997" t="s">
        <v>33</v>
      </c>
      <c r="N997" t="s">
        <v>33</v>
      </c>
      <c r="O997" t="s">
        <v>34</v>
      </c>
      <c r="P997" t="s">
        <v>33</v>
      </c>
      <c r="Q997" t="s">
        <v>34</v>
      </c>
      <c r="R997" t="s">
        <v>33</v>
      </c>
      <c r="S997" t="s">
        <v>33</v>
      </c>
    </row>
    <row r="998" spans="1:19" x14ac:dyDescent="0.25">
      <c r="A998" t="s">
        <v>544</v>
      </c>
      <c r="B998" t="s">
        <v>2430</v>
      </c>
      <c r="C998" t="s">
        <v>20</v>
      </c>
      <c r="D998" t="s">
        <v>21</v>
      </c>
      <c r="E998">
        <v>47</v>
      </c>
      <c r="F998">
        <v>50</v>
      </c>
      <c r="G998">
        <v>50</v>
      </c>
      <c r="H998">
        <v>0</v>
      </c>
      <c r="I998">
        <v>0</v>
      </c>
      <c r="J998">
        <v>1</v>
      </c>
      <c r="K998" t="s">
        <v>22</v>
      </c>
      <c r="L998" t="s">
        <v>23</v>
      </c>
      <c r="M998" t="s">
        <v>113</v>
      </c>
      <c r="N998" t="s">
        <v>296</v>
      </c>
      <c r="O998" t="s">
        <v>192</v>
      </c>
      <c r="P998" t="s">
        <v>113</v>
      </c>
      <c r="Q998" t="s">
        <v>366</v>
      </c>
      <c r="R998" t="s">
        <v>296</v>
      </c>
      <c r="S998" t="s">
        <v>296</v>
      </c>
    </row>
    <row r="999" spans="1:19" x14ac:dyDescent="0.25">
      <c r="A999" t="s">
        <v>2431</v>
      </c>
      <c r="B999" t="s">
        <v>1013</v>
      </c>
      <c r="C999" t="s">
        <v>68</v>
      </c>
      <c r="D999" t="s">
        <v>31</v>
      </c>
      <c r="E999">
        <v>28</v>
      </c>
      <c r="F999">
        <v>30</v>
      </c>
      <c r="G999">
        <v>30</v>
      </c>
      <c r="H999">
        <v>1</v>
      </c>
      <c r="I999">
        <v>0</v>
      </c>
      <c r="J999">
        <v>2</v>
      </c>
      <c r="K999" t="s">
        <v>32</v>
      </c>
      <c r="L999" t="s">
        <v>11</v>
      </c>
      <c r="M999" t="s">
        <v>1014</v>
      </c>
      <c r="N999" t="s">
        <v>33</v>
      </c>
      <c r="P999" t="s">
        <v>1014</v>
      </c>
      <c r="Q999" t="s">
        <v>34</v>
      </c>
      <c r="R999" t="s">
        <v>33</v>
      </c>
      <c r="S999" t="s">
        <v>33</v>
      </c>
    </row>
    <row r="1000" spans="1:19" x14ac:dyDescent="0.25">
      <c r="A1000" t="s">
        <v>2432</v>
      </c>
      <c r="B1000" t="s">
        <v>2433</v>
      </c>
      <c r="C1000" t="s">
        <v>20</v>
      </c>
      <c r="D1000" t="s">
        <v>31</v>
      </c>
      <c r="E1000">
        <v>15</v>
      </c>
      <c r="F1000">
        <v>15</v>
      </c>
      <c r="G1000">
        <v>20</v>
      </c>
      <c r="H1000">
        <v>0</v>
      </c>
      <c r="I1000">
        <v>0</v>
      </c>
      <c r="J1000">
        <v>1</v>
      </c>
      <c r="K1000" t="s">
        <v>32</v>
      </c>
      <c r="L1000" t="s">
        <v>11</v>
      </c>
      <c r="M1000" t="s">
        <v>118</v>
      </c>
      <c r="N1000" t="s">
        <v>33</v>
      </c>
      <c r="O1000" t="s">
        <v>2434</v>
      </c>
      <c r="P1000" t="s">
        <v>118</v>
      </c>
      <c r="Q1000" t="s">
        <v>462</v>
      </c>
      <c r="R1000" t="s">
        <v>33</v>
      </c>
      <c r="S1000" t="s">
        <v>33</v>
      </c>
    </row>
    <row r="1001" spans="1:19" x14ac:dyDescent="0.25">
      <c r="A1001" t="s">
        <v>2435</v>
      </c>
      <c r="B1001" t="s">
        <v>444</v>
      </c>
      <c r="C1001" t="s">
        <v>20</v>
      </c>
      <c r="D1001" t="s">
        <v>21</v>
      </c>
      <c r="E1001">
        <v>20</v>
      </c>
      <c r="F1001">
        <v>20</v>
      </c>
      <c r="G1001">
        <v>20</v>
      </c>
      <c r="H1001">
        <v>0</v>
      </c>
      <c r="I1001">
        <v>0</v>
      </c>
      <c r="J1001">
        <v>1</v>
      </c>
      <c r="K1001" t="s">
        <v>22</v>
      </c>
      <c r="L1001" t="s">
        <v>23</v>
      </c>
      <c r="M1001" t="s">
        <v>37</v>
      </c>
      <c r="N1001" t="s">
        <v>60</v>
      </c>
      <c r="O1001" t="s">
        <v>2436</v>
      </c>
      <c r="P1001" t="s">
        <v>37</v>
      </c>
      <c r="Q1001" t="s">
        <v>2437</v>
      </c>
      <c r="R1001" t="s">
        <v>60</v>
      </c>
      <c r="S1001" t="s">
        <v>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EF17-66CE-437C-8115-9DEE69072FC3}">
  <dimension ref="A1:S1001"/>
  <sheetViews>
    <sheetView workbookViewId="0">
      <selection activeCell="F2" sqref="F2"/>
    </sheetView>
  </sheetViews>
  <sheetFormatPr defaultRowHeight="15" x14ac:dyDescent="0.25"/>
  <cols>
    <col min="1" max="1" width="12.28515625" customWidth="1"/>
    <col min="2" max="2" width="11.85546875" customWidth="1"/>
    <col min="3" max="3" width="13" customWidth="1"/>
    <col min="4" max="4" width="9.85546875" customWidth="1"/>
    <col min="6" max="6" width="18.28515625" customWidth="1"/>
    <col min="7" max="7" width="17.85546875" customWidth="1"/>
    <col min="10" max="10" width="12.5703125" customWidth="1"/>
    <col min="11" max="11" width="12" customWidth="1"/>
    <col min="12" max="12" width="10.85546875" customWidth="1"/>
    <col min="13" max="13" width="26" customWidth="1"/>
    <col min="14" max="14" width="26.42578125" customWidth="1"/>
    <col min="15" max="15" width="13.7109375" customWidth="1"/>
    <col min="16" max="16" width="16" customWidth="1"/>
    <col min="17" max="17" width="18.7109375" customWidth="1"/>
    <col min="18" max="19" width="25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2438</v>
      </c>
    </row>
    <row r="2" spans="1:19" x14ac:dyDescent="0.25">
      <c r="A2" t="s">
        <v>18</v>
      </c>
      <c r="B2" t="s">
        <v>19</v>
      </c>
      <c r="C2" t="s">
        <v>20</v>
      </c>
      <c r="D2" t="s">
        <v>21</v>
      </c>
      <c r="E2">
        <v>22</v>
      </c>
      <c r="F2">
        <v>25</v>
      </c>
      <c r="G2">
        <v>30</v>
      </c>
      <c r="H2">
        <v>1</v>
      </c>
      <c r="I2">
        <v>0</v>
      </c>
      <c r="J2">
        <v>2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24</v>
      </c>
      <c r="Q2" t="s">
        <v>27</v>
      </c>
      <c r="R2" t="s">
        <v>25</v>
      </c>
      <c r="S2" t="s">
        <v>25</v>
      </c>
    </row>
    <row r="3" spans="1:19" x14ac:dyDescent="0.25">
      <c r="A3" t="s">
        <v>28</v>
      </c>
      <c r="B3" t="s">
        <v>29</v>
      </c>
      <c r="C3" t="s">
        <v>30</v>
      </c>
      <c r="D3" t="s">
        <v>31</v>
      </c>
      <c r="E3">
        <v>38</v>
      </c>
      <c r="F3">
        <v>40</v>
      </c>
      <c r="G3">
        <v>40</v>
      </c>
      <c r="H3">
        <v>1</v>
      </c>
      <c r="I3">
        <v>0</v>
      </c>
      <c r="J3">
        <v>2</v>
      </c>
      <c r="K3" t="s">
        <v>32</v>
      </c>
      <c r="L3" t="s">
        <v>11</v>
      </c>
      <c r="M3" t="s">
        <v>33</v>
      </c>
      <c r="N3" t="s">
        <v>33</v>
      </c>
      <c r="O3" t="s">
        <v>34</v>
      </c>
      <c r="P3" t="s">
        <v>33</v>
      </c>
      <c r="Q3" t="s">
        <v>34</v>
      </c>
      <c r="R3" t="s">
        <v>33</v>
      </c>
      <c r="S3" t="s">
        <v>33</v>
      </c>
    </row>
    <row r="4" spans="1:19" x14ac:dyDescent="0.25">
      <c r="A4" t="s">
        <v>35</v>
      </c>
      <c r="B4" t="s">
        <v>36</v>
      </c>
      <c r="C4" t="s">
        <v>20</v>
      </c>
      <c r="D4" t="s">
        <v>31</v>
      </c>
      <c r="E4">
        <v>26</v>
      </c>
      <c r="F4">
        <v>30</v>
      </c>
      <c r="G4">
        <v>30</v>
      </c>
      <c r="H4">
        <v>0</v>
      </c>
      <c r="I4">
        <v>0</v>
      </c>
      <c r="J4">
        <v>1</v>
      </c>
      <c r="K4" t="s">
        <v>22</v>
      </c>
      <c r="L4" t="s">
        <v>11</v>
      </c>
      <c r="M4" t="s">
        <v>37</v>
      </c>
      <c r="N4" t="s">
        <v>38</v>
      </c>
      <c r="O4" t="s">
        <v>39</v>
      </c>
      <c r="P4" t="s">
        <v>37</v>
      </c>
      <c r="R4" t="s">
        <v>38</v>
      </c>
      <c r="S4" t="s">
        <v>38</v>
      </c>
    </row>
    <row r="5" spans="1:19" x14ac:dyDescent="0.25">
      <c r="A5" t="s">
        <v>40</v>
      </c>
      <c r="B5" t="s">
        <v>41</v>
      </c>
      <c r="C5" t="s">
        <v>30</v>
      </c>
      <c r="D5" t="s">
        <v>31</v>
      </c>
      <c r="E5">
        <v>35</v>
      </c>
      <c r="F5">
        <v>35</v>
      </c>
      <c r="G5">
        <v>40</v>
      </c>
      <c r="H5">
        <v>1</v>
      </c>
      <c r="I5">
        <v>0</v>
      </c>
      <c r="J5">
        <v>2</v>
      </c>
      <c r="K5" t="s">
        <v>22</v>
      </c>
      <c r="L5" t="s">
        <v>11</v>
      </c>
      <c r="M5" t="s">
        <v>42</v>
      </c>
      <c r="N5" t="s">
        <v>42</v>
      </c>
      <c r="O5" t="s">
        <v>43</v>
      </c>
      <c r="P5" t="s">
        <v>42</v>
      </c>
      <c r="Q5" t="s">
        <v>43</v>
      </c>
      <c r="R5" t="s">
        <v>42</v>
      </c>
      <c r="S5" t="s">
        <v>42</v>
      </c>
    </row>
    <row r="6" spans="1:19" x14ac:dyDescent="0.25">
      <c r="A6" t="s">
        <v>44</v>
      </c>
      <c r="B6" t="s">
        <v>45</v>
      </c>
      <c r="C6" t="s">
        <v>20</v>
      </c>
      <c r="D6" t="s">
        <v>21</v>
      </c>
      <c r="E6">
        <v>35</v>
      </c>
      <c r="F6">
        <v>35</v>
      </c>
      <c r="G6">
        <v>40</v>
      </c>
      <c r="H6">
        <v>0</v>
      </c>
      <c r="I6">
        <v>0</v>
      </c>
      <c r="J6">
        <v>1</v>
      </c>
      <c r="K6" t="s">
        <v>22</v>
      </c>
      <c r="L6" t="s">
        <v>23</v>
      </c>
      <c r="M6" t="s">
        <v>46</v>
      </c>
      <c r="N6" t="s">
        <v>38</v>
      </c>
      <c r="O6" t="s">
        <v>47</v>
      </c>
      <c r="P6" t="s">
        <v>46</v>
      </c>
      <c r="R6" t="s">
        <v>38</v>
      </c>
      <c r="S6" t="s">
        <v>38</v>
      </c>
    </row>
    <row r="7" spans="1:19" x14ac:dyDescent="0.25">
      <c r="A7" t="s">
        <v>48</v>
      </c>
      <c r="B7" t="s">
        <v>49</v>
      </c>
      <c r="C7" t="s">
        <v>20</v>
      </c>
      <c r="D7" t="s">
        <v>21</v>
      </c>
      <c r="E7" t="s">
        <v>50</v>
      </c>
      <c r="F7" t="s">
        <v>50</v>
      </c>
      <c r="G7" t="s">
        <v>50</v>
      </c>
      <c r="H7">
        <v>0</v>
      </c>
      <c r="I7">
        <v>0</v>
      </c>
      <c r="J7">
        <v>1</v>
      </c>
      <c r="K7" t="s">
        <v>51</v>
      </c>
      <c r="L7" t="s">
        <v>23</v>
      </c>
      <c r="M7" t="s">
        <v>52</v>
      </c>
      <c r="N7" t="s">
        <v>38</v>
      </c>
      <c r="O7" t="s">
        <v>53</v>
      </c>
      <c r="P7" t="s">
        <v>52</v>
      </c>
      <c r="R7" t="s">
        <v>38</v>
      </c>
      <c r="S7" t="s">
        <v>38</v>
      </c>
    </row>
    <row r="8" spans="1:19" x14ac:dyDescent="0.25">
      <c r="A8" t="s">
        <v>54</v>
      </c>
      <c r="B8" t="s">
        <v>55</v>
      </c>
      <c r="C8" t="s">
        <v>30</v>
      </c>
      <c r="D8" t="s">
        <v>21</v>
      </c>
      <c r="E8">
        <v>54</v>
      </c>
      <c r="F8">
        <v>55</v>
      </c>
      <c r="G8">
        <v>60</v>
      </c>
      <c r="H8">
        <v>0</v>
      </c>
      <c r="I8">
        <v>0</v>
      </c>
      <c r="J8">
        <v>1</v>
      </c>
      <c r="K8" t="s">
        <v>22</v>
      </c>
      <c r="L8" t="s">
        <v>23</v>
      </c>
      <c r="M8" t="s">
        <v>42</v>
      </c>
      <c r="N8" t="s">
        <v>42</v>
      </c>
      <c r="O8" t="s">
        <v>56</v>
      </c>
      <c r="P8" t="s">
        <v>42</v>
      </c>
      <c r="Q8" t="s">
        <v>56</v>
      </c>
      <c r="R8" t="s">
        <v>42</v>
      </c>
      <c r="S8" t="s">
        <v>42</v>
      </c>
    </row>
    <row r="9" spans="1:19" x14ac:dyDescent="0.25">
      <c r="A9" t="s">
        <v>57</v>
      </c>
      <c r="B9" t="s">
        <v>58</v>
      </c>
      <c r="C9" t="s">
        <v>20</v>
      </c>
      <c r="D9" t="s">
        <v>21</v>
      </c>
      <c r="E9">
        <v>2</v>
      </c>
      <c r="F9">
        <v>5</v>
      </c>
      <c r="G9">
        <v>10</v>
      </c>
      <c r="H9">
        <v>3</v>
      </c>
      <c r="I9">
        <v>1</v>
      </c>
      <c r="J9">
        <v>5</v>
      </c>
      <c r="K9" t="s">
        <v>22</v>
      </c>
      <c r="L9" t="s">
        <v>23</v>
      </c>
      <c r="M9" t="s">
        <v>59</v>
      </c>
      <c r="N9" t="s">
        <v>60</v>
      </c>
      <c r="O9" t="s">
        <v>61</v>
      </c>
      <c r="P9" t="s">
        <v>59</v>
      </c>
      <c r="Q9" t="s">
        <v>62</v>
      </c>
      <c r="R9" t="s">
        <v>60</v>
      </c>
      <c r="S9" t="s">
        <v>60</v>
      </c>
    </row>
    <row r="10" spans="1:19" x14ac:dyDescent="0.25">
      <c r="A10" t="s">
        <v>63</v>
      </c>
      <c r="B10" t="s">
        <v>64</v>
      </c>
      <c r="C10" t="s">
        <v>20</v>
      </c>
      <c r="D10" t="s">
        <v>31</v>
      </c>
      <c r="E10">
        <v>27</v>
      </c>
      <c r="F10">
        <v>30</v>
      </c>
      <c r="G10">
        <v>30</v>
      </c>
      <c r="H10">
        <v>0</v>
      </c>
      <c r="I10">
        <v>2</v>
      </c>
      <c r="J10">
        <v>3</v>
      </c>
      <c r="K10" t="s">
        <v>22</v>
      </c>
      <c r="L10" t="s">
        <v>11</v>
      </c>
      <c r="M10" t="s">
        <v>60</v>
      </c>
      <c r="N10" t="s">
        <v>60</v>
      </c>
      <c r="O10" t="s">
        <v>65</v>
      </c>
      <c r="P10" t="s">
        <v>60</v>
      </c>
      <c r="Q10" t="s">
        <v>65</v>
      </c>
      <c r="R10" t="s">
        <v>60</v>
      </c>
      <c r="S10" t="s">
        <v>60</v>
      </c>
    </row>
    <row r="11" spans="1:19" x14ac:dyDescent="0.25">
      <c r="A11" t="s">
        <v>66</v>
      </c>
      <c r="B11" t="s">
        <v>67</v>
      </c>
      <c r="C11" t="s">
        <v>68</v>
      </c>
      <c r="D11" t="s">
        <v>31</v>
      </c>
      <c r="E11">
        <v>14</v>
      </c>
      <c r="F11">
        <v>15</v>
      </c>
      <c r="G11">
        <v>20</v>
      </c>
      <c r="H11">
        <v>1</v>
      </c>
      <c r="I11">
        <v>0</v>
      </c>
      <c r="J11">
        <v>2</v>
      </c>
      <c r="K11" t="s">
        <v>32</v>
      </c>
      <c r="L11" t="s">
        <v>11</v>
      </c>
      <c r="M11" t="s">
        <v>69</v>
      </c>
      <c r="N11" t="s">
        <v>70</v>
      </c>
      <c r="O11" t="s">
        <v>71</v>
      </c>
      <c r="P11" t="s">
        <v>69</v>
      </c>
      <c r="Q11" t="s">
        <v>72</v>
      </c>
      <c r="R11" t="s">
        <v>70</v>
      </c>
      <c r="S11" t="s">
        <v>70</v>
      </c>
    </row>
    <row r="12" spans="1:19" x14ac:dyDescent="0.25">
      <c r="A12" t="s">
        <v>73</v>
      </c>
      <c r="B12" t="s">
        <v>74</v>
      </c>
      <c r="C12" t="s">
        <v>20</v>
      </c>
      <c r="D12" t="s">
        <v>31</v>
      </c>
      <c r="E12">
        <v>4</v>
      </c>
      <c r="F12">
        <v>5</v>
      </c>
      <c r="G12">
        <v>10</v>
      </c>
      <c r="H12">
        <v>1</v>
      </c>
      <c r="I12">
        <v>1</v>
      </c>
      <c r="J12">
        <v>3</v>
      </c>
      <c r="K12" t="s">
        <v>22</v>
      </c>
      <c r="L12" t="s">
        <v>11</v>
      </c>
      <c r="M12" t="s">
        <v>75</v>
      </c>
      <c r="N12" t="s">
        <v>76</v>
      </c>
      <c r="O12" t="s">
        <v>77</v>
      </c>
      <c r="P12" t="s">
        <v>75</v>
      </c>
      <c r="Q12" t="s">
        <v>78</v>
      </c>
      <c r="R12" t="s">
        <v>76</v>
      </c>
      <c r="S12" t="s">
        <v>76</v>
      </c>
    </row>
    <row r="13" spans="1:19" x14ac:dyDescent="0.25">
      <c r="A13" t="s">
        <v>79</v>
      </c>
      <c r="B13" t="s">
        <v>80</v>
      </c>
      <c r="C13" t="s">
        <v>30</v>
      </c>
      <c r="D13" t="s">
        <v>31</v>
      </c>
      <c r="E13">
        <v>58</v>
      </c>
      <c r="F13">
        <v>60</v>
      </c>
      <c r="G13">
        <v>60</v>
      </c>
      <c r="H13">
        <v>0</v>
      </c>
      <c r="I13">
        <v>0</v>
      </c>
      <c r="J13">
        <v>1</v>
      </c>
      <c r="K13" t="s">
        <v>22</v>
      </c>
      <c r="L13" t="s">
        <v>11</v>
      </c>
      <c r="M13" t="s">
        <v>70</v>
      </c>
      <c r="N13" t="s">
        <v>70</v>
      </c>
      <c r="O13" t="s">
        <v>81</v>
      </c>
      <c r="P13" t="s">
        <v>70</v>
      </c>
      <c r="Q13" t="s">
        <v>81</v>
      </c>
      <c r="R13" t="s">
        <v>70</v>
      </c>
      <c r="S13" t="s">
        <v>70</v>
      </c>
    </row>
    <row r="14" spans="1:19" x14ac:dyDescent="0.25">
      <c r="A14" t="s">
        <v>44</v>
      </c>
      <c r="B14" t="s">
        <v>82</v>
      </c>
      <c r="C14" t="s">
        <v>20</v>
      </c>
      <c r="D14" t="s">
        <v>21</v>
      </c>
      <c r="E14">
        <v>20</v>
      </c>
      <c r="F14">
        <v>20</v>
      </c>
      <c r="G14">
        <v>20</v>
      </c>
      <c r="H14">
        <v>0</v>
      </c>
      <c r="I14">
        <v>0</v>
      </c>
      <c r="J14">
        <v>1</v>
      </c>
      <c r="K14" t="s">
        <v>22</v>
      </c>
      <c r="L14" t="s">
        <v>23</v>
      </c>
      <c r="M14" t="s">
        <v>83</v>
      </c>
      <c r="N14" t="s">
        <v>38</v>
      </c>
      <c r="O14" t="s">
        <v>84</v>
      </c>
      <c r="P14" t="s">
        <v>83</v>
      </c>
      <c r="R14" t="s">
        <v>38</v>
      </c>
      <c r="S14" t="s">
        <v>38</v>
      </c>
    </row>
    <row r="15" spans="1:19" x14ac:dyDescent="0.25">
      <c r="A15" t="s">
        <v>85</v>
      </c>
      <c r="B15" t="s">
        <v>86</v>
      </c>
      <c r="C15" t="s">
        <v>20</v>
      </c>
      <c r="D15" t="s">
        <v>21</v>
      </c>
      <c r="E15">
        <v>39</v>
      </c>
      <c r="F15">
        <v>40</v>
      </c>
      <c r="G15">
        <v>40</v>
      </c>
      <c r="H15">
        <v>1</v>
      </c>
      <c r="I15">
        <v>5</v>
      </c>
      <c r="J15">
        <v>7</v>
      </c>
      <c r="K15" t="s">
        <v>22</v>
      </c>
      <c r="L15" t="s">
        <v>23</v>
      </c>
      <c r="M15" t="s">
        <v>75</v>
      </c>
      <c r="N15" t="s">
        <v>87</v>
      </c>
      <c r="O15" t="s">
        <v>88</v>
      </c>
      <c r="P15" t="s">
        <v>75</v>
      </c>
      <c r="Q15" t="s">
        <v>89</v>
      </c>
      <c r="R15" t="s">
        <v>87</v>
      </c>
      <c r="S15" t="s">
        <v>87</v>
      </c>
    </row>
    <row r="16" spans="1:19" x14ac:dyDescent="0.25">
      <c r="A16" t="s">
        <v>90</v>
      </c>
      <c r="B16" t="s">
        <v>91</v>
      </c>
      <c r="C16" t="s">
        <v>20</v>
      </c>
      <c r="D16" t="s">
        <v>31</v>
      </c>
      <c r="E16">
        <v>14</v>
      </c>
      <c r="F16">
        <v>15</v>
      </c>
      <c r="G16">
        <v>20</v>
      </c>
      <c r="H16">
        <v>0</v>
      </c>
      <c r="I16">
        <v>0</v>
      </c>
      <c r="J16">
        <v>1</v>
      </c>
      <c r="K16" t="s">
        <v>22</v>
      </c>
      <c r="L16" t="s">
        <v>23</v>
      </c>
      <c r="M16" t="s">
        <v>92</v>
      </c>
      <c r="N16" t="s">
        <v>76</v>
      </c>
      <c r="O16" t="s">
        <v>93</v>
      </c>
      <c r="P16" t="s">
        <v>92</v>
      </c>
      <c r="Q16" t="s">
        <v>94</v>
      </c>
      <c r="R16" t="s">
        <v>76</v>
      </c>
      <c r="S16" t="s">
        <v>76</v>
      </c>
    </row>
    <row r="17" spans="1:19" x14ac:dyDescent="0.25">
      <c r="A17" t="s">
        <v>95</v>
      </c>
      <c r="B17" t="s">
        <v>96</v>
      </c>
      <c r="C17" t="s">
        <v>68</v>
      </c>
      <c r="D17" t="s">
        <v>31</v>
      </c>
      <c r="E17">
        <v>55</v>
      </c>
      <c r="F17">
        <v>55</v>
      </c>
      <c r="G17">
        <v>60</v>
      </c>
      <c r="H17">
        <v>0</v>
      </c>
      <c r="I17">
        <v>0</v>
      </c>
      <c r="J17">
        <v>1</v>
      </c>
      <c r="K17" t="s">
        <v>22</v>
      </c>
      <c r="L17" t="s">
        <v>11</v>
      </c>
      <c r="M17" t="s">
        <v>97</v>
      </c>
      <c r="N17" t="s">
        <v>98</v>
      </c>
      <c r="O17" t="s">
        <v>99</v>
      </c>
      <c r="P17" t="s">
        <v>97</v>
      </c>
      <c r="Q17" t="s">
        <v>100</v>
      </c>
      <c r="R17" t="s">
        <v>98</v>
      </c>
      <c r="S17" t="s">
        <v>98</v>
      </c>
    </row>
    <row r="18" spans="1:19" x14ac:dyDescent="0.25">
      <c r="A18" t="s">
        <v>101</v>
      </c>
      <c r="B18" t="s">
        <v>102</v>
      </c>
      <c r="C18" t="s">
        <v>20</v>
      </c>
      <c r="D18" t="s">
        <v>21</v>
      </c>
      <c r="E18">
        <v>2</v>
      </c>
      <c r="F18">
        <v>5</v>
      </c>
      <c r="G18">
        <v>10</v>
      </c>
      <c r="H18">
        <v>4</v>
      </c>
      <c r="I18">
        <v>1</v>
      </c>
      <c r="J18">
        <v>6</v>
      </c>
      <c r="K18" t="s">
        <v>51</v>
      </c>
      <c r="L18" t="s">
        <v>23</v>
      </c>
      <c r="M18" t="s">
        <v>103</v>
      </c>
      <c r="N18" t="s">
        <v>104</v>
      </c>
      <c r="O18" t="s">
        <v>105</v>
      </c>
      <c r="P18" t="s">
        <v>103</v>
      </c>
      <c r="Q18" t="s">
        <v>106</v>
      </c>
      <c r="R18" t="s">
        <v>104</v>
      </c>
      <c r="S18" t="s">
        <v>104</v>
      </c>
    </row>
    <row r="19" spans="1:19" x14ac:dyDescent="0.25">
      <c r="A19" t="s">
        <v>107</v>
      </c>
      <c r="B19" t="s">
        <v>108</v>
      </c>
      <c r="C19" t="s">
        <v>68</v>
      </c>
      <c r="D19" t="s">
        <v>21</v>
      </c>
      <c r="E19" t="s">
        <v>50</v>
      </c>
      <c r="F19" t="s">
        <v>50</v>
      </c>
      <c r="G19" t="s">
        <v>50</v>
      </c>
      <c r="H19">
        <v>0</v>
      </c>
      <c r="I19">
        <v>0</v>
      </c>
      <c r="J19">
        <v>1</v>
      </c>
      <c r="K19" t="s">
        <v>22</v>
      </c>
      <c r="L19" t="s">
        <v>11</v>
      </c>
      <c r="M19" t="s">
        <v>109</v>
      </c>
      <c r="N19" t="s">
        <v>60</v>
      </c>
      <c r="O19" t="s">
        <v>110</v>
      </c>
      <c r="P19" t="s">
        <v>109</v>
      </c>
      <c r="Q19" t="s">
        <v>62</v>
      </c>
      <c r="R19" t="s">
        <v>60</v>
      </c>
      <c r="S19" t="s">
        <v>60</v>
      </c>
    </row>
    <row r="20" spans="1:19" x14ac:dyDescent="0.25">
      <c r="A20" t="s">
        <v>111</v>
      </c>
      <c r="B20" t="s">
        <v>112</v>
      </c>
      <c r="C20" t="s">
        <v>20</v>
      </c>
      <c r="D20" t="s">
        <v>31</v>
      </c>
      <c r="E20">
        <v>31</v>
      </c>
      <c r="F20">
        <v>35</v>
      </c>
      <c r="G20">
        <v>40</v>
      </c>
      <c r="H20">
        <v>1</v>
      </c>
      <c r="I20">
        <v>0</v>
      </c>
      <c r="J20">
        <v>2</v>
      </c>
      <c r="K20" t="s">
        <v>22</v>
      </c>
      <c r="L20" t="s">
        <v>23</v>
      </c>
      <c r="M20" t="s">
        <v>113</v>
      </c>
      <c r="N20" t="s">
        <v>70</v>
      </c>
      <c r="O20" t="s">
        <v>114</v>
      </c>
      <c r="P20" t="s">
        <v>113</v>
      </c>
      <c r="Q20" t="s">
        <v>115</v>
      </c>
      <c r="R20" t="s">
        <v>70</v>
      </c>
      <c r="S20" t="s">
        <v>70</v>
      </c>
    </row>
    <row r="21" spans="1:19" x14ac:dyDescent="0.25">
      <c r="A21" t="s">
        <v>116</v>
      </c>
      <c r="B21" t="s">
        <v>117</v>
      </c>
      <c r="C21" t="s">
        <v>20</v>
      </c>
      <c r="D21" t="s">
        <v>31</v>
      </c>
      <c r="E21" t="s">
        <v>50</v>
      </c>
      <c r="F21" t="s">
        <v>50</v>
      </c>
      <c r="G21" t="s">
        <v>50</v>
      </c>
      <c r="H21">
        <v>0</v>
      </c>
      <c r="I21">
        <v>0</v>
      </c>
      <c r="J21">
        <v>1</v>
      </c>
      <c r="K21" t="s">
        <v>32</v>
      </c>
      <c r="L21" t="s">
        <v>11</v>
      </c>
      <c r="M21" t="s">
        <v>118</v>
      </c>
      <c r="N21" t="s">
        <v>119</v>
      </c>
      <c r="O21" t="s">
        <v>120</v>
      </c>
      <c r="P21" t="s">
        <v>118</v>
      </c>
      <c r="Q21" t="s">
        <v>121</v>
      </c>
      <c r="R21" t="s">
        <v>119</v>
      </c>
      <c r="S21" t="s">
        <v>119</v>
      </c>
    </row>
    <row r="22" spans="1:19" x14ac:dyDescent="0.25">
      <c r="A22" t="s">
        <v>122</v>
      </c>
      <c r="B22" t="s">
        <v>123</v>
      </c>
      <c r="C22" t="s">
        <v>68</v>
      </c>
      <c r="D22" t="s">
        <v>21</v>
      </c>
      <c r="E22">
        <v>35</v>
      </c>
      <c r="F22">
        <v>35</v>
      </c>
      <c r="G22">
        <v>40</v>
      </c>
      <c r="H22">
        <v>0</v>
      </c>
      <c r="I22">
        <v>0</v>
      </c>
      <c r="J22">
        <v>1</v>
      </c>
      <c r="K22" t="s">
        <v>22</v>
      </c>
      <c r="L22" t="s">
        <v>23</v>
      </c>
      <c r="M22" t="s">
        <v>124</v>
      </c>
      <c r="N22" t="s">
        <v>125</v>
      </c>
      <c r="O22" t="s">
        <v>126</v>
      </c>
      <c r="P22" t="s">
        <v>124</v>
      </c>
      <c r="Q22" t="s">
        <v>127</v>
      </c>
      <c r="R22" t="s">
        <v>125</v>
      </c>
      <c r="S22" t="s">
        <v>125</v>
      </c>
    </row>
    <row r="23" spans="1:19" x14ac:dyDescent="0.25">
      <c r="A23" t="s">
        <v>128</v>
      </c>
      <c r="B23" t="s">
        <v>129</v>
      </c>
      <c r="C23" t="s">
        <v>68</v>
      </c>
      <c r="D23" t="s">
        <v>21</v>
      </c>
      <c r="E23">
        <v>34</v>
      </c>
      <c r="F23">
        <v>35</v>
      </c>
      <c r="G23">
        <v>40</v>
      </c>
      <c r="H23">
        <v>0</v>
      </c>
      <c r="I23">
        <v>0</v>
      </c>
      <c r="J23">
        <v>1</v>
      </c>
      <c r="K23" t="s">
        <v>22</v>
      </c>
      <c r="L23" t="s">
        <v>11</v>
      </c>
      <c r="M23" t="s">
        <v>130</v>
      </c>
      <c r="N23" t="s">
        <v>131</v>
      </c>
      <c r="O23" t="s">
        <v>132</v>
      </c>
      <c r="P23" t="s">
        <v>130</v>
      </c>
      <c r="Q23" t="s">
        <v>133</v>
      </c>
      <c r="R23" t="s">
        <v>131</v>
      </c>
      <c r="S23" t="s">
        <v>131</v>
      </c>
    </row>
    <row r="24" spans="1:19" x14ac:dyDescent="0.25">
      <c r="A24" t="s">
        <v>134</v>
      </c>
      <c r="B24" t="s">
        <v>135</v>
      </c>
      <c r="C24" t="s">
        <v>20</v>
      </c>
      <c r="D24" t="s">
        <v>31</v>
      </c>
      <c r="E24">
        <v>15</v>
      </c>
      <c r="F24">
        <v>15</v>
      </c>
      <c r="G24">
        <v>20</v>
      </c>
      <c r="H24">
        <v>0</v>
      </c>
      <c r="I24">
        <v>0</v>
      </c>
      <c r="J24">
        <v>1</v>
      </c>
      <c r="K24" t="s">
        <v>51</v>
      </c>
      <c r="L24" t="s">
        <v>11</v>
      </c>
      <c r="M24" t="s">
        <v>136</v>
      </c>
      <c r="N24" t="s">
        <v>60</v>
      </c>
      <c r="O24" t="s">
        <v>137</v>
      </c>
      <c r="P24" t="s">
        <v>136</v>
      </c>
      <c r="Q24" t="s">
        <v>62</v>
      </c>
      <c r="R24" t="s">
        <v>60</v>
      </c>
      <c r="S24" t="s">
        <v>60</v>
      </c>
    </row>
    <row r="25" spans="1:19" x14ac:dyDescent="0.25">
      <c r="A25" t="s">
        <v>138</v>
      </c>
      <c r="B25" t="s">
        <v>139</v>
      </c>
      <c r="C25" t="s">
        <v>30</v>
      </c>
      <c r="D25" t="s">
        <v>21</v>
      </c>
      <c r="E25">
        <v>28</v>
      </c>
      <c r="F25">
        <v>30</v>
      </c>
      <c r="G25">
        <v>30</v>
      </c>
      <c r="H25">
        <v>0</v>
      </c>
      <c r="I25">
        <v>0</v>
      </c>
      <c r="J25">
        <v>1</v>
      </c>
      <c r="K25" t="s">
        <v>22</v>
      </c>
      <c r="L25" t="s">
        <v>11</v>
      </c>
      <c r="M25" t="s">
        <v>140</v>
      </c>
      <c r="N25" t="s">
        <v>140</v>
      </c>
      <c r="O25" t="s">
        <v>141</v>
      </c>
      <c r="P25" t="s">
        <v>140</v>
      </c>
      <c r="Q25" t="s">
        <v>141</v>
      </c>
      <c r="R25" t="s">
        <v>140</v>
      </c>
      <c r="S25" t="s">
        <v>140</v>
      </c>
    </row>
    <row r="26" spans="1:19" x14ac:dyDescent="0.25">
      <c r="A26" t="s">
        <v>142</v>
      </c>
      <c r="B26" t="s">
        <v>58</v>
      </c>
      <c r="C26" t="s">
        <v>20</v>
      </c>
      <c r="D26" t="s">
        <v>31</v>
      </c>
      <c r="E26">
        <v>8</v>
      </c>
      <c r="F26">
        <v>10</v>
      </c>
      <c r="G26">
        <v>10</v>
      </c>
      <c r="H26">
        <v>3</v>
      </c>
      <c r="I26">
        <v>1</v>
      </c>
      <c r="J26">
        <v>5</v>
      </c>
      <c r="K26" t="s">
        <v>22</v>
      </c>
      <c r="L26" t="s">
        <v>23</v>
      </c>
      <c r="M26" t="s">
        <v>59</v>
      </c>
      <c r="N26" t="s">
        <v>60</v>
      </c>
      <c r="O26" t="s">
        <v>61</v>
      </c>
      <c r="P26" t="s">
        <v>59</v>
      </c>
      <c r="Q26" t="s">
        <v>62</v>
      </c>
      <c r="R26" t="s">
        <v>60</v>
      </c>
      <c r="S26" t="s">
        <v>60</v>
      </c>
    </row>
    <row r="27" spans="1:19" x14ac:dyDescent="0.25">
      <c r="A27" t="s">
        <v>143</v>
      </c>
      <c r="B27" t="s">
        <v>144</v>
      </c>
      <c r="C27" t="s">
        <v>20</v>
      </c>
      <c r="D27" t="s">
        <v>31</v>
      </c>
      <c r="E27">
        <v>38</v>
      </c>
      <c r="F27">
        <v>40</v>
      </c>
      <c r="G27">
        <v>40</v>
      </c>
      <c r="H27">
        <v>1</v>
      </c>
      <c r="I27">
        <v>5</v>
      </c>
      <c r="J27">
        <v>7</v>
      </c>
      <c r="K27" t="s">
        <v>22</v>
      </c>
      <c r="L27" t="s">
        <v>11</v>
      </c>
      <c r="M27" t="s">
        <v>145</v>
      </c>
      <c r="N27" t="s">
        <v>42</v>
      </c>
      <c r="O27" t="s">
        <v>146</v>
      </c>
      <c r="P27" t="s">
        <v>145</v>
      </c>
      <c r="Q27" t="s">
        <v>147</v>
      </c>
      <c r="R27" t="s">
        <v>42</v>
      </c>
      <c r="S27" t="s">
        <v>42</v>
      </c>
    </row>
    <row r="28" spans="1:19" x14ac:dyDescent="0.25">
      <c r="A28" t="s">
        <v>148</v>
      </c>
      <c r="B28" t="s">
        <v>149</v>
      </c>
      <c r="C28" t="s">
        <v>20</v>
      </c>
      <c r="D28" t="s">
        <v>21</v>
      </c>
      <c r="E28" t="s">
        <v>50</v>
      </c>
      <c r="F28" t="s">
        <v>50</v>
      </c>
      <c r="G28" t="s">
        <v>50</v>
      </c>
      <c r="H28">
        <v>0</v>
      </c>
      <c r="I28">
        <v>0</v>
      </c>
      <c r="J28">
        <v>1</v>
      </c>
      <c r="K28" t="s">
        <v>32</v>
      </c>
      <c r="L28" t="s">
        <v>23</v>
      </c>
      <c r="M28" t="s">
        <v>118</v>
      </c>
      <c r="N28" t="s">
        <v>38</v>
      </c>
      <c r="O28" t="s">
        <v>150</v>
      </c>
      <c r="P28" t="s">
        <v>118</v>
      </c>
      <c r="R28" t="s">
        <v>38</v>
      </c>
      <c r="S28" t="s">
        <v>38</v>
      </c>
    </row>
    <row r="29" spans="1:19" x14ac:dyDescent="0.25">
      <c r="A29" t="s">
        <v>151</v>
      </c>
      <c r="B29" t="s">
        <v>152</v>
      </c>
      <c r="C29" t="s">
        <v>30</v>
      </c>
      <c r="D29" t="s">
        <v>21</v>
      </c>
      <c r="E29">
        <v>19</v>
      </c>
      <c r="F29">
        <v>20</v>
      </c>
      <c r="G29">
        <v>20</v>
      </c>
      <c r="H29">
        <v>3</v>
      </c>
      <c r="I29">
        <v>2</v>
      </c>
      <c r="J29">
        <v>6</v>
      </c>
      <c r="K29" t="s">
        <v>22</v>
      </c>
      <c r="L29" t="s">
        <v>23</v>
      </c>
      <c r="M29" t="s">
        <v>87</v>
      </c>
      <c r="N29" t="s">
        <v>87</v>
      </c>
      <c r="O29" t="s">
        <v>89</v>
      </c>
      <c r="P29" t="s">
        <v>87</v>
      </c>
      <c r="Q29" t="s">
        <v>89</v>
      </c>
      <c r="R29" t="s">
        <v>87</v>
      </c>
      <c r="S29" t="s">
        <v>87</v>
      </c>
    </row>
    <row r="30" spans="1:19" x14ac:dyDescent="0.25">
      <c r="A30" t="s">
        <v>153</v>
      </c>
      <c r="B30" t="s">
        <v>154</v>
      </c>
      <c r="C30" t="s">
        <v>20</v>
      </c>
      <c r="D30" t="s">
        <v>31</v>
      </c>
      <c r="E30" t="s">
        <v>50</v>
      </c>
      <c r="F30" t="s">
        <v>50</v>
      </c>
      <c r="G30" t="s">
        <v>50</v>
      </c>
      <c r="H30">
        <v>0</v>
      </c>
      <c r="I30">
        <v>0</v>
      </c>
      <c r="J30">
        <v>1</v>
      </c>
      <c r="K30" t="s">
        <v>51</v>
      </c>
      <c r="L30" t="s">
        <v>11</v>
      </c>
      <c r="M30" t="s">
        <v>155</v>
      </c>
      <c r="N30" t="s">
        <v>38</v>
      </c>
      <c r="O30" t="s">
        <v>156</v>
      </c>
      <c r="P30" t="s">
        <v>155</v>
      </c>
      <c r="R30" t="s">
        <v>38</v>
      </c>
      <c r="S30" t="s">
        <v>38</v>
      </c>
    </row>
    <row r="31" spans="1:19" x14ac:dyDescent="0.25">
      <c r="A31" t="s">
        <v>157</v>
      </c>
      <c r="B31" t="s">
        <v>158</v>
      </c>
      <c r="C31" t="s">
        <v>20</v>
      </c>
      <c r="D31" t="s">
        <v>21</v>
      </c>
      <c r="E31" t="s">
        <v>50</v>
      </c>
      <c r="F31" t="s">
        <v>50</v>
      </c>
      <c r="G31" t="s">
        <v>50</v>
      </c>
      <c r="H31">
        <v>0</v>
      </c>
      <c r="I31">
        <v>0</v>
      </c>
      <c r="J31">
        <v>1</v>
      </c>
      <c r="K31" t="s">
        <v>22</v>
      </c>
      <c r="L31" t="s">
        <v>23</v>
      </c>
      <c r="M31" t="s">
        <v>159</v>
      </c>
      <c r="N31" t="s">
        <v>60</v>
      </c>
      <c r="O31" t="s">
        <v>160</v>
      </c>
      <c r="P31" t="s">
        <v>159</v>
      </c>
      <c r="Q31" t="s">
        <v>62</v>
      </c>
      <c r="R31" t="s">
        <v>60</v>
      </c>
      <c r="S31" t="s">
        <v>60</v>
      </c>
    </row>
    <row r="32" spans="1:19" x14ac:dyDescent="0.25">
      <c r="A32" t="s">
        <v>161</v>
      </c>
      <c r="B32" t="s">
        <v>162</v>
      </c>
      <c r="C32" t="s">
        <v>30</v>
      </c>
      <c r="D32" t="s">
        <v>21</v>
      </c>
      <c r="E32">
        <v>40</v>
      </c>
      <c r="F32">
        <v>40</v>
      </c>
      <c r="G32">
        <v>40</v>
      </c>
      <c r="H32">
        <v>0</v>
      </c>
      <c r="I32">
        <v>0</v>
      </c>
      <c r="J32">
        <v>1</v>
      </c>
      <c r="K32" t="s">
        <v>32</v>
      </c>
      <c r="L32" t="s">
        <v>23</v>
      </c>
      <c r="M32" t="s">
        <v>163</v>
      </c>
      <c r="N32" t="s">
        <v>163</v>
      </c>
      <c r="O32" t="s">
        <v>164</v>
      </c>
      <c r="P32" t="s">
        <v>163</v>
      </c>
      <c r="Q32" t="s">
        <v>164</v>
      </c>
      <c r="R32" t="s">
        <v>163</v>
      </c>
      <c r="S32" t="s">
        <v>163</v>
      </c>
    </row>
    <row r="33" spans="1:19" x14ac:dyDescent="0.25">
      <c r="A33" t="s">
        <v>165</v>
      </c>
      <c r="B33" t="s">
        <v>166</v>
      </c>
      <c r="C33" t="s">
        <v>30</v>
      </c>
      <c r="D33" t="s">
        <v>31</v>
      </c>
      <c r="E33" t="s">
        <v>50</v>
      </c>
      <c r="F33" t="s">
        <v>50</v>
      </c>
      <c r="G33" t="s">
        <v>50</v>
      </c>
      <c r="H33">
        <v>1</v>
      </c>
      <c r="I33">
        <v>0</v>
      </c>
      <c r="J33">
        <v>2</v>
      </c>
      <c r="K33" t="s">
        <v>32</v>
      </c>
      <c r="L33" t="s">
        <v>11</v>
      </c>
      <c r="M33" t="s">
        <v>33</v>
      </c>
      <c r="N33" t="s">
        <v>33</v>
      </c>
      <c r="O33" t="s">
        <v>34</v>
      </c>
      <c r="P33" t="s">
        <v>33</v>
      </c>
      <c r="Q33" t="s">
        <v>34</v>
      </c>
      <c r="R33" t="s">
        <v>33</v>
      </c>
      <c r="S33" t="s">
        <v>33</v>
      </c>
    </row>
    <row r="34" spans="1:19" x14ac:dyDescent="0.25">
      <c r="A34" t="s">
        <v>167</v>
      </c>
      <c r="B34" t="s">
        <v>168</v>
      </c>
      <c r="C34" t="s">
        <v>20</v>
      </c>
      <c r="D34" t="s">
        <v>31</v>
      </c>
      <c r="E34" t="s">
        <v>50</v>
      </c>
      <c r="F34" t="s">
        <v>50</v>
      </c>
      <c r="G34" t="s">
        <v>50</v>
      </c>
      <c r="H34">
        <v>0</v>
      </c>
      <c r="I34">
        <v>0</v>
      </c>
      <c r="J34">
        <v>1</v>
      </c>
      <c r="K34" t="s">
        <v>51</v>
      </c>
      <c r="L34" t="s">
        <v>11</v>
      </c>
      <c r="M34" t="s">
        <v>169</v>
      </c>
      <c r="N34" t="s">
        <v>170</v>
      </c>
      <c r="O34" t="s">
        <v>171</v>
      </c>
      <c r="P34" t="s">
        <v>169</v>
      </c>
      <c r="Q34" t="s">
        <v>172</v>
      </c>
      <c r="R34" t="s">
        <v>170</v>
      </c>
      <c r="S34" t="s">
        <v>170</v>
      </c>
    </row>
    <row r="35" spans="1:19" x14ac:dyDescent="0.25">
      <c r="A35" t="s">
        <v>173</v>
      </c>
      <c r="B35" t="s">
        <v>174</v>
      </c>
      <c r="C35" t="s">
        <v>68</v>
      </c>
      <c r="D35" t="s">
        <v>21</v>
      </c>
      <c r="E35">
        <v>66</v>
      </c>
      <c r="F35">
        <v>70</v>
      </c>
      <c r="G35">
        <v>70</v>
      </c>
      <c r="H35">
        <v>0</v>
      </c>
      <c r="I35">
        <v>0</v>
      </c>
      <c r="J35">
        <v>1</v>
      </c>
      <c r="K35" t="s">
        <v>22</v>
      </c>
      <c r="L35" t="s">
        <v>23</v>
      </c>
      <c r="M35" t="s">
        <v>175</v>
      </c>
      <c r="N35" t="s">
        <v>176</v>
      </c>
      <c r="O35" t="s">
        <v>177</v>
      </c>
      <c r="P35" t="s">
        <v>175</v>
      </c>
      <c r="Q35" t="s">
        <v>178</v>
      </c>
      <c r="R35" t="s">
        <v>176</v>
      </c>
      <c r="S35" t="s">
        <v>176</v>
      </c>
    </row>
    <row r="36" spans="1:19" x14ac:dyDescent="0.25">
      <c r="A36" t="s">
        <v>179</v>
      </c>
      <c r="B36" t="s">
        <v>180</v>
      </c>
      <c r="C36" t="s">
        <v>30</v>
      </c>
      <c r="D36" t="s">
        <v>21</v>
      </c>
      <c r="E36">
        <v>28</v>
      </c>
      <c r="F36">
        <v>30</v>
      </c>
      <c r="G36">
        <v>30</v>
      </c>
      <c r="H36">
        <v>1</v>
      </c>
      <c r="I36">
        <v>0</v>
      </c>
      <c r="J36">
        <v>2</v>
      </c>
      <c r="K36" t="s">
        <v>32</v>
      </c>
      <c r="L36" t="s">
        <v>23</v>
      </c>
      <c r="M36" t="s">
        <v>33</v>
      </c>
      <c r="N36" t="s">
        <v>33</v>
      </c>
      <c r="O36" t="s">
        <v>34</v>
      </c>
      <c r="P36" t="s">
        <v>33</v>
      </c>
      <c r="Q36" t="s">
        <v>34</v>
      </c>
      <c r="R36" t="s">
        <v>33</v>
      </c>
      <c r="S36" t="s">
        <v>33</v>
      </c>
    </row>
    <row r="37" spans="1:19" x14ac:dyDescent="0.25">
      <c r="A37" t="s">
        <v>181</v>
      </c>
      <c r="B37" t="s">
        <v>182</v>
      </c>
      <c r="C37" t="s">
        <v>30</v>
      </c>
      <c r="D37" t="s">
        <v>21</v>
      </c>
      <c r="E37">
        <v>42</v>
      </c>
      <c r="F37">
        <v>45</v>
      </c>
      <c r="G37">
        <v>50</v>
      </c>
      <c r="H37">
        <v>1</v>
      </c>
      <c r="I37">
        <v>0</v>
      </c>
      <c r="J37">
        <v>2</v>
      </c>
      <c r="K37" t="s">
        <v>22</v>
      </c>
      <c r="L37" t="s">
        <v>23</v>
      </c>
      <c r="M37" t="s">
        <v>33</v>
      </c>
      <c r="N37" t="s">
        <v>33</v>
      </c>
      <c r="O37" t="s">
        <v>34</v>
      </c>
      <c r="P37" t="s">
        <v>33</v>
      </c>
      <c r="Q37" t="s">
        <v>34</v>
      </c>
      <c r="R37" t="s">
        <v>33</v>
      </c>
      <c r="S37" t="s">
        <v>33</v>
      </c>
    </row>
    <row r="38" spans="1:19" x14ac:dyDescent="0.25">
      <c r="A38" t="s">
        <v>183</v>
      </c>
      <c r="B38" t="s">
        <v>184</v>
      </c>
      <c r="C38" t="s">
        <v>20</v>
      </c>
      <c r="D38" t="s">
        <v>21</v>
      </c>
      <c r="E38" t="s">
        <v>50</v>
      </c>
      <c r="F38" t="s">
        <v>50</v>
      </c>
      <c r="G38" t="s">
        <v>50</v>
      </c>
      <c r="H38">
        <v>0</v>
      </c>
      <c r="I38">
        <v>0</v>
      </c>
      <c r="J38">
        <v>1</v>
      </c>
      <c r="K38" t="s">
        <v>32</v>
      </c>
      <c r="L38" t="s">
        <v>11</v>
      </c>
      <c r="M38" t="s">
        <v>118</v>
      </c>
      <c r="N38" t="s">
        <v>185</v>
      </c>
      <c r="O38" t="s">
        <v>186</v>
      </c>
      <c r="P38" t="s">
        <v>118</v>
      </c>
      <c r="Q38" t="s">
        <v>187</v>
      </c>
      <c r="R38" t="s">
        <v>185</v>
      </c>
      <c r="S38" t="s">
        <v>185</v>
      </c>
    </row>
    <row r="39" spans="1:19" x14ac:dyDescent="0.25">
      <c r="A39" t="s">
        <v>188</v>
      </c>
      <c r="B39" t="s">
        <v>189</v>
      </c>
      <c r="C39" t="s">
        <v>20</v>
      </c>
      <c r="D39" t="s">
        <v>21</v>
      </c>
      <c r="E39">
        <v>21</v>
      </c>
      <c r="F39">
        <v>25</v>
      </c>
      <c r="G39">
        <v>30</v>
      </c>
      <c r="H39">
        <v>0</v>
      </c>
      <c r="I39">
        <v>0</v>
      </c>
      <c r="J39">
        <v>1</v>
      </c>
      <c r="K39" t="s">
        <v>22</v>
      </c>
      <c r="L39" t="s">
        <v>23</v>
      </c>
      <c r="M39" t="s">
        <v>83</v>
      </c>
      <c r="N39" t="s">
        <v>38</v>
      </c>
      <c r="O39" t="s">
        <v>190</v>
      </c>
      <c r="P39" t="s">
        <v>83</v>
      </c>
      <c r="R39" t="s">
        <v>38</v>
      </c>
      <c r="S39" t="s">
        <v>38</v>
      </c>
    </row>
    <row r="40" spans="1:19" x14ac:dyDescent="0.25">
      <c r="A40" t="s">
        <v>191</v>
      </c>
      <c r="B40" t="s">
        <v>112</v>
      </c>
      <c r="C40" t="s">
        <v>20</v>
      </c>
      <c r="D40" t="s">
        <v>31</v>
      </c>
      <c r="E40">
        <v>18</v>
      </c>
      <c r="F40">
        <v>20</v>
      </c>
      <c r="G40">
        <v>20</v>
      </c>
      <c r="H40">
        <v>2</v>
      </c>
      <c r="I40">
        <v>0</v>
      </c>
      <c r="J40">
        <v>3</v>
      </c>
      <c r="K40" t="s">
        <v>22</v>
      </c>
      <c r="L40" t="s">
        <v>23</v>
      </c>
      <c r="M40" t="s">
        <v>113</v>
      </c>
      <c r="N40" t="s">
        <v>70</v>
      </c>
      <c r="O40" t="s">
        <v>192</v>
      </c>
      <c r="P40" t="s">
        <v>113</v>
      </c>
      <c r="Q40" t="s">
        <v>115</v>
      </c>
      <c r="R40" t="s">
        <v>70</v>
      </c>
      <c r="S40" t="s">
        <v>70</v>
      </c>
    </row>
    <row r="41" spans="1:19" x14ac:dyDescent="0.25">
      <c r="A41" t="s">
        <v>193</v>
      </c>
      <c r="B41" t="s">
        <v>194</v>
      </c>
      <c r="C41" t="s">
        <v>20</v>
      </c>
      <c r="D41" t="s">
        <v>31</v>
      </c>
      <c r="E41">
        <v>14</v>
      </c>
      <c r="F41">
        <v>15</v>
      </c>
      <c r="G41">
        <v>20</v>
      </c>
      <c r="H41">
        <v>1</v>
      </c>
      <c r="I41">
        <v>0</v>
      </c>
      <c r="J41">
        <v>2</v>
      </c>
      <c r="K41" t="s">
        <v>32</v>
      </c>
      <c r="L41" t="s">
        <v>11</v>
      </c>
      <c r="M41" t="s">
        <v>118</v>
      </c>
      <c r="N41" t="s">
        <v>195</v>
      </c>
      <c r="O41" t="s">
        <v>196</v>
      </c>
      <c r="P41" t="s">
        <v>118</v>
      </c>
      <c r="Q41" t="s">
        <v>197</v>
      </c>
      <c r="R41" t="s">
        <v>195</v>
      </c>
      <c r="S41" t="s">
        <v>195</v>
      </c>
    </row>
    <row r="42" spans="1:19" x14ac:dyDescent="0.25">
      <c r="A42" t="s">
        <v>198</v>
      </c>
      <c r="B42" t="s">
        <v>199</v>
      </c>
      <c r="C42" t="s">
        <v>20</v>
      </c>
      <c r="D42" t="s">
        <v>31</v>
      </c>
      <c r="E42">
        <v>40</v>
      </c>
      <c r="F42">
        <v>40</v>
      </c>
      <c r="G42">
        <v>40</v>
      </c>
      <c r="H42">
        <v>1</v>
      </c>
      <c r="I42">
        <v>0</v>
      </c>
      <c r="J42">
        <v>2</v>
      </c>
      <c r="K42" t="s">
        <v>22</v>
      </c>
      <c r="L42" t="s">
        <v>23</v>
      </c>
      <c r="M42" t="s">
        <v>200</v>
      </c>
      <c r="N42" t="s">
        <v>201</v>
      </c>
      <c r="O42" t="s">
        <v>202</v>
      </c>
      <c r="P42" t="s">
        <v>200</v>
      </c>
      <c r="Q42" t="s">
        <v>203</v>
      </c>
      <c r="R42" t="s">
        <v>201</v>
      </c>
      <c r="S42" t="s">
        <v>201</v>
      </c>
    </row>
    <row r="43" spans="1:19" x14ac:dyDescent="0.25">
      <c r="A43" t="s">
        <v>204</v>
      </c>
      <c r="B43" t="s">
        <v>205</v>
      </c>
      <c r="C43" t="s">
        <v>68</v>
      </c>
      <c r="D43" t="s">
        <v>31</v>
      </c>
      <c r="E43">
        <v>27</v>
      </c>
      <c r="F43">
        <v>30</v>
      </c>
      <c r="G43">
        <v>30</v>
      </c>
      <c r="H43">
        <v>1</v>
      </c>
      <c r="I43">
        <v>0</v>
      </c>
      <c r="J43">
        <v>2</v>
      </c>
      <c r="K43" t="s">
        <v>22</v>
      </c>
      <c r="L43" t="s">
        <v>23</v>
      </c>
      <c r="M43" t="s">
        <v>24</v>
      </c>
      <c r="N43" t="s">
        <v>206</v>
      </c>
      <c r="O43" t="s">
        <v>207</v>
      </c>
      <c r="P43" t="s">
        <v>24</v>
      </c>
      <c r="Q43" t="s">
        <v>208</v>
      </c>
      <c r="R43" t="s">
        <v>206</v>
      </c>
      <c r="S43" t="s">
        <v>206</v>
      </c>
    </row>
    <row r="44" spans="1:19" x14ac:dyDescent="0.25">
      <c r="A44" t="s">
        <v>209</v>
      </c>
      <c r="B44" t="s">
        <v>210</v>
      </c>
      <c r="C44" t="s">
        <v>20</v>
      </c>
      <c r="D44" t="s">
        <v>21</v>
      </c>
      <c r="E44" t="s">
        <v>50</v>
      </c>
      <c r="F44" t="s">
        <v>50</v>
      </c>
      <c r="G44" t="s">
        <v>50</v>
      </c>
      <c r="H44">
        <v>0</v>
      </c>
      <c r="I44">
        <v>0</v>
      </c>
      <c r="J44">
        <v>1</v>
      </c>
      <c r="K44" t="s">
        <v>32</v>
      </c>
      <c r="L44" t="s">
        <v>23</v>
      </c>
      <c r="M44" t="s">
        <v>159</v>
      </c>
      <c r="N44" t="s">
        <v>211</v>
      </c>
      <c r="O44" t="s">
        <v>212</v>
      </c>
      <c r="P44" t="s">
        <v>159</v>
      </c>
      <c r="Q44" t="s">
        <v>213</v>
      </c>
      <c r="R44" t="s">
        <v>211</v>
      </c>
      <c r="S44" t="s">
        <v>211</v>
      </c>
    </row>
    <row r="45" spans="1:19" x14ac:dyDescent="0.25">
      <c r="A45" t="s">
        <v>214</v>
      </c>
      <c r="B45" t="s">
        <v>215</v>
      </c>
      <c r="C45" t="s">
        <v>68</v>
      </c>
      <c r="D45" t="s">
        <v>31</v>
      </c>
      <c r="E45">
        <v>3</v>
      </c>
      <c r="F45">
        <v>5</v>
      </c>
      <c r="G45">
        <v>10</v>
      </c>
      <c r="H45">
        <v>1</v>
      </c>
      <c r="I45">
        <v>2</v>
      </c>
      <c r="J45">
        <v>4</v>
      </c>
      <c r="K45" t="s">
        <v>32</v>
      </c>
      <c r="L45" t="s">
        <v>11</v>
      </c>
      <c r="M45" t="s">
        <v>216</v>
      </c>
      <c r="N45" t="s">
        <v>217</v>
      </c>
      <c r="O45" t="s">
        <v>218</v>
      </c>
      <c r="P45" t="s">
        <v>216</v>
      </c>
      <c r="Q45" t="s">
        <v>219</v>
      </c>
      <c r="R45" t="s">
        <v>217</v>
      </c>
      <c r="S45" t="s">
        <v>217</v>
      </c>
    </row>
    <row r="46" spans="1:19" x14ac:dyDescent="0.25">
      <c r="A46" t="s">
        <v>220</v>
      </c>
      <c r="B46" t="s">
        <v>221</v>
      </c>
      <c r="C46" t="s">
        <v>20</v>
      </c>
      <c r="D46" t="s">
        <v>31</v>
      </c>
      <c r="E46">
        <v>19</v>
      </c>
      <c r="F46">
        <v>20</v>
      </c>
      <c r="G46">
        <v>20</v>
      </c>
      <c r="H46">
        <v>0</v>
      </c>
      <c r="I46">
        <v>0</v>
      </c>
      <c r="J46">
        <v>1</v>
      </c>
      <c r="K46" t="s">
        <v>51</v>
      </c>
      <c r="L46" t="s">
        <v>11</v>
      </c>
      <c r="M46" t="s">
        <v>222</v>
      </c>
      <c r="N46" t="s">
        <v>38</v>
      </c>
      <c r="O46" t="s">
        <v>223</v>
      </c>
      <c r="P46" t="s">
        <v>222</v>
      </c>
      <c r="R46" t="s">
        <v>38</v>
      </c>
      <c r="S46" t="s">
        <v>38</v>
      </c>
    </row>
    <row r="47" spans="1:19" x14ac:dyDescent="0.25">
      <c r="A47" t="s">
        <v>224</v>
      </c>
      <c r="B47" t="s">
        <v>225</v>
      </c>
      <c r="C47" t="s">
        <v>20</v>
      </c>
      <c r="D47" t="s">
        <v>21</v>
      </c>
      <c r="E47" t="s">
        <v>50</v>
      </c>
      <c r="F47" t="s">
        <v>50</v>
      </c>
      <c r="G47" t="s">
        <v>50</v>
      </c>
      <c r="H47">
        <v>0</v>
      </c>
      <c r="I47">
        <v>0</v>
      </c>
      <c r="J47">
        <v>1</v>
      </c>
      <c r="K47" t="s">
        <v>22</v>
      </c>
      <c r="L47" t="s">
        <v>23</v>
      </c>
      <c r="M47" t="s">
        <v>226</v>
      </c>
      <c r="N47" t="s">
        <v>38</v>
      </c>
      <c r="O47" t="s">
        <v>227</v>
      </c>
      <c r="P47" t="s">
        <v>226</v>
      </c>
      <c r="R47" t="s">
        <v>38</v>
      </c>
      <c r="S47" t="s">
        <v>38</v>
      </c>
    </row>
    <row r="48" spans="1:19" x14ac:dyDescent="0.25">
      <c r="A48" t="s">
        <v>228</v>
      </c>
      <c r="B48" t="s">
        <v>229</v>
      </c>
      <c r="C48" t="s">
        <v>20</v>
      </c>
      <c r="D48" t="s">
        <v>21</v>
      </c>
      <c r="E48" t="s">
        <v>50</v>
      </c>
      <c r="F48" t="s">
        <v>50</v>
      </c>
      <c r="G48" t="s">
        <v>50</v>
      </c>
      <c r="H48">
        <v>1</v>
      </c>
      <c r="I48">
        <v>0</v>
      </c>
      <c r="J48">
        <v>2</v>
      </c>
      <c r="K48" t="s">
        <v>51</v>
      </c>
      <c r="L48" t="s">
        <v>23</v>
      </c>
      <c r="M48" t="s">
        <v>230</v>
      </c>
      <c r="N48" t="s">
        <v>38</v>
      </c>
      <c r="O48" t="s">
        <v>231</v>
      </c>
      <c r="P48" t="s">
        <v>230</v>
      </c>
      <c r="R48" t="s">
        <v>38</v>
      </c>
      <c r="S48" t="s">
        <v>38</v>
      </c>
    </row>
    <row r="49" spans="1:19" x14ac:dyDescent="0.25">
      <c r="A49" t="s">
        <v>232</v>
      </c>
      <c r="B49" t="s">
        <v>233</v>
      </c>
      <c r="C49" t="s">
        <v>20</v>
      </c>
      <c r="D49" t="s">
        <v>31</v>
      </c>
      <c r="E49" t="s">
        <v>50</v>
      </c>
      <c r="F49" t="s">
        <v>50</v>
      </c>
      <c r="G49" t="s">
        <v>50</v>
      </c>
      <c r="H49">
        <v>0</v>
      </c>
      <c r="I49">
        <v>0</v>
      </c>
      <c r="J49">
        <v>1</v>
      </c>
      <c r="K49" t="s">
        <v>51</v>
      </c>
      <c r="L49" t="s">
        <v>11</v>
      </c>
      <c r="M49" t="s">
        <v>234</v>
      </c>
      <c r="N49" t="s">
        <v>235</v>
      </c>
      <c r="O49" t="s">
        <v>236</v>
      </c>
      <c r="P49" t="s">
        <v>234</v>
      </c>
      <c r="Q49" t="s">
        <v>237</v>
      </c>
      <c r="R49" t="s">
        <v>235</v>
      </c>
      <c r="S49" t="s">
        <v>235</v>
      </c>
    </row>
    <row r="50" spans="1:19" x14ac:dyDescent="0.25">
      <c r="A50" t="s">
        <v>238</v>
      </c>
      <c r="B50" t="s">
        <v>239</v>
      </c>
      <c r="C50" t="s">
        <v>20</v>
      </c>
      <c r="D50" t="s">
        <v>21</v>
      </c>
      <c r="E50" t="s">
        <v>50</v>
      </c>
      <c r="F50" t="s">
        <v>50</v>
      </c>
      <c r="G50" t="s">
        <v>50</v>
      </c>
      <c r="H50">
        <v>2</v>
      </c>
      <c r="I50">
        <v>0</v>
      </c>
      <c r="J50">
        <v>3</v>
      </c>
      <c r="K50" t="s">
        <v>32</v>
      </c>
      <c r="L50" t="s">
        <v>23</v>
      </c>
      <c r="M50" t="s">
        <v>118</v>
      </c>
      <c r="N50" t="s">
        <v>185</v>
      </c>
      <c r="O50" t="s">
        <v>240</v>
      </c>
      <c r="P50" t="s">
        <v>118</v>
      </c>
      <c r="Q50" t="s">
        <v>241</v>
      </c>
      <c r="R50" t="s">
        <v>185</v>
      </c>
      <c r="S50" t="s">
        <v>185</v>
      </c>
    </row>
    <row r="51" spans="1:19" x14ac:dyDescent="0.25">
      <c r="A51" t="s">
        <v>242</v>
      </c>
      <c r="B51" t="s">
        <v>243</v>
      </c>
      <c r="C51" t="s">
        <v>20</v>
      </c>
      <c r="D51" t="s">
        <v>31</v>
      </c>
      <c r="E51">
        <v>18</v>
      </c>
      <c r="F51">
        <v>20</v>
      </c>
      <c r="G51">
        <v>20</v>
      </c>
      <c r="H51">
        <v>1</v>
      </c>
      <c r="I51">
        <v>0</v>
      </c>
      <c r="J51">
        <v>2</v>
      </c>
      <c r="K51" t="s">
        <v>22</v>
      </c>
      <c r="L51" t="s">
        <v>23</v>
      </c>
      <c r="M51" t="s">
        <v>244</v>
      </c>
      <c r="N51" t="s">
        <v>211</v>
      </c>
      <c r="O51" t="s">
        <v>245</v>
      </c>
      <c r="P51" t="s">
        <v>244</v>
      </c>
      <c r="Q51" t="s">
        <v>246</v>
      </c>
      <c r="R51" t="s">
        <v>211</v>
      </c>
      <c r="S51" t="s">
        <v>211</v>
      </c>
    </row>
    <row r="52" spans="1:19" x14ac:dyDescent="0.25">
      <c r="A52" t="s">
        <v>247</v>
      </c>
      <c r="B52" t="s">
        <v>248</v>
      </c>
      <c r="C52" t="s">
        <v>20</v>
      </c>
      <c r="D52" t="s">
        <v>21</v>
      </c>
      <c r="E52">
        <v>7</v>
      </c>
      <c r="F52">
        <v>10</v>
      </c>
      <c r="G52">
        <v>10</v>
      </c>
      <c r="H52">
        <v>4</v>
      </c>
      <c r="I52">
        <v>1</v>
      </c>
      <c r="J52">
        <v>6</v>
      </c>
      <c r="K52" t="s">
        <v>22</v>
      </c>
      <c r="L52" t="s">
        <v>23</v>
      </c>
      <c r="M52" t="s">
        <v>249</v>
      </c>
      <c r="N52" t="s">
        <v>185</v>
      </c>
      <c r="O52" t="s">
        <v>250</v>
      </c>
      <c r="P52" t="s">
        <v>249</v>
      </c>
      <c r="Q52" t="s">
        <v>251</v>
      </c>
      <c r="R52" t="s">
        <v>185</v>
      </c>
      <c r="S52" t="s">
        <v>185</v>
      </c>
    </row>
    <row r="53" spans="1:19" x14ac:dyDescent="0.25">
      <c r="A53" t="s">
        <v>252</v>
      </c>
      <c r="B53" t="s">
        <v>253</v>
      </c>
      <c r="C53" t="s">
        <v>20</v>
      </c>
      <c r="D53" t="s">
        <v>21</v>
      </c>
      <c r="E53">
        <v>21</v>
      </c>
      <c r="F53">
        <v>25</v>
      </c>
      <c r="G53">
        <v>30</v>
      </c>
      <c r="H53">
        <v>0</v>
      </c>
      <c r="I53">
        <v>0</v>
      </c>
      <c r="J53">
        <v>1</v>
      </c>
      <c r="K53" t="s">
        <v>22</v>
      </c>
      <c r="L53" t="s">
        <v>23</v>
      </c>
      <c r="M53" t="s">
        <v>24</v>
      </c>
      <c r="N53" t="s">
        <v>33</v>
      </c>
      <c r="O53" t="s">
        <v>254</v>
      </c>
      <c r="P53" t="s">
        <v>24</v>
      </c>
      <c r="Q53" t="s">
        <v>255</v>
      </c>
      <c r="R53" t="s">
        <v>33</v>
      </c>
      <c r="S53" t="s">
        <v>33</v>
      </c>
    </row>
    <row r="54" spans="1:19" x14ac:dyDescent="0.25">
      <c r="A54" t="s">
        <v>256</v>
      </c>
      <c r="B54" t="s">
        <v>257</v>
      </c>
      <c r="C54" t="s">
        <v>30</v>
      </c>
      <c r="D54" t="s">
        <v>31</v>
      </c>
      <c r="E54">
        <v>49</v>
      </c>
      <c r="F54">
        <v>50</v>
      </c>
      <c r="G54">
        <v>50</v>
      </c>
      <c r="H54">
        <v>1</v>
      </c>
      <c r="I54">
        <v>0</v>
      </c>
      <c r="J54">
        <v>2</v>
      </c>
      <c r="K54" t="s">
        <v>32</v>
      </c>
      <c r="L54" t="s">
        <v>11</v>
      </c>
      <c r="M54" t="s">
        <v>33</v>
      </c>
      <c r="N54" t="s">
        <v>33</v>
      </c>
      <c r="O54" t="s">
        <v>34</v>
      </c>
      <c r="P54" t="s">
        <v>33</v>
      </c>
      <c r="Q54" t="s">
        <v>34</v>
      </c>
      <c r="R54" t="s">
        <v>33</v>
      </c>
      <c r="S54" t="s">
        <v>33</v>
      </c>
    </row>
    <row r="55" spans="1:19" x14ac:dyDescent="0.25">
      <c r="A55" t="s">
        <v>258</v>
      </c>
      <c r="B55" t="s">
        <v>259</v>
      </c>
      <c r="C55" t="s">
        <v>68</v>
      </c>
      <c r="D55" t="s">
        <v>31</v>
      </c>
      <c r="E55">
        <v>29</v>
      </c>
      <c r="F55">
        <v>30</v>
      </c>
      <c r="G55">
        <v>30</v>
      </c>
      <c r="H55">
        <v>1</v>
      </c>
      <c r="I55">
        <v>0</v>
      </c>
      <c r="J55">
        <v>2</v>
      </c>
      <c r="K55" t="s">
        <v>22</v>
      </c>
      <c r="L55" t="s">
        <v>11</v>
      </c>
      <c r="M55" t="s">
        <v>260</v>
      </c>
      <c r="N55" t="s">
        <v>185</v>
      </c>
      <c r="O55" t="s">
        <v>261</v>
      </c>
      <c r="P55" t="s">
        <v>260</v>
      </c>
      <c r="Q55" t="s">
        <v>187</v>
      </c>
      <c r="R55" t="s">
        <v>185</v>
      </c>
      <c r="S55" t="s">
        <v>185</v>
      </c>
    </row>
    <row r="56" spans="1:19" x14ac:dyDescent="0.25">
      <c r="A56" t="s">
        <v>262</v>
      </c>
      <c r="B56" t="s">
        <v>263</v>
      </c>
      <c r="C56" t="s">
        <v>30</v>
      </c>
      <c r="D56" t="s">
        <v>21</v>
      </c>
      <c r="E56">
        <v>65</v>
      </c>
      <c r="F56">
        <v>65</v>
      </c>
      <c r="G56">
        <v>70</v>
      </c>
      <c r="H56">
        <v>0</v>
      </c>
      <c r="I56">
        <v>1</v>
      </c>
      <c r="J56">
        <v>2</v>
      </c>
      <c r="K56" t="s">
        <v>32</v>
      </c>
      <c r="L56" t="s">
        <v>23</v>
      </c>
      <c r="M56" t="s">
        <v>176</v>
      </c>
      <c r="N56" t="s">
        <v>176</v>
      </c>
      <c r="O56" t="s">
        <v>264</v>
      </c>
      <c r="P56" t="s">
        <v>176</v>
      </c>
      <c r="Q56" t="s">
        <v>264</v>
      </c>
      <c r="R56" t="s">
        <v>176</v>
      </c>
      <c r="S56" t="s">
        <v>176</v>
      </c>
    </row>
    <row r="57" spans="1:19" x14ac:dyDescent="0.25">
      <c r="A57" t="s">
        <v>265</v>
      </c>
      <c r="B57" t="s">
        <v>266</v>
      </c>
      <c r="C57" t="s">
        <v>30</v>
      </c>
      <c r="D57" t="s">
        <v>21</v>
      </c>
      <c r="E57" t="s">
        <v>50</v>
      </c>
      <c r="F57" t="s">
        <v>50</v>
      </c>
      <c r="G57" t="s">
        <v>50</v>
      </c>
      <c r="H57">
        <v>0</v>
      </c>
      <c r="I57">
        <v>0</v>
      </c>
      <c r="J57">
        <v>1</v>
      </c>
      <c r="K57" t="s">
        <v>22</v>
      </c>
      <c r="L57" t="s">
        <v>11</v>
      </c>
      <c r="M57" t="s">
        <v>130</v>
      </c>
      <c r="N57" t="s">
        <v>33</v>
      </c>
      <c r="O57" t="s">
        <v>132</v>
      </c>
      <c r="P57" t="s">
        <v>130</v>
      </c>
      <c r="Q57" t="s">
        <v>34</v>
      </c>
      <c r="R57" t="s">
        <v>33</v>
      </c>
      <c r="S57" t="s">
        <v>33</v>
      </c>
    </row>
    <row r="58" spans="1:19" x14ac:dyDescent="0.25">
      <c r="A58" t="s">
        <v>267</v>
      </c>
      <c r="B58" t="s">
        <v>268</v>
      </c>
      <c r="C58" t="s">
        <v>68</v>
      </c>
      <c r="D58" t="s">
        <v>31</v>
      </c>
      <c r="E58">
        <v>21</v>
      </c>
      <c r="F58">
        <v>25</v>
      </c>
      <c r="G58">
        <v>30</v>
      </c>
      <c r="H58">
        <v>0</v>
      </c>
      <c r="I58">
        <v>0</v>
      </c>
      <c r="J58">
        <v>1</v>
      </c>
      <c r="K58" t="s">
        <v>22</v>
      </c>
      <c r="L58" t="s">
        <v>11</v>
      </c>
      <c r="M58" t="s">
        <v>175</v>
      </c>
      <c r="N58" t="s">
        <v>269</v>
      </c>
      <c r="O58" t="s">
        <v>177</v>
      </c>
      <c r="P58" t="s">
        <v>175</v>
      </c>
      <c r="Q58" t="s">
        <v>270</v>
      </c>
      <c r="R58" t="s">
        <v>269</v>
      </c>
      <c r="S58" t="s">
        <v>269</v>
      </c>
    </row>
    <row r="59" spans="1:19" x14ac:dyDescent="0.25">
      <c r="A59" t="s">
        <v>271</v>
      </c>
      <c r="B59" t="s">
        <v>272</v>
      </c>
      <c r="C59" t="s">
        <v>20</v>
      </c>
      <c r="D59" t="s">
        <v>21</v>
      </c>
      <c r="E59">
        <v>28.5</v>
      </c>
      <c r="F59">
        <v>30</v>
      </c>
      <c r="G59">
        <v>30</v>
      </c>
      <c r="H59">
        <v>0</v>
      </c>
      <c r="I59">
        <v>0</v>
      </c>
      <c r="J59">
        <v>1</v>
      </c>
      <c r="K59" t="s">
        <v>32</v>
      </c>
      <c r="L59" t="s">
        <v>23</v>
      </c>
      <c r="M59" t="s">
        <v>118</v>
      </c>
      <c r="N59" t="s">
        <v>131</v>
      </c>
      <c r="O59" t="s">
        <v>273</v>
      </c>
      <c r="P59" t="s">
        <v>118</v>
      </c>
      <c r="Q59" t="s">
        <v>274</v>
      </c>
      <c r="R59" t="s">
        <v>131</v>
      </c>
      <c r="S59" t="s">
        <v>131</v>
      </c>
    </row>
    <row r="60" spans="1:19" x14ac:dyDescent="0.25">
      <c r="A60" t="s">
        <v>275</v>
      </c>
      <c r="B60" t="s">
        <v>276</v>
      </c>
      <c r="C60" t="s">
        <v>68</v>
      </c>
      <c r="D60" t="s">
        <v>31</v>
      </c>
      <c r="E60">
        <v>5</v>
      </c>
      <c r="F60">
        <v>5</v>
      </c>
      <c r="G60">
        <v>10</v>
      </c>
      <c r="H60">
        <v>1</v>
      </c>
      <c r="I60">
        <v>2</v>
      </c>
      <c r="J60">
        <v>4</v>
      </c>
      <c r="K60" t="s">
        <v>22</v>
      </c>
      <c r="L60" t="s">
        <v>11</v>
      </c>
      <c r="M60" t="s">
        <v>277</v>
      </c>
      <c r="N60" t="s">
        <v>195</v>
      </c>
      <c r="O60" t="s">
        <v>278</v>
      </c>
      <c r="P60" t="s">
        <v>277</v>
      </c>
      <c r="Q60" t="s">
        <v>279</v>
      </c>
      <c r="R60" t="s">
        <v>195</v>
      </c>
      <c r="S60" t="s">
        <v>195</v>
      </c>
    </row>
    <row r="61" spans="1:19" x14ac:dyDescent="0.25">
      <c r="A61" t="s">
        <v>280</v>
      </c>
      <c r="B61" t="s">
        <v>281</v>
      </c>
      <c r="C61" t="s">
        <v>20</v>
      </c>
      <c r="D61" t="s">
        <v>21</v>
      </c>
      <c r="E61">
        <v>11</v>
      </c>
      <c r="F61">
        <v>15</v>
      </c>
      <c r="G61">
        <v>20</v>
      </c>
      <c r="H61">
        <v>5</v>
      </c>
      <c r="I61">
        <v>2</v>
      </c>
      <c r="J61">
        <v>8</v>
      </c>
      <c r="K61" t="s">
        <v>22</v>
      </c>
      <c r="L61" t="s">
        <v>23</v>
      </c>
      <c r="M61" t="s">
        <v>260</v>
      </c>
      <c r="N61" t="s">
        <v>33</v>
      </c>
      <c r="O61" t="s">
        <v>282</v>
      </c>
      <c r="P61" t="s">
        <v>260</v>
      </c>
      <c r="Q61" t="s">
        <v>283</v>
      </c>
      <c r="R61" t="s">
        <v>33</v>
      </c>
      <c r="S61" t="s">
        <v>33</v>
      </c>
    </row>
    <row r="62" spans="1:19" x14ac:dyDescent="0.25">
      <c r="A62" t="s">
        <v>284</v>
      </c>
      <c r="B62" t="s">
        <v>285</v>
      </c>
      <c r="C62" t="s">
        <v>20</v>
      </c>
      <c r="D62" t="s">
        <v>21</v>
      </c>
      <c r="E62">
        <v>22</v>
      </c>
      <c r="F62">
        <v>25</v>
      </c>
      <c r="G62">
        <v>30</v>
      </c>
      <c r="H62">
        <v>0</v>
      </c>
      <c r="I62">
        <v>0</v>
      </c>
      <c r="J62">
        <v>1</v>
      </c>
      <c r="K62" t="s">
        <v>32</v>
      </c>
      <c r="L62" t="s">
        <v>23</v>
      </c>
      <c r="M62" t="s">
        <v>286</v>
      </c>
      <c r="N62" t="s">
        <v>131</v>
      </c>
      <c r="O62" t="s">
        <v>287</v>
      </c>
      <c r="P62" t="s">
        <v>286</v>
      </c>
      <c r="Q62" t="s">
        <v>288</v>
      </c>
      <c r="R62" t="s">
        <v>131</v>
      </c>
      <c r="S62" t="s">
        <v>131</v>
      </c>
    </row>
    <row r="63" spans="1:19" x14ac:dyDescent="0.25">
      <c r="A63" t="s">
        <v>289</v>
      </c>
      <c r="B63" t="s">
        <v>290</v>
      </c>
      <c r="C63" t="s">
        <v>30</v>
      </c>
      <c r="D63" t="s">
        <v>31</v>
      </c>
      <c r="E63">
        <v>38</v>
      </c>
      <c r="F63">
        <v>40</v>
      </c>
      <c r="G63">
        <v>40</v>
      </c>
      <c r="H63">
        <v>0</v>
      </c>
      <c r="I63">
        <v>0</v>
      </c>
      <c r="J63">
        <v>1</v>
      </c>
      <c r="K63" t="s">
        <v>291</v>
      </c>
      <c r="L63" t="s">
        <v>11</v>
      </c>
      <c r="M63" t="s">
        <v>33</v>
      </c>
      <c r="N63" t="s">
        <v>33</v>
      </c>
      <c r="O63" t="s">
        <v>34</v>
      </c>
      <c r="P63" t="s">
        <v>33</v>
      </c>
      <c r="Q63" t="s">
        <v>34</v>
      </c>
      <c r="R63" t="s">
        <v>33</v>
      </c>
      <c r="S63" t="s">
        <v>33</v>
      </c>
    </row>
    <row r="64" spans="1:19" x14ac:dyDescent="0.25">
      <c r="A64" t="s">
        <v>292</v>
      </c>
      <c r="B64" t="s">
        <v>293</v>
      </c>
      <c r="C64" t="s">
        <v>30</v>
      </c>
      <c r="D64" t="s">
        <v>21</v>
      </c>
      <c r="E64">
        <v>45</v>
      </c>
      <c r="F64">
        <v>45</v>
      </c>
      <c r="G64">
        <v>50</v>
      </c>
      <c r="H64">
        <v>1</v>
      </c>
      <c r="I64">
        <v>0</v>
      </c>
      <c r="J64">
        <v>2</v>
      </c>
      <c r="K64" t="s">
        <v>22</v>
      </c>
      <c r="L64" t="s">
        <v>23</v>
      </c>
      <c r="M64" t="s">
        <v>33</v>
      </c>
      <c r="N64" t="s">
        <v>33</v>
      </c>
      <c r="O64" t="s">
        <v>34</v>
      </c>
      <c r="P64" t="s">
        <v>33</v>
      </c>
      <c r="Q64" t="s">
        <v>34</v>
      </c>
      <c r="R64" t="s">
        <v>33</v>
      </c>
      <c r="S64" t="s">
        <v>33</v>
      </c>
    </row>
    <row r="65" spans="1:19" x14ac:dyDescent="0.25">
      <c r="A65" t="s">
        <v>294</v>
      </c>
      <c r="B65" t="s">
        <v>295</v>
      </c>
      <c r="C65" t="s">
        <v>20</v>
      </c>
      <c r="D65" t="s">
        <v>21</v>
      </c>
      <c r="E65">
        <v>4</v>
      </c>
      <c r="F65">
        <v>5</v>
      </c>
      <c r="G65">
        <v>10</v>
      </c>
      <c r="H65">
        <v>3</v>
      </c>
      <c r="I65">
        <v>2</v>
      </c>
      <c r="J65">
        <v>6</v>
      </c>
      <c r="K65" t="s">
        <v>22</v>
      </c>
      <c r="L65" t="s">
        <v>23</v>
      </c>
      <c r="M65" t="s">
        <v>200</v>
      </c>
      <c r="N65" t="s">
        <v>296</v>
      </c>
      <c r="O65" t="s">
        <v>297</v>
      </c>
      <c r="P65" t="s">
        <v>200</v>
      </c>
      <c r="Q65" t="s">
        <v>298</v>
      </c>
      <c r="R65" t="s">
        <v>296</v>
      </c>
      <c r="S65" t="s">
        <v>296</v>
      </c>
    </row>
    <row r="66" spans="1:19" x14ac:dyDescent="0.25">
      <c r="A66" t="s">
        <v>299</v>
      </c>
      <c r="B66" t="s">
        <v>300</v>
      </c>
      <c r="C66" t="s">
        <v>30</v>
      </c>
      <c r="D66" t="s">
        <v>21</v>
      </c>
      <c r="E66" t="s">
        <v>50</v>
      </c>
      <c r="F66" t="s">
        <v>50</v>
      </c>
      <c r="G66" t="s">
        <v>50</v>
      </c>
      <c r="H66">
        <v>0</v>
      </c>
      <c r="I66">
        <v>0</v>
      </c>
      <c r="J66">
        <v>1</v>
      </c>
      <c r="K66" t="s">
        <v>32</v>
      </c>
      <c r="L66" t="s">
        <v>23</v>
      </c>
      <c r="M66" t="s">
        <v>70</v>
      </c>
      <c r="N66" t="s">
        <v>70</v>
      </c>
      <c r="O66" t="s">
        <v>301</v>
      </c>
      <c r="P66" t="s">
        <v>70</v>
      </c>
      <c r="Q66" t="s">
        <v>302</v>
      </c>
      <c r="R66" t="s">
        <v>70</v>
      </c>
      <c r="S66" t="s">
        <v>70</v>
      </c>
    </row>
    <row r="67" spans="1:19" x14ac:dyDescent="0.25">
      <c r="A67" t="s">
        <v>303</v>
      </c>
      <c r="B67" t="s">
        <v>304</v>
      </c>
      <c r="C67" t="s">
        <v>20</v>
      </c>
      <c r="D67" t="s">
        <v>21</v>
      </c>
      <c r="E67" t="s">
        <v>50</v>
      </c>
      <c r="F67" t="s">
        <v>50</v>
      </c>
      <c r="G67" t="s">
        <v>50</v>
      </c>
      <c r="H67">
        <v>1</v>
      </c>
      <c r="I67">
        <v>1</v>
      </c>
      <c r="J67">
        <v>3</v>
      </c>
      <c r="K67" t="s">
        <v>32</v>
      </c>
      <c r="L67" t="s">
        <v>11</v>
      </c>
      <c r="M67" t="s">
        <v>118</v>
      </c>
      <c r="N67" t="s">
        <v>185</v>
      </c>
      <c r="O67" t="s">
        <v>240</v>
      </c>
      <c r="P67" t="s">
        <v>118</v>
      </c>
      <c r="Q67" t="s">
        <v>305</v>
      </c>
      <c r="R67" t="s">
        <v>185</v>
      </c>
      <c r="S67" t="s">
        <v>185</v>
      </c>
    </row>
    <row r="68" spans="1:19" x14ac:dyDescent="0.25">
      <c r="A68" t="s">
        <v>306</v>
      </c>
      <c r="B68" t="s">
        <v>307</v>
      </c>
      <c r="C68" t="s">
        <v>68</v>
      </c>
      <c r="D68" t="s">
        <v>31</v>
      </c>
      <c r="E68">
        <v>29</v>
      </c>
      <c r="F68">
        <v>30</v>
      </c>
      <c r="G68">
        <v>30</v>
      </c>
      <c r="H68">
        <v>0</v>
      </c>
      <c r="I68">
        <v>0</v>
      </c>
      <c r="J68">
        <v>1</v>
      </c>
      <c r="K68" t="s">
        <v>22</v>
      </c>
      <c r="L68" t="s">
        <v>11</v>
      </c>
      <c r="M68" t="s">
        <v>235</v>
      </c>
      <c r="N68" t="s">
        <v>235</v>
      </c>
      <c r="O68" t="s">
        <v>308</v>
      </c>
      <c r="P68" t="s">
        <v>235</v>
      </c>
      <c r="Q68" t="s">
        <v>308</v>
      </c>
      <c r="R68" t="s">
        <v>235</v>
      </c>
      <c r="S68" t="s">
        <v>235</v>
      </c>
    </row>
    <row r="69" spans="1:19" x14ac:dyDescent="0.25">
      <c r="A69" t="s">
        <v>309</v>
      </c>
      <c r="B69" t="s">
        <v>310</v>
      </c>
      <c r="C69" t="s">
        <v>20</v>
      </c>
      <c r="D69" t="s">
        <v>21</v>
      </c>
      <c r="E69">
        <v>19</v>
      </c>
      <c r="F69">
        <v>20</v>
      </c>
      <c r="G69">
        <v>20</v>
      </c>
      <c r="H69">
        <v>0</v>
      </c>
      <c r="I69">
        <v>0</v>
      </c>
      <c r="J69">
        <v>1</v>
      </c>
      <c r="K69" t="s">
        <v>22</v>
      </c>
      <c r="L69" t="s">
        <v>23</v>
      </c>
      <c r="M69" t="s">
        <v>311</v>
      </c>
      <c r="N69" t="s">
        <v>70</v>
      </c>
      <c r="O69" t="s">
        <v>312</v>
      </c>
      <c r="P69" t="s">
        <v>311</v>
      </c>
      <c r="Q69" t="s">
        <v>72</v>
      </c>
      <c r="R69" t="s">
        <v>70</v>
      </c>
      <c r="S69" t="s">
        <v>70</v>
      </c>
    </row>
    <row r="70" spans="1:19" x14ac:dyDescent="0.25">
      <c r="A70" t="s">
        <v>313</v>
      </c>
      <c r="B70" t="s">
        <v>86</v>
      </c>
      <c r="C70" t="s">
        <v>20</v>
      </c>
      <c r="D70" t="s">
        <v>31</v>
      </c>
      <c r="E70">
        <v>17</v>
      </c>
      <c r="F70">
        <v>20</v>
      </c>
      <c r="G70">
        <v>20</v>
      </c>
      <c r="H70">
        <v>4</v>
      </c>
      <c r="I70">
        <v>2</v>
      </c>
      <c r="J70">
        <v>7</v>
      </c>
      <c r="K70" t="s">
        <v>22</v>
      </c>
      <c r="L70" t="s">
        <v>11</v>
      </c>
      <c r="M70" t="s">
        <v>37</v>
      </c>
      <c r="N70" t="s">
        <v>38</v>
      </c>
      <c r="O70" t="s">
        <v>314</v>
      </c>
      <c r="P70" t="s">
        <v>37</v>
      </c>
      <c r="R70" t="s">
        <v>38</v>
      </c>
      <c r="S70" t="s">
        <v>38</v>
      </c>
    </row>
    <row r="71" spans="1:19" x14ac:dyDescent="0.25">
      <c r="A71" t="s">
        <v>315</v>
      </c>
      <c r="B71" t="s">
        <v>316</v>
      </c>
      <c r="C71" t="s">
        <v>20</v>
      </c>
      <c r="D71" t="s">
        <v>21</v>
      </c>
      <c r="E71">
        <v>26</v>
      </c>
      <c r="F71">
        <v>30</v>
      </c>
      <c r="G71">
        <v>30</v>
      </c>
      <c r="H71">
        <v>2</v>
      </c>
      <c r="I71">
        <v>0</v>
      </c>
      <c r="J71">
        <v>3</v>
      </c>
      <c r="K71" t="s">
        <v>22</v>
      </c>
      <c r="L71" t="s">
        <v>23</v>
      </c>
      <c r="M71" t="s">
        <v>317</v>
      </c>
      <c r="N71" t="s">
        <v>211</v>
      </c>
      <c r="O71" t="s">
        <v>318</v>
      </c>
      <c r="P71" t="s">
        <v>317</v>
      </c>
      <c r="Q71" t="s">
        <v>319</v>
      </c>
      <c r="R71" t="s">
        <v>211</v>
      </c>
      <c r="S71" t="s">
        <v>211</v>
      </c>
    </row>
    <row r="72" spans="1:19" x14ac:dyDescent="0.25">
      <c r="A72" t="s">
        <v>320</v>
      </c>
      <c r="B72" t="s">
        <v>321</v>
      </c>
      <c r="C72" t="s">
        <v>68</v>
      </c>
      <c r="D72" t="s">
        <v>21</v>
      </c>
      <c r="E72">
        <v>32</v>
      </c>
      <c r="F72">
        <v>35</v>
      </c>
      <c r="G72">
        <v>40</v>
      </c>
      <c r="H72">
        <v>0</v>
      </c>
      <c r="I72">
        <v>0</v>
      </c>
      <c r="J72">
        <v>1</v>
      </c>
      <c r="K72" t="s">
        <v>22</v>
      </c>
      <c r="L72" t="s">
        <v>23</v>
      </c>
      <c r="M72" t="s">
        <v>83</v>
      </c>
      <c r="N72" t="s">
        <v>296</v>
      </c>
      <c r="O72" t="s">
        <v>322</v>
      </c>
      <c r="P72" t="s">
        <v>83</v>
      </c>
      <c r="Q72" t="s">
        <v>323</v>
      </c>
      <c r="R72" t="s">
        <v>296</v>
      </c>
      <c r="S72" t="s">
        <v>296</v>
      </c>
    </row>
    <row r="73" spans="1:19" x14ac:dyDescent="0.25">
      <c r="A73" t="s">
        <v>324</v>
      </c>
      <c r="B73" t="s">
        <v>281</v>
      </c>
      <c r="C73" t="s">
        <v>20</v>
      </c>
      <c r="D73" t="s">
        <v>31</v>
      </c>
      <c r="E73">
        <v>16</v>
      </c>
      <c r="F73">
        <v>20</v>
      </c>
      <c r="G73">
        <v>20</v>
      </c>
      <c r="H73">
        <v>5</v>
      </c>
      <c r="I73">
        <v>2</v>
      </c>
      <c r="J73">
        <v>8</v>
      </c>
      <c r="K73" t="s">
        <v>22</v>
      </c>
      <c r="L73" t="s">
        <v>23</v>
      </c>
      <c r="M73" t="s">
        <v>260</v>
      </c>
      <c r="N73" t="s">
        <v>33</v>
      </c>
      <c r="O73" t="s">
        <v>282</v>
      </c>
      <c r="P73" t="s">
        <v>260</v>
      </c>
      <c r="Q73" t="s">
        <v>283</v>
      </c>
      <c r="R73" t="s">
        <v>33</v>
      </c>
      <c r="S73" t="s">
        <v>33</v>
      </c>
    </row>
    <row r="74" spans="1:19" x14ac:dyDescent="0.25">
      <c r="A74" t="s">
        <v>325</v>
      </c>
      <c r="B74" t="s">
        <v>326</v>
      </c>
      <c r="C74" t="s">
        <v>68</v>
      </c>
      <c r="D74" t="s">
        <v>21</v>
      </c>
      <c r="E74">
        <v>21</v>
      </c>
      <c r="F74">
        <v>25</v>
      </c>
      <c r="G74">
        <v>30</v>
      </c>
      <c r="H74">
        <v>0</v>
      </c>
      <c r="I74">
        <v>0</v>
      </c>
      <c r="J74">
        <v>1</v>
      </c>
      <c r="K74" t="s">
        <v>22</v>
      </c>
      <c r="L74" t="s">
        <v>23</v>
      </c>
      <c r="M74" t="s">
        <v>327</v>
      </c>
      <c r="N74" t="s">
        <v>328</v>
      </c>
      <c r="O74" t="s">
        <v>329</v>
      </c>
      <c r="P74" t="s">
        <v>327</v>
      </c>
      <c r="Q74" t="s">
        <v>330</v>
      </c>
      <c r="R74" t="s">
        <v>328</v>
      </c>
      <c r="S74" t="s">
        <v>328</v>
      </c>
    </row>
    <row r="75" spans="1:19" x14ac:dyDescent="0.25">
      <c r="A75" t="s">
        <v>331</v>
      </c>
      <c r="B75" t="s">
        <v>332</v>
      </c>
      <c r="C75" t="s">
        <v>20</v>
      </c>
      <c r="D75" t="s">
        <v>21</v>
      </c>
      <c r="E75">
        <v>26</v>
      </c>
      <c r="F75">
        <v>30</v>
      </c>
      <c r="G75">
        <v>30</v>
      </c>
      <c r="H75">
        <v>1</v>
      </c>
      <c r="I75">
        <v>0</v>
      </c>
      <c r="J75">
        <v>2</v>
      </c>
      <c r="K75" t="s">
        <v>32</v>
      </c>
      <c r="L75" t="s">
        <v>23</v>
      </c>
      <c r="M75" t="s">
        <v>333</v>
      </c>
      <c r="N75" t="s">
        <v>38</v>
      </c>
      <c r="O75" t="s">
        <v>334</v>
      </c>
      <c r="P75" t="s">
        <v>333</v>
      </c>
      <c r="R75" t="s">
        <v>38</v>
      </c>
      <c r="S75" t="s">
        <v>38</v>
      </c>
    </row>
    <row r="76" spans="1:19" x14ac:dyDescent="0.25">
      <c r="A76" t="s">
        <v>335</v>
      </c>
      <c r="B76" t="s">
        <v>336</v>
      </c>
      <c r="C76" t="s">
        <v>20</v>
      </c>
      <c r="D76" t="s">
        <v>21</v>
      </c>
      <c r="E76">
        <v>32</v>
      </c>
      <c r="F76">
        <v>35</v>
      </c>
      <c r="G76">
        <v>40</v>
      </c>
      <c r="H76">
        <v>0</v>
      </c>
      <c r="I76">
        <v>0</v>
      </c>
      <c r="J76">
        <v>1</v>
      </c>
      <c r="K76" t="s">
        <v>22</v>
      </c>
      <c r="L76" t="s">
        <v>11</v>
      </c>
      <c r="M76" t="s">
        <v>337</v>
      </c>
      <c r="N76" t="s">
        <v>38</v>
      </c>
      <c r="O76" t="s">
        <v>338</v>
      </c>
      <c r="P76" t="s">
        <v>337</v>
      </c>
      <c r="R76" t="s">
        <v>38</v>
      </c>
      <c r="S76" t="s">
        <v>38</v>
      </c>
    </row>
    <row r="77" spans="1:19" x14ac:dyDescent="0.25">
      <c r="A77" t="s">
        <v>339</v>
      </c>
      <c r="B77" t="s">
        <v>340</v>
      </c>
      <c r="C77" t="s">
        <v>20</v>
      </c>
      <c r="D77" t="s">
        <v>21</v>
      </c>
      <c r="E77">
        <v>25</v>
      </c>
      <c r="F77">
        <v>25</v>
      </c>
      <c r="G77">
        <v>30</v>
      </c>
      <c r="H77">
        <v>0</v>
      </c>
      <c r="I77">
        <v>0</v>
      </c>
      <c r="J77">
        <v>1</v>
      </c>
      <c r="K77" t="s">
        <v>22</v>
      </c>
      <c r="L77" t="s">
        <v>23</v>
      </c>
      <c r="M77" t="s">
        <v>341</v>
      </c>
      <c r="N77" t="s">
        <v>201</v>
      </c>
      <c r="O77" t="s">
        <v>342</v>
      </c>
      <c r="P77" t="s">
        <v>341</v>
      </c>
      <c r="Q77" t="s">
        <v>343</v>
      </c>
      <c r="R77" t="s">
        <v>201</v>
      </c>
      <c r="S77" t="s">
        <v>201</v>
      </c>
    </row>
    <row r="78" spans="1:19" x14ac:dyDescent="0.25">
      <c r="A78" t="s">
        <v>344</v>
      </c>
      <c r="B78" t="s">
        <v>345</v>
      </c>
      <c r="C78" t="s">
        <v>20</v>
      </c>
      <c r="D78" t="s">
        <v>21</v>
      </c>
      <c r="E78" t="s">
        <v>50</v>
      </c>
      <c r="F78" t="s">
        <v>50</v>
      </c>
      <c r="G78" t="s">
        <v>50</v>
      </c>
      <c r="H78">
        <v>0</v>
      </c>
      <c r="I78">
        <v>0</v>
      </c>
      <c r="J78">
        <v>1</v>
      </c>
      <c r="K78" t="s">
        <v>22</v>
      </c>
      <c r="L78" t="s">
        <v>23</v>
      </c>
      <c r="M78" t="s">
        <v>346</v>
      </c>
      <c r="N78" t="s">
        <v>60</v>
      </c>
      <c r="O78" t="s">
        <v>347</v>
      </c>
      <c r="P78" t="s">
        <v>346</v>
      </c>
      <c r="Q78" t="s">
        <v>62</v>
      </c>
      <c r="R78" t="s">
        <v>60</v>
      </c>
      <c r="S78" t="s">
        <v>60</v>
      </c>
    </row>
    <row r="79" spans="1:19" x14ac:dyDescent="0.25">
      <c r="A79" t="s">
        <v>348</v>
      </c>
      <c r="B79" t="s">
        <v>349</v>
      </c>
      <c r="C79" t="s">
        <v>20</v>
      </c>
      <c r="D79" t="s">
        <v>21</v>
      </c>
      <c r="E79" t="s">
        <v>50</v>
      </c>
      <c r="F79" t="s">
        <v>50</v>
      </c>
      <c r="G79" t="s">
        <v>50</v>
      </c>
      <c r="H79">
        <v>0</v>
      </c>
      <c r="I79">
        <v>0</v>
      </c>
      <c r="J79">
        <v>1</v>
      </c>
      <c r="K79" t="s">
        <v>22</v>
      </c>
      <c r="L79" t="s">
        <v>23</v>
      </c>
      <c r="M79" t="s">
        <v>260</v>
      </c>
      <c r="N79" t="s">
        <v>38</v>
      </c>
      <c r="O79" t="s">
        <v>132</v>
      </c>
      <c r="P79" t="s">
        <v>260</v>
      </c>
      <c r="R79" t="s">
        <v>38</v>
      </c>
      <c r="S79" t="s">
        <v>38</v>
      </c>
    </row>
    <row r="80" spans="1:19" x14ac:dyDescent="0.25">
      <c r="A80" t="s">
        <v>350</v>
      </c>
      <c r="B80" t="s">
        <v>351</v>
      </c>
      <c r="C80" t="s">
        <v>68</v>
      </c>
      <c r="D80" t="s">
        <v>21</v>
      </c>
      <c r="E80">
        <v>0.83</v>
      </c>
      <c r="F80">
        <v>5</v>
      </c>
      <c r="G80">
        <v>10</v>
      </c>
      <c r="H80">
        <v>0</v>
      </c>
      <c r="I80">
        <v>2</v>
      </c>
      <c r="J80">
        <v>3</v>
      </c>
      <c r="K80" t="s">
        <v>22</v>
      </c>
      <c r="L80" t="s">
        <v>11</v>
      </c>
      <c r="M80" t="s">
        <v>352</v>
      </c>
      <c r="N80" t="s">
        <v>60</v>
      </c>
      <c r="O80" t="s">
        <v>353</v>
      </c>
      <c r="P80" t="s">
        <v>352</v>
      </c>
      <c r="Q80" t="s">
        <v>354</v>
      </c>
      <c r="R80" t="s">
        <v>60</v>
      </c>
      <c r="S80" t="s">
        <v>60</v>
      </c>
    </row>
    <row r="81" spans="1:19" x14ac:dyDescent="0.25">
      <c r="A81" t="s">
        <v>79</v>
      </c>
      <c r="B81" t="s">
        <v>355</v>
      </c>
      <c r="C81" t="s">
        <v>20</v>
      </c>
      <c r="D81" t="s">
        <v>31</v>
      </c>
      <c r="E81">
        <v>30</v>
      </c>
      <c r="F81">
        <v>30</v>
      </c>
      <c r="G81">
        <v>30</v>
      </c>
      <c r="H81">
        <v>0</v>
      </c>
      <c r="I81">
        <v>0</v>
      </c>
      <c r="J81">
        <v>1</v>
      </c>
      <c r="K81" t="s">
        <v>22</v>
      </c>
      <c r="L81" t="s">
        <v>11</v>
      </c>
      <c r="M81" t="s">
        <v>33</v>
      </c>
      <c r="N81" t="s">
        <v>38</v>
      </c>
      <c r="O81" t="s">
        <v>356</v>
      </c>
      <c r="P81" t="s">
        <v>33</v>
      </c>
      <c r="R81" t="s">
        <v>38</v>
      </c>
      <c r="S81" t="s">
        <v>38</v>
      </c>
    </row>
    <row r="82" spans="1:19" x14ac:dyDescent="0.25">
      <c r="A82" t="s">
        <v>357</v>
      </c>
      <c r="B82" t="s">
        <v>358</v>
      </c>
      <c r="C82" t="s">
        <v>20</v>
      </c>
      <c r="D82" t="s">
        <v>21</v>
      </c>
      <c r="E82">
        <v>22</v>
      </c>
      <c r="F82">
        <v>25</v>
      </c>
      <c r="G82">
        <v>30</v>
      </c>
      <c r="H82">
        <v>0</v>
      </c>
      <c r="I82">
        <v>0</v>
      </c>
      <c r="J82">
        <v>1</v>
      </c>
      <c r="K82" t="s">
        <v>22</v>
      </c>
      <c r="L82" t="s">
        <v>23</v>
      </c>
      <c r="M82" t="s">
        <v>359</v>
      </c>
      <c r="N82" t="s">
        <v>70</v>
      </c>
      <c r="O82" t="s">
        <v>360</v>
      </c>
      <c r="P82" t="s">
        <v>359</v>
      </c>
      <c r="Q82" t="s">
        <v>361</v>
      </c>
      <c r="R82" t="s">
        <v>70</v>
      </c>
      <c r="S82" t="s">
        <v>70</v>
      </c>
    </row>
    <row r="83" spans="1:19" x14ac:dyDescent="0.25">
      <c r="A83" t="s">
        <v>362</v>
      </c>
      <c r="B83" t="s">
        <v>363</v>
      </c>
      <c r="C83" t="s">
        <v>20</v>
      </c>
      <c r="D83" t="s">
        <v>21</v>
      </c>
      <c r="E83">
        <v>29</v>
      </c>
      <c r="F83">
        <v>30</v>
      </c>
      <c r="G83">
        <v>30</v>
      </c>
      <c r="H83">
        <v>0</v>
      </c>
      <c r="I83">
        <v>0</v>
      </c>
      <c r="J83">
        <v>1</v>
      </c>
      <c r="K83" t="s">
        <v>22</v>
      </c>
      <c r="L83" t="s">
        <v>11</v>
      </c>
      <c r="M83" t="s">
        <v>364</v>
      </c>
      <c r="N83" t="s">
        <v>296</v>
      </c>
      <c r="O83" t="s">
        <v>365</v>
      </c>
      <c r="P83" t="s">
        <v>364</v>
      </c>
      <c r="Q83" t="s">
        <v>366</v>
      </c>
      <c r="R83" t="s">
        <v>296</v>
      </c>
      <c r="S83" t="s">
        <v>296</v>
      </c>
    </row>
    <row r="84" spans="1:19" x14ac:dyDescent="0.25">
      <c r="A84" t="s">
        <v>367</v>
      </c>
      <c r="B84" t="s">
        <v>368</v>
      </c>
      <c r="C84" t="s">
        <v>20</v>
      </c>
      <c r="D84" t="s">
        <v>31</v>
      </c>
      <c r="E84" t="s">
        <v>50</v>
      </c>
      <c r="F84" t="s">
        <v>50</v>
      </c>
      <c r="G84" t="s">
        <v>50</v>
      </c>
      <c r="H84">
        <v>0</v>
      </c>
      <c r="I84">
        <v>0</v>
      </c>
      <c r="J84">
        <v>1</v>
      </c>
      <c r="K84" t="s">
        <v>51</v>
      </c>
      <c r="L84" t="s">
        <v>11</v>
      </c>
      <c r="M84" t="s">
        <v>136</v>
      </c>
      <c r="N84" t="s">
        <v>60</v>
      </c>
      <c r="O84" t="s">
        <v>369</v>
      </c>
      <c r="P84" t="s">
        <v>136</v>
      </c>
      <c r="Q84" t="s">
        <v>62</v>
      </c>
      <c r="R84" t="s">
        <v>60</v>
      </c>
      <c r="S84" t="s">
        <v>60</v>
      </c>
    </row>
    <row r="85" spans="1:19" x14ac:dyDescent="0.25">
      <c r="A85" t="s">
        <v>370</v>
      </c>
      <c r="B85" t="s">
        <v>371</v>
      </c>
      <c r="C85" t="s">
        <v>30</v>
      </c>
      <c r="D85" t="s">
        <v>21</v>
      </c>
      <c r="E85">
        <v>28</v>
      </c>
      <c r="F85">
        <v>30</v>
      </c>
      <c r="G85">
        <v>30</v>
      </c>
      <c r="H85">
        <v>0</v>
      </c>
      <c r="I85">
        <v>0</v>
      </c>
      <c r="J85">
        <v>1</v>
      </c>
      <c r="K85" t="s">
        <v>22</v>
      </c>
      <c r="L85" t="s">
        <v>23</v>
      </c>
      <c r="M85" t="s">
        <v>372</v>
      </c>
      <c r="N85" t="s">
        <v>372</v>
      </c>
      <c r="O85" t="s">
        <v>373</v>
      </c>
      <c r="P85" t="s">
        <v>372</v>
      </c>
      <c r="Q85" t="s">
        <v>373</v>
      </c>
      <c r="R85" t="s">
        <v>372</v>
      </c>
      <c r="S85" t="s">
        <v>372</v>
      </c>
    </row>
    <row r="86" spans="1:19" x14ac:dyDescent="0.25">
      <c r="A86" t="s">
        <v>374</v>
      </c>
      <c r="B86" t="s">
        <v>375</v>
      </c>
      <c r="C86" t="s">
        <v>68</v>
      </c>
      <c r="D86" t="s">
        <v>31</v>
      </c>
      <c r="E86">
        <v>17</v>
      </c>
      <c r="F86">
        <v>20</v>
      </c>
      <c r="G86">
        <v>20</v>
      </c>
      <c r="H86">
        <v>0</v>
      </c>
      <c r="I86">
        <v>0</v>
      </c>
      <c r="J86">
        <v>1</v>
      </c>
      <c r="K86" t="s">
        <v>22</v>
      </c>
      <c r="L86" t="s">
        <v>11</v>
      </c>
      <c r="M86" t="s">
        <v>175</v>
      </c>
      <c r="N86" t="s">
        <v>376</v>
      </c>
      <c r="O86" t="s">
        <v>377</v>
      </c>
      <c r="P86" t="s">
        <v>175</v>
      </c>
      <c r="Q86" t="s">
        <v>378</v>
      </c>
      <c r="R86" t="s">
        <v>376</v>
      </c>
      <c r="S86" t="s">
        <v>376</v>
      </c>
    </row>
    <row r="87" spans="1:19" x14ac:dyDescent="0.25">
      <c r="A87" t="s">
        <v>379</v>
      </c>
      <c r="B87" t="s">
        <v>380</v>
      </c>
      <c r="C87" t="s">
        <v>20</v>
      </c>
      <c r="D87" t="s">
        <v>31</v>
      </c>
      <c r="E87">
        <v>33</v>
      </c>
      <c r="F87">
        <v>35</v>
      </c>
      <c r="G87">
        <v>40</v>
      </c>
      <c r="H87">
        <v>3</v>
      </c>
      <c r="I87">
        <v>0</v>
      </c>
      <c r="J87">
        <v>4</v>
      </c>
      <c r="K87" t="s">
        <v>22</v>
      </c>
      <c r="L87" t="s">
        <v>11</v>
      </c>
      <c r="M87" t="s">
        <v>37</v>
      </c>
      <c r="N87" t="s">
        <v>38</v>
      </c>
      <c r="O87" t="s">
        <v>381</v>
      </c>
      <c r="P87" t="s">
        <v>37</v>
      </c>
      <c r="R87" t="s">
        <v>38</v>
      </c>
      <c r="S87" t="s">
        <v>38</v>
      </c>
    </row>
    <row r="88" spans="1:19" x14ac:dyDescent="0.25">
      <c r="A88" t="s">
        <v>382</v>
      </c>
      <c r="B88" t="s">
        <v>383</v>
      </c>
      <c r="C88" t="s">
        <v>20</v>
      </c>
      <c r="D88" t="s">
        <v>21</v>
      </c>
      <c r="E88">
        <v>16</v>
      </c>
      <c r="F88">
        <v>20</v>
      </c>
      <c r="G88">
        <v>20</v>
      </c>
      <c r="H88">
        <v>1</v>
      </c>
      <c r="I88">
        <v>3</v>
      </c>
      <c r="J88">
        <v>5</v>
      </c>
      <c r="K88" t="s">
        <v>22</v>
      </c>
      <c r="L88" t="s">
        <v>23</v>
      </c>
      <c r="M88" t="s">
        <v>384</v>
      </c>
      <c r="N88" t="s">
        <v>235</v>
      </c>
      <c r="O88" t="s">
        <v>385</v>
      </c>
      <c r="P88" t="s">
        <v>384</v>
      </c>
      <c r="Q88" t="s">
        <v>386</v>
      </c>
      <c r="R88" t="s">
        <v>235</v>
      </c>
      <c r="S88" t="s">
        <v>235</v>
      </c>
    </row>
    <row r="89" spans="1:19" x14ac:dyDescent="0.25">
      <c r="A89" t="s">
        <v>387</v>
      </c>
      <c r="B89" t="s">
        <v>388</v>
      </c>
      <c r="C89" t="s">
        <v>20</v>
      </c>
      <c r="D89" t="s">
        <v>21</v>
      </c>
      <c r="E89" t="s">
        <v>50</v>
      </c>
      <c r="F89" t="s">
        <v>50</v>
      </c>
      <c r="G89" t="s">
        <v>50</v>
      </c>
      <c r="H89">
        <v>0</v>
      </c>
      <c r="I89">
        <v>0</v>
      </c>
      <c r="J89">
        <v>1</v>
      </c>
      <c r="K89" t="s">
        <v>22</v>
      </c>
      <c r="L89" t="s">
        <v>23</v>
      </c>
      <c r="M89" t="s">
        <v>260</v>
      </c>
      <c r="N89" t="s">
        <v>38</v>
      </c>
      <c r="O89" t="s">
        <v>132</v>
      </c>
      <c r="P89" t="s">
        <v>260</v>
      </c>
      <c r="R89" t="s">
        <v>38</v>
      </c>
      <c r="S89" t="s">
        <v>38</v>
      </c>
    </row>
    <row r="90" spans="1:19" x14ac:dyDescent="0.25">
      <c r="A90" t="s">
        <v>389</v>
      </c>
      <c r="B90" t="s">
        <v>152</v>
      </c>
      <c r="C90" t="s">
        <v>30</v>
      </c>
      <c r="D90" t="s">
        <v>31</v>
      </c>
      <c r="E90">
        <v>23</v>
      </c>
      <c r="F90">
        <v>25</v>
      </c>
      <c r="G90">
        <v>30</v>
      </c>
      <c r="H90">
        <v>3</v>
      </c>
      <c r="I90">
        <v>2</v>
      </c>
      <c r="J90">
        <v>6</v>
      </c>
      <c r="K90" t="s">
        <v>22</v>
      </c>
      <c r="L90" t="s">
        <v>11</v>
      </c>
      <c r="M90" t="s">
        <v>87</v>
      </c>
      <c r="N90" t="s">
        <v>87</v>
      </c>
      <c r="O90" t="s">
        <v>89</v>
      </c>
      <c r="P90" t="s">
        <v>87</v>
      </c>
      <c r="Q90" t="s">
        <v>89</v>
      </c>
      <c r="R90" t="s">
        <v>87</v>
      </c>
      <c r="S90" t="s">
        <v>87</v>
      </c>
    </row>
    <row r="91" spans="1:19" x14ac:dyDescent="0.25">
      <c r="A91" t="s">
        <v>390</v>
      </c>
      <c r="B91" t="s">
        <v>391</v>
      </c>
      <c r="C91" t="s">
        <v>20</v>
      </c>
      <c r="D91" t="s">
        <v>21</v>
      </c>
      <c r="E91">
        <v>24</v>
      </c>
      <c r="F91">
        <v>25</v>
      </c>
      <c r="G91">
        <v>30</v>
      </c>
      <c r="H91">
        <v>0</v>
      </c>
      <c r="I91">
        <v>0</v>
      </c>
      <c r="J91">
        <v>1</v>
      </c>
      <c r="K91" t="s">
        <v>22</v>
      </c>
      <c r="L91" t="s">
        <v>23</v>
      </c>
      <c r="M91" t="s">
        <v>392</v>
      </c>
      <c r="N91" t="s">
        <v>38</v>
      </c>
      <c r="O91" t="s">
        <v>393</v>
      </c>
      <c r="P91" t="s">
        <v>392</v>
      </c>
      <c r="R91" t="s">
        <v>38</v>
      </c>
      <c r="S91" t="s">
        <v>38</v>
      </c>
    </row>
    <row r="92" spans="1:19" x14ac:dyDescent="0.25">
      <c r="A92" t="s">
        <v>394</v>
      </c>
      <c r="B92" t="s">
        <v>395</v>
      </c>
      <c r="C92" t="s">
        <v>20</v>
      </c>
      <c r="D92" t="s">
        <v>21</v>
      </c>
      <c r="E92">
        <v>29</v>
      </c>
      <c r="F92">
        <v>30</v>
      </c>
      <c r="G92">
        <v>30</v>
      </c>
      <c r="H92">
        <v>0</v>
      </c>
      <c r="I92">
        <v>0</v>
      </c>
      <c r="J92">
        <v>1</v>
      </c>
      <c r="K92" t="s">
        <v>22</v>
      </c>
      <c r="L92" t="s">
        <v>23</v>
      </c>
      <c r="M92" t="s">
        <v>260</v>
      </c>
      <c r="N92" t="s">
        <v>38</v>
      </c>
      <c r="O92" t="s">
        <v>132</v>
      </c>
      <c r="P92" t="s">
        <v>260</v>
      </c>
      <c r="R92" t="s">
        <v>38</v>
      </c>
      <c r="S92" t="s">
        <v>38</v>
      </c>
    </row>
    <row r="93" spans="1:19" x14ac:dyDescent="0.25">
      <c r="A93" t="s">
        <v>396</v>
      </c>
      <c r="B93" t="s">
        <v>397</v>
      </c>
      <c r="C93" t="s">
        <v>20</v>
      </c>
      <c r="D93" t="s">
        <v>21</v>
      </c>
      <c r="E93">
        <v>20</v>
      </c>
      <c r="F93">
        <v>20</v>
      </c>
      <c r="G93">
        <v>20</v>
      </c>
      <c r="H93">
        <v>0</v>
      </c>
      <c r="I93">
        <v>0</v>
      </c>
      <c r="J93">
        <v>1</v>
      </c>
      <c r="K93" t="s">
        <v>22</v>
      </c>
      <c r="L93" t="s">
        <v>23</v>
      </c>
      <c r="M93" t="s">
        <v>145</v>
      </c>
      <c r="N93" t="s">
        <v>60</v>
      </c>
      <c r="O93" t="s">
        <v>398</v>
      </c>
      <c r="P93" t="s">
        <v>145</v>
      </c>
      <c r="Q93" t="s">
        <v>62</v>
      </c>
      <c r="R93" t="s">
        <v>60</v>
      </c>
      <c r="S93" t="s">
        <v>60</v>
      </c>
    </row>
    <row r="94" spans="1:19" x14ac:dyDescent="0.25">
      <c r="A94" t="s">
        <v>399</v>
      </c>
      <c r="B94" t="s">
        <v>400</v>
      </c>
      <c r="C94" t="s">
        <v>30</v>
      </c>
      <c r="D94" t="s">
        <v>21</v>
      </c>
      <c r="E94">
        <v>46</v>
      </c>
      <c r="F94">
        <v>50</v>
      </c>
      <c r="G94">
        <v>50</v>
      </c>
      <c r="H94">
        <v>1</v>
      </c>
      <c r="I94">
        <v>0</v>
      </c>
      <c r="J94">
        <v>2</v>
      </c>
      <c r="K94" t="s">
        <v>22</v>
      </c>
      <c r="L94" t="s">
        <v>23</v>
      </c>
      <c r="M94" t="s">
        <v>401</v>
      </c>
      <c r="N94" t="s">
        <v>401</v>
      </c>
      <c r="O94" t="s">
        <v>402</v>
      </c>
      <c r="P94" t="s">
        <v>401</v>
      </c>
      <c r="Q94" t="s">
        <v>402</v>
      </c>
      <c r="R94" t="s">
        <v>401</v>
      </c>
      <c r="S94" t="s">
        <v>401</v>
      </c>
    </row>
    <row r="95" spans="1:19" x14ac:dyDescent="0.25">
      <c r="A95" t="s">
        <v>403</v>
      </c>
      <c r="B95" t="s">
        <v>404</v>
      </c>
      <c r="C95" t="s">
        <v>20</v>
      </c>
      <c r="D95" t="s">
        <v>21</v>
      </c>
      <c r="E95">
        <v>26</v>
      </c>
      <c r="F95">
        <v>30</v>
      </c>
      <c r="G95">
        <v>30</v>
      </c>
      <c r="H95">
        <v>1</v>
      </c>
      <c r="I95">
        <v>2</v>
      </c>
      <c r="J95">
        <v>4</v>
      </c>
      <c r="K95" t="s">
        <v>22</v>
      </c>
      <c r="L95" t="s">
        <v>23</v>
      </c>
      <c r="M95" t="s">
        <v>327</v>
      </c>
      <c r="N95" t="s">
        <v>405</v>
      </c>
      <c r="O95" t="s">
        <v>406</v>
      </c>
      <c r="P95" t="s">
        <v>327</v>
      </c>
      <c r="Q95" t="s">
        <v>407</v>
      </c>
      <c r="R95" t="s">
        <v>405</v>
      </c>
      <c r="S95" t="s">
        <v>405</v>
      </c>
    </row>
    <row r="96" spans="1:19" x14ac:dyDescent="0.25">
      <c r="A96" t="s">
        <v>408</v>
      </c>
      <c r="B96" t="s">
        <v>409</v>
      </c>
      <c r="C96" t="s">
        <v>20</v>
      </c>
      <c r="D96" t="s">
        <v>21</v>
      </c>
      <c r="E96">
        <v>59</v>
      </c>
      <c r="F96">
        <v>60</v>
      </c>
      <c r="G96">
        <v>60</v>
      </c>
      <c r="H96">
        <v>0</v>
      </c>
      <c r="I96">
        <v>0</v>
      </c>
      <c r="J96">
        <v>1</v>
      </c>
      <c r="K96" t="s">
        <v>22</v>
      </c>
      <c r="L96" t="s">
        <v>23</v>
      </c>
      <c r="M96" t="s">
        <v>260</v>
      </c>
      <c r="N96" t="s">
        <v>211</v>
      </c>
      <c r="O96" t="s">
        <v>132</v>
      </c>
      <c r="P96" t="s">
        <v>260</v>
      </c>
      <c r="Q96" t="s">
        <v>410</v>
      </c>
      <c r="R96" t="s">
        <v>211</v>
      </c>
      <c r="S96" t="s">
        <v>211</v>
      </c>
    </row>
    <row r="97" spans="1:19" x14ac:dyDescent="0.25">
      <c r="A97" t="s">
        <v>411</v>
      </c>
      <c r="B97" t="s">
        <v>412</v>
      </c>
      <c r="C97" t="s">
        <v>20</v>
      </c>
      <c r="D97" t="s">
        <v>21</v>
      </c>
      <c r="E97" t="s">
        <v>50</v>
      </c>
      <c r="F97" t="s">
        <v>50</v>
      </c>
      <c r="G97" t="s">
        <v>50</v>
      </c>
      <c r="H97">
        <v>0</v>
      </c>
      <c r="I97">
        <v>0</v>
      </c>
      <c r="J97">
        <v>1</v>
      </c>
      <c r="K97" t="s">
        <v>22</v>
      </c>
      <c r="L97" t="s">
        <v>23</v>
      </c>
      <c r="M97" t="s">
        <v>384</v>
      </c>
      <c r="N97" t="s">
        <v>76</v>
      </c>
      <c r="O97" t="s">
        <v>413</v>
      </c>
      <c r="P97" t="s">
        <v>384</v>
      </c>
      <c r="Q97" t="s">
        <v>34</v>
      </c>
      <c r="R97" t="s">
        <v>76</v>
      </c>
      <c r="S97" t="s">
        <v>76</v>
      </c>
    </row>
    <row r="98" spans="1:19" x14ac:dyDescent="0.25">
      <c r="A98" t="s">
        <v>414</v>
      </c>
      <c r="B98" t="s">
        <v>415</v>
      </c>
      <c r="C98" t="s">
        <v>30</v>
      </c>
      <c r="D98" t="s">
        <v>21</v>
      </c>
      <c r="E98">
        <v>71</v>
      </c>
      <c r="F98">
        <v>75</v>
      </c>
      <c r="G98">
        <v>80</v>
      </c>
      <c r="H98">
        <v>0</v>
      </c>
      <c r="I98">
        <v>0</v>
      </c>
      <c r="J98">
        <v>1</v>
      </c>
      <c r="K98" t="s">
        <v>32</v>
      </c>
      <c r="L98" t="s">
        <v>23</v>
      </c>
      <c r="M98" t="s">
        <v>33</v>
      </c>
      <c r="N98" t="s">
        <v>33</v>
      </c>
      <c r="O98" t="s">
        <v>34</v>
      </c>
      <c r="P98" t="s">
        <v>33</v>
      </c>
      <c r="Q98" t="s">
        <v>34</v>
      </c>
      <c r="R98" t="s">
        <v>33</v>
      </c>
      <c r="S98" t="s">
        <v>33</v>
      </c>
    </row>
    <row r="99" spans="1:19" x14ac:dyDescent="0.25">
      <c r="A99" t="s">
        <v>416</v>
      </c>
      <c r="B99" t="s">
        <v>417</v>
      </c>
      <c r="C99" t="s">
        <v>30</v>
      </c>
      <c r="D99" t="s">
        <v>21</v>
      </c>
      <c r="E99">
        <v>23</v>
      </c>
      <c r="F99">
        <v>25</v>
      </c>
      <c r="G99">
        <v>30</v>
      </c>
      <c r="H99">
        <v>0</v>
      </c>
      <c r="I99">
        <v>1</v>
      </c>
      <c r="J99">
        <v>2</v>
      </c>
      <c r="K99" t="s">
        <v>32</v>
      </c>
      <c r="L99" t="s">
        <v>11</v>
      </c>
      <c r="M99" t="s">
        <v>33</v>
      </c>
      <c r="N99" t="s">
        <v>33</v>
      </c>
      <c r="O99" t="s">
        <v>34</v>
      </c>
      <c r="P99" t="s">
        <v>33</v>
      </c>
      <c r="Q99" t="s">
        <v>34</v>
      </c>
      <c r="R99" t="s">
        <v>33</v>
      </c>
      <c r="S99" t="s">
        <v>33</v>
      </c>
    </row>
    <row r="100" spans="1:19" x14ac:dyDescent="0.25">
      <c r="A100" t="s">
        <v>418</v>
      </c>
      <c r="B100" t="s">
        <v>419</v>
      </c>
      <c r="C100" t="s">
        <v>68</v>
      </c>
      <c r="D100" t="s">
        <v>31</v>
      </c>
      <c r="E100">
        <v>34</v>
      </c>
      <c r="F100">
        <v>35</v>
      </c>
      <c r="G100">
        <v>40</v>
      </c>
      <c r="H100">
        <v>0</v>
      </c>
      <c r="I100">
        <v>1</v>
      </c>
      <c r="J100">
        <v>2</v>
      </c>
      <c r="K100" t="s">
        <v>22</v>
      </c>
      <c r="L100" t="s">
        <v>11</v>
      </c>
      <c r="M100" t="s">
        <v>420</v>
      </c>
      <c r="N100" t="s">
        <v>38</v>
      </c>
      <c r="O100" t="s">
        <v>421</v>
      </c>
      <c r="P100" t="s">
        <v>420</v>
      </c>
      <c r="R100" t="s">
        <v>38</v>
      </c>
      <c r="S100" t="s">
        <v>38</v>
      </c>
    </row>
    <row r="101" spans="1:19" x14ac:dyDescent="0.25">
      <c r="A101" t="s">
        <v>422</v>
      </c>
      <c r="B101" t="s">
        <v>423</v>
      </c>
      <c r="C101" t="s">
        <v>68</v>
      </c>
      <c r="D101" t="s">
        <v>21</v>
      </c>
      <c r="E101">
        <v>34</v>
      </c>
      <c r="F101">
        <v>35</v>
      </c>
      <c r="G101">
        <v>40</v>
      </c>
      <c r="H101">
        <v>1</v>
      </c>
      <c r="I101">
        <v>0</v>
      </c>
      <c r="J101">
        <v>2</v>
      </c>
      <c r="K101" t="s">
        <v>22</v>
      </c>
      <c r="L101" t="s">
        <v>23</v>
      </c>
      <c r="M101" t="s">
        <v>424</v>
      </c>
      <c r="N101" t="s">
        <v>33</v>
      </c>
      <c r="O101" t="s">
        <v>425</v>
      </c>
      <c r="P101" t="s">
        <v>424</v>
      </c>
      <c r="Q101" t="s">
        <v>426</v>
      </c>
      <c r="R101" t="s">
        <v>33</v>
      </c>
      <c r="S101" t="s">
        <v>33</v>
      </c>
    </row>
    <row r="102" spans="1:19" x14ac:dyDescent="0.25">
      <c r="A102" t="s">
        <v>427</v>
      </c>
      <c r="B102" t="s">
        <v>428</v>
      </c>
      <c r="C102" t="s">
        <v>20</v>
      </c>
      <c r="D102" t="s">
        <v>31</v>
      </c>
      <c r="E102">
        <v>28</v>
      </c>
      <c r="F102">
        <v>30</v>
      </c>
      <c r="G102">
        <v>30</v>
      </c>
      <c r="H102">
        <v>0</v>
      </c>
      <c r="I102">
        <v>0</v>
      </c>
      <c r="J102">
        <v>1</v>
      </c>
      <c r="K102" t="s">
        <v>22</v>
      </c>
      <c r="L102" t="s">
        <v>23</v>
      </c>
      <c r="M102" t="s">
        <v>429</v>
      </c>
      <c r="N102" t="s">
        <v>185</v>
      </c>
      <c r="O102" t="s">
        <v>430</v>
      </c>
      <c r="P102" t="s">
        <v>429</v>
      </c>
      <c r="Q102" t="s">
        <v>431</v>
      </c>
      <c r="R102" t="s">
        <v>185</v>
      </c>
      <c r="S102" t="s">
        <v>185</v>
      </c>
    </row>
    <row r="103" spans="1:19" x14ac:dyDescent="0.25">
      <c r="A103" t="s">
        <v>432</v>
      </c>
      <c r="B103" t="s">
        <v>433</v>
      </c>
      <c r="C103" t="s">
        <v>20</v>
      </c>
      <c r="D103" t="s">
        <v>21</v>
      </c>
      <c r="E103" t="s">
        <v>50</v>
      </c>
      <c r="F103" t="s">
        <v>50</v>
      </c>
      <c r="G103" t="s">
        <v>50</v>
      </c>
      <c r="H103">
        <v>0</v>
      </c>
      <c r="I103">
        <v>0</v>
      </c>
      <c r="J103">
        <v>1</v>
      </c>
      <c r="K103" t="s">
        <v>22</v>
      </c>
      <c r="L103" t="s">
        <v>23</v>
      </c>
      <c r="M103" t="s">
        <v>346</v>
      </c>
      <c r="N103" t="s">
        <v>60</v>
      </c>
      <c r="O103" t="s">
        <v>434</v>
      </c>
      <c r="P103" t="s">
        <v>346</v>
      </c>
      <c r="Q103" t="s">
        <v>62</v>
      </c>
      <c r="R103" t="s">
        <v>60</v>
      </c>
      <c r="S103" t="s">
        <v>60</v>
      </c>
    </row>
    <row r="104" spans="1:19" x14ac:dyDescent="0.25">
      <c r="A104" t="s">
        <v>435</v>
      </c>
      <c r="B104" t="s">
        <v>436</v>
      </c>
      <c r="C104" t="s">
        <v>30</v>
      </c>
      <c r="D104" t="s">
        <v>21</v>
      </c>
      <c r="E104">
        <v>21</v>
      </c>
      <c r="F104">
        <v>25</v>
      </c>
      <c r="G104">
        <v>30</v>
      </c>
      <c r="H104">
        <v>0</v>
      </c>
      <c r="I104">
        <v>1</v>
      </c>
      <c r="J104">
        <v>2</v>
      </c>
      <c r="K104" t="s">
        <v>22</v>
      </c>
      <c r="L104" t="s">
        <v>23</v>
      </c>
      <c r="M104" t="s">
        <v>437</v>
      </c>
      <c r="N104" t="s">
        <v>437</v>
      </c>
      <c r="O104" t="s">
        <v>438</v>
      </c>
      <c r="P104" t="s">
        <v>437</v>
      </c>
      <c r="Q104" t="s">
        <v>438</v>
      </c>
      <c r="R104" t="s">
        <v>437</v>
      </c>
      <c r="S104" t="s">
        <v>437</v>
      </c>
    </row>
    <row r="105" spans="1:19" x14ac:dyDescent="0.25">
      <c r="A105" t="s">
        <v>439</v>
      </c>
      <c r="B105" t="s">
        <v>440</v>
      </c>
      <c r="C105" t="s">
        <v>20</v>
      </c>
      <c r="D105" t="s">
        <v>21</v>
      </c>
      <c r="E105">
        <v>33</v>
      </c>
      <c r="F105">
        <v>35</v>
      </c>
      <c r="G105">
        <v>40</v>
      </c>
      <c r="H105">
        <v>0</v>
      </c>
      <c r="I105">
        <v>0</v>
      </c>
      <c r="J105">
        <v>1</v>
      </c>
      <c r="K105" t="s">
        <v>22</v>
      </c>
      <c r="L105" t="s">
        <v>23</v>
      </c>
      <c r="M105" t="s">
        <v>145</v>
      </c>
      <c r="N105" t="s">
        <v>401</v>
      </c>
      <c r="O105" t="s">
        <v>441</v>
      </c>
      <c r="P105" t="s">
        <v>145</v>
      </c>
      <c r="Q105" t="s">
        <v>442</v>
      </c>
      <c r="R105" t="s">
        <v>401</v>
      </c>
      <c r="S105" t="s">
        <v>401</v>
      </c>
    </row>
    <row r="106" spans="1:19" x14ac:dyDescent="0.25">
      <c r="A106" t="s">
        <v>443</v>
      </c>
      <c r="B106" t="s">
        <v>444</v>
      </c>
      <c r="C106" t="s">
        <v>20</v>
      </c>
      <c r="D106" t="s">
        <v>21</v>
      </c>
      <c r="E106">
        <v>37</v>
      </c>
      <c r="F106">
        <v>40</v>
      </c>
      <c r="G106">
        <v>40</v>
      </c>
      <c r="H106">
        <v>2</v>
      </c>
      <c r="I106">
        <v>0</v>
      </c>
      <c r="J106">
        <v>3</v>
      </c>
      <c r="K106" t="s">
        <v>22</v>
      </c>
      <c r="L106" t="s">
        <v>23</v>
      </c>
      <c r="M106" t="s">
        <v>37</v>
      </c>
      <c r="N106" t="s">
        <v>38</v>
      </c>
      <c r="O106" t="s">
        <v>445</v>
      </c>
      <c r="P106" t="s">
        <v>37</v>
      </c>
      <c r="R106" t="s">
        <v>38</v>
      </c>
      <c r="S106" t="s">
        <v>38</v>
      </c>
    </row>
    <row r="107" spans="1:19" x14ac:dyDescent="0.25">
      <c r="A107" t="s">
        <v>446</v>
      </c>
      <c r="B107" t="s">
        <v>447</v>
      </c>
      <c r="C107" t="s">
        <v>20</v>
      </c>
      <c r="D107" t="s">
        <v>21</v>
      </c>
      <c r="E107">
        <v>28</v>
      </c>
      <c r="F107">
        <v>30</v>
      </c>
      <c r="G107">
        <v>30</v>
      </c>
      <c r="H107">
        <v>0</v>
      </c>
      <c r="I107">
        <v>0</v>
      </c>
      <c r="J107">
        <v>1</v>
      </c>
      <c r="K107" t="s">
        <v>22</v>
      </c>
      <c r="L107" t="s">
        <v>23</v>
      </c>
      <c r="M107" t="s">
        <v>448</v>
      </c>
      <c r="N107" t="s">
        <v>60</v>
      </c>
      <c r="O107" t="s">
        <v>449</v>
      </c>
      <c r="P107" t="s">
        <v>448</v>
      </c>
      <c r="Q107" t="s">
        <v>62</v>
      </c>
      <c r="R107" t="s">
        <v>60</v>
      </c>
      <c r="S107" t="s">
        <v>60</v>
      </c>
    </row>
    <row r="108" spans="1:19" x14ac:dyDescent="0.25">
      <c r="A108" t="s">
        <v>450</v>
      </c>
      <c r="B108" t="s">
        <v>451</v>
      </c>
      <c r="C108" t="s">
        <v>20</v>
      </c>
      <c r="D108" t="s">
        <v>31</v>
      </c>
      <c r="E108">
        <v>21</v>
      </c>
      <c r="F108">
        <v>25</v>
      </c>
      <c r="G108">
        <v>30</v>
      </c>
      <c r="H108">
        <v>0</v>
      </c>
      <c r="I108">
        <v>0</v>
      </c>
      <c r="J108">
        <v>1</v>
      </c>
      <c r="K108" t="s">
        <v>22</v>
      </c>
      <c r="L108" t="s">
        <v>11</v>
      </c>
      <c r="M108" t="s">
        <v>452</v>
      </c>
      <c r="N108" t="s">
        <v>201</v>
      </c>
      <c r="O108" t="s">
        <v>453</v>
      </c>
      <c r="P108" t="s">
        <v>452</v>
      </c>
      <c r="Q108" t="s">
        <v>454</v>
      </c>
      <c r="R108" t="s">
        <v>201</v>
      </c>
      <c r="S108" t="s">
        <v>201</v>
      </c>
    </row>
    <row r="109" spans="1:19" x14ac:dyDescent="0.25">
      <c r="A109" t="s">
        <v>455</v>
      </c>
      <c r="B109" t="s">
        <v>456</v>
      </c>
      <c r="C109" t="s">
        <v>20</v>
      </c>
      <c r="D109" t="s">
        <v>21</v>
      </c>
      <c r="E109" t="s">
        <v>50</v>
      </c>
      <c r="F109" t="s">
        <v>50</v>
      </c>
      <c r="G109" t="s">
        <v>50</v>
      </c>
      <c r="H109">
        <v>0</v>
      </c>
      <c r="I109">
        <v>0</v>
      </c>
      <c r="J109">
        <v>1</v>
      </c>
      <c r="K109" t="s">
        <v>22</v>
      </c>
      <c r="L109" t="s">
        <v>11</v>
      </c>
      <c r="M109" t="s">
        <v>341</v>
      </c>
      <c r="N109" t="s">
        <v>38</v>
      </c>
      <c r="O109" t="s">
        <v>342</v>
      </c>
      <c r="P109" t="s">
        <v>341</v>
      </c>
      <c r="R109" t="s">
        <v>38</v>
      </c>
      <c r="S109" t="s">
        <v>38</v>
      </c>
    </row>
    <row r="110" spans="1:19" x14ac:dyDescent="0.25">
      <c r="A110" t="s">
        <v>457</v>
      </c>
      <c r="B110" t="s">
        <v>458</v>
      </c>
      <c r="C110" t="s">
        <v>20</v>
      </c>
      <c r="D110" t="s">
        <v>21</v>
      </c>
      <c r="E110">
        <v>38</v>
      </c>
      <c r="F110">
        <v>40</v>
      </c>
      <c r="G110">
        <v>40</v>
      </c>
      <c r="H110">
        <v>0</v>
      </c>
      <c r="I110">
        <v>0</v>
      </c>
      <c r="J110">
        <v>1</v>
      </c>
      <c r="K110" t="s">
        <v>22</v>
      </c>
      <c r="L110" t="s">
        <v>23</v>
      </c>
      <c r="M110" t="s">
        <v>459</v>
      </c>
      <c r="N110" t="s">
        <v>185</v>
      </c>
      <c r="O110" t="s">
        <v>460</v>
      </c>
      <c r="P110" t="s">
        <v>459</v>
      </c>
      <c r="Q110" t="s">
        <v>431</v>
      </c>
      <c r="R110" t="s">
        <v>185</v>
      </c>
      <c r="S110" t="s">
        <v>185</v>
      </c>
    </row>
    <row r="111" spans="1:19" x14ac:dyDescent="0.25">
      <c r="A111" t="s">
        <v>374</v>
      </c>
      <c r="B111" t="s">
        <v>49</v>
      </c>
      <c r="C111" t="s">
        <v>20</v>
      </c>
      <c r="D111" t="s">
        <v>31</v>
      </c>
      <c r="E111" t="s">
        <v>50</v>
      </c>
      <c r="F111" t="s">
        <v>50</v>
      </c>
      <c r="G111" t="s">
        <v>50</v>
      </c>
      <c r="H111">
        <v>1</v>
      </c>
      <c r="I111">
        <v>0</v>
      </c>
      <c r="J111">
        <v>2</v>
      </c>
      <c r="K111" t="s">
        <v>51</v>
      </c>
      <c r="L111" t="s">
        <v>11</v>
      </c>
      <c r="M111" t="s">
        <v>155</v>
      </c>
      <c r="N111" t="s">
        <v>33</v>
      </c>
      <c r="O111" t="s">
        <v>461</v>
      </c>
      <c r="P111" t="s">
        <v>155</v>
      </c>
      <c r="Q111" t="s">
        <v>462</v>
      </c>
      <c r="R111" t="s">
        <v>33</v>
      </c>
      <c r="S111" t="s">
        <v>33</v>
      </c>
    </row>
    <row r="112" spans="1:19" x14ac:dyDescent="0.25">
      <c r="A112" t="s">
        <v>463</v>
      </c>
      <c r="B112" t="s">
        <v>464</v>
      </c>
      <c r="C112" t="s">
        <v>30</v>
      </c>
      <c r="D112" t="s">
        <v>21</v>
      </c>
      <c r="E112">
        <v>47</v>
      </c>
      <c r="F112">
        <v>50</v>
      </c>
      <c r="G112">
        <v>50</v>
      </c>
      <c r="H112">
        <v>0</v>
      </c>
      <c r="I112">
        <v>0</v>
      </c>
      <c r="J112">
        <v>1</v>
      </c>
      <c r="K112" t="s">
        <v>22</v>
      </c>
      <c r="L112" t="s">
        <v>23</v>
      </c>
      <c r="M112" t="s">
        <v>42</v>
      </c>
      <c r="N112" t="s">
        <v>42</v>
      </c>
      <c r="O112" t="s">
        <v>147</v>
      </c>
      <c r="P112" t="s">
        <v>42</v>
      </c>
      <c r="Q112" t="s">
        <v>147</v>
      </c>
      <c r="R112" t="s">
        <v>42</v>
      </c>
      <c r="S112" t="s">
        <v>42</v>
      </c>
    </row>
    <row r="113" spans="1:19" x14ac:dyDescent="0.25">
      <c r="A113" t="s">
        <v>465</v>
      </c>
      <c r="B113" t="s">
        <v>466</v>
      </c>
      <c r="C113" t="s">
        <v>20</v>
      </c>
      <c r="D113" t="s">
        <v>31</v>
      </c>
      <c r="E113">
        <v>14.5</v>
      </c>
      <c r="F113">
        <v>15</v>
      </c>
      <c r="G113">
        <v>20</v>
      </c>
      <c r="H113">
        <v>1</v>
      </c>
      <c r="I113">
        <v>0</v>
      </c>
      <c r="J113">
        <v>2</v>
      </c>
      <c r="K113" t="s">
        <v>32</v>
      </c>
      <c r="L113" t="s">
        <v>23</v>
      </c>
      <c r="M113" t="s">
        <v>467</v>
      </c>
      <c r="N113" t="s">
        <v>38</v>
      </c>
      <c r="O113" t="s">
        <v>160</v>
      </c>
      <c r="P113" t="s">
        <v>467</v>
      </c>
      <c r="R113" t="s">
        <v>38</v>
      </c>
      <c r="S113" t="s">
        <v>38</v>
      </c>
    </row>
    <row r="114" spans="1:19" x14ac:dyDescent="0.25">
      <c r="A114" t="s">
        <v>468</v>
      </c>
      <c r="B114" t="s">
        <v>469</v>
      </c>
      <c r="C114" t="s">
        <v>20</v>
      </c>
      <c r="D114" t="s">
        <v>21</v>
      </c>
      <c r="E114">
        <v>22</v>
      </c>
      <c r="F114">
        <v>25</v>
      </c>
      <c r="G114">
        <v>30</v>
      </c>
      <c r="H114">
        <v>0</v>
      </c>
      <c r="I114">
        <v>0</v>
      </c>
      <c r="J114">
        <v>1</v>
      </c>
      <c r="K114" t="s">
        <v>22</v>
      </c>
      <c r="L114" t="s">
        <v>23</v>
      </c>
      <c r="M114" t="s">
        <v>470</v>
      </c>
      <c r="N114" t="s">
        <v>38</v>
      </c>
      <c r="O114" t="s">
        <v>471</v>
      </c>
      <c r="P114" t="s">
        <v>470</v>
      </c>
      <c r="R114" t="s">
        <v>38</v>
      </c>
      <c r="S114" t="s">
        <v>38</v>
      </c>
    </row>
    <row r="115" spans="1:19" x14ac:dyDescent="0.25">
      <c r="A115" t="s">
        <v>472</v>
      </c>
      <c r="B115" t="s">
        <v>473</v>
      </c>
      <c r="C115" t="s">
        <v>20</v>
      </c>
      <c r="D115" t="s">
        <v>31</v>
      </c>
      <c r="E115">
        <v>20</v>
      </c>
      <c r="F115">
        <v>20</v>
      </c>
      <c r="G115">
        <v>20</v>
      </c>
      <c r="H115">
        <v>1</v>
      </c>
      <c r="I115">
        <v>0</v>
      </c>
      <c r="J115">
        <v>2</v>
      </c>
      <c r="K115" t="s">
        <v>22</v>
      </c>
      <c r="L115" t="s">
        <v>23</v>
      </c>
      <c r="M115" t="s">
        <v>474</v>
      </c>
      <c r="N115" t="s">
        <v>38</v>
      </c>
      <c r="O115" t="s">
        <v>475</v>
      </c>
      <c r="P115" t="s">
        <v>474</v>
      </c>
      <c r="R115" t="s">
        <v>38</v>
      </c>
      <c r="S115" t="s">
        <v>38</v>
      </c>
    </row>
    <row r="116" spans="1:19" x14ac:dyDescent="0.25">
      <c r="A116" t="s">
        <v>476</v>
      </c>
      <c r="B116" t="s">
        <v>477</v>
      </c>
      <c r="C116" t="s">
        <v>20</v>
      </c>
      <c r="D116" t="s">
        <v>31</v>
      </c>
      <c r="E116">
        <v>17</v>
      </c>
      <c r="F116">
        <v>20</v>
      </c>
      <c r="G116">
        <v>20</v>
      </c>
      <c r="H116">
        <v>0</v>
      </c>
      <c r="I116">
        <v>0</v>
      </c>
      <c r="J116">
        <v>1</v>
      </c>
      <c r="K116" t="s">
        <v>32</v>
      </c>
      <c r="L116" t="s">
        <v>23</v>
      </c>
      <c r="M116" t="s">
        <v>118</v>
      </c>
      <c r="N116" t="s">
        <v>38</v>
      </c>
      <c r="O116" t="s">
        <v>478</v>
      </c>
      <c r="P116" t="s">
        <v>118</v>
      </c>
      <c r="R116" t="s">
        <v>38</v>
      </c>
      <c r="S116" t="s">
        <v>38</v>
      </c>
    </row>
    <row r="117" spans="1:19" x14ac:dyDescent="0.25">
      <c r="A117" t="s">
        <v>479</v>
      </c>
      <c r="B117" t="s">
        <v>480</v>
      </c>
      <c r="C117" t="s">
        <v>20</v>
      </c>
      <c r="D117" t="s">
        <v>21</v>
      </c>
      <c r="E117">
        <v>21</v>
      </c>
      <c r="F117">
        <v>25</v>
      </c>
      <c r="G117">
        <v>30</v>
      </c>
      <c r="H117">
        <v>0</v>
      </c>
      <c r="I117">
        <v>0</v>
      </c>
      <c r="J117">
        <v>1</v>
      </c>
      <c r="K117" t="s">
        <v>22</v>
      </c>
      <c r="L117" t="s">
        <v>23</v>
      </c>
      <c r="M117" t="s">
        <v>37</v>
      </c>
      <c r="N117" t="s">
        <v>38</v>
      </c>
      <c r="O117" t="s">
        <v>481</v>
      </c>
      <c r="P117" t="s">
        <v>37</v>
      </c>
      <c r="R117" t="s">
        <v>38</v>
      </c>
      <c r="S117" t="s">
        <v>38</v>
      </c>
    </row>
    <row r="118" spans="1:19" x14ac:dyDescent="0.25">
      <c r="A118" t="s">
        <v>482</v>
      </c>
      <c r="B118" t="s">
        <v>483</v>
      </c>
      <c r="C118" t="s">
        <v>20</v>
      </c>
      <c r="D118" t="s">
        <v>21</v>
      </c>
      <c r="E118">
        <v>70.5</v>
      </c>
      <c r="F118">
        <v>75</v>
      </c>
      <c r="G118">
        <v>80</v>
      </c>
      <c r="H118">
        <v>0</v>
      </c>
      <c r="I118">
        <v>0</v>
      </c>
      <c r="J118">
        <v>1</v>
      </c>
      <c r="K118" t="s">
        <v>51</v>
      </c>
      <c r="L118" t="s">
        <v>23</v>
      </c>
      <c r="M118" t="s">
        <v>234</v>
      </c>
      <c r="N118" t="s">
        <v>38</v>
      </c>
      <c r="O118" t="s">
        <v>484</v>
      </c>
      <c r="P118" t="s">
        <v>234</v>
      </c>
      <c r="R118" t="s">
        <v>38</v>
      </c>
      <c r="S118" t="s">
        <v>38</v>
      </c>
    </row>
    <row r="119" spans="1:19" x14ac:dyDescent="0.25">
      <c r="A119" t="s">
        <v>485</v>
      </c>
      <c r="B119" t="s">
        <v>205</v>
      </c>
      <c r="C119" t="s">
        <v>68</v>
      </c>
      <c r="D119" t="s">
        <v>21</v>
      </c>
      <c r="E119">
        <v>29</v>
      </c>
      <c r="F119">
        <v>30</v>
      </c>
      <c r="G119">
        <v>30</v>
      </c>
      <c r="H119">
        <v>1</v>
      </c>
      <c r="I119">
        <v>0</v>
      </c>
      <c r="J119">
        <v>2</v>
      </c>
      <c r="K119" t="s">
        <v>22</v>
      </c>
      <c r="L119" t="s">
        <v>23</v>
      </c>
      <c r="M119" t="s">
        <v>24</v>
      </c>
      <c r="N119" t="s">
        <v>206</v>
      </c>
      <c r="O119" t="s">
        <v>207</v>
      </c>
      <c r="P119" t="s">
        <v>24</v>
      </c>
      <c r="Q119" t="s">
        <v>208</v>
      </c>
      <c r="R119" t="s">
        <v>206</v>
      </c>
      <c r="S119" t="s">
        <v>206</v>
      </c>
    </row>
    <row r="120" spans="1:19" x14ac:dyDescent="0.25">
      <c r="A120" t="s">
        <v>486</v>
      </c>
      <c r="B120" t="s">
        <v>487</v>
      </c>
      <c r="C120" t="s">
        <v>30</v>
      </c>
      <c r="D120" t="s">
        <v>21</v>
      </c>
      <c r="E120">
        <v>24</v>
      </c>
      <c r="F120">
        <v>25</v>
      </c>
      <c r="G120">
        <v>30</v>
      </c>
      <c r="H120">
        <v>0</v>
      </c>
      <c r="I120">
        <v>1</v>
      </c>
      <c r="J120">
        <v>2</v>
      </c>
      <c r="K120" t="s">
        <v>32</v>
      </c>
      <c r="L120" t="s">
        <v>23</v>
      </c>
      <c r="M120" t="s">
        <v>125</v>
      </c>
      <c r="N120" t="s">
        <v>125</v>
      </c>
      <c r="O120" t="s">
        <v>127</v>
      </c>
      <c r="P120" t="s">
        <v>125</v>
      </c>
      <c r="Q120" t="s">
        <v>127</v>
      </c>
      <c r="R120" t="s">
        <v>125</v>
      </c>
      <c r="S120" t="s">
        <v>125</v>
      </c>
    </row>
    <row r="121" spans="1:19" x14ac:dyDescent="0.25">
      <c r="A121" t="s">
        <v>488</v>
      </c>
      <c r="B121" t="s">
        <v>86</v>
      </c>
      <c r="C121" t="s">
        <v>20</v>
      </c>
      <c r="D121" t="s">
        <v>31</v>
      </c>
      <c r="E121">
        <v>2</v>
      </c>
      <c r="F121">
        <v>5</v>
      </c>
      <c r="G121">
        <v>10</v>
      </c>
      <c r="H121">
        <v>4</v>
      </c>
      <c r="I121">
        <v>2</v>
      </c>
      <c r="J121">
        <v>7</v>
      </c>
      <c r="K121" t="s">
        <v>22</v>
      </c>
      <c r="L121" t="s">
        <v>23</v>
      </c>
      <c r="M121" t="s">
        <v>75</v>
      </c>
      <c r="N121" t="s">
        <v>87</v>
      </c>
      <c r="O121" t="s">
        <v>88</v>
      </c>
      <c r="P121" t="s">
        <v>75</v>
      </c>
      <c r="Q121" t="s">
        <v>89</v>
      </c>
      <c r="R121" t="s">
        <v>87</v>
      </c>
      <c r="S121" t="s">
        <v>87</v>
      </c>
    </row>
    <row r="122" spans="1:19" x14ac:dyDescent="0.25">
      <c r="A122" t="s">
        <v>489</v>
      </c>
      <c r="B122" t="s">
        <v>490</v>
      </c>
      <c r="C122" t="s">
        <v>68</v>
      </c>
      <c r="D122" t="s">
        <v>21</v>
      </c>
      <c r="E122">
        <v>21</v>
      </c>
      <c r="F122">
        <v>25</v>
      </c>
      <c r="G122">
        <v>30</v>
      </c>
      <c r="H122">
        <v>2</v>
      </c>
      <c r="I122">
        <v>0</v>
      </c>
      <c r="J122">
        <v>3</v>
      </c>
      <c r="K122" t="s">
        <v>22</v>
      </c>
      <c r="L122" t="s">
        <v>23</v>
      </c>
      <c r="M122" t="s">
        <v>327</v>
      </c>
      <c r="N122" t="s">
        <v>87</v>
      </c>
      <c r="O122" t="s">
        <v>329</v>
      </c>
      <c r="P122" t="s">
        <v>327</v>
      </c>
      <c r="Q122" t="s">
        <v>491</v>
      </c>
      <c r="R122" t="s">
        <v>87</v>
      </c>
      <c r="S122" t="s">
        <v>87</v>
      </c>
    </row>
    <row r="123" spans="1:19" x14ac:dyDescent="0.25">
      <c r="A123" t="s">
        <v>492</v>
      </c>
      <c r="B123" t="s">
        <v>493</v>
      </c>
      <c r="C123" t="s">
        <v>20</v>
      </c>
      <c r="D123" t="s">
        <v>21</v>
      </c>
      <c r="E123" t="s">
        <v>50</v>
      </c>
      <c r="F123" t="s">
        <v>50</v>
      </c>
      <c r="G123" t="s">
        <v>50</v>
      </c>
      <c r="H123">
        <v>0</v>
      </c>
      <c r="I123">
        <v>0</v>
      </c>
      <c r="J123">
        <v>1</v>
      </c>
      <c r="K123" t="s">
        <v>22</v>
      </c>
      <c r="L123" t="s">
        <v>23</v>
      </c>
      <c r="M123" t="s">
        <v>109</v>
      </c>
      <c r="N123" t="s">
        <v>235</v>
      </c>
      <c r="O123" t="s">
        <v>494</v>
      </c>
      <c r="P123" t="s">
        <v>109</v>
      </c>
      <c r="Q123" t="s">
        <v>495</v>
      </c>
      <c r="R123" t="s">
        <v>235</v>
      </c>
      <c r="S123" t="s">
        <v>235</v>
      </c>
    </row>
    <row r="124" spans="1:19" x14ac:dyDescent="0.25">
      <c r="A124" t="s">
        <v>496</v>
      </c>
      <c r="B124" t="s">
        <v>67</v>
      </c>
      <c r="C124" t="s">
        <v>68</v>
      </c>
      <c r="D124" t="s">
        <v>21</v>
      </c>
      <c r="E124">
        <v>32.5</v>
      </c>
      <c r="F124">
        <v>35</v>
      </c>
      <c r="G124">
        <v>40</v>
      </c>
      <c r="H124">
        <v>1</v>
      </c>
      <c r="I124">
        <v>0</v>
      </c>
      <c r="J124">
        <v>2</v>
      </c>
      <c r="K124" t="s">
        <v>32</v>
      </c>
      <c r="L124" t="s">
        <v>23</v>
      </c>
      <c r="M124" t="s">
        <v>497</v>
      </c>
      <c r="N124" t="s">
        <v>70</v>
      </c>
      <c r="O124" t="s">
        <v>71</v>
      </c>
      <c r="P124" t="s">
        <v>497</v>
      </c>
      <c r="Q124" t="s">
        <v>72</v>
      </c>
      <c r="R124" t="s">
        <v>70</v>
      </c>
      <c r="S124" t="s">
        <v>70</v>
      </c>
    </row>
    <row r="125" spans="1:19" x14ac:dyDescent="0.25">
      <c r="A125" t="s">
        <v>498</v>
      </c>
      <c r="B125" t="s">
        <v>499</v>
      </c>
      <c r="C125" t="s">
        <v>68</v>
      </c>
      <c r="D125" t="s">
        <v>31</v>
      </c>
      <c r="E125">
        <v>32.5</v>
      </c>
      <c r="F125">
        <v>35</v>
      </c>
      <c r="G125">
        <v>40</v>
      </c>
      <c r="H125">
        <v>0</v>
      </c>
      <c r="I125">
        <v>0</v>
      </c>
      <c r="J125">
        <v>1</v>
      </c>
      <c r="K125" t="s">
        <v>22</v>
      </c>
      <c r="L125" t="s">
        <v>11</v>
      </c>
      <c r="M125" t="s">
        <v>83</v>
      </c>
      <c r="N125" t="s">
        <v>140</v>
      </c>
      <c r="O125" t="s">
        <v>500</v>
      </c>
      <c r="P125" t="s">
        <v>83</v>
      </c>
      <c r="Q125" t="s">
        <v>501</v>
      </c>
      <c r="R125" t="s">
        <v>140</v>
      </c>
      <c r="S125" t="s">
        <v>140</v>
      </c>
    </row>
    <row r="126" spans="1:19" x14ac:dyDescent="0.25">
      <c r="A126" t="s">
        <v>502</v>
      </c>
      <c r="B126" t="s">
        <v>436</v>
      </c>
      <c r="C126" t="s">
        <v>30</v>
      </c>
      <c r="D126" t="s">
        <v>21</v>
      </c>
      <c r="E126">
        <v>54</v>
      </c>
      <c r="F126">
        <v>55</v>
      </c>
      <c r="G126">
        <v>60</v>
      </c>
      <c r="H126">
        <v>0</v>
      </c>
      <c r="I126">
        <v>1</v>
      </c>
      <c r="J126">
        <v>2</v>
      </c>
      <c r="K126" t="s">
        <v>22</v>
      </c>
      <c r="L126" t="s">
        <v>23</v>
      </c>
      <c r="M126" t="s">
        <v>437</v>
      </c>
      <c r="N126" t="s">
        <v>437</v>
      </c>
      <c r="O126" t="s">
        <v>438</v>
      </c>
      <c r="P126" t="s">
        <v>437</v>
      </c>
      <c r="Q126" t="s">
        <v>438</v>
      </c>
      <c r="R126" t="s">
        <v>437</v>
      </c>
      <c r="S126" t="s">
        <v>437</v>
      </c>
    </row>
    <row r="127" spans="1:19" x14ac:dyDescent="0.25">
      <c r="A127" t="s">
        <v>503</v>
      </c>
      <c r="B127" t="s">
        <v>194</v>
      </c>
      <c r="C127" t="s">
        <v>20</v>
      </c>
      <c r="D127" t="s">
        <v>21</v>
      </c>
      <c r="E127">
        <v>12</v>
      </c>
      <c r="F127">
        <v>15</v>
      </c>
      <c r="G127">
        <v>20</v>
      </c>
      <c r="H127">
        <v>1</v>
      </c>
      <c r="I127">
        <v>0</v>
      </c>
      <c r="J127">
        <v>2</v>
      </c>
      <c r="K127" t="s">
        <v>32</v>
      </c>
      <c r="L127" t="s">
        <v>11</v>
      </c>
      <c r="M127" t="s">
        <v>118</v>
      </c>
      <c r="N127" t="s">
        <v>195</v>
      </c>
      <c r="O127" t="s">
        <v>196</v>
      </c>
      <c r="P127" t="s">
        <v>118</v>
      </c>
      <c r="Q127" t="s">
        <v>197</v>
      </c>
      <c r="R127" t="s">
        <v>195</v>
      </c>
      <c r="S127" t="s">
        <v>195</v>
      </c>
    </row>
    <row r="128" spans="1:19" x14ac:dyDescent="0.25">
      <c r="A128" t="s">
        <v>504</v>
      </c>
      <c r="B128" t="s">
        <v>505</v>
      </c>
      <c r="C128" t="s">
        <v>20</v>
      </c>
      <c r="D128" t="s">
        <v>21</v>
      </c>
      <c r="E128" t="s">
        <v>50</v>
      </c>
      <c r="F128" t="s">
        <v>50</v>
      </c>
      <c r="G128" t="s">
        <v>50</v>
      </c>
      <c r="H128">
        <v>0</v>
      </c>
      <c r="I128">
        <v>0</v>
      </c>
      <c r="J128">
        <v>1</v>
      </c>
      <c r="K128" t="s">
        <v>51</v>
      </c>
      <c r="L128" t="s">
        <v>23</v>
      </c>
      <c r="M128" t="s">
        <v>169</v>
      </c>
      <c r="N128" t="s">
        <v>38</v>
      </c>
      <c r="O128" t="s">
        <v>506</v>
      </c>
      <c r="P128" t="s">
        <v>169</v>
      </c>
      <c r="R128" t="s">
        <v>38</v>
      </c>
      <c r="S128" t="s">
        <v>38</v>
      </c>
    </row>
    <row r="129" spans="1:19" x14ac:dyDescent="0.25">
      <c r="A129" t="s">
        <v>507</v>
      </c>
      <c r="B129" t="s">
        <v>508</v>
      </c>
      <c r="C129" t="s">
        <v>20</v>
      </c>
      <c r="D129" t="s">
        <v>21</v>
      </c>
      <c r="E129">
        <v>24</v>
      </c>
      <c r="F129">
        <v>25</v>
      </c>
      <c r="G129">
        <v>30</v>
      </c>
      <c r="H129">
        <v>0</v>
      </c>
      <c r="I129">
        <v>0</v>
      </c>
      <c r="J129">
        <v>1</v>
      </c>
      <c r="K129" t="s">
        <v>22</v>
      </c>
      <c r="L129" t="s">
        <v>11</v>
      </c>
      <c r="M129" t="s">
        <v>341</v>
      </c>
      <c r="N129" t="s">
        <v>33</v>
      </c>
      <c r="O129" t="s">
        <v>509</v>
      </c>
      <c r="P129" t="s">
        <v>341</v>
      </c>
      <c r="Q129" t="s">
        <v>462</v>
      </c>
      <c r="R129" t="s">
        <v>33</v>
      </c>
      <c r="S129" t="s">
        <v>33</v>
      </c>
    </row>
    <row r="130" spans="1:19" x14ac:dyDescent="0.25">
      <c r="A130" t="s">
        <v>510</v>
      </c>
      <c r="B130" t="s">
        <v>511</v>
      </c>
      <c r="C130" t="s">
        <v>20</v>
      </c>
      <c r="D130" t="s">
        <v>31</v>
      </c>
      <c r="E130" t="s">
        <v>50</v>
      </c>
      <c r="F130" t="s">
        <v>50</v>
      </c>
      <c r="G130" t="s">
        <v>50</v>
      </c>
      <c r="H130">
        <v>1</v>
      </c>
      <c r="I130">
        <v>1</v>
      </c>
      <c r="J130">
        <v>3</v>
      </c>
      <c r="K130" t="s">
        <v>32</v>
      </c>
      <c r="L130" t="s">
        <v>11</v>
      </c>
      <c r="M130" t="s">
        <v>512</v>
      </c>
      <c r="N130" t="s">
        <v>296</v>
      </c>
      <c r="O130" t="s">
        <v>513</v>
      </c>
      <c r="P130" t="s">
        <v>512</v>
      </c>
      <c r="Q130" t="s">
        <v>366</v>
      </c>
      <c r="R130" t="s">
        <v>296</v>
      </c>
      <c r="S130" t="s">
        <v>296</v>
      </c>
    </row>
    <row r="131" spans="1:19" x14ac:dyDescent="0.25">
      <c r="A131" t="s">
        <v>514</v>
      </c>
      <c r="B131" t="s">
        <v>515</v>
      </c>
      <c r="C131" t="s">
        <v>20</v>
      </c>
      <c r="D131" t="s">
        <v>21</v>
      </c>
      <c r="E131">
        <v>45</v>
      </c>
      <c r="F131">
        <v>45</v>
      </c>
      <c r="G131">
        <v>50</v>
      </c>
      <c r="H131">
        <v>0</v>
      </c>
      <c r="I131">
        <v>0</v>
      </c>
      <c r="J131">
        <v>1</v>
      </c>
      <c r="K131" t="s">
        <v>22</v>
      </c>
      <c r="L131" t="s">
        <v>23</v>
      </c>
      <c r="M131" t="s">
        <v>98</v>
      </c>
      <c r="N131" t="s">
        <v>98</v>
      </c>
      <c r="O131" t="s">
        <v>516</v>
      </c>
      <c r="P131" t="s">
        <v>98</v>
      </c>
      <c r="Q131" t="s">
        <v>516</v>
      </c>
      <c r="R131" t="s">
        <v>98</v>
      </c>
      <c r="S131" t="s">
        <v>98</v>
      </c>
    </row>
    <row r="132" spans="1:19" x14ac:dyDescent="0.25">
      <c r="A132" t="s">
        <v>517</v>
      </c>
      <c r="B132" t="s">
        <v>518</v>
      </c>
      <c r="C132" t="s">
        <v>20</v>
      </c>
      <c r="D132" t="s">
        <v>21</v>
      </c>
      <c r="E132">
        <v>33</v>
      </c>
      <c r="F132">
        <v>35</v>
      </c>
      <c r="G132">
        <v>40</v>
      </c>
      <c r="H132">
        <v>0</v>
      </c>
      <c r="I132">
        <v>0</v>
      </c>
      <c r="J132">
        <v>1</v>
      </c>
      <c r="K132" t="s">
        <v>32</v>
      </c>
      <c r="L132" t="s">
        <v>23</v>
      </c>
      <c r="M132" t="s">
        <v>429</v>
      </c>
      <c r="N132" t="s">
        <v>38</v>
      </c>
      <c r="O132" t="s">
        <v>519</v>
      </c>
      <c r="P132" t="s">
        <v>429</v>
      </c>
      <c r="R132" t="s">
        <v>38</v>
      </c>
      <c r="S132" t="s">
        <v>38</v>
      </c>
    </row>
    <row r="133" spans="1:19" x14ac:dyDescent="0.25">
      <c r="A133" t="s">
        <v>520</v>
      </c>
      <c r="B133" t="s">
        <v>521</v>
      </c>
      <c r="C133" t="s">
        <v>20</v>
      </c>
      <c r="D133" t="s">
        <v>21</v>
      </c>
      <c r="E133">
        <v>20</v>
      </c>
      <c r="F133">
        <v>20</v>
      </c>
      <c r="G133">
        <v>20</v>
      </c>
      <c r="H133">
        <v>0</v>
      </c>
      <c r="I133">
        <v>0</v>
      </c>
      <c r="J133">
        <v>1</v>
      </c>
      <c r="K133" t="s">
        <v>22</v>
      </c>
      <c r="L133" t="s">
        <v>23</v>
      </c>
      <c r="M133" t="s">
        <v>522</v>
      </c>
      <c r="N133" t="s">
        <v>38</v>
      </c>
      <c r="O133" t="s">
        <v>523</v>
      </c>
      <c r="P133" t="s">
        <v>522</v>
      </c>
      <c r="R133" t="s">
        <v>38</v>
      </c>
      <c r="S133" t="s">
        <v>38</v>
      </c>
    </row>
    <row r="134" spans="1:19" x14ac:dyDescent="0.25">
      <c r="A134" t="s">
        <v>524</v>
      </c>
      <c r="B134" t="s">
        <v>525</v>
      </c>
      <c r="C134" t="s">
        <v>20</v>
      </c>
      <c r="D134" t="s">
        <v>31</v>
      </c>
      <c r="E134">
        <v>47</v>
      </c>
      <c r="F134">
        <v>50</v>
      </c>
      <c r="G134">
        <v>50</v>
      </c>
      <c r="H134">
        <v>1</v>
      </c>
      <c r="I134">
        <v>0</v>
      </c>
      <c r="J134">
        <v>2</v>
      </c>
      <c r="K134" t="s">
        <v>22</v>
      </c>
      <c r="L134" t="s">
        <v>23</v>
      </c>
      <c r="M134" t="s">
        <v>83</v>
      </c>
      <c r="N134" t="s">
        <v>33</v>
      </c>
      <c r="O134" t="s">
        <v>84</v>
      </c>
      <c r="P134" t="s">
        <v>83</v>
      </c>
      <c r="Q134" t="s">
        <v>526</v>
      </c>
      <c r="R134" t="s">
        <v>33</v>
      </c>
      <c r="S134" t="s">
        <v>33</v>
      </c>
    </row>
    <row r="135" spans="1:19" x14ac:dyDescent="0.25">
      <c r="A135" t="s">
        <v>527</v>
      </c>
      <c r="B135" t="s">
        <v>528</v>
      </c>
      <c r="C135" t="s">
        <v>68</v>
      </c>
      <c r="D135" t="s">
        <v>31</v>
      </c>
      <c r="E135">
        <v>29</v>
      </c>
      <c r="F135">
        <v>30</v>
      </c>
      <c r="G135">
        <v>30</v>
      </c>
      <c r="H135">
        <v>1</v>
      </c>
      <c r="I135">
        <v>0</v>
      </c>
      <c r="J135">
        <v>2</v>
      </c>
      <c r="K135" t="s">
        <v>22</v>
      </c>
      <c r="L135" t="s">
        <v>11</v>
      </c>
      <c r="M135" t="s">
        <v>529</v>
      </c>
      <c r="N135" t="s">
        <v>125</v>
      </c>
      <c r="O135" t="s">
        <v>530</v>
      </c>
      <c r="P135" t="s">
        <v>529</v>
      </c>
      <c r="Q135" t="s">
        <v>127</v>
      </c>
      <c r="R135" t="s">
        <v>125</v>
      </c>
      <c r="S135" t="s">
        <v>125</v>
      </c>
    </row>
    <row r="136" spans="1:19" x14ac:dyDescent="0.25">
      <c r="A136" t="s">
        <v>531</v>
      </c>
      <c r="B136" t="s">
        <v>532</v>
      </c>
      <c r="C136" t="s">
        <v>68</v>
      </c>
      <c r="D136" t="s">
        <v>21</v>
      </c>
      <c r="E136">
        <v>25</v>
      </c>
      <c r="F136">
        <v>25</v>
      </c>
      <c r="G136">
        <v>30</v>
      </c>
      <c r="H136">
        <v>0</v>
      </c>
      <c r="I136">
        <v>0</v>
      </c>
      <c r="J136">
        <v>1</v>
      </c>
      <c r="K136" t="s">
        <v>22</v>
      </c>
      <c r="L136" t="s">
        <v>23</v>
      </c>
      <c r="M136" t="s">
        <v>83</v>
      </c>
      <c r="N136" t="s">
        <v>296</v>
      </c>
      <c r="O136" t="s">
        <v>533</v>
      </c>
      <c r="P136" t="s">
        <v>83</v>
      </c>
      <c r="Q136" t="s">
        <v>323</v>
      </c>
      <c r="R136" t="s">
        <v>296</v>
      </c>
      <c r="S136" t="s">
        <v>296</v>
      </c>
    </row>
    <row r="137" spans="1:19" x14ac:dyDescent="0.25">
      <c r="A137" t="s">
        <v>534</v>
      </c>
      <c r="B137" t="s">
        <v>535</v>
      </c>
      <c r="C137" t="s">
        <v>68</v>
      </c>
      <c r="D137" t="s">
        <v>21</v>
      </c>
      <c r="E137">
        <v>23</v>
      </c>
      <c r="F137">
        <v>25</v>
      </c>
      <c r="G137">
        <v>30</v>
      </c>
      <c r="H137">
        <v>0</v>
      </c>
      <c r="I137">
        <v>0</v>
      </c>
      <c r="J137">
        <v>1</v>
      </c>
      <c r="K137" t="s">
        <v>32</v>
      </c>
      <c r="L137" t="s">
        <v>23</v>
      </c>
      <c r="M137" t="s">
        <v>216</v>
      </c>
      <c r="N137" t="s">
        <v>125</v>
      </c>
      <c r="O137" t="s">
        <v>218</v>
      </c>
      <c r="P137" t="s">
        <v>216</v>
      </c>
      <c r="Q137" t="s">
        <v>127</v>
      </c>
      <c r="R137" t="s">
        <v>125</v>
      </c>
      <c r="S137" t="s">
        <v>125</v>
      </c>
    </row>
    <row r="138" spans="1:19" x14ac:dyDescent="0.25">
      <c r="A138" t="s">
        <v>536</v>
      </c>
      <c r="B138" t="s">
        <v>537</v>
      </c>
      <c r="C138" t="s">
        <v>30</v>
      </c>
      <c r="D138" t="s">
        <v>31</v>
      </c>
      <c r="E138">
        <v>19</v>
      </c>
      <c r="F138">
        <v>20</v>
      </c>
      <c r="G138">
        <v>20</v>
      </c>
      <c r="H138">
        <v>0</v>
      </c>
      <c r="I138">
        <v>2</v>
      </c>
      <c r="J138">
        <v>3</v>
      </c>
      <c r="K138" t="s">
        <v>22</v>
      </c>
      <c r="L138" t="s">
        <v>11</v>
      </c>
      <c r="M138" t="s">
        <v>33</v>
      </c>
      <c r="N138" t="s">
        <v>33</v>
      </c>
      <c r="O138" t="s">
        <v>34</v>
      </c>
      <c r="P138" t="s">
        <v>33</v>
      </c>
      <c r="Q138" t="s">
        <v>34</v>
      </c>
      <c r="R138" t="s">
        <v>33</v>
      </c>
      <c r="S138" t="s">
        <v>33</v>
      </c>
    </row>
    <row r="139" spans="1:19" x14ac:dyDescent="0.25">
      <c r="A139" t="s">
        <v>538</v>
      </c>
      <c r="B139" t="s">
        <v>41</v>
      </c>
      <c r="C139" t="s">
        <v>30</v>
      </c>
      <c r="D139" t="s">
        <v>21</v>
      </c>
      <c r="E139">
        <v>37</v>
      </c>
      <c r="F139">
        <v>40</v>
      </c>
      <c r="G139">
        <v>40</v>
      </c>
      <c r="H139">
        <v>1</v>
      </c>
      <c r="I139">
        <v>0</v>
      </c>
      <c r="J139">
        <v>2</v>
      </c>
      <c r="K139" t="s">
        <v>22</v>
      </c>
      <c r="L139" t="s">
        <v>23</v>
      </c>
      <c r="M139" t="s">
        <v>42</v>
      </c>
      <c r="N139" t="s">
        <v>42</v>
      </c>
      <c r="O139" t="s">
        <v>43</v>
      </c>
      <c r="P139" t="s">
        <v>42</v>
      </c>
      <c r="Q139" t="s">
        <v>43</v>
      </c>
      <c r="R139" t="s">
        <v>42</v>
      </c>
      <c r="S139" t="s">
        <v>42</v>
      </c>
    </row>
    <row r="140" spans="1:19" x14ac:dyDescent="0.25">
      <c r="A140" t="s">
        <v>539</v>
      </c>
      <c r="B140" t="s">
        <v>540</v>
      </c>
      <c r="C140" t="s">
        <v>20</v>
      </c>
      <c r="D140" t="s">
        <v>21</v>
      </c>
      <c r="E140">
        <v>16</v>
      </c>
      <c r="F140">
        <v>20</v>
      </c>
      <c r="G140">
        <v>20</v>
      </c>
      <c r="H140">
        <v>0</v>
      </c>
      <c r="I140">
        <v>0</v>
      </c>
      <c r="J140">
        <v>1</v>
      </c>
      <c r="K140" t="s">
        <v>22</v>
      </c>
      <c r="L140" t="s">
        <v>23</v>
      </c>
      <c r="M140" t="s">
        <v>541</v>
      </c>
      <c r="N140" t="s">
        <v>98</v>
      </c>
      <c r="O140" t="s">
        <v>542</v>
      </c>
      <c r="P140" t="s">
        <v>541</v>
      </c>
      <c r="Q140" t="s">
        <v>543</v>
      </c>
      <c r="R140" t="s">
        <v>98</v>
      </c>
      <c r="S140" t="s">
        <v>98</v>
      </c>
    </row>
    <row r="141" spans="1:19" x14ac:dyDescent="0.25">
      <c r="A141" t="s">
        <v>544</v>
      </c>
      <c r="B141" t="s">
        <v>545</v>
      </c>
      <c r="C141" t="s">
        <v>30</v>
      </c>
      <c r="D141" t="s">
        <v>21</v>
      </c>
      <c r="E141">
        <v>24</v>
      </c>
      <c r="F141">
        <v>25</v>
      </c>
      <c r="G141">
        <v>30</v>
      </c>
      <c r="H141">
        <v>0</v>
      </c>
      <c r="I141">
        <v>0</v>
      </c>
      <c r="J141">
        <v>1</v>
      </c>
      <c r="K141" t="s">
        <v>32</v>
      </c>
      <c r="L141" t="s">
        <v>23</v>
      </c>
      <c r="M141" t="s">
        <v>216</v>
      </c>
      <c r="N141" t="s">
        <v>33</v>
      </c>
      <c r="O141" t="s">
        <v>218</v>
      </c>
      <c r="P141" t="s">
        <v>216</v>
      </c>
      <c r="Q141" t="s">
        <v>34</v>
      </c>
      <c r="R141" t="s">
        <v>33</v>
      </c>
      <c r="S141" t="s">
        <v>33</v>
      </c>
    </row>
    <row r="142" spans="1:19" x14ac:dyDescent="0.25">
      <c r="A142" t="s">
        <v>546</v>
      </c>
      <c r="B142" t="s">
        <v>547</v>
      </c>
      <c r="C142" t="s">
        <v>20</v>
      </c>
      <c r="D142" t="s">
        <v>31</v>
      </c>
      <c r="E142" t="s">
        <v>50</v>
      </c>
      <c r="F142" t="s">
        <v>50</v>
      </c>
      <c r="G142" t="s">
        <v>50</v>
      </c>
      <c r="H142">
        <v>0</v>
      </c>
      <c r="I142">
        <v>2</v>
      </c>
      <c r="J142">
        <v>3</v>
      </c>
      <c r="K142" t="s">
        <v>32</v>
      </c>
      <c r="L142" t="s">
        <v>23</v>
      </c>
      <c r="M142" t="s">
        <v>118</v>
      </c>
      <c r="N142" t="s">
        <v>548</v>
      </c>
      <c r="O142" t="s">
        <v>160</v>
      </c>
      <c r="P142" t="s">
        <v>118</v>
      </c>
      <c r="Q142" t="s">
        <v>549</v>
      </c>
      <c r="R142" t="s">
        <v>548</v>
      </c>
      <c r="S142" t="s">
        <v>548</v>
      </c>
    </row>
    <row r="143" spans="1:19" x14ac:dyDescent="0.25">
      <c r="A143" t="s">
        <v>550</v>
      </c>
      <c r="B143" t="s">
        <v>551</v>
      </c>
      <c r="C143" t="s">
        <v>20</v>
      </c>
      <c r="D143" t="s">
        <v>31</v>
      </c>
      <c r="E143">
        <v>22</v>
      </c>
      <c r="F143">
        <v>25</v>
      </c>
      <c r="G143">
        <v>30</v>
      </c>
      <c r="H143">
        <v>0</v>
      </c>
      <c r="I143">
        <v>0</v>
      </c>
      <c r="J143">
        <v>1</v>
      </c>
      <c r="K143" t="s">
        <v>22</v>
      </c>
      <c r="L143" t="s">
        <v>11</v>
      </c>
      <c r="M143" t="s">
        <v>75</v>
      </c>
      <c r="N143" t="s">
        <v>235</v>
      </c>
      <c r="O143" t="s">
        <v>88</v>
      </c>
      <c r="P143" t="s">
        <v>75</v>
      </c>
      <c r="Q143" t="s">
        <v>552</v>
      </c>
      <c r="R143" t="s">
        <v>235</v>
      </c>
      <c r="S143" t="s">
        <v>235</v>
      </c>
    </row>
    <row r="144" spans="1:19" x14ac:dyDescent="0.25">
      <c r="A144" t="s">
        <v>553</v>
      </c>
      <c r="B144" t="s">
        <v>554</v>
      </c>
      <c r="C144" t="s">
        <v>20</v>
      </c>
      <c r="D144" t="s">
        <v>31</v>
      </c>
      <c r="E144">
        <v>24</v>
      </c>
      <c r="F144">
        <v>25</v>
      </c>
      <c r="G144">
        <v>30</v>
      </c>
      <c r="H144">
        <v>1</v>
      </c>
      <c r="I144">
        <v>0</v>
      </c>
      <c r="J144">
        <v>2</v>
      </c>
      <c r="K144" t="s">
        <v>22</v>
      </c>
      <c r="L144" t="s">
        <v>11</v>
      </c>
      <c r="M144" t="s">
        <v>37</v>
      </c>
      <c r="N144" t="s">
        <v>185</v>
      </c>
      <c r="O144" t="s">
        <v>555</v>
      </c>
      <c r="P144" t="s">
        <v>37</v>
      </c>
      <c r="Q144" t="s">
        <v>556</v>
      </c>
      <c r="R144" t="s">
        <v>185</v>
      </c>
      <c r="S144" t="s">
        <v>185</v>
      </c>
    </row>
    <row r="145" spans="1:19" x14ac:dyDescent="0.25">
      <c r="A145" t="s">
        <v>557</v>
      </c>
      <c r="B145" t="s">
        <v>558</v>
      </c>
      <c r="C145" t="s">
        <v>20</v>
      </c>
      <c r="D145" t="s">
        <v>21</v>
      </c>
      <c r="E145">
        <v>19</v>
      </c>
      <c r="F145">
        <v>20</v>
      </c>
      <c r="G145">
        <v>20</v>
      </c>
      <c r="H145">
        <v>0</v>
      </c>
      <c r="I145">
        <v>0</v>
      </c>
      <c r="J145">
        <v>1</v>
      </c>
      <c r="K145" t="s">
        <v>51</v>
      </c>
      <c r="L145" t="s">
        <v>23</v>
      </c>
      <c r="M145" t="s">
        <v>234</v>
      </c>
      <c r="N145" t="s">
        <v>76</v>
      </c>
      <c r="O145" t="s">
        <v>559</v>
      </c>
      <c r="P145" t="s">
        <v>234</v>
      </c>
      <c r="Q145" t="s">
        <v>560</v>
      </c>
      <c r="R145" t="s">
        <v>76</v>
      </c>
      <c r="S145" t="s">
        <v>76</v>
      </c>
    </row>
    <row r="146" spans="1:19" x14ac:dyDescent="0.25">
      <c r="A146" t="s">
        <v>561</v>
      </c>
      <c r="B146" t="s">
        <v>562</v>
      </c>
      <c r="C146" t="s">
        <v>68</v>
      </c>
      <c r="D146" t="s">
        <v>21</v>
      </c>
      <c r="E146">
        <v>18</v>
      </c>
      <c r="F146">
        <v>20</v>
      </c>
      <c r="G146">
        <v>20</v>
      </c>
      <c r="H146">
        <v>0</v>
      </c>
      <c r="I146">
        <v>0</v>
      </c>
      <c r="J146">
        <v>1</v>
      </c>
      <c r="K146" t="s">
        <v>22</v>
      </c>
      <c r="L146" t="s">
        <v>23</v>
      </c>
      <c r="M146" t="s">
        <v>563</v>
      </c>
      <c r="N146" t="s">
        <v>235</v>
      </c>
      <c r="O146" t="s">
        <v>564</v>
      </c>
      <c r="P146" t="s">
        <v>563</v>
      </c>
      <c r="Q146" t="s">
        <v>565</v>
      </c>
      <c r="R146" t="s">
        <v>235</v>
      </c>
      <c r="S146" t="s">
        <v>235</v>
      </c>
    </row>
    <row r="147" spans="1:19" x14ac:dyDescent="0.25">
      <c r="A147" t="s">
        <v>566</v>
      </c>
      <c r="B147" t="s">
        <v>567</v>
      </c>
      <c r="C147" t="s">
        <v>68</v>
      </c>
      <c r="D147" t="s">
        <v>21</v>
      </c>
      <c r="E147">
        <v>19</v>
      </c>
      <c r="F147">
        <v>20</v>
      </c>
      <c r="G147">
        <v>20</v>
      </c>
      <c r="H147">
        <v>1</v>
      </c>
      <c r="I147">
        <v>1</v>
      </c>
      <c r="J147">
        <v>3</v>
      </c>
      <c r="K147" t="s">
        <v>22</v>
      </c>
      <c r="L147" t="s">
        <v>23</v>
      </c>
      <c r="M147" t="s">
        <v>83</v>
      </c>
      <c r="N147" t="s">
        <v>296</v>
      </c>
      <c r="O147" t="s">
        <v>322</v>
      </c>
      <c r="P147" t="s">
        <v>83</v>
      </c>
      <c r="Q147" t="s">
        <v>323</v>
      </c>
      <c r="R147" t="s">
        <v>296</v>
      </c>
      <c r="S147" t="s">
        <v>296</v>
      </c>
    </row>
    <row r="148" spans="1:19" x14ac:dyDescent="0.25">
      <c r="A148" t="s">
        <v>568</v>
      </c>
      <c r="B148" t="s">
        <v>86</v>
      </c>
      <c r="C148" t="s">
        <v>20</v>
      </c>
      <c r="D148" t="s">
        <v>21</v>
      </c>
      <c r="E148">
        <v>27</v>
      </c>
      <c r="F148">
        <v>30</v>
      </c>
      <c r="G148">
        <v>30</v>
      </c>
      <c r="H148">
        <v>0</v>
      </c>
      <c r="I148">
        <v>0</v>
      </c>
      <c r="J148">
        <v>1</v>
      </c>
      <c r="K148" t="s">
        <v>22</v>
      </c>
      <c r="L148" t="s">
        <v>11</v>
      </c>
      <c r="M148" t="s">
        <v>59</v>
      </c>
      <c r="N148" t="s">
        <v>60</v>
      </c>
      <c r="O148" t="s">
        <v>569</v>
      </c>
      <c r="P148" t="s">
        <v>59</v>
      </c>
      <c r="Q148" t="s">
        <v>62</v>
      </c>
      <c r="R148" t="s">
        <v>60</v>
      </c>
      <c r="S148" t="s">
        <v>60</v>
      </c>
    </row>
    <row r="149" spans="1:19" x14ac:dyDescent="0.25">
      <c r="A149" t="s">
        <v>570</v>
      </c>
      <c r="B149" t="s">
        <v>383</v>
      </c>
      <c r="C149" t="s">
        <v>20</v>
      </c>
      <c r="D149" t="s">
        <v>31</v>
      </c>
      <c r="E149">
        <v>9</v>
      </c>
      <c r="F149">
        <v>10</v>
      </c>
      <c r="G149">
        <v>10</v>
      </c>
      <c r="H149">
        <v>2</v>
      </c>
      <c r="I149">
        <v>2</v>
      </c>
      <c r="J149">
        <v>5</v>
      </c>
      <c r="K149" t="s">
        <v>22</v>
      </c>
      <c r="L149" t="s">
        <v>23</v>
      </c>
      <c r="M149" t="s">
        <v>384</v>
      </c>
      <c r="N149" t="s">
        <v>235</v>
      </c>
      <c r="O149" t="s">
        <v>385</v>
      </c>
      <c r="P149" t="s">
        <v>384</v>
      </c>
      <c r="Q149" t="s">
        <v>386</v>
      </c>
      <c r="R149" t="s">
        <v>235</v>
      </c>
      <c r="S149" t="s">
        <v>235</v>
      </c>
    </row>
    <row r="150" spans="1:19" x14ac:dyDescent="0.25">
      <c r="A150" t="s">
        <v>571</v>
      </c>
      <c r="B150" t="s">
        <v>572</v>
      </c>
      <c r="C150" t="s">
        <v>68</v>
      </c>
      <c r="D150" t="s">
        <v>21</v>
      </c>
      <c r="E150">
        <v>36.5</v>
      </c>
      <c r="F150">
        <v>40</v>
      </c>
      <c r="G150">
        <v>40</v>
      </c>
      <c r="H150">
        <v>0</v>
      </c>
      <c r="I150">
        <v>2</v>
      </c>
      <c r="J150">
        <v>3</v>
      </c>
      <c r="K150" t="s">
        <v>22</v>
      </c>
      <c r="L150" t="s">
        <v>23</v>
      </c>
      <c r="M150" t="s">
        <v>216</v>
      </c>
      <c r="N150" t="s">
        <v>38</v>
      </c>
      <c r="O150" t="s">
        <v>573</v>
      </c>
      <c r="P150" t="s">
        <v>216</v>
      </c>
      <c r="R150" t="s">
        <v>38</v>
      </c>
      <c r="S150" t="s">
        <v>38</v>
      </c>
    </row>
    <row r="151" spans="1:19" x14ac:dyDescent="0.25">
      <c r="A151" t="s">
        <v>574</v>
      </c>
      <c r="B151" t="s">
        <v>575</v>
      </c>
      <c r="C151" t="s">
        <v>68</v>
      </c>
      <c r="D151" t="s">
        <v>21</v>
      </c>
      <c r="E151">
        <v>42</v>
      </c>
      <c r="F151">
        <v>45</v>
      </c>
      <c r="G151">
        <v>50</v>
      </c>
      <c r="H151">
        <v>0</v>
      </c>
      <c r="I151">
        <v>0</v>
      </c>
      <c r="J151">
        <v>1</v>
      </c>
      <c r="K151" t="s">
        <v>22</v>
      </c>
      <c r="L151" t="s">
        <v>23</v>
      </c>
      <c r="M151" t="s">
        <v>260</v>
      </c>
      <c r="N151" t="s">
        <v>195</v>
      </c>
      <c r="O151" t="s">
        <v>132</v>
      </c>
      <c r="P151" t="s">
        <v>260</v>
      </c>
      <c r="Q151" t="s">
        <v>197</v>
      </c>
      <c r="R151" t="s">
        <v>195</v>
      </c>
      <c r="S151" t="s">
        <v>195</v>
      </c>
    </row>
    <row r="152" spans="1:19" x14ac:dyDescent="0.25">
      <c r="A152" t="s">
        <v>576</v>
      </c>
      <c r="B152" t="s">
        <v>577</v>
      </c>
      <c r="C152" t="s">
        <v>68</v>
      </c>
      <c r="D152" t="s">
        <v>21</v>
      </c>
      <c r="E152">
        <v>51</v>
      </c>
      <c r="F152">
        <v>55</v>
      </c>
      <c r="G152">
        <v>60</v>
      </c>
      <c r="H152">
        <v>0</v>
      </c>
      <c r="I152">
        <v>0</v>
      </c>
      <c r="J152">
        <v>1</v>
      </c>
      <c r="K152" t="s">
        <v>22</v>
      </c>
      <c r="L152" t="s">
        <v>23</v>
      </c>
      <c r="M152" t="s">
        <v>195</v>
      </c>
      <c r="N152" t="s">
        <v>195</v>
      </c>
      <c r="O152" t="s">
        <v>197</v>
      </c>
      <c r="P152" t="s">
        <v>195</v>
      </c>
      <c r="Q152" t="s">
        <v>197</v>
      </c>
      <c r="R152" t="s">
        <v>195</v>
      </c>
      <c r="S152" t="s">
        <v>195</v>
      </c>
    </row>
    <row r="153" spans="1:19" x14ac:dyDescent="0.25">
      <c r="A153" t="s">
        <v>578</v>
      </c>
      <c r="B153" t="s">
        <v>579</v>
      </c>
      <c r="C153" t="s">
        <v>30</v>
      </c>
      <c r="D153" t="s">
        <v>31</v>
      </c>
      <c r="E153">
        <v>22</v>
      </c>
      <c r="F153">
        <v>25</v>
      </c>
      <c r="G153">
        <v>30</v>
      </c>
      <c r="H153">
        <v>1</v>
      </c>
      <c r="I153">
        <v>0</v>
      </c>
      <c r="J153">
        <v>2</v>
      </c>
      <c r="K153" t="s">
        <v>22</v>
      </c>
      <c r="L153" t="s">
        <v>11</v>
      </c>
      <c r="M153" t="s">
        <v>580</v>
      </c>
      <c r="N153" t="s">
        <v>33</v>
      </c>
      <c r="O153" t="s">
        <v>581</v>
      </c>
      <c r="P153" t="s">
        <v>580</v>
      </c>
      <c r="Q153" t="s">
        <v>34</v>
      </c>
      <c r="R153" t="s">
        <v>33</v>
      </c>
      <c r="S153" t="s">
        <v>33</v>
      </c>
    </row>
    <row r="154" spans="1:19" x14ac:dyDescent="0.25">
      <c r="A154" t="s">
        <v>582</v>
      </c>
      <c r="B154" t="s">
        <v>583</v>
      </c>
      <c r="C154" t="s">
        <v>20</v>
      </c>
      <c r="D154" t="s">
        <v>21</v>
      </c>
      <c r="E154">
        <v>55.5</v>
      </c>
      <c r="F154">
        <v>60</v>
      </c>
      <c r="G154">
        <v>60</v>
      </c>
      <c r="H154">
        <v>0</v>
      </c>
      <c r="I154">
        <v>0</v>
      </c>
      <c r="J154">
        <v>1</v>
      </c>
      <c r="K154" t="s">
        <v>22</v>
      </c>
      <c r="L154" t="s">
        <v>23</v>
      </c>
      <c r="M154" t="s">
        <v>277</v>
      </c>
      <c r="N154" t="s">
        <v>170</v>
      </c>
      <c r="O154" t="s">
        <v>278</v>
      </c>
      <c r="P154" t="s">
        <v>277</v>
      </c>
      <c r="Q154" t="s">
        <v>172</v>
      </c>
      <c r="R154" t="s">
        <v>170</v>
      </c>
      <c r="S154" t="s">
        <v>170</v>
      </c>
    </row>
    <row r="155" spans="1:19" x14ac:dyDescent="0.25">
      <c r="A155" t="s">
        <v>584</v>
      </c>
      <c r="B155" t="s">
        <v>585</v>
      </c>
      <c r="C155" t="s">
        <v>20</v>
      </c>
      <c r="D155" t="s">
        <v>21</v>
      </c>
      <c r="E155">
        <v>40.5</v>
      </c>
      <c r="F155">
        <v>45</v>
      </c>
      <c r="G155">
        <v>50</v>
      </c>
      <c r="H155">
        <v>0</v>
      </c>
      <c r="I155">
        <v>2</v>
      </c>
      <c r="J155">
        <v>3</v>
      </c>
      <c r="K155" t="s">
        <v>22</v>
      </c>
      <c r="L155" t="s">
        <v>23</v>
      </c>
      <c r="M155" t="s">
        <v>260</v>
      </c>
      <c r="N155" t="s">
        <v>185</v>
      </c>
      <c r="O155" t="s">
        <v>132</v>
      </c>
      <c r="P155" t="s">
        <v>260</v>
      </c>
      <c r="Q155" t="s">
        <v>586</v>
      </c>
      <c r="R155" t="s">
        <v>185</v>
      </c>
      <c r="S155" t="s">
        <v>185</v>
      </c>
    </row>
    <row r="156" spans="1:19" x14ac:dyDescent="0.25">
      <c r="A156" t="s">
        <v>587</v>
      </c>
      <c r="B156" t="s">
        <v>588</v>
      </c>
      <c r="C156" t="s">
        <v>20</v>
      </c>
      <c r="D156" t="s">
        <v>21</v>
      </c>
      <c r="E156" t="s">
        <v>50</v>
      </c>
      <c r="F156" t="s">
        <v>50</v>
      </c>
      <c r="G156" t="s">
        <v>50</v>
      </c>
      <c r="H156">
        <v>0</v>
      </c>
      <c r="I156">
        <v>0</v>
      </c>
      <c r="J156">
        <v>1</v>
      </c>
      <c r="K156" t="s">
        <v>22</v>
      </c>
      <c r="L156" t="s">
        <v>23</v>
      </c>
      <c r="M156" t="s">
        <v>341</v>
      </c>
      <c r="N156" t="s">
        <v>328</v>
      </c>
      <c r="O156" t="s">
        <v>589</v>
      </c>
      <c r="P156" t="s">
        <v>341</v>
      </c>
      <c r="Q156" t="s">
        <v>590</v>
      </c>
      <c r="R156" t="s">
        <v>328</v>
      </c>
      <c r="S156" t="s">
        <v>328</v>
      </c>
    </row>
    <row r="157" spans="1:19" x14ac:dyDescent="0.25">
      <c r="A157" t="s">
        <v>591</v>
      </c>
      <c r="B157" t="s">
        <v>108</v>
      </c>
      <c r="C157" t="s">
        <v>30</v>
      </c>
      <c r="D157" t="s">
        <v>21</v>
      </c>
      <c r="E157">
        <v>51</v>
      </c>
      <c r="F157">
        <v>55</v>
      </c>
      <c r="G157">
        <v>60</v>
      </c>
      <c r="H157">
        <v>0</v>
      </c>
      <c r="I157">
        <v>1</v>
      </c>
      <c r="J157">
        <v>2</v>
      </c>
      <c r="K157" t="s">
        <v>32</v>
      </c>
      <c r="L157" t="s">
        <v>23</v>
      </c>
      <c r="M157" t="s">
        <v>317</v>
      </c>
      <c r="N157" t="s">
        <v>185</v>
      </c>
      <c r="O157" t="s">
        <v>592</v>
      </c>
      <c r="P157" t="s">
        <v>317</v>
      </c>
      <c r="Q157" t="s">
        <v>593</v>
      </c>
      <c r="R157" t="s">
        <v>185</v>
      </c>
      <c r="S157" t="s">
        <v>185</v>
      </c>
    </row>
    <row r="158" spans="1:19" x14ac:dyDescent="0.25">
      <c r="A158" t="s">
        <v>594</v>
      </c>
      <c r="B158" t="s">
        <v>595</v>
      </c>
      <c r="C158" t="s">
        <v>20</v>
      </c>
      <c r="D158" t="s">
        <v>31</v>
      </c>
      <c r="E158">
        <v>16</v>
      </c>
      <c r="F158">
        <v>20</v>
      </c>
      <c r="G158">
        <v>20</v>
      </c>
      <c r="H158">
        <v>0</v>
      </c>
      <c r="I158">
        <v>0</v>
      </c>
      <c r="J158">
        <v>1</v>
      </c>
      <c r="K158" t="s">
        <v>51</v>
      </c>
      <c r="L158" t="s">
        <v>11</v>
      </c>
      <c r="M158" t="s">
        <v>230</v>
      </c>
      <c r="N158" t="s">
        <v>38</v>
      </c>
      <c r="O158" t="s">
        <v>596</v>
      </c>
      <c r="P158" t="s">
        <v>230</v>
      </c>
      <c r="R158" t="s">
        <v>38</v>
      </c>
      <c r="S158" t="s">
        <v>38</v>
      </c>
    </row>
    <row r="159" spans="1:19" x14ac:dyDescent="0.25">
      <c r="A159" t="s">
        <v>597</v>
      </c>
      <c r="B159" t="s">
        <v>598</v>
      </c>
      <c r="C159" t="s">
        <v>20</v>
      </c>
      <c r="D159" t="s">
        <v>21</v>
      </c>
      <c r="E159">
        <v>30</v>
      </c>
      <c r="F159">
        <v>30</v>
      </c>
      <c r="G159">
        <v>30</v>
      </c>
      <c r="H159">
        <v>0</v>
      </c>
      <c r="I159">
        <v>0</v>
      </c>
      <c r="J159">
        <v>1</v>
      </c>
      <c r="K159" t="s">
        <v>22</v>
      </c>
      <c r="L159" t="s">
        <v>23</v>
      </c>
      <c r="M159" t="s">
        <v>260</v>
      </c>
      <c r="N159" t="s">
        <v>38</v>
      </c>
      <c r="O159" t="s">
        <v>132</v>
      </c>
      <c r="P159" t="s">
        <v>260</v>
      </c>
      <c r="R159" t="s">
        <v>38</v>
      </c>
      <c r="S159" t="s">
        <v>38</v>
      </c>
    </row>
    <row r="160" spans="1:19" x14ac:dyDescent="0.25">
      <c r="A160" t="s">
        <v>599</v>
      </c>
      <c r="B160" t="s">
        <v>600</v>
      </c>
      <c r="C160" t="s">
        <v>20</v>
      </c>
      <c r="D160" t="s">
        <v>21</v>
      </c>
      <c r="E160" t="s">
        <v>50</v>
      </c>
      <c r="F160" t="s">
        <v>50</v>
      </c>
      <c r="G160" t="s">
        <v>50</v>
      </c>
      <c r="H160">
        <v>0</v>
      </c>
      <c r="I160">
        <v>0</v>
      </c>
      <c r="J160">
        <v>1</v>
      </c>
      <c r="K160" t="s">
        <v>22</v>
      </c>
      <c r="L160" t="s">
        <v>23</v>
      </c>
      <c r="M160" t="s">
        <v>429</v>
      </c>
      <c r="N160" t="s">
        <v>38</v>
      </c>
      <c r="O160" t="s">
        <v>601</v>
      </c>
      <c r="P160" t="s">
        <v>429</v>
      </c>
      <c r="R160" t="s">
        <v>38</v>
      </c>
      <c r="S160" t="s">
        <v>38</v>
      </c>
    </row>
    <row r="161" spans="1:19" x14ac:dyDescent="0.25">
      <c r="A161" t="s">
        <v>602</v>
      </c>
      <c r="B161" t="s">
        <v>603</v>
      </c>
      <c r="C161" t="s">
        <v>20</v>
      </c>
      <c r="D161" t="s">
        <v>21</v>
      </c>
      <c r="E161" t="s">
        <v>50</v>
      </c>
      <c r="F161" t="s">
        <v>50</v>
      </c>
      <c r="G161" t="s">
        <v>50</v>
      </c>
      <c r="H161">
        <v>8</v>
      </c>
      <c r="I161">
        <v>2</v>
      </c>
      <c r="J161">
        <v>11</v>
      </c>
      <c r="K161" t="s">
        <v>22</v>
      </c>
      <c r="L161" t="s">
        <v>23</v>
      </c>
      <c r="M161" t="s">
        <v>470</v>
      </c>
      <c r="N161" t="s">
        <v>195</v>
      </c>
      <c r="O161" t="s">
        <v>604</v>
      </c>
      <c r="P161" t="s">
        <v>470</v>
      </c>
      <c r="Q161" t="s">
        <v>197</v>
      </c>
      <c r="R161" t="s">
        <v>195</v>
      </c>
      <c r="S161" t="s">
        <v>195</v>
      </c>
    </row>
    <row r="162" spans="1:19" x14ac:dyDescent="0.25">
      <c r="A162" t="s">
        <v>605</v>
      </c>
      <c r="B162" t="s">
        <v>606</v>
      </c>
      <c r="C162" t="s">
        <v>20</v>
      </c>
      <c r="D162" t="s">
        <v>21</v>
      </c>
      <c r="E162">
        <v>44</v>
      </c>
      <c r="F162">
        <v>45</v>
      </c>
      <c r="G162">
        <v>50</v>
      </c>
      <c r="H162">
        <v>0</v>
      </c>
      <c r="I162">
        <v>1</v>
      </c>
      <c r="J162">
        <v>2</v>
      </c>
      <c r="K162" t="s">
        <v>22</v>
      </c>
      <c r="L162" t="s">
        <v>23</v>
      </c>
      <c r="M162" t="s">
        <v>277</v>
      </c>
      <c r="N162" t="s">
        <v>235</v>
      </c>
      <c r="O162" t="s">
        <v>278</v>
      </c>
      <c r="P162" t="s">
        <v>277</v>
      </c>
      <c r="Q162" t="s">
        <v>607</v>
      </c>
      <c r="R162" t="s">
        <v>235</v>
      </c>
      <c r="S162" t="s">
        <v>235</v>
      </c>
    </row>
    <row r="163" spans="1:19" x14ac:dyDescent="0.25">
      <c r="A163" t="s">
        <v>608</v>
      </c>
      <c r="B163" t="s">
        <v>609</v>
      </c>
      <c r="C163" t="s">
        <v>68</v>
      </c>
      <c r="D163" t="s">
        <v>31</v>
      </c>
      <c r="E163">
        <v>40</v>
      </c>
      <c r="F163">
        <v>40</v>
      </c>
      <c r="G163">
        <v>40</v>
      </c>
      <c r="H163">
        <v>0</v>
      </c>
      <c r="I163">
        <v>0</v>
      </c>
      <c r="J163">
        <v>1</v>
      </c>
      <c r="K163" t="s">
        <v>22</v>
      </c>
      <c r="L163" t="s">
        <v>11</v>
      </c>
      <c r="M163" t="s">
        <v>610</v>
      </c>
      <c r="N163" t="s">
        <v>611</v>
      </c>
      <c r="O163" t="s">
        <v>612</v>
      </c>
      <c r="P163" t="s">
        <v>610</v>
      </c>
      <c r="Q163" t="s">
        <v>613</v>
      </c>
      <c r="R163" t="s">
        <v>611</v>
      </c>
      <c r="S163" t="s">
        <v>611</v>
      </c>
    </row>
    <row r="164" spans="1:19" x14ac:dyDescent="0.25">
      <c r="A164" t="s">
        <v>614</v>
      </c>
      <c r="B164" t="s">
        <v>615</v>
      </c>
      <c r="C164" t="s">
        <v>20</v>
      </c>
      <c r="D164" t="s">
        <v>21</v>
      </c>
      <c r="E164">
        <v>26</v>
      </c>
      <c r="F164">
        <v>30</v>
      </c>
      <c r="G164">
        <v>30</v>
      </c>
      <c r="H164">
        <v>0</v>
      </c>
      <c r="I164">
        <v>0</v>
      </c>
      <c r="J164">
        <v>1</v>
      </c>
      <c r="K164" t="s">
        <v>22</v>
      </c>
      <c r="L164" t="s">
        <v>23</v>
      </c>
      <c r="M164" t="s">
        <v>616</v>
      </c>
      <c r="N164" t="s">
        <v>60</v>
      </c>
      <c r="O164" t="s">
        <v>617</v>
      </c>
      <c r="P164" t="s">
        <v>616</v>
      </c>
      <c r="Q164" t="s">
        <v>618</v>
      </c>
      <c r="R164" t="s">
        <v>60</v>
      </c>
      <c r="S164" t="s">
        <v>60</v>
      </c>
    </row>
    <row r="165" spans="1:19" x14ac:dyDescent="0.25">
      <c r="A165" t="s">
        <v>619</v>
      </c>
      <c r="B165" t="s">
        <v>620</v>
      </c>
      <c r="C165" t="s">
        <v>20</v>
      </c>
      <c r="D165" t="s">
        <v>21</v>
      </c>
      <c r="E165">
        <v>17</v>
      </c>
      <c r="F165">
        <v>20</v>
      </c>
      <c r="G165">
        <v>20</v>
      </c>
      <c r="H165">
        <v>0</v>
      </c>
      <c r="I165">
        <v>0</v>
      </c>
      <c r="J165">
        <v>1</v>
      </c>
      <c r="K165" t="s">
        <v>22</v>
      </c>
      <c r="L165" t="s">
        <v>23</v>
      </c>
      <c r="M165" t="s">
        <v>429</v>
      </c>
      <c r="N165" t="s">
        <v>296</v>
      </c>
      <c r="O165" t="s">
        <v>621</v>
      </c>
      <c r="P165" t="s">
        <v>429</v>
      </c>
      <c r="Q165" t="s">
        <v>622</v>
      </c>
      <c r="R165" t="s">
        <v>296</v>
      </c>
      <c r="S165" t="s">
        <v>296</v>
      </c>
    </row>
    <row r="166" spans="1:19" x14ac:dyDescent="0.25">
      <c r="A166" t="s">
        <v>623</v>
      </c>
      <c r="B166" t="s">
        <v>248</v>
      </c>
      <c r="C166" t="s">
        <v>20</v>
      </c>
      <c r="D166" t="s">
        <v>21</v>
      </c>
      <c r="E166">
        <v>1</v>
      </c>
      <c r="F166">
        <v>5</v>
      </c>
      <c r="G166">
        <v>10</v>
      </c>
      <c r="H166">
        <v>4</v>
      </c>
      <c r="I166">
        <v>1</v>
      </c>
      <c r="J166">
        <v>6</v>
      </c>
      <c r="K166" t="s">
        <v>22</v>
      </c>
      <c r="L166" t="s">
        <v>23</v>
      </c>
      <c r="M166" t="s">
        <v>249</v>
      </c>
      <c r="N166" t="s">
        <v>185</v>
      </c>
      <c r="O166" t="s">
        <v>250</v>
      </c>
      <c r="P166" t="s">
        <v>249</v>
      </c>
      <c r="Q166" t="s">
        <v>251</v>
      </c>
      <c r="R166" t="s">
        <v>185</v>
      </c>
      <c r="S166" t="s">
        <v>185</v>
      </c>
    </row>
    <row r="167" spans="1:19" x14ac:dyDescent="0.25">
      <c r="A167" t="s">
        <v>624</v>
      </c>
      <c r="B167" t="s">
        <v>625</v>
      </c>
      <c r="C167" t="s">
        <v>20</v>
      </c>
      <c r="D167" t="s">
        <v>21</v>
      </c>
      <c r="E167">
        <v>9</v>
      </c>
      <c r="F167">
        <v>10</v>
      </c>
      <c r="G167">
        <v>10</v>
      </c>
      <c r="H167">
        <v>0</v>
      </c>
      <c r="I167">
        <v>2</v>
      </c>
      <c r="J167">
        <v>3</v>
      </c>
      <c r="K167" t="s">
        <v>22</v>
      </c>
      <c r="L167" t="s">
        <v>11</v>
      </c>
      <c r="M167" t="s">
        <v>626</v>
      </c>
      <c r="N167" t="s">
        <v>296</v>
      </c>
      <c r="O167" t="s">
        <v>627</v>
      </c>
      <c r="P167" t="s">
        <v>626</v>
      </c>
      <c r="Q167" t="s">
        <v>366</v>
      </c>
      <c r="R167" t="s">
        <v>296</v>
      </c>
      <c r="S167" t="s">
        <v>296</v>
      </c>
    </row>
    <row r="168" spans="1:19" x14ac:dyDescent="0.25">
      <c r="A168" t="s">
        <v>628</v>
      </c>
      <c r="B168" t="s">
        <v>629</v>
      </c>
      <c r="C168" t="s">
        <v>30</v>
      </c>
      <c r="D168" t="s">
        <v>31</v>
      </c>
      <c r="E168" t="s">
        <v>50</v>
      </c>
      <c r="F168" t="s">
        <v>50</v>
      </c>
      <c r="G168" t="s">
        <v>50</v>
      </c>
      <c r="H168">
        <v>0</v>
      </c>
      <c r="I168">
        <v>1</v>
      </c>
      <c r="J168">
        <v>2</v>
      </c>
      <c r="K168" t="s">
        <v>22</v>
      </c>
      <c r="L168" t="s">
        <v>11</v>
      </c>
      <c r="M168" t="s">
        <v>630</v>
      </c>
      <c r="N168" t="s">
        <v>33</v>
      </c>
      <c r="O168" t="s">
        <v>631</v>
      </c>
      <c r="P168" t="s">
        <v>630</v>
      </c>
      <c r="Q168" t="s">
        <v>34</v>
      </c>
      <c r="R168" t="s">
        <v>33</v>
      </c>
      <c r="S168" t="s">
        <v>33</v>
      </c>
    </row>
    <row r="169" spans="1:19" x14ac:dyDescent="0.25">
      <c r="A169" t="s">
        <v>632</v>
      </c>
      <c r="B169" t="s">
        <v>295</v>
      </c>
      <c r="C169" t="s">
        <v>20</v>
      </c>
      <c r="D169" t="s">
        <v>31</v>
      </c>
      <c r="E169">
        <v>45</v>
      </c>
      <c r="F169">
        <v>45</v>
      </c>
      <c r="G169">
        <v>50</v>
      </c>
      <c r="H169">
        <v>1</v>
      </c>
      <c r="I169">
        <v>4</v>
      </c>
      <c r="J169">
        <v>6</v>
      </c>
      <c r="K169" t="s">
        <v>22</v>
      </c>
      <c r="L169" t="s">
        <v>23</v>
      </c>
      <c r="M169" t="s">
        <v>200</v>
      </c>
      <c r="N169" t="s">
        <v>296</v>
      </c>
      <c r="O169" t="s">
        <v>297</v>
      </c>
      <c r="P169" t="s">
        <v>200</v>
      </c>
      <c r="Q169" t="s">
        <v>298</v>
      </c>
      <c r="R169" t="s">
        <v>296</v>
      </c>
      <c r="S169" t="s">
        <v>296</v>
      </c>
    </row>
    <row r="170" spans="1:19" x14ac:dyDescent="0.25">
      <c r="A170" t="s">
        <v>633</v>
      </c>
      <c r="B170" t="s">
        <v>634</v>
      </c>
      <c r="C170" t="s">
        <v>30</v>
      </c>
      <c r="D170" t="s">
        <v>21</v>
      </c>
      <c r="E170" t="s">
        <v>50</v>
      </c>
      <c r="F170" t="s">
        <v>50</v>
      </c>
      <c r="G170" t="s">
        <v>50</v>
      </c>
      <c r="H170">
        <v>0</v>
      </c>
      <c r="I170">
        <v>0</v>
      </c>
      <c r="J170">
        <v>1</v>
      </c>
      <c r="K170" t="s">
        <v>22</v>
      </c>
      <c r="L170" t="s">
        <v>23</v>
      </c>
      <c r="M170" t="s">
        <v>33</v>
      </c>
      <c r="N170" t="s">
        <v>33</v>
      </c>
      <c r="O170" t="s">
        <v>34</v>
      </c>
      <c r="P170" t="s">
        <v>33</v>
      </c>
      <c r="Q170" t="s">
        <v>34</v>
      </c>
      <c r="R170" t="s">
        <v>33</v>
      </c>
      <c r="S170" t="s">
        <v>33</v>
      </c>
    </row>
    <row r="171" spans="1:19" x14ac:dyDescent="0.25">
      <c r="A171" t="s">
        <v>335</v>
      </c>
      <c r="B171" t="s">
        <v>635</v>
      </c>
      <c r="C171" t="s">
        <v>20</v>
      </c>
      <c r="D171" t="s">
        <v>21</v>
      </c>
      <c r="E171">
        <v>28</v>
      </c>
      <c r="F171">
        <v>30</v>
      </c>
      <c r="G171">
        <v>30</v>
      </c>
      <c r="H171">
        <v>0</v>
      </c>
      <c r="I171">
        <v>0</v>
      </c>
      <c r="J171">
        <v>1</v>
      </c>
      <c r="K171" t="s">
        <v>22</v>
      </c>
      <c r="L171" t="s">
        <v>23</v>
      </c>
      <c r="M171" t="s">
        <v>337</v>
      </c>
      <c r="N171" t="s">
        <v>38</v>
      </c>
      <c r="O171" t="s">
        <v>338</v>
      </c>
      <c r="P171" t="s">
        <v>337</v>
      </c>
      <c r="R171" t="s">
        <v>38</v>
      </c>
      <c r="S171" t="s">
        <v>38</v>
      </c>
    </row>
    <row r="172" spans="1:19" x14ac:dyDescent="0.25">
      <c r="A172" t="s">
        <v>636</v>
      </c>
      <c r="B172" t="s">
        <v>637</v>
      </c>
      <c r="C172" t="s">
        <v>30</v>
      </c>
      <c r="D172" t="s">
        <v>21</v>
      </c>
      <c r="E172">
        <v>61</v>
      </c>
      <c r="F172">
        <v>65</v>
      </c>
      <c r="G172">
        <v>70</v>
      </c>
      <c r="H172">
        <v>0</v>
      </c>
      <c r="I172">
        <v>0</v>
      </c>
      <c r="J172">
        <v>1</v>
      </c>
      <c r="K172" t="s">
        <v>22</v>
      </c>
      <c r="L172" t="s">
        <v>23</v>
      </c>
      <c r="M172" t="s">
        <v>33</v>
      </c>
      <c r="N172" t="s">
        <v>33</v>
      </c>
      <c r="O172" t="s">
        <v>462</v>
      </c>
      <c r="P172" t="s">
        <v>33</v>
      </c>
      <c r="Q172" t="s">
        <v>462</v>
      </c>
      <c r="R172" t="s">
        <v>33</v>
      </c>
      <c r="S172" t="s">
        <v>33</v>
      </c>
    </row>
    <row r="173" spans="1:19" x14ac:dyDescent="0.25">
      <c r="A173" t="s">
        <v>638</v>
      </c>
      <c r="B173" t="s">
        <v>102</v>
      </c>
      <c r="C173" t="s">
        <v>20</v>
      </c>
      <c r="D173" t="s">
        <v>21</v>
      </c>
      <c r="E173">
        <v>4</v>
      </c>
      <c r="F173">
        <v>5</v>
      </c>
      <c r="G173">
        <v>10</v>
      </c>
      <c r="H173">
        <v>4</v>
      </c>
      <c r="I173">
        <v>1</v>
      </c>
      <c r="J173">
        <v>6</v>
      </c>
      <c r="K173" t="s">
        <v>51</v>
      </c>
      <c r="L173" t="s">
        <v>23</v>
      </c>
      <c r="M173" t="s">
        <v>103</v>
      </c>
      <c r="N173" t="s">
        <v>104</v>
      </c>
      <c r="O173" t="s">
        <v>105</v>
      </c>
      <c r="P173" t="s">
        <v>103</v>
      </c>
      <c r="Q173" t="s">
        <v>106</v>
      </c>
      <c r="R173" t="s">
        <v>104</v>
      </c>
      <c r="S173" t="s">
        <v>104</v>
      </c>
    </row>
    <row r="174" spans="1:19" x14ac:dyDescent="0.25">
      <c r="A174" t="s">
        <v>639</v>
      </c>
      <c r="B174" t="s">
        <v>64</v>
      </c>
      <c r="C174" t="s">
        <v>20</v>
      </c>
      <c r="D174" t="s">
        <v>31</v>
      </c>
      <c r="E174">
        <v>1</v>
      </c>
      <c r="F174">
        <v>5</v>
      </c>
      <c r="G174">
        <v>10</v>
      </c>
      <c r="H174">
        <v>1</v>
      </c>
      <c r="I174">
        <v>1</v>
      </c>
      <c r="J174">
        <v>3</v>
      </c>
      <c r="K174" t="s">
        <v>22</v>
      </c>
      <c r="L174" t="s">
        <v>11</v>
      </c>
      <c r="M174" t="s">
        <v>60</v>
      </c>
      <c r="N174" t="s">
        <v>60</v>
      </c>
      <c r="O174" t="s">
        <v>65</v>
      </c>
      <c r="P174" t="s">
        <v>60</v>
      </c>
      <c r="Q174" t="s">
        <v>65</v>
      </c>
      <c r="R174" t="s">
        <v>60</v>
      </c>
      <c r="S174" t="s">
        <v>60</v>
      </c>
    </row>
    <row r="175" spans="1:19" x14ac:dyDescent="0.25">
      <c r="A175" t="s">
        <v>640</v>
      </c>
      <c r="B175" t="s">
        <v>641</v>
      </c>
      <c r="C175" t="s">
        <v>20</v>
      </c>
      <c r="D175" t="s">
        <v>21</v>
      </c>
      <c r="E175">
        <v>21</v>
      </c>
      <c r="F175">
        <v>25</v>
      </c>
      <c r="G175">
        <v>30</v>
      </c>
      <c r="H175">
        <v>0</v>
      </c>
      <c r="I175">
        <v>0</v>
      </c>
      <c r="J175">
        <v>1</v>
      </c>
      <c r="K175" t="s">
        <v>22</v>
      </c>
      <c r="L175" t="s">
        <v>23</v>
      </c>
      <c r="M175" t="s">
        <v>642</v>
      </c>
      <c r="N175" t="s">
        <v>642</v>
      </c>
      <c r="O175" t="s">
        <v>643</v>
      </c>
      <c r="P175" t="s">
        <v>642</v>
      </c>
      <c r="Q175" t="s">
        <v>643</v>
      </c>
      <c r="R175" t="s">
        <v>642</v>
      </c>
      <c r="S175" t="s">
        <v>642</v>
      </c>
    </row>
    <row r="176" spans="1:19" x14ac:dyDescent="0.25">
      <c r="A176" t="s">
        <v>644</v>
      </c>
      <c r="B176" t="s">
        <v>645</v>
      </c>
      <c r="C176" t="s">
        <v>30</v>
      </c>
      <c r="D176" t="s">
        <v>21</v>
      </c>
      <c r="E176">
        <v>56</v>
      </c>
      <c r="F176">
        <v>60</v>
      </c>
      <c r="G176">
        <v>60</v>
      </c>
      <c r="H176">
        <v>0</v>
      </c>
      <c r="I176">
        <v>0</v>
      </c>
      <c r="J176">
        <v>1</v>
      </c>
      <c r="K176" t="s">
        <v>32</v>
      </c>
      <c r="L176" t="s">
        <v>23</v>
      </c>
      <c r="M176" t="s">
        <v>216</v>
      </c>
      <c r="N176" t="s">
        <v>33</v>
      </c>
      <c r="O176" t="s">
        <v>218</v>
      </c>
      <c r="P176" t="s">
        <v>216</v>
      </c>
      <c r="Q176" t="s">
        <v>646</v>
      </c>
      <c r="R176" t="s">
        <v>33</v>
      </c>
      <c r="S176" t="s">
        <v>33</v>
      </c>
    </row>
    <row r="177" spans="1:19" x14ac:dyDescent="0.25">
      <c r="A177" t="s">
        <v>647</v>
      </c>
      <c r="B177" t="s">
        <v>648</v>
      </c>
      <c r="C177" t="s">
        <v>20</v>
      </c>
      <c r="D177" t="s">
        <v>21</v>
      </c>
      <c r="E177">
        <v>18</v>
      </c>
      <c r="F177">
        <v>20</v>
      </c>
      <c r="G177">
        <v>20</v>
      </c>
      <c r="H177">
        <v>1</v>
      </c>
      <c r="I177">
        <v>1</v>
      </c>
      <c r="J177">
        <v>3</v>
      </c>
      <c r="K177" t="s">
        <v>22</v>
      </c>
      <c r="L177" t="s">
        <v>23</v>
      </c>
      <c r="M177" t="s">
        <v>145</v>
      </c>
      <c r="N177" t="s">
        <v>38</v>
      </c>
      <c r="O177" t="s">
        <v>649</v>
      </c>
      <c r="P177" t="s">
        <v>145</v>
      </c>
      <c r="R177" t="s">
        <v>38</v>
      </c>
      <c r="S177" t="s">
        <v>38</v>
      </c>
    </row>
    <row r="178" spans="1:19" x14ac:dyDescent="0.25">
      <c r="A178" t="s">
        <v>650</v>
      </c>
      <c r="B178" t="s">
        <v>651</v>
      </c>
      <c r="C178" t="s">
        <v>20</v>
      </c>
      <c r="D178" t="s">
        <v>21</v>
      </c>
      <c r="E178" t="s">
        <v>50</v>
      </c>
      <c r="F178" t="s">
        <v>50</v>
      </c>
      <c r="G178" t="s">
        <v>50</v>
      </c>
      <c r="H178">
        <v>3</v>
      </c>
      <c r="I178">
        <v>1</v>
      </c>
      <c r="J178">
        <v>5</v>
      </c>
      <c r="K178" t="s">
        <v>22</v>
      </c>
      <c r="L178" t="s">
        <v>23</v>
      </c>
      <c r="M178" t="s">
        <v>652</v>
      </c>
      <c r="N178" t="s">
        <v>653</v>
      </c>
      <c r="O178" t="s">
        <v>654</v>
      </c>
      <c r="P178" t="s">
        <v>652</v>
      </c>
      <c r="Q178" t="s">
        <v>655</v>
      </c>
      <c r="R178" t="s">
        <v>653</v>
      </c>
      <c r="S178" t="s">
        <v>653</v>
      </c>
    </row>
    <row r="179" spans="1:19" x14ac:dyDescent="0.25">
      <c r="A179" t="s">
        <v>656</v>
      </c>
      <c r="B179" t="s">
        <v>657</v>
      </c>
      <c r="C179" t="s">
        <v>30</v>
      </c>
      <c r="D179" t="s">
        <v>31</v>
      </c>
      <c r="E179">
        <v>50</v>
      </c>
      <c r="F179">
        <v>50</v>
      </c>
      <c r="G179">
        <v>50</v>
      </c>
      <c r="H179">
        <v>0</v>
      </c>
      <c r="I179">
        <v>0</v>
      </c>
      <c r="J179">
        <v>1</v>
      </c>
      <c r="K179" t="s">
        <v>32</v>
      </c>
      <c r="L179" t="s">
        <v>23</v>
      </c>
      <c r="M179" t="s">
        <v>60</v>
      </c>
      <c r="N179" t="s">
        <v>60</v>
      </c>
      <c r="O179" t="s">
        <v>62</v>
      </c>
      <c r="P179" t="s">
        <v>60</v>
      </c>
      <c r="Q179" t="s">
        <v>62</v>
      </c>
      <c r="R179" t="s">
        <v>60</v>
      </c>
      <c r="S179" t="s">
        <v>60</v>
      </c>
    </row>
    <row r="180" spans="1:19" x14ac:dyDescent="0.25">
      <c r="A180" t="s">
        <v>658</v>
      </c>
      <c r="B180" t="s">
        <v>659</v>
      </c>
      <c r="C180" t="s">
        <v>68</v>
      </c>
      <c r="D180" t="s">
        <v>21</v>
      </c>
      <c r="E180">
        <v>30</v>
      </c>
      <c r="F180">
        <v>30</v>
      </c>
      <c r="G180">
        <v>30</v>
      </c>
      <c r="H180">
        <v>0</v>
      </c>
      <c r="I180">
        <v>0</v>
      </c>
      <c r="J180">
        <v>1</v>
      </c>
      <c r="K180" t="s">
        <v>22</v>
      </c>
      <c r="L180" t="s">
        <v>23</v>
      </c>
      <c r="M180" t="s">
        <v>33</v>
      </c>
      <c r="N180" t="s">
        <v>33</v>
      </c>
      <c r="O180" t="s">
        <v>660</v>
      </c>
      <c r="P180" t="s">
        <v>33</v>
      </c>
      <c r="Q180" t="s">
        <v>660</v>
      </c>
      <c r="R180" t="s">
        <v>33</v>
      </c>
      <c r="S180" t="s">
        <v>33</v>
      </c>
    </row>
    <row r="181" spans="1:19" x14ac:dyDescent="0.25">
      <c r="A181" t="s">
        <v>661</v>
      </c>
      <c r="B181" t="s">
        <v>662</v>
      </c>
      <c r="C181" t="s">
        <v>20</v>
      </c>
      <c r="D181" t="s">
        <v>21</v>
      </c>
      <c r="E181">
        <v>36</v>
      </c>
      <c r="F181">
        <v>40</v>
      </c>
      <c r="G181">
        <v>40</v>
      </c>
      <c r="H181">
        <v>0</v>
      </c>
      <c r="I181">
        <v>0</v>
      </c>
      <c r="J181">
        <v>1</v>
      </c>
      <c r="K181" t="s">
        <v>22</v>
      </c>
      <c r="L181" t="s">
        <v>23</v>
      </c>
      <c r="M181" t="s">
        <v>33</v>
      </c>
      <c r="N181" t="s">
        <v>38</v>
      </c>
      <c r="O181" t="s">
        <v>356</v>
      </c>
      <c r="P181" t="s">
        <v>33</v>
      </c>
      <c r="R181" t="s">
        <v>38</v>
      </c>
      <c r="S181" t="s">
        <v>38</v>
      </c>
    </row>
    <row r="182" spans="1:19" x14ac:dyDescent="0.25">
      <c r="A182" t="s">
        <v>663</v>
      </c>
      <c r="B182" t="s">
        <v>603</v>
      </c>
      <c r="C182" t="s">
        <v>20</v>
      </c>
      <c r="D182" t="s">
        <v>31</v>
      </c>
      <c r="E182" t="s">
        <v>50</v>
      </c>
      <c r="F182" t="s">
        <v>50</v>
      </c>
      <c r="G182" t="s">
        <v>50</v>
      </c>
      <c r="H182">
        <v>8</v>
      </c>
      <c r="I182">
        <v>2</v>
      </c>
      <c r="J182">
        <v>11</v>
      </c>
      <c r="K182" t="s">
        <v>22</v>
      </c>
      <c r="L182" t="s">
        <v>23</v>
      </c>
      <c r="M182" t="s">
        <v>470</v>
      </c>
      <c r="N182" t="s">
        <v>195</v>
      </c>
      <c r="O182" t="s">
        <v>604</v>
      </c>
      <c r="P182" t="s">
        <v>470</v>
      </c>
      <c r="Q182" t="s">
        <v>197</v>
      </c>
      <c r="R182" t="s">
        <v>195</v>
      </c>
      <c r="S182" t="s">
        <v>195</v>
      </c>
    </row>
    <row r="183" spans="1:19" x14ac:dyDescent="0.25">
      <c r="A183" t="s">
        <v>664</v>
      </c>
      <c r="B183" t="s">
        <v>665</v>
      </c>
      <c r="C183" t="s">
        <v>68</v>
      </c>
      <c r="D183" t="s">
        <v>21</v>
      </c>
      <c r="E183" t="s">
        <v>50</v>
      </c>
      <c r="F183" t="s">
        <v>50</v>
      </c>
      <c r="G183" t="s">
        <v>50</v>
      </c>
      <c r="H183">
        <v>0</v>
      </c>
      <c r="I183">
        <v>0</v>
      </c>
      <c r="J183">
        <v>1</v>
      </c>
      <c r="K183" t="s">
        <v>32</v>
      </c>
      <c r="L183" t="s">
        <v>23</v>
      </c>
      <c r="M183" t="s">
        <v>216</v>
      </c>
      <c r="N183" t="s">
        <v>33</v>
      </c>
      <c r="O183" t="s">
        <v>218</v>
      </c>
      <c r="P183" t="s">
        <v>216</v>
      </c>
      <c r="Q183" t="s">
        <v>34</v>
      </c>
      <c r="R183" t="s">
        <v>33</v>
      </c>
      <c r="S183" t="s">
        <v>33</v>
      </c>
    </row>
    <row r="184" spans="1:19" x14ac:dyDescent="0.25">
      <c r="A184" t="s">
        <v>666</v>
      </c>
      <c r="B184" t="s">
        <v>144</v>
      </c>
      <c r="C184" t="s">
        <v>20</v>
      </c>
      <c r="D184" t="s">
        <v>21</v>
      </c>
      <c r="E184">
        <v>9</v>
      </c>
      <c r="F184">
        <v>10</v>
      </c>
      <c r="G184">
        <v>10</v>
      </c>
      <c r="H184">
        <v>4</v>
      </c>
      <c r="I184">
        <v>2</v>
      </c>
      <c r="J184">
        <v>7</v>
      </c>
      <c r="K184" t="s">
        <v>22</v>
      </c>
      <c r="L184" t="s">
        <v>23</v>
      </c>
      <c r="M184" t="s">
        <v>145</v>
      </c>
      <c r="N184" t="s">
        <v>42</v>
      </c>
      <c r="O184" t="s">
        <v>146</v>
      </c>
      <c r="P184" t="s">
        <v>145</v>
      </c>
      <c r="Q184" t="s">
        <v>147</v>
      </c>
      <c r="R184" t="s">
        <v>42</v>
      </c>
      <c r="S184" t="s">
        <v>42</v>
      </c>
    </row>
    <row r="185" spans="1:19" x14ac:dyDescent="0.25">
      <c r="A185" t="s">
        <v>667</v>
      </c>
      <c r="B185" t="s">
        <v>668</v>
      </c>
      <c r="C185" t="s">
        <v>68</v>
      </c>
      <c r="D185" t="s">
        <v>21</v>
      </c>
      <c r="E185">
        <v>1</v>
      </c>
      <c r="F185">
        <v>5</v>
      </c>
      <c r="G185">
        <v>10</v>
      </c>
      <c r="H185">
        <v>2</v>
      </c>
      <c r="I185">
        <v>1</v>
      </c>
      <c r="J185">
        <v>4</v>
      </c>
      <c r="K185" t="s">
        <v>22</v>
      </c>
      <c r="L185" t="s">
        <v>11</v>
      </c>
      <c r="M185" t="s">
        <v>669</v>
      </c>
      <c r="N185" t="s">
        <v>296</v>
      </c>
      <c r="O185" t="s">
        <v>670</v>
      </c>
      <c r="P185" t="s">
        <v>669</v>
      </c>
      <c r="Q185" t="s">
        <v>671</v>
      </c>
      <c r="R185" t="s">
        <v>296</v>
      </c>
      <c r="S185" t="s">
        <v>296</v>
      </c>
    </row>
    <row r="186" spans="1:19" x14ac:dyDescent="0.25">
      <c r="A186" t="s">
        <v>672</v>
      </c>
      <c r="B186" t="s">
        <v>673</v>
      </c>
      <c r="C186" t="s">
        <v>20</v>
      </c>
      <c r="D186" t="s">
        <v>31</v>
      </c>
      <c r="E186">
        <v>4</v>
      </c>
      <c r="F186">
        <v>5</v>
      </c>
      <c r="G186">
        <v>10</v>
      </c>
      <c r="H186">
        <v>0</v>
      </c>
      <c r="I186">
        <v>2</v>
      </c>
      <c r="J186">
        <v>3</v>
      </c>
      <c r="K186" t="s">
        <v>22</v>
      </c>
      <c r="L186" t="s">
        <v>11</v>
      </c>
      <c r="M186" t="s">
        <v>317</v>
      </c>
      <c r="N186" t="s">
        <v>211</v>
      </c>
      <c r="O186" t="s">
        <v>318</v>
      </c>
      <c r="P186" t="s">
        <v>317</v>
      </c>
      <c r="Q186" t="s">
        <v>319</v>
      </c>
      <c r="R186" t="s">
        <v>211</v>
      </c>
      <c r="S186" t="s">
        <v>211</v>
      </c>
    </row>
    <row r="187" spans="1:19" x14ac:dyDescent="0.25">
      <c r="A187" t="s">
        <v>674</v>
      </c>
      <c r="B187" t="s">
        <v>675</v>
      </c>
      <c r="C187" t="s">
        <v>30</v>
      </c>
      <c r="D187" t="s">
        <v>21</v>
      </c>
      <c r="E187" t="s">
        <v>50</v>
      </c>
      <c r="F187" t="s">
        <v>50</v>
      </c>
      <c r="G187" t="s">
        <v>50</v>
      </c>
      <c r="H187">
        <v>0</v>
      </c>
      <c r="I187">
        <v>0</v>
      </c>
      <c r="J187">
        <v>1</v>
      </c>
      <c r="K187" t="s">
        <v>22</v>
      </c>
      <c r="L187" t="s">
        <v>23</v>
      </c>
      <c r="M187" t="s">
        <v>104</v>
      </c>
      <c r="N187" t="s">
        <v>104</v>
      </c>
      <c r="O187" t="s">
        <v>676</v>
      </c>
      <c r="P187" t="s">
        <v>104</v>
      </c>
      <c r="Q187" t="s">
        <v>676</v>
      </c>
      <c r="R187" t="s">
        <v>104</v>
      </c>
      <c r="S187" t="s">
        <v>104</v>
      </c>
    </row>
    <row r="188" spans="1:19" x14ac:dyDescent="0.25">
      <c r="A188" t="s">
        <v>677</v>
      </c>
      <c r="B188" t="s">
        <v>678</v>
      </c>
      <c r="C188" t="s">
        <v>20</v>
      </c>
      <c r="D188" t="s">
        <v>31</v>
      </c>
      <c r="E188" t="s">
        <v>50</v>
      </c>
      <c r="F188" t="s">
        <v>50</v>
      </c>
      <c r="G188" t="s">
        <v>50</v>
      </c>
      <c r="H188">
        <v>1</v>
      </c>
      <c r="I188">
        <v>0</v>
      </c>
      <c r="J188">
        <v>2</v>
      </c>
      <c r="K188" t="s">
        <v>51</v>
      </c>
      <c r="L188" t="s">
        <v>11</v>
      </c>
      <c r="M188" t="s">
        <v>155</v>
      </c>
      <c r="N188" t="s">
        <v>38</v>
      </c>
      <c r="O188" t="s">
        <v>679</v>
      </c>
      <c r="P188" t="s">
        <v>155</v>
      </c>
      <c r="R188" t="s">
        <v>38</v>
      </c>
      <c r="S188" t="s">
        <v>38</v>
      </c>
    </row>
    <row r="189" spans="1:19" x14ac:dyDescent="0.25">
      <c r="A189" t="s">
        <v>680</v>
      </c>
      <c r="B189" t="s">
        <v>681</v>
      </c>
      <c r="C189" t="s">
        <v>30</v>
      </c>
      <c r="D189" t="s">
        <v>21</v>
      </c>
      <c r="E189">
        <v>45</v>
      </c>
      <c r="F189">
        <v>45</v>
      </c>
      <c r="G189">
        <v>50</v>
      </c>
      <c r="H189">
        <v>0</v>
      </c>
      <c r="I189">
        <v>0</v>
      </c>
      <c r="J189">
        <v>1</v>
      </c>
      <c r="K189" t="s">
        <v>22</v>
      </c>
      <c r="L189" t="s">
        <v>11</v>
      </c>
      <c r="M189" t="s">
        <v>33</v>
      </c>
      <c r="N189" t="s">
        <v>33</v>
      </c>
      <c r="O189" t="s">
        <v>34</v>
      </c>
      <c r="P189" t="s">
        <v>33</v>
      </c>
      <c r="Q189" t="s">
        <v>34</v>
      </c>
      <c r="R189" t="s">
        <v>33</v>
      </c>
      <c r="S189" t="s">
        <v>33</v>
      </c>
    </row>
    <row r="190" spans="1:19" x14ac:dyDescent="0.25">
      <c r="A190" t="s">
        <v>682</v>
      </c>
      <c r="B190" t="s">
        <v>683</v>
      </c>
      <c r="C190" t="s">
        <v>20</v>
      </c>
      <c r="D190" t="s">
        <v>21</v>
      </c>
      <c r="E190">
        <v>40</v>
      </c>
      <c r="F190">
        <v>40</v>
      </c>
      <c r="G190">
        <v>40</v>
      </c>
      <c r="H190">
        <v>1</v>
      </c>
      <c r="I190">
        <v>1</v>
      </c>
      <c r="J190">
        <v>3</v>
      </c>
      <c r="K190" t="s">
        <v>51</v>
      </c>
      <c r="L190" t="s">
        <v>23</v>
      </c>
      <c r="M190" t="s">
        <v>136</v>
      </c>
      <c r="N190" t="s">
        <v>60</v>
      </c>
      <c r="O190" t="s">
        <v>684</v>
      </c>
      <c r="P190" t="s">
        <v>136</v>
      </c>
      <c r="Q190" t="s">
        <v>62</v>
      </c>
      <c r="R190" t="s">
        <v>60</v>
      </c>
      <c r="S190" t="s">
        <v>60</v>
      </c>
    </row>
    <row r="191" spans="1:19" x14ac:dyDescent="0.25">
      <c r="A191" t="s">
        <v>685</v>
      </c>
      <c r="B191" t="s">
        <v>686</v>
      </c>
      <c r="C191" t="s">
        <v>20</v>
      </c>
      <c r="D191" t="s">
        <v>21</v>
      </c>
      <c r="E191">
        <v>36</v>
      </c>
      <c r="F191">
        <v>40</v>
      </c>
      <c r="G191">
        <v>40</v>
      </c>
      <c r="H191">
        <v>0</v>
      </c>
      <c r="I191">
        <v>0</v>
      </c>
      <c r="J191">
        <v>1</v>
      </c>
      <c r="K191" t="s">
        <v>22</v>
      </c>
      <c r="L191" t="s">
        <v>23</v>
      </c>
      <c r="M191" t="s">
        <v>429</v>
      </c>
      <c r="N191" t="s">
        <v>70</v>
      </c>
      <c r="O191" t="s">
        <v>687</v>
      </c>
      <c r="P191" t="s">
        <v>429</v>
      </c>
      <c r="Q191" t="s">
        <v>81</v>
      </c>
      <c r="R191" t="s">
        <v>70</v>
      </c>
      <c r="S191" t="s">
        <v>70</v>
      </c>
    </row>
    <row r="192" spans="1:19" x14ac:dyDescent="0.25">
      <c r="A192" t="s">
        <v>688</v>
      </c>
      <c r="B192" t="s">
        <v>689</v>
      </c>
      <c r="C192" t="s">
        <v>68</v>
      </c>
      <c r="D192" t="s">
        <v>31</v>
      </c>
      <c r="E192">
        <v>32</v>
      </c>
      <c r="F192">
        <v>35</v>
      </c>
      <c r="G192">
        <v>40</v>
      </c>
      <c r="H192">
        <v>0</v>
      </c>
      <c r="I192">
        <v>0</v>
      </c>
      <c r="J192">
        <v>1</v>
      </c>
      <c r="K192" t="s">
        <v>22</v>
      </c>
      <c r="L192" t="s">
        <v>11</v>
      </c>
      <c r="M192" t="s">
        <v>33</v>
      </c>
      <c r="N192" t="s">
        <v>33</v>
      </c>
      <c r="O192" t="s">
        <v>462</v>
      </c>
      <c r="P192" t="s">
        <v>33</v>
      </c>
      <c r="Q192" t="s">
        <v>462</v>
      </c>
      <c r="R192" t="s">
        <v>33</v>
      </c>
      <c r="S192" t="s">
        <v>33</v>
      </c>
    </row>
    <row r="193" spans="1:19" x14ac:dyDescent="0.25">
      <c r="A193" t="s">
        <v>690</v>
      </c>
      <c r="B193" t="s">
        <v>691</v>
      </c>
      <c r="C193" t="s">
        <v>68</v>
      </c>
      <c r="D193" t="s">
        <v>21</v>
      </c>
      <c r="E193">
        <v>19</v>
      </c>
      <c r="F193">
        <v>20</v>
      </c>
      <c r="G193">
        <v>20</v>
      </c>
      <c r="H193">
        <v>0</v>
      </c>
      <c r="I193">
        <v>0</v>
      </c>
      <c r="J193">
        <v>1</v>
      </c>
      <c r="K193" t="s">
        <v>22</v>
      </c>
      <c r="L193" t="s">
        <v>23</v>
      </c>
      <c r="M193" t="s">
        <v>83</v>
      </c>
      <c r="N193" t="s">
        <v>296</v>
      </c>
      <c r="O193" t="s">
        <v>322</v>
      </c>
      <c r="P193" t="s">
        <v>83</v>
      </c>
      <c r="Q193" t="s">
        <v>323</v>
      </c>
      <c r="R193" t="s">
        <v>296</v>
      </c>
      <c r="S193" t="s">
        <v>296</v>
      </c>
    </row>
    <row r="194" spans="1:19" x14ac:dyDescent="0.25">
      <c r="A194" t="s">
        <v>692</v>
      </c>
      <c r="B194" t="s">
        <v>693</v>
      </c>
      <c r="C194" t="s">
        <v>20</v>
      </c>
      <c r="D194" t="s">
        <v>31</v>
      </c>
      <c r="E194">
        <v>19</v>
      </c>
      <c r="F194">
        <v>20</v>
      </c>
      <c r="G194">
        <v>20</v>
      </c>
      <c r="H194">
        <v>1</v>
      </c>
      <c r="I194">
        <v>0</v>
      </c>
      <c r="J194">
        <v>2</v>
      </c>
      <c r="K194" t="s">
        <v>22</v>
      </c>
      <c r="L194" t="s">
        <v>11</v>
      </c>
      <c r="M194" t="s">
        <v>694</v>
      </c>
      <c r="N194" t="s">
        <v>611</v>
      </c>
      <c r="O194" t="s">
        <v>695</v>
      </c>
      <c r="P194" t="s">
        <v>694</v>
      </c>
      <c r="Q194" t="s">
        <v>613</v>
      </c>
      <c r="R194" t="s">
        <v>611</v>
      </c>
      <c r="S194" t="s">
        <v>611</v>
      </c>
    </row>
    <row r="195" spans="1:19" x14ac:dyDescent="0.25">
      <c r="A195" t="s">
        <v>696</v>
      </c>
      <c r="B195" t="s">
        <v>572</v>
      </c>
      <c r="C195" t="s">
        <v>68</v>
      </c>
      <c r="D195" t="s">
        <v>21</v>
      </c>
      <c r="E195">
        <v>3</v>
      </c>
      <c r="F195">
        <v>5</v>
      </c>
      <c r="G195">
        <v>10</v>
      </c>
      <c r="H195">
        <v>1</v>
      </c>
      <c r="I195">
        <v>1</v>
      </c>
      <c r="J195">
        <v>3</v>
      </c>
      <c r="K195" t="s">
        <v>22</v>
      </c>
      <c r="L195" t="s">
        <v>11</v>
      </c>
      <c r="M195" t="s">
        <v>216</v>
      </c>
      <c r="N195" t="s">
        <v>38</v>
      </c>
      <c r="O195" t="s">
        <v>573</v>
      </c>
      <c r="P195" t="s">
        <v>216</v>
      </c>
      <c r="R195" t="s">
        <v>38</v>
      </c>
      <c r="S195" t="s">
        <v>38</v>
      </c>
    </row>
    <row r="196" spans="1:19" x14ac:dyDescent="0.25">
      <c r="A196" t="s">
        <v>697</v>
      </c>
      <c r="B196" t="s">
        <v>698</v>
      </c>
      <c r="C196" t="s">
        <v>30</v>
      </c>
      <c r="D196" t="s">
        <v>31</v>
      </c>
      <c r="E196">
        <v>44</v>
      </c>
      <c r="F196">
        <v>45</v>
      </c>
      <c r="G196">
        <v>50</v>
      </c>
      <c r="H196">
        <v>0</v>
      </c>
      <c r="I196">
        <v>0</v>
      </c>
      <c r="J196">
        <v>1</v>
      </c>
      <c r="K196" t="s">
        <v>32</v>
      </c>
      <c r="L196" t="s">
        <v>11</v>
      </c>
      <c r="M196" t="s">
        <v>699</v>
      </c>
      <c r="N196" t="s">
        <v>699</v>
      </c>
      <c r="O196" t="s">
        <v>700</v>
      </c>
      <c r="P196" t="s">
        <v>699</v>
      </c>
      <c r="Q196" t="s">
        <v>700</v>
      </c>
      <c r="R196" t="s">
        <v>699</v>
      </c>
      <c r="S196" t="s">
        <v>699</v>
      </c>
    </row>
    <row r="197" spans="1:19" x14ac:dyDescent="0.25">
      <c r="A197" t="s">
        <v>701</v>
      </c>
      <c r="B197" t="s">
        <v>702</v>
      </c>
      <c r="C197" t="s">
        <v>30</v>
      </c>
      <c r="D197" t="s">
        <v>31</v>
      </c>
      <c r="E197">
        <v>58</v>
      </c>
      <c r="F197">
        <v>60</v>
      </c>
      <c r="G197">
        <v>60</v>
      </c>
      <c r="H197">
        <v>0</v>
      </c>
      <c r="I197">
        <v>0</v>
      </c>
      <c r="J197">
        <v>1</v>
      </c>
      <c r="K197" t="s">
        <v>32</v>
      </c>
      <c r="L197" t="s">
        <v>11</v>
      </c>
      <c r="M197" t="s">
        <v>33</v>
      </c>
      <c r="N197" t="s">
        <v>33</v>
      </c>
      <c r="O197" t="s">
        <v>34</v>
      </c>
      <c r="P197" t="s">
        <v>33</v>
      </c>
      <c r="Q197" t="s">
        <v>34</v>
      </c>
      <c r="R197" t="s">
        <v>33</v>
      </c>
      <c r="S197" t="s">
        <v>33</v>
      </c>
    </row>
    <row r="198" spans="1:19" x14ac:dyDescent="0.25">
      <c r="A198" t="s">
        <v>703</v>
      </c>
      <c r="B198" t="s">
        <v>704</v>
      </c>
      <c r="C198" t="s">
        <v>20</v>
      </c>
      <c r="D198" t="s">
        <v>21</v>
      </c>
      <c r="E198" t="s">
        <v>50</v>
      </c>
      <c r="F198" t="s">
        <v>50</v>
      </c>
      <c r="G198" t="s">
        <v>50</v>
      </c>
      <c r="H198">
        <v>0</v>
      </c>
      <c r="I198">
        <v>0</v>
      </c>
      <c r="J198">
        <v>1</v>
      </c>
      <c r="K198" t="s">
        <v>51</v>
      </c>
      <c r="L198" t="s">
        <v>23</v>
      </c>
      <c r="M198" t="s">
        <v>705</v>
      </c>
      <c r="N198" t="s">
        <v>60</v>
      </c>
      <c r="O198" t="s">
        <v>706</v>
      </c>
      <c r="P198" t="s">
        <v>705</v>
      </c>
      <c r="Q198" t="s">
        <v>62</v>
      </c>
      <c r="R198" t="s">
        <v>60</v>
      </c>
      <c r="S198" t="s">
        <v>60</v>
      </c>
    </row>
    <row r="199" spans="1:19" x14ac:dyDescent="0.25">
      <c r="A199" t="s">
        <v>707</v>
      </c>
      <c r="B199" t="s">
        <v>588</v>
      </c>
      <c r="C199" t="s">
        <v>20</v>
      </c>
      <c r="D199" t="s">
        <v>21</v>
      </c>
      <c r="E199">
        <v>42</v>
      </c>
      <c r="F199">
        <v>45</v>
      </c>
      <c r="G199">
        <v>50</v>
      </c>
      <c r="H199">
        <v>0</v>
      </c>
      <c r="I199">
        <v>1</v>
      </c>
      <c r="J199">
        <v>2</v>
      </c>
      <c r="K199" t="s">
        <v>22</v>
      </c>
      <c r="L199" t="s">
        <v>23</v>
      </c>
      <c r="M199" t="s">
        <v>341</v>
      </c>
      <c r="N199" t="s">
        <v>33</v>
      </c>
      <c r="O199" t="s">
        <v>509</v>
      </c>
      <c r="P199" t="s">
        <v>341</v>
      </c>
      <c r="Q199" t="s">
        <v>462</v>
      </c>
      <c r="R199" t="s">
        <v>33</v>
      </c>
      <c r="S199" t="s">
        <v>33</v>
      </c>
    </row>
    <row r="200" spans="1:19" x14ac:dyDescent="0.25">
      <c r="A200" t="s">
        <v>708</v>
      </c>
      <c r="B200" t="s">
        <v>709</v>
      </c>
      <c r="C200" t="s">
        <v>20</v>
      </c>
      <c r="D200" t="s">
        <v>31</v>
      </c>
      <c r="E200" t="s">
        <v>50</v>
      </c>
      <c r="F200" t="s">
        <v>50</v>
      </c>
      <c r="G200" t="s">
        <v>50</v>
      </c>
      <c r="H200">
        <v>0</v>
      </c>
      <c r="I200">
        <v>0</v>
      </c>
      <c r="J200">
        <v>1</v>
      </c>
      <c r="K200" t="s">
        <v>51</v>
      </c>
      <c r="L200" t="s">
        <v>11</v>
      </c>
      <c r="M200" t="s">
        <v>155</v>
      </c>
      <c r="N200" t="s">
        <v>38</v>
      </c>
      <c r="O200" t="s">
        <v>461</v>
      </c>
      <c r="P200" t="s">
        <v>155</v>
      </c>
      <c r="R200" t="s">
        <v>38</v>
      </c>
      <c r="S200" t="s">
        <v>38</v>
      </c>
    </row>
    <row r="201" spans="1:19" x14ac:dyDescent="0.25">
      <c r="A201" t="s">
        <v>710</v>
      </c>
      <c r="B201" t="s">
        <v>711</v>
      </c>
      <c r="C201" t="s">
        <v>68</v>
      </c>
      <c r="D201" t="s">
        <v>31</v>
      </c>
      <c r="E201">
        <v>24</v>
      </c>
      <c r="F201">
        <v>25</v>
      </c>
      <c r="G201">
        <v>30</v>
      </c>
      <c r="H201">
        <v>0</v>
      </c>
      <c r="I201">
        <v>0</v>
      </c>
      <c r="J201">
        <v>1</v>
      </c>
      <c r="K201" t="s">
        <v>22</v>
      </c>
      <c r="L201" t="s">
        <v>23</v>
      </c>
      <c r="M201" t="s">
        <v>216</v>
      </c>
      <c r="N201" t="s">
        <v>125</v>
      </c>
      <c r="O201" t="s">
        <v>218</v>
      </c>
      <c r="P201" t="s">
        <v>216</v>
      </c>
      <c r="Q201" t="s">
        <v>127</v>
      </c>
      <c r="R201" t="s">
        <v>125</v>
      </c>
      <c r="S201" t="s">
        <v>125</v>
      </c>
    </row>
    <row r="202" spans="1:19" x14ac:dyDescent="0.25">
      <c r="A202" t="s">
        <v>712</v>
      </c>
      <c r="B202" t="s">
        <v>713</v>
      </c>
      <c r="C202" t="s">
        <v>20</v>
      </c>
      <c r="D202" t="s">
        <v>21</v>
      </c>
      <c r="E202">
        <v>28</v>
      </c>
      <c r="F202">
        <v>30</v>
      </c>
      <c r="G202">
        <v>30</v>
      </c>
      <c r="H202">
        <v>0</v>
      </c>
      <c r="I202">
        <v>0</v>
      </c>
      <c r="J202">
        <v>1</v>
      </c>
      <c r="K202" t="s">
        <v>22</v>
      </c>
      <c r="L202" t="s">
        <v>23</v>
      </c>
      <c r="M202" t="s">
        <v>113</v>
      </c>
      <c r="N202" t="s">
        <v>38</v>
      </c>
      <c r="O202" t="s">
        <v>714</v>
      </c>
      <c r="P202" t="s">
        <v>113</v>
      </c>
      <c r="R202" t="s">
        <v>38</v>
      </c>
      <c r="S202" t="s">
        <v>38</v>
      </c>
    </row>
    <row r="203" spans="1:19" x14ac:dyDescent="0.25">
      <c r="A203" t="s">
        <v>715</v>
      </c>
      <c r="B203" t="s">
        <v>603</v>
      </c>
      <c r="C203" t="s">
        <v>20</v>
      </c>
      <c r="D203" t="s">
        <v>21</v>
      </c>
      <c r="E203" t="s">
        <v>50</v>
      </c>
      <c r="F203" t="s">
        <v>50</v>
      </c>
      <c r="G203" t="s">
        <v>50</v>
      </c>
      <c r="H203">
        <v>8</v>
      </c>
      <c r="I203">
        <v>2</v>
      </c>
      <c r="J203">
        <v>11</v>
      </c>
      <c r="K203" t="s">
        <v>22</v>
      </c>
      <c r="L203" t="s">
        <v>23</v>
      </c>
      <c r="M203" t="s">
        <v>470</v>
      </c>
      <c r="N203" t="s">
        <v>195</v>
      </c>
      <c r="O203" t="s">
        <v>604</v>
      </c>
      <c r="P203" t="s">
        <v>470</v>
      </c>
      <c r="Q203" t="s">
        <v>197</v>
      </c>
      <c r="R203" t="s">
        <v>195</v>
      </c>
      <c r="S203" t="s">
        <v>195</v>
      </c>
    </row>
    <row r="204" spans="1:19" x14ac:dyDescent="0.25">
      <c r="A204" t="s">
        <v>716</v>
      </c>
      <c r="B204" t="s">
        <v>717</v>
      </c>
      <c r="C204" t="s">
        <v>20</v>
      </c>
      <c r="D204" t="s">
        <v>21</v>
      </c>
      <c r="E204">
        <v>34</v>
      </c>
      <c r="F204">
        <v>35</v>
      </c>
      <c r="G204">
        <v>40</v>
      </c>
      <c r="H204">
        <v>0</v>
      </c>
      <c r="I204">
        <v>0</v>
      </c>
      <c r="J204">
        <v>1</v>
      </c>
      <c r="K204" t="s">
        <v>22</v>
      </c>
      <c r="L204" t="s">
        <v>23</v>
      </c>
      <c r="M204" t="s">
        <v>37</v>
      </c>
      <c r="N204" t="s">
        <v>548</v>
      </c>
      <c r="O204" t="s">
        <v>718</v>
      </c>
      <c r="P204" t="s">
        <v>37</v>
      </c>
      <c r="Q204" t="s">
        <v>719</v>
      </c>
      <c r="R204" t="s">
        <v>548</v>
      </c>
      <c r="S204" t="s">
        <v>548</v>
      </c>
    </row>
    <row r="205" spans="1:19" x14ac:dyDescent="0.25">
      <c r="A205" t="s">
        <v>720</v>
      </c>
      <c r="B205" t="s">
        <v>721</v>
      </c>
      <c r="C205" t="s">
        <v>20</v>
      </c>
      <c r="D205" t="s">
        <v>21</v>
      </c>
      <c r="E205">
        <v>45.5</v>
      </c>
      <c r="F205">
        <v>50</v>
      </c>
      <c r="G205">
        <v>50</v>
      </c>
      <c r="H205">
        <v>0</v>
      </c>
      <c r="I205">
        <v>0</v>
      </c>
      <c r="J205">
        <v>1</v>
      </c>
      <c r="K205" t="s">
        <v>32</v>
      </c>
      <c r="L205" t="s">
        <v>23</v>
      </c>
      <c r="M205" t="s">
        <v>118</v>
      </c>
      <c r="N205" t="s">
        <v>185</v>
      </c>
      <c r="O205" t="s">
        <v>240</v>
      </c>
      <c r="P205" t="s">
        <v>118</v>
      </c>
      <c r="Q205" t="s">
        <v>241</v>
      </c>
      <c r="R205" t="s">
        <v>185</v>
      </c>
      <c r="S205" t="s">
        <v>185</v>
      </c>
    </row>
    <row r="206" spans="1:19" x14ac:dyDescent="0.25">
      <c r="A206" t="s">
        <v>722</v>
      </c>
      <c r="B206" t="s">
        <v>723</v>
      </c>
      <c r="C206" t="s">
        <v>20</v>
      </c>
      <c r="D206" t="s">
        <v>21</v>
      </c>
      <c r="E206">
        <v>18</v>
      </c>
      <c r="F206">
        <v>20</v>
      </c>
      <c r="G206">
        <v>20</v>
      </c>
      <c r="H206">
        <v>0</v>
      </c>
      <c r="I206">
        <v>0</v>
      </c>
      <c r="J206">
        <v>1</v>
      </c>
      <c r="K206" t="s">
        <v>22</v>
      </c>
      <c r="L206" t="s">
        <v>11</v>
      </c>
      <c r="M206" t="s">
        <v>260</v>
      </c>
      <c r="N206" t="s">
        <v>33</v>
      </c>
      <c r="O206" t="s">
        <v>132</v>
      </c>
      <c r="P206" t="s">
        <v>260</v>
      </c>
      <c r="Q206" t="s">
        <v>462</v>
      </c>
      <c r="R206" t="s">
        <v>33</v>
      </c>
      <c r="S206" t="s">
        <v>33</v>
      </c>
    </row>
    <row r="207" spans="1:19" x14ac:dyDescent="0.25">
      <c r="A207" t="s">
        <v>724</v>
      </c>
      <c r="B207" t="s">
        <v>725</v>
      </c>
      <c r="C207" t="s">
        <v>20</v>
      </c>
      <c r="D207" t="s">
        <v>31</v>
      </c>
      <c r="E207">
        <v>2</v>
      </c>
      <c r="F207">
        <v>5</v>
      </c>
      <c r="G207">
        <v>10</v>
      </c>
      <c r="H207">
        <v>0</v>
      </c>
      <c r="I207">
        <v>1</v>
      </c>
      <c r="J207">
        <v>2</v>
      </c>
      <c r="K207" t="s">
        <v>22</v>
      </c>
      <c r="L207" t="s">
        <v>23</v>
      </c>
      <c r="M207" t="s">
        <v>119</v>
      </c>
      <c r="N207" t="s">
        <v>119</v>
      </c>
      <c r="O207" t="s">
        <v>726</v>
      </c>
      <c r="P207" t="s">
        <v>119</v>
      </c>
      <c r="Q207" t="s">
        <v>726</v>
      </c>
      <c r="R207" t="s">
        <v>119</v>
      </c>
      <c r="S207" t="s">
        <v>119</v>
      </c>
    </row>
    <row r="208" spans="1:19" x14ac:dyDescent="0.25">
      <c r="A208" t="s">
        <v>727</v>
      </c>
      <c r="B208" t="s">
        <v>380</v>
      </c>
      <c r="C208" t="s">
        <v>20</v>
      </c>
      <c r="D208" t="s">
        <v>21</v>
      </c>
      <c r="E208">
        <v>32</v>
      </c>
      <c r="F208">
        <v>35</v>
      </c>
      <c r="G208">
        <v>40</v>
      </c>
      <c r="H208">
        <v>1</v>
      </c>
      <c r="I208">
        <v>0</v>
      </c>
      <c r="J208">
        <v>2</v>
      </c>
      <c r="K208" t="s">
        <v>22</v>
      </c>
      <c r="L208" t="s">
        <v>23</v>
      </c>
      <c r="M208" t="s">
        <v>37</v>
      </c>
      <c r="N208" t="s">
        <v>38</v>
      </c>
      <c r="O208" t="s">
        <v>381</v>
      </c>
      <c r="P208" t="s">
        <v>37</v>
      </c>
      <c r="R208" t="s">
        <v>38</v>
      </c>
      <c r="S208" t="s">
        <v>38</v>
      </c>
    </row>
    <row r="209" spans="1:19" x14ac:dyDescent="0.25">
      <c r="A209" t="s">
        <v>728</v>
      </c>
      <c r="B209" t="s">
        <v>729</v>
      </c>
      <c r="C209" t="s">
        <v>20</v>
      </c>
      <c r="D209" t="s">
        <v>21</v>
      </c>
      <c r="E209">
        <v>26</v>
      </c>
      <c r="F209">
        <v>30</v>
      </c>
      <c r="G209">
        <v>30</v>
      </c>
      <c r="H209">
        <v>0</v>
      </c>
      <c r="I209">
        <v>0</v>
      </c>
      <c r="J209">
        <v>1</v>
      </c>
      <c r="K209" t="s">
        <v>32</v>
      </c>
      <c r="L209" t="s">
        <v>11</v>
      </c>
      <c r="M209" t="s">
        <v>730</v>
      </c>
      <c r="N209" t="s">
        <v>730</v>
      </c>
      <c r="O209" t="s">
        <v>731</v>
      </c>
      <c r="P209" t="s">
        <v>730</v>
      </c>
      <c r="Q209" t="s">
        <v>731</v>
      </c>
      <c r="R209" t="s">
        <v>730</v>
      </c>
      <c r="S209" t="s">
        <v>730</v>
      </c>
    </row>
    <row r="210" spans="1:19" x14ac:dyDescent="0.25">
      <c r="A210" t="s">
        <v>732</v>
      </c>
      <c r="B210" t="s">
        <v>733</v>
      </c>
      <c r="C210" t="s">
        <v>20</v>
      </c>
      <c r="D210" t="s">
        <v>31</v>
      </c>
      <c r="E210">
        <v>16</v>
      </c>
      <c r="F210">
        <v>20</v>
      </c>
      <c r="G210">
        <v>20</v>
      </c>
      <c r="H210">
        <v>0</v>
      </c>
      <c r="I210">
        <v>0</v>
      </c>
      <c r="J210">
        <v>1</v>
      </c>
      <c r="K210" t="s">
        <v>51</v>
      </c>
      <c r="L210" t="s">
        <v>11</v>
      </c>
      <c r="M210" t="s">
        <v>230</v>
      </c>
      <c r="N210" t="s">
        <v>38</v>
      </c>
      <c r="O210" t="s">
        <v>734</v>
      </c>
      <c r="P210" t="s">
        <v>230</v>
      </c>
      <c r="R210" t="s">
        <v>38</v>
      </c>
      <c r="S210" t="s">
        <v>38</v>
      </c>
    </row>
    <row r="211" spans="1:19" x14ac:dyDescent="0.25">
      <c r="A211" t="s">
        <v>735</v>
      </c>
      <c r="B211" t="s">
        <v>736</v>
      </c>
      <c r="C211" t="s">
        <v>30</v>
      </c>
      <c r="D211" t="s">
        <v>21</v>
      </c>
      <c r="E211">
        <v>40</v>
      </c>
      <c r="F211">
        <v>40</v>
      </c>
      <c r="G211">
        <v>40</v>
      </c>
      <c r="H211">
        <v>0</v>
      </c>
      <c r="I211">
        <v>0</v>
      </c>
      <c r="J211">
        <v>1</v>
      </c>
      <c r="K211" t="s">
        <v>32</v>
      </c>
      <c r="L211" t="s">
        <v>11</v>
      </c>
      <c r="M211" t="s">
        <v>235</v>
      </c>
      <c r="N211" t="s">
        <v>235</v>
      </c>
      <c r="O211" t="s">
        <v>737</v>
      </c>
      <c r="P211" t="s">
        <v>235</v>
      </c>
      <c r="Q211" t="s">
        <v>737</v>
      </c>
      <c r="R211" t="s">
        <v>235</v>
      </c>
      <c r="S211" t="s">
        <v>235</v>
      </c>
    </row>
    <row r="212" spans="1:19" x14ac:dyDescent="0.25">
      <c r="A212" t="s">
        <v>738</v>
      </c>
      <c r="B212" t="s">
        <v>739</v>
      </c>
      <c r="C212" t="s">
        <v>20</v>
      </c>
      <c r="D212" t="s">
        <v>21</v>
      </c>
      <c r="E212">
        <v>24</v>
      </c>
      <c r="F212">
        <v>25</v>
      </c>
      <c r="G212">
        <v>30</v>
      </c>
      <c r="H212">
        <v>0</v>
      </c>
      <c r="I212">
        <v>0</v>
      </c>
      <c r="J212">
        <v>1</v>
      </c>
      <c r="K212" t="s">
        <v>22</v>
      </c>
      <c r="L212" t="s">
        <v>23</v>
      </c>
      <c r="M212" t="s">
        <v>740</v>
      </c>
      <c r="N212" t="s">
        <v>38</v>
      </c>
      <c r="O212" t="s">
        <v>741</v>
      </c>
      <c r="P212" t="s">
        <v>740</v>
      </c>
      <c r="R212" t="s">
        <v>38</v>
      </c>
      <c r="S212" t="s">
        <v>38</v>
      </c>
    </row>
    <row r="213" spans="1:19" x14ac:dyDescent="0.25">
      <c r="A213" t="s">
        <v>742</v>
      </c>
      <c r="B213" t="s">
        <v>743</v>
      </c>
      <c r="C213" t="s">
        <v>68</v>
      </c>
      <c r="D213" t="s">
        <v>31</v>
      </c>
      <c r="E213">
        <v>35</v>
      </c>
      <c r="F213">
        <v>35</v>
      </c>
      <c r="G213">
        <v>40</v>
      </c>
      <c r="H213">
        <v>0</v>
      </c>
      <c r="I213">
        <v>0</v>
      </c>
      <c r="J213">
        <v>1</v>
      </c>
      <c r="K213" t="s">
        <v>22</v>
      </c>
      <c r="L213" t="s">
        <v>11</v>
      </c>
      <c r="M213" t="s">
        <v>130</v>
      </c>
      <c r="N213" t="s">
        <v>33</v>
      </c>
      <c r="O213" t="s">
        <v>132</v>
      </c>
      <c r="P213" t="s">
        <v>130</v>
      </c>
      <c r="Q213" t="s">
        <v>744</v>
      </c>
      <c r="R213" t="s">
        <v>33</v>
      </c>
      <c r="S213" t="s">
        <v>33</v>
      </c>
    </row>
    <row r="214" spans="1:19" x14ac:dyDescent="0.25">
      <c r="A214" t="s">
        <v>745</v>
      </c>
      <c r="B214" t="s">
        <v>746</v>
      </c>
      <c r="C214" t="s">
        <v>20</v>
      </c>
      <c r="D214" t="s">
        <v>21</v>
      </c>
      <c r="E214">
        <v>22</v>
      </c>
      <c r="F214">
        <v>25</v>
      </c>
      <c r="G214">
        <v>30</v>
      </c>
      <c r="H214">
        <v>0</v>
      </c>
      <c r="I214">
        <v>0</v>
      </c>
      <c r="J214">
        <v>1</v>
      </c>
      <c r="K214" t="s">
        <v>22</v>
      </c>
      <c r="L214" t="s">
        <v>23</v>
      </c>
      <c r="M214" t="s">
        <v>24</v>
      </c>
      <c r="N214" t="s">
        <v>25</v>
      </c>
      <c r="O214" t="s">
        <v>747</v>
      </c>
      <c r="P214" t="s">
        <v>24</v>
      </c>
      <c r="Q214" t="s">
        <v>748</v>
      </c>
      <c r="R214" t="s">
        <v>25</v>
      </c>
      <c r="S214" t="s">
        <v>25</v>
      </c>
    </row>
    <row r="215" spans="1:19" x14ac:dyDescent="0.25">
      <c r="A215" t="s">
        <v>749</v>
      </c>
      <c r="B215" t="s">
        <v>750</v>
      </c>
      <c r="C215" t="s">
        <v>68</v>
      </c>
      <c r="D215" t="s">
        <v>21</v>
      </c>
      <c r="E215">
        <v>30</v>
      </c>
      <c r="F215">
        <v>30</v>
      </c>
      <c r="G215">
        <v>30</v>
      </c>
      <c r="H215">
        <v>0</v>
      </c>
      <c r="I215">
        <v>0</v>
      </c>
      <c r="J215">
        <v>1</v>
      </c>
      <c r="K215" t="s">
        <v>22</v>
      </c>
      <c r="L215" t="s">
        <v>23</v>
      </c>
      <c r="M215" t="s">
        <v>751</v>
      </c>
      <c r="N215" t="s">
        <v>752</v>
      </c>
      <c r="O215" t="s">
        <v>753</v>
      </c>
      <c r="P215" t="s">
        <v>751</v>
      </c>
      <c r="Q215" t="s">
        <v>78</v>
      </c>
      <c r="R215" t="s">
        <v>752</v>
      </c>
      <c r="S215" t="s">
        <v>752</v>
      </c>
    </row>
    <row r="216" spans="1:19" x14ac:dyDescent="0.25">
      <c r="A216" t="s">
        <v>754</v>
      </c>
      <c r="B216" t="s">
        <v>755</v>
      </c>
      <c r="C216" t="s">
        <v>20</v>
      </c>
      <c r="D216" t="s">
        <v>21</v>
      </c>
      <c r="E216" t="s">
        <v>50</v>
      </c>
      <c r="F216" t="s">
        <v>50</v>
      </c>
      <c r="G216" t="s">
        <v>50</v>
      </c>
      <c r="H216">
        <v>1</v>
      </c>
      <c r="I216">
        <v>0</v>
      </c>
      <c r="J216">
        <v>2</v>
      </c>
      <c r="K216" t="s">
        <v>51</v>
      </c>
      <c r="L216" t="s">
        <v>23</v>
      </c>
      <c r="M216" t="s">
        <v>230</v>
      </c>
      <c r="N216" t="s">
        <v>235</v>
      </c>
      <c r="O216" t="s">
        <v>756</v>
      </c>
      <c r="P216" t="s">
        <v>230</v>
      </c>
      <c r="Q216" t="s">
        <v>237</v>
      </c>
      <c r="R216" t="s">
        <v>235</v>
      </c>
      <c r="S216" t="s">
        <v>235</v>
      </c>
    </row>
    <row r="217" spans="1:19" x14ac:dyDescent="0.25">
      <c r="A217" t="s">
        <v>757</v>
      </c>
      <c r="B217" t="s">
        <v>758</v>
      </c>
      <c r="C217" t="s">
        <v>30</v>
      </c>
      <c r="D217" t="s">
        <v>31</v>
      </c>
      <c r="E217">
        <v>31</v>
      </c>
      <c r="F217">
        <v>35</v>
      </c>
      <c r="G217">
        <v>40</v>
      </c>
      <c r="H217">
        <v>1</v>
      </c>
      <c r="I217">
        <v>0</v>
      </c>
      <c r="J217">
        <v>2</v>
      </c>
      <c r="K217" t="s">
        <v>32</v>
      </c>
      <c r="L217" t="s">
        <v>11</v>
      </c>
      <c r="M217" t="s">
        <v>42</v>
      </c>
      <c r="N217" t="s">
        <v>42</v>
      </c>
      <c r="O217" t="s">
        <v>759</v>
      </c>
      <c r="P217" t="s">
        <v>42</v>
      </c>
      <c r="Q217" t="s">
        <v>759</v>
      </c>
      <c r="R217" t="s">
        <v>42</v>
      </c>
      <c r="S217" t="s">
        <v>42</v>
      </c>
    </row>
    <row r="218" spans="1:19" x14ac:dyDescent="0.25">
      <c r="A218" t="s">
        <v>760</v>
      </c>
      <c r="B218" t="s">
        <v>761</v>
      </c>
      <c r="C218" t="s">
        <v>20</v>
      </c>
      <c r="D218" t="s">
        <v>31</v>
      </c>
      <c r="E218">
        <v>27</v>
      </c>
      <c r="F218">
        <v>30</v>
      </c>
      <c r="G218">
        <v>30</v>
      </c>
      <c r="H218">
        <v>0</v>
      </c>
      <c r="I218">
        <v>0</v>
      </c>
      <c r="J218">
        <v>1</v>
      </c>
      <c r="K218" t="s">
        <v>22</v>
      </c>
      <c r="L218" t="s">
        <v>11</v>
      </c>
      <c r="M218" t="s">
        <v>37</v>
      </c>
      <c r="N218" t="s">
        <v>38</v>
      </c>
      <c r="O218" t="s">
        <v>762</v>
      </c>
      <c r="P218" t="s">
        <v>37</v>
      </c>
      <c r="R218" t="s">
        <v>38</v>
      </c>
      <c r="S218" t="s">
        <v>38</v>
      </c>
    </row>
    <row r="219" spans="1:19" x14ac:dyDescent="0.25">
      <c r="A219" t="s">
        <v>763</v>
      </c>
      <c r="B219" t="s">
        <v>764</v>
      </c>
      <c r="C219" t="s">
        <v>68</v>
      </c>
      <c r="D219" t="s">
        <v>21</v>
      </c>
      <c r="E219">
        <v>42</v>
      </c>
      <c r="F219">
        <v>45</v>
      </c>
      <c r="G219">
        <v>50</v>
      </c>
      <c r="H219">
        <v>1</v>
      </c>
      <c r="I219">
        <v>0</v>
      </c>
      <c r="J219">
        <v>2</v>
      </c>
      <c r="K219" t="s">
        <v>22</v>
      </c>
      <c r="L219" t="s">
        <v>23</v>
      </c>
      <c r="M219" t="s">
        <v>260</v>
      </c>
      <c r="N219" t="s">
        <v>125</v>
      </c>
      <c r="O219" t="s">
        <v>132</v>
      </c>
      <c r="P219" t="s">
        <v>260</v>
      </c>
      <c r="Q219" t="s">
        <v>127</v>
      </c>
      <c r="R219" t="s">
        <v>125</v>
      </c>
      <c r="S219" t="s">
        <v>125</v>
      </c>
    </row>
    <row r="220" spans="1:19" x14ac:dyDescent="0.25">
      <c r="A220" t="s">
        <v>765</v>
      </c>
      <c r="B220" t="s">
        <v>766</v>
      </c>
      <c r="C220" t="s">
        <v>30</v>
      </c>
      <c r="D220" t="s">
        <v>31</v>
      </c>
      <c r="E220">
        <v>32</v>
      </c>
      <c r="F220">
        <v>35</v>
      </c>
      <c r="G220">
        <v>40</v>
      </c>
      <c r="H220">
        <v>0</v>
      </c>
      <c r="I220">
        <v>0</v>
      </c>
      <c r="J220">
        <v>1</v>
      </c>
      <c r="K220" t="s">
        <v>32</v>
      </c>
      <c r="L220" t="s">
        <v>11</v>
      </c>
      <c r="M220" t="s">
        <v>185</v>
      </c>
      <c r="N220" t="s">
        <v>185</v>
      </c>
      <c r="O220" t="s">
        <v>187</v>
      </c>
      <c r="P220" t="s">
        <v>185</v>
      </c>
      <c r="Q220" t="s">
        <v>187</v>
      </c>
      <c r="R220" t="s">
        <v>185</v>
      </c>
      <c r="S220" t="s">
        <v>185</v>
      </c>
    </row>
    <row r="221" spans="1:19" x14ac:dyDescent="0.25">
      <c r="A221" t="s">
        <v>767</v>
      </c>
      <c r="B221" t="s">
        <v>293</v>
      </c>
      <c r="C221" t="s">
        <v>68</v>
      </c>
      <c r="D221" t="s">
        <v>21</v>
      </c>
      <c r="E221">
        <v>30</v>
      </c>
      <c r="F221">
        <v>30</v>
      </c>
      <c r="G221">
        <v>30</v>
      </c>
      <c r="H221">
        <v>0</v>
      </c>
      <c r="I221">
        <v>0</v>
      </c>
      <c r="J221">
        <v>1</v>
      </c>
      <c r="K221" t="s">
        <v>22</v>
      </c>
      <c r="L221" t="s">
        <v>23</v>
      </c>
      <c r="M221" t="s">
        <v>260</v>
      </c>
      <c r="N221" t="s">
        <v>38</v>
      </c>
      <c r="O221" t="s">
        <v>132</v>
      </c>
      <c r="P221" t="s">
        <v>260</v>
      </c>
      <c r="R221" t="s">
        <v>38</v>
      </c>
      <c r="S221" t="s">
        <v>38</v>
      </c>
    </row>
    <row r="222" spans="1:19" x14ac:dyDescent="0.25">
      <c r="A222" t="s">
        <v>768</v>
      </c>
      <c r="B222" t="s">
        <v>769</v>
      </c>
      <c r="C222" t="s">
        <v>20</v>
      </c>
      <c r="D222" t="s">
        <v>21</v>
      </c>
      <c r="E222">
        <v>16</v>
      </c>
      <c r="F222">
        <v>20</v>
      </c>
      <c r="G222">
        <v>20</v>
      </c>
      <c r="H222">
        <v>0</v>
      </c>
      <c r="I222">
        <v>0</v>
      </c>
      <c r="J222">
        <v>1</v>
      </c>
      <c r="K222" t="s">
        <v>22</v>
      </c>
      <c r="L222" t="s">
        <v>11</v>
      </c>
      <c r="M222" t="s">
        <v>260</v>
      </c>
      <c r="N222" t="s">
        <v>70</v>
      </c>
      <c r="O222" t="s">
        <v>132</v>
      </c>
      <c r="P222" t="s">
        <v>260</v>
      </c>
      <c r="Q222" t="s">
        <v>72</v>
      </c>
      <c r="R222" t="s">
        <v>70</v>
      </c>
      <c r="S222" t="s">
        <v>70</v>
      </c>
    </row>
    <row r="223" spans="1:19" x14ac:dyDescent="0.25">
      <c r="A223" t="s">
        <v>770</v>
      </c>
      <c r="B223" t="s">
        <v>771</v>
      </c>
      <c r="C223" t="s">
        <v>68</v>
      </c>
      <c r="D223" t="s">
        <v>21</v>
      </c>
      <c r="E223">
        <v>27</v>
      </c>
      <c r="F223">
        <v>30</v>
      </c>
      <c r="G223">
        <v>30</v>
      </c>
      <c r="H223">
        <v>0</v>
      </c>
      <c r="I223">
        <v>0</v>
      </c>
      <c r="J223">
        <v>1</v>
      </c>
      <c r="K223" t="s">
        <v>22</v>
      </c>
      <c r="L223" t="s">
        <v>23</v>
      </c>
      <c r="M223" t="s">
        <v>772</v>
      </c>
      <c r="N223" t="s">
        <v>772</v>
      </c>
      <c r="O223" t="s">
        <v>773</v>
      </c>
      <c r="P223" t="s">
        <v>772</v>
      </c>
      <c r="Q223" t="s">
        <v>773</v>
      </c>
      <c r="R223" t="s">
        <v>772</v>
      </c>
      <c r="S223" t="s">
        <v>772</v>
      </c>
    </row>
    <row r="224" spans="1:19" x14ac:dyDescent="0.25">
      <c r="A224" t="s">
        <v>774</v>
      </c>
      <c r="B224" t="s">
        <v>775</v>
      </c>
      <c r="C224" t="s">
        <v>20</v>
      </c>
      <c r="D224" t="s">
        <v>21</v>
      </c>
      <c r="E224">
        <v>51</v>
      </c>
      <c r="F224">
        <v>55</v>
      </c>
      <c r="G224">
        <v>60</v>
      </c>
      <c r="H224">
        <v>0</v>
      </c>
      <c r="I224">
        <v>0</v>
      </c>
      <c r="J224">
        <v>1</v>
      </c>
      <c r="K224" t="s">
        <v>22</v>
      </c>
      <c r="L224" t="s">
        <v>23</v>
      </c>
      <c r="M224" t="s">
        <v>776</v>
      </c>
      <c r="N224" t="s">
        <v>98</v>
      </c>
      <c r="O224" t="s">
        <v>777</v>
      </c>
      <c r="P224" t="s">
        <v>776</v>
      </c>
      <c r="Q224" t="s">
        <v>778</v>
      </c>
      <c r="R224" t="s">
        <v>98</v>
      </c>
      <c r="S224" t="s">
        <v>98</v>
      </c>
    </row>
    <row r="225" spans="1:19" x14ac:dyDescent="0.25">
      <c r="A225" t="s">
        <v>779</v>
      </c>
      <c r="B225" t="s">
        <v>780</v>
      </c>
      <c r="C225" t="s">
        <v>20</v>
      </c>
      <c r="D225" t="s">
        <v>21</v>
      </c>
      <c r="E225" t="s">
        <v>50</v>
      </c>
      <c r="F225" t="s">
        <v>50</v>
      </c>
      <c r="G225" t="s">
        <v>50</v>
      </c>
      <c r="H225">
        <v>0</v>
      </c>
      <c r="I225">
        <v>0</v>
      </c>
      <c r="J225">
        <v>1</v>
      </c>
      <c r="K225" t="s">
        <v>22</v>
      </c>
      <c r="L225" t="s">
        <v>23</v>
      </c>
      <c r="M225" t="s">
        <v>159</v>
      </c>
      <c r="N225" t="s">
        <v>653</v>
      </c>
      <c r="O225" t="s">
        <v>160</v>
      </c>
      <c r="P225" t="s">
        <v>159</v>
      </c>
      <c r="Q225" t="s">
        <v>781</v>
      </c>
      <c r="R225" t="s">
        <v>653</v>
      </c>
      <c r="S225" t="s">
        <v>653</v>
      </c>
    </row>
    <row r="226" spans="1:19" x14ac:dyDescent="0.25">
      <c r="A226" t="s">
        <v>782</v>
      </c>
      <c r="B226" t="s">
        <v>783</v>
      </c>
      <c r="C226" t="s">
        <v>30</v>
      </c>
      <c r="D226" t="s">
        <v>21</v>
      </c>
      <c r="E226">
        <v>38</v>
      </c>
      <c r="F226">
        <v>40</v>
      </c>
      <c r="G226">
        <v>40</v>
      </c>
      <c r="H226">
        <v>1</v>
      </c>
      <c r="I226">
        <v>0</v>
      </c>
      <c r="J226">
        <v>2</v>
      </c>
      <c r="K226" t="s">
        <v>22</v>
      </c>
      <c r="L226" t="s">
        <v>11</v>
      </c>
      <c r="M226" t="s">
        <v>33</v>
      </c>
      <c r="N226" t="s">
        <v>140</v>
      </c>
      <c r="O226" t="s">
        <v>34</v>
      </c>
      <c r="P226" t="s">
        <v>33</v>
      </c>
      <c r="Q226" t="s">
        <v>784</v>
      </c>
      <c r="R226" t="s">
        <v>140</v>
      </c>
      <c r="S226" t="s">
        <v>140</v>
      </c>
    </row>
    <row r="227" spans="1:19" x14ac:dyDescent="0.25">
      <c r="A227" t="s">
        <v>785</v>
      </c>
      <c r="B227" t="s">
        <v>786</v>
      </c>
      <c r="C227" t="s">
        <v>20</v>
      </c>
      <c r="D227" t="s">
        <v>21</v>
      </c>
      <c r="E227">
        <v>22</v>
      </c>
      <c r="F227">
        <v>25</v>
      </c>
      <c r="G227">
        <v>30</v>
      </c>
      <c r="H227">
        <v>0</v>
      </c>
      <c r="I227">
        <v>0</v>
      </c>
      <c r="J227">
        <v>1</v>
      </c>
      <c r="K227" t="s">
        <v>22</v>
      </c>
      <c r="L227" t="s">
        <v>23</v>
      </c>
      <c r="M227" t="s">
        <v>37</v>
      </c>
      <c r="N227" t="s">
        <v>38</v>
      </c>
      <c r="O227" t="s">
        <v>787</v>
      </c>
      <c r="P227" t="s">
        <v>37</v>
      </c>
      <c r="R227" t="s">
        <v>38</v>
      </c>
      <c r="S227" t="s">
        <v>38</v>
      </c>
    </row>
    <row r="228" spans="1:19" x14ac:dyDescent="0.25">
      <c r="A228" t="s">
        <v>224</v>
      </c>
      <c r="B228" t="s">
        <v>788</v>
      </c>
      <c r="C228" t="s">
        <v>68</v>
      </c>
      <c r="D228" t="s">
        <v>21</v>
      </c>
      <c r="E228">
        <v>19</v>
      </c>
      <c r="F228">
        <v>20</v>
      </c>
      <c r="G228">
        <v>20</v>
      </c>
      <c r="H228">
        <v>0</v>
      </c>
      <c r="I228">
        <v>0</v>
      </c>
      <c r="J228">
        <v>1</v>
      </c>
      <c r="K228" t="s">
        <v>22</v>
      </c>
      <c r="L228" t="s">
        <v>11</v>
      </c>
      <c r="M228" t="s">
        <v>109</v>
      </c>
      <c r="N228" t="s">
        <v>33</v>
      </c>
      <c r="O228" t="s">
        <v>789</v>
      </c>
      <c r="P228" t="s">
        <v>109</v>
      </c>
      <c r="Q228" t="s">
        <v>646</v>
      </c>
      <c r="R228" t="s">
        <v>33</v>
      </c>
      <c r="S228" t="s">
        <v>33</v>
      </c>
    </row>
    <row r="229" spans="1:19" x14ac:dyDescent="0.25">
      <c r="A229" t="s">
        <v>790</v>
      </c>
      <c r="B229" t="s">
        <v>791</v>
      </c>
      <c r="C229" t="s">
        <v>20</v>
      </c>
      <c r="D229" t="s">
        <v>21</v>
      </c>
      <c r="E229">
        <v>20.5</v>
      </c>
      <c r="F229">
        <v>25</v>
      </c>
      <c r="G229">
        <v>30</v>
      </c>
      <c r="H229">
        <v>0</v>
      </c>
      <c r="I229">
        <v>0</v>
      </c>
      <c r="J229">
        <v>1</v>
      </c>
      <c r="K229" t="s">
        <v>22</v>
      </c>
      <c r="L229" t="s">
        <v>23</v>
      </c>
      <c r="M229" t="s">
        <v>24</v>
      </c>
      <c r="N229" t="s">
        <v>38</v>
      </c>
      <c r="O229" t="s">
        <v>792</v>
      </c>
      <c r="P229" t="s">
        <v>24</v>
      </c>
      <c r="R229" t="s">
        <v>38</v>
      </c>
      <c r="S229" t="s">
        <v>38</v>
      </c>
    </row>
    <row r="230" spans="1:19" x14ac:dyDescent="0.25">
      <c r="A230" t="s">
        <v>793</v>
      </c>
      <c r="B230" t="s">
        <v>794</v>
      </c>
      <c r="C230" t="s">
        <v>68</v>
      </c>
      <c r="D230" t="s">
        <v>21</v>
      </c>
      <c r="E230">
        <v>18</v>
      </c>
      <c r="F230">
        <v>20</v>
      </c>
      <c r="G230">
        <v>20</v>
      </c>
      <c r="H230">
        <v>0</v>
      </c>
      <c r="I230">
        <v>0</v>
      </c>
      <c r="J230">
        <v>1</v>
      </c>
      <c r="K230" t="s">
        <v>22</v>
      </c>
      <c r="L230" t="s">
        <v>23</v>
      </c>
      <c r="M230" t="s">
        <v>341</v>
      </c>
      <c r="N230" t="s">
        <v>235</v>
      </c>
      <c r="O230" t="s">
        <v>795</v>
      </c>
      <c r="P230" t="s">
        <v>341</v>
      </c>
      <c r="Q230" t="s">
        <v>796</v>
      </c>
      <c r="R230" t="s">
        <v>235</v>
      </c>
      <c r="S230" t="s">
        <v>235</v>
      </c>
    </row>
    <row r="231" spans="1:19" x14ac:dyDescent="0.25">
      <c r="A231" t="s">
        <v>797</v>
      </c>
      <c r="B231" t="s">
        <v>651</v>
      </c>
      <c r="C231" t="s">
        <v>20</v>
      </c>
      <c r="D231" t="s">
        <v>31</v>
      </c>
      <c r="E231" t="s">
        <v>50</v>
      </c>
      <c r="F231" t="s">
        <v>50</v>
      </c>
      <c r="G231" t="s">
        <v>50</v>
      </c>
      <c r="H231">
        <v>3</v>
      </c>
      <c r="I231">
        <v>1</v>
      </c>
      <c r="J231">
        <v>5</v>
      </c>
      <c r="K231" t="s">
        <v>22</v>
      </c>
      <c r="L231" t="s">
        <v>23</v>
      </c>
      <c r="M231" t="s">
        <v>652</v>
      </c>
      <c r="N231" t="s">
        <v>653</v>
      </c>
      <c r="O231" t="s">
        <v>654</v>
      </c>
      <c r="P231" t="s">
        <v>652</v>
      </c>
      <c r="Q231" t="s">
        <v>655</v>
      </c>
      <c r="R231" t="s">
        <v>653</v>
      </c>
      <c r="S231" t="s">
        <v>653</v>
      </c>
    </row>
    <row r="232" spans="1:19" x14ac:dyDescent="0.25">
      <c r="A232" t="s">
        <v>798</v>
      </c>
      <c r="B232" t="s">
        <v>293</v>
      </c>
      <c r="C232" t="s">
        <v>30</v>
      </c>
      <c r="D232" t="s">
        <v>31</v>
      </c>
      <c r="E232">
        <v>35</v>
      </c>
      <c r="F232">
        <v>35</v>
      </c>
      <c r="G232">
        <v>40</v>
      </c>
      <c r="H232">
        <v>1</v>
      </c>
      <c r="I232">
        <v>0</v>
      </c>
      <c r="J232">
        <v>2</v>
      </c>
      <c r="K232" t="s">
        <v>22</v>
      </c>
      <c r="L232" t="s">
        <v>11</v>
      </c>
      <c r="M232" t="s">
        <v>33</v>
      </c>
      <c r="N232" t="s">
        <v>33</v>
      </c>
      <c r="O232" t="s">
        <v>34</v>
      </c>
      <c r="P232" t="s">
        <v>33</v>
      </c>
      <c r="Q232" t="s">
        <v>34</v>
      </c>
      <c r="R232" t="s">
        <v>33</v>
      </c>
      <c r="S232" t="s">
        <v>33</v>
      </c>
    </row>
    <row r="233" spans="1:19" x14ac:dyDescent="0.25">
      <c r="A233" t="s">
        <v>799</v>
      </c>
      <c r="B233" t="s">
        <v>800</v>
      </c>
      <c r="C233" t="s">
        <v>20</v>
      </c>
      <c r="D233" t="s">
        <v>21</v>
      </c>
      <c r="E233">
        <v>29</v>
      </c>
      <c r="F233">
        <v>30</v>
      </c>
      <c r="G233">
        <v>30</v>
      </c>
      <c r="H233">
        <v>0</v>
      </c>
      <c r="I233">
        <v>0</v>
      </c>
      <c r="J233">
        <v>1</v>
      </c>
      <c r="K233" t="s">
        <v>22</v>
      </c>
      <c r="L233" t="s">
        <v>23</v>
      </c>
      <c r="M233" t="s">
        <v>801</v>
      </c>
      <c r="N233" t="s">
        <v>140</v>
      </c>
      <c r="O233" t="s">
        <v>802</v>
      </c>
      <c r="P233" t="s">
        <v>801</v>
      </c>
      <c r="Q233" t="s">
        <v>501</v>
      </c>
      <c r="R233" t="s">
        <v>140</v>
      </c>
      <c r="S233" t="s">
        <v>140</v>
      </c>
    </row>
    <row r="234" spans="1:19" x14ac:dyDescent="0.25">
      <c r="A234" t="s">
        <v>803</v>
      </c>
      <c r="B234" t="s">
        <v>804</v>
      </c>
      <c r="C234" t="s">
        <v>68</v>
      </c>
      <c r="D234" t="s">
        <v>21</v>
      </c>
      <c r="E234">
        <v>59</v>
      </c>
      <c r="F234">
        <v>60</v>
      </c>
      <c r="G234">
        <v>60</v>
      </c>
      <c r="H234">
        <v>0</v>
      </c>
      <c r="I234">
        <v>0</v>
      </c>
      <c r="J234">
        <v>1</v>
      </c>
      <c r="K234" t="s">
        <v>22</v>
      </c>
      <c r="L234" t="s">
        <v>23</v>
      </c>
      <c r="M234" t="s">
        <v>200</v>
      </c>
      <c r="N234" t="s">
        <v>296</v>
      </c>
      <c r="O234" t="s">
        <v>805</v>
      </c>
      <c r="P234" t="s">
        <v>200</v>
      </c>
      <c r="Q234" t="s">
        <v>806</v>
      </c>
      <c r="R234" t="s">
        <v>296</v>
      </c>
      <c r="S234" t="s">
        <v>296</v>
      </c>
    </row>
    <row r="235" spans="1:19" x14ac:dyDescent="0.25">
      <c r="A235" t="s">
        <v>807</v>
      </c>
      <c r="B235" t="s">
        <v>144</v>
      </c>
      <c r="C235" t="s">
        <v>20</v>
      </c>
      <c r="D235" t="s">
        <v>31</v>
      </c>
      <c r="E235">
        <v>5</v>
      </c>
      <c r="F235">
        <v>5</v>
      </c>
      <c r="G235">
        <v>10</v>
      </c>
      <c r="H235">
        <v>4</v>
      </c>
      <c r="I235">
        <v>2</v>
      </c>
      <c r="J235">
        <v>7</v>
      </c>
      <c r="K235" t="s">
        <v>22</v>
      </c>
      <c r="L235" t="s">
        <v>11</v>
      </c>
      <c r="M235" t="s">
        <v>145</v>
      </c>
      <c r="N235" t="s">
        <v>42</v>
      </c>
      <c r="O235" t="s">
        <v>146</v>
      </c>
      <c r="P235" t="s">
        <v>145</v>
      </c>
      <c r="Q235" t="s">
        <v>147</v>
      </c>
      <c r="R235" t="s">
        <v>42</v>
      </c>
      <c r="S235" t="s">
        <v>42</v>
      </c>
    </row>
    <row r="236" spans="1:19" x14ac:dyDescent="0.25">
      <c r="A236" t="s">
        <v>808</v>
      </c>
      <c r="B236" t="s">
        <v>809</v>
      </c>
      <c r="C236" t="s">
        <v>68</v>
      </c>
      <c r="D236" t="s">
        <v>21</v>
      </c>
      <c r="E236">
        <v>24</v>
      </c>
      <c r="F236">
        <v>25</v>
      </c>
      <c r="G236">
        <v>30</v>
      </c>
      <c r="H236">
        <v>0</v>
      </c>
      <c r="I236">
        <v>0</v>
      </c>
      <c r="J236">
        <v>1</v>
      </c>
      <c r="K236" t="s">
        <v>22</v>
      </c>
      <c r="L236" t="s">
        <v>23</v>
      </c>
      <c r="M236" t="s">
        <v>260</v>
      </c>
      <c r="N236" t="s">
        <v>38</v>
      </c>
      <c r="O236" t="s">
        <v>132</v>
      </c>
      <c r="P236" t="s">
        <v>260</v>
      </c>
      <c r="R236" t="s">
        <v>38</v>
      </c>
      <c r="S236" t="s">
        <v>38</v>
      </c>
    </row>
    <row r="237" spans="1:19" x14ac:dyDescent="0.25">
      <c r="A237" t="s">
        <v>810</v>
      </c>
      <c r="B237" t="s">
        <v>811</v>
      </c>
      <c r="C237" t="s">
        <v>20</v>
      </c>
      <c r="D237" t="s">
        <v>31</v>
      </c>
      <c r="E237" t="s">
        <v>50</v>
      </c>
      <c r="F237" t="s">
        <v>50</v>
      </c>
      <c r="G237" t="s">
        <v>50</v>
      </c>
      <c r="H237">
        <v>0</v>
      </c>
      <c r="I237">
        <v>0</v>
      </c>
      <c r="J237">
        <v>1</v>
      </c>
      <c r="K237" t="s">
        <v>22</v>
      </c>
      <c r="L237" t="s">
        <v>23</v>
      </c>
      <c r="M237" t="s">
        <v>109</v>
      </c>
      <c r="N237" t="s">
        <v>140</v>
      </c>
      <c r="O237" t="s">
        <v>812</v>
      </c>
      <c r="P237" t="s">
        <v>109</v>
      </c>
      <c r="Q237" t="s">
        <v>813</v>
      </c>
      <c r="R237" t="s">
        <v>140</v>
      </c>
      <c r="S237" t="s">
        <v>140</v>
      </c>
    </row>
    <row r="238" spans="1:19" x14ac:dyDescent="0.25">
      <c r="A238" t="s">
        <v>814</v>
      </c>
      <c r="B238" t="s">
        <v>815</v>
      </c>
      <c r="C238" t="s">
        <v>68</v>
      </c>
      <c r="D238" t="s">
        <v>21</v>
      </c>
      <c r="E238">
        <v>44</v>
      </c>
      <c r="F238">
        <v>45</v>
      </c>
      <c r="G238">
        <v>50</v>
      </c>
      <c r="H238">
        <v>1</v>
      </c>
      <c r="I238">
        <v>0</v>
      </c>
      <c r="J238">
        <v>2</v>
      </c>
      <c r="K238" t="s">
        <v>22</v>
      </c>
      <c r="L238" t="s">
        <v>23</v>
      </c>
      <c r="M238" t="s">
        <v>83</v>
      </c>
      <c r="N238" t="s">
        <v>752</v>
      </c>
      <c r="O238" t="s">
        <v>816</v>
      </c>
      <c r="P238" t="s">
        <v>83</v>
      </c>
      <c r="Q238" t="s">
        <v>817</v>
      </c>
      <c r="R238" t="s">
        <v>752</v>
      </c>
      <c r="S238" t="s">
        <v>752</v>
      </c>
    </row>
    <row r="239" spans="1:19" x14ac:dyDescent="0.25">
      <c r="A239" t="s">
        <v>818</v>
      </c>
      <c r="B239" t="s">
        <v>819</v>
      </c>
      <c r="C239" t="s">
        <v>68</v>
      </c>
      <c r="D239" t="s">
        <v>31</v>
      </c>
      <c r="E239">
        <v>8</v>
      </c>
      <c r="F239">
        <v>10</v>
      </c>
      <c r="G239">
        <v>10</v>
      </c>
      <c r="H239">
        <v>0</v>
      </c>
      <c r="I239">
        <v>2</v>
      </c>
      <c r="J239">
        <v>3</v>
      </c>
      <c r="K239" t="s">
        <v>22</v>
      </c>
      <c r="L239" t="s">
        <v>11</v>
      </c>
      <c r="M239" t="s">
        <v>327</v>
      </c>
      <c r="N239" t="s">
        <v>642</v>
      </c>
      <c r="O239" t="s">
        <v>820</v>
      </c>
      <c r="P239" t="s">
        <v>327</v>
      </c>
      <c r="Q239" t="s">
        <v>821</v>
      </c>
      <c r="R239" t="s">
        <v>642</v>
      </c>
      <c r="S239" t="s">
        <v>642</v>
      </c>
    </row>
    <row r="240" spans="1:19" x14ac:dyDescent="0.25">
      <c r="A240" t="s">
        <v>822</v>
      </c>
      <c r="B240" t="s">
        <v>823</v>
      </c>
      <c r="C240" t="s">
        <v>68</v>
      </c>
      <c r="D240" t="s">
        <v>21</v>
      </c>
      <c r="E240">
        <v>19</v>
      </c>
      <c r="F240">
        <v>20</v>
      </c>
      <c r="G240">
        <v>20</v>
      </c>
      <c r="H240">
        <v>0</v>
      </c>
      <c r="I240">
        <v>0</v>
      </c>
      <c r="J240">
        <v>1</v>
      </c>
      <c r="K240" t="s">
        <v>22</v>
      </c>
      <c r="L240" t="s">
        <v>23</v>
      </c>
      <c r="M240" t="s">
        <v>83</v>
      </c>
      <c r="N240" t="s">
        <v>824</v>
      </c>
      <c r="O240" t="s">
        <v>825</v>
      </c>
      <c r="P240" t="s">
        <v>83</v>
      </c>
      <c r="Q240" t="s">
        <v>826</v>
      </c>
      <c r="R240" t="s">
        <v>824</v>
      </c>
      <c r="S240" t="s">
        <v>824</v>
      </c>
    </row>
    <row r="241" spans="1:19" x14ac:dyDescent="0.25">
      <c r="A241" t="s">
        <v>774</v>
      </c>
      <c r="B241" t="s">
        <v>827</v>
      </c>
      <c r="C241" t="s">
        <v>68</v>
      </c>
      <c r="D241" t="s">
        <v>21</v>
      </c>
      <c r="E241">
        <v>33</v>
      </c>
      <c r="F241">
        <v>35</v>
      </c>
      <c r="G241">
        <v>40</v>
      </c>
      <c r="H241">
        <v>0</v>
      </c>
      <c r="I241">
        <v>0</v>
      </c>
      <c r="J241">
        <v>1</v>
      </c>
      <c r="K241" t="s">
        <v>22</v>
      </c>
      <c r="L241" t="s">
        <v>23</v>
      </c>
      <c r="M241" t="s">
        <v>185</v>
      </c>
      <c r="N241" t="s">
        <v>185</v>
      </c>
      <c r="O241" t="s">
        <v>187</v>
      </c>
      <c r="P241" t="s">
        <v>185</v>
      </c>
      <c r="Q241" t="s">
        <v>187</v>
      </c>
      <c r="R241" t="s">
        <v>185</v>
      </c>
      <c r="S241" t="s">
        <v>185</v>
      </c>
    </row>
    <row r="242" spans="1:19" x14ac:dyDescent="0.25">
      <c r="A242" t="s">
        <v>828</v>
      </c>
      <c r="B242" t="s">
        <v>466</v>
      </c>
      <c r="C242" t="s">
        <v>20</v>
      </c>
      <c r="D242" t="s">
        <v>31</v>
      </c>
      <c r="E242" t="s">
        <v>50</v>
      </c>
      <c r="F242" t="s">
        <v>50</v>
      </c>
      <c r="G242" t="s">
        <v>50</v>
      </c>
      <c r="H242">
        <v>1</v>
      </c>
      <c r="I242">
        <v>0</v>
      </c>
      <c r="J242">
        <v>2</v>
      </c>
      <c r="K242" t="s">
        <v>32</v>
      </c>
      <c r="L242" t="s">
        <v>23</v>
      </c>
      <c r="M242" t="s">
        <v>467</v>
      </c>
      <c r="N242" t="s">
        <v>38</v>
      </c>
      <c r="O242" t="s">
        <v>160</v>
      </c>
      <c r="P242" t="s">
        <v>467</v>
      </c>
      <c r="R242" t="s">
        <v>38</v>
      </c>
      <c r="S242" t="s">
        <v>38</v>
      </c>
    </row>
    <row r="243" spans="1:19" x14ac:dyDescent="0.25">
      <c r="A243" t="s">
        <v>829</v>
      </c>
      <c r="B243" t="s">
        <v>830</v>
      </c>
      <c r="C243" t="s">
        <v>20</v>
      </c>
      <c r="D243" t="s">
        <v>31</v>
      </c>
      <c r="E243" t="s">
        <v>50</v>
      </c>
      <c r="F243" t="s">
        <v>50</v>
      </c>
      <c r="G243" t="s">
        <v>50</v>
      </c>
      <c r="H243">
        <v>1</v>
      </c>
      <c r="I243">
        <v>0</v>
      </c>
      <c r="J243">
        <v>2</v>
      </c>
      <c r="K243" t="s">
        <v>51</v>
      </c>
      <c r="L243" t="s">
        <v>11</v>
      </c>
      <c r="M243" t="s">
        <v>230</v>
      </c>
      <c r="N243" t="s">
        <v>185</v>
      </c>
      <c r="O243" t="s">
        <v>831</v>
      </c>
      <c r="P243" t="s">
        <v>230</v>
      </c>
      <c r="Q243" t="s">
        <v>187</v>
      </c>
      <c r="R243" t="s">
        <v>185</v>
      </c>
      <c r="S243" t="s">
        <v>185</v>
      </c>
    </row>
    <row r="244" spans="1:19" x14ac:dyDescent="0.25">
      <c r="A244" t="s">
        <v>832</v>
      </c>
      <c r="B244" t="s">
        <v>833</v>
      </c>
      <c r="C244" t="s">
        <v>68</v>
      </c>
      <c r="D244" t="s">
        <v>21</v>
      </c>
      <c r="E244">
        <v>29</v>
      </c>
      <c r="F244">
        <v>30</v>
      </c>
      <c r="G244">
        <v>30</v>
      </c>
      <c r="H244">
        <v>0</v>
      </c>
      <c r="I244">
        <v>0</v>
      </c>
      <c r="J244">
        <v>1</v>
      </c>
      <c r="K244" t="s">
        <v>22</v>
      </c>
      <c r="L244" t="s">
        <v>23</v>
      </c>
      <c r="M244" t="s">
        <v>260</v>
      </c>
      <c r="N244" t="s">
        <v>296</v>
      </c>
      <c r="O244" t="s">
        <v>132</v>
      </c>
      <c r="P244" t="s">
        <v>260</v>
      </c>
      <c r="Q244" t="s">
        <v>366</v>
      </c>
      <c r="R244" t="s">
        <v>296</v>
      </c>
      <c r="S244" t="s">
        <v>296</v>
      </c>
    </row>
    <row r="245" spans="1:19" x14ac:dyDescent="0.25">
      <c r="A245" t="s">
        <v>834</v>
      </c>
      <c r="B245" t="s">
        <v>835</v>
      </c>
      <c r="C245" t="s">
        <v>20</v>
      </c>
      <c r="D245" t="s">
        <v>21</v>
      </c>
      <c r="E245">
        <v>22</v>
      </c>
      <c r="F245">
        <v>25</v>
      </c>
      <c r="G245">
        <v>30</v>
      </c>
      <c r="H245">
        <v>0</v>
      </c>
      <c r="I245">
        <v>0</v>
      </c>
      <c r="J245">
        <v>1</v>
      </c>
      <c r="K245" t="s">
        <v>22</v>
      </c>
      <c r="L245" t="s">
        <v>23</v>
      </c>
      <c r="M245" t="s">
        <v>37</v>
      </c>
      <c r="N245" t="s">
        <v>131</v>
      </c>
      <c r="O245" t="s">
        <v>836</v>
      </c>
      <c r="P245" t="s">
        <v>37</v>
      </c>
      <c r="Q245" t="s">
        <v>837</v>
      </c>
      <c r="R245" t="s">
        <v>131</v>
      </c>
      <c r="S245" t="s">
        <v>131</v>
      </c>
    </row>
    <row r="246" spans="1:19" x14ac:dyDescent="0.25">
      <c r="A246" t="s">
        <v>838</v>
      </c>
      <c r="B246" t="s">
        <v>477</v>
      </c>
      <c r="C246" t="s">
        <v>20</v>
      </c>
      <c r="D246" t="s">
        <v>21</v>
      </c>
      <c r="E246">
        <v>30</v>
      </c>
      <c r="F246">
        <v>30</v>
      </c>
      <c r="G246">
        <v>30</v>
      </c>
      <c r="H246">
        <v>0</v>
      </c>
      <c r="I246">
        <v>0</v>
      </c>
      <c r="J246">
        <v>1</v>
      </c>
      <c r="K246" t="s">
        <v>32</v>
      </c>
      <c r="L246" t="s">
        <v>23</v>
      </c>
      <c r="M246" t="s">
        <v>131</v>
      </c>
      <c r="N246" t="s">
        <v>131</v>
      </c>
      <c r="O246" t="s">
        <v>274</v>
      </c>
      <c r="P246" t="s">
        <v>131</v>
      </c>
      <c r="Q246" t="s">
        <v>274</v>
      </c>
      <c r="R246" t="s">
        <v>131</v>
      </c>
      <c r="S246" t="s">
        <v>131</v>
      </c>
    </row>
    <row r="247" spans="1:19" x14ac:dyDescent="0.25">
      <c r="A247" t="s">
        <v>839</v>
      </c>
      <c r="B247" t="s">
        <v>840</v>
      </c>
      <c r="C247" t="s">
        <v>30</v>
      </c>
      <c r="D247" t="s">
        <v>21</v>
      </c>
      <c r="E247">
        <v>44</v>
      </c>
      <c r="F247">
        <v>45</v>
      </c>
      <c r="G247">
        <v>50</v>
      </c>
      <c r="H247">
        <v>2</v>
      </c>
      <c r="I247">
        <v>0</v>
      </c>
      <c r="J247">
        <v>3</v>
      </c>
      <c r="K247" t="s">
        <v>51</v>
      </c>
      <c r="L247" t="s">
        <v>23</v>
      </c>
      <c r="M247" t="s">
        <v>211</v>
      </c>
      <c r="N247" t="s">
        <v>211</v>
      </c>
      <c r="O247" t="s">
        <v>841</v>
      </c>
      <c r="P247" t="s">
        <v>211</v>
      </c>
      <c r="Q247" t="s">
        <v>841</v>
      </c>
      <c r="R247" t="s">
        <v>211</v>
      </c>
      <c r="S247" t="s">
        <v>211</v>
      </c>
    </row>
    <row r="248" spans="1:19" x14ac:dyDescent="0.25">
      <c r="A248" t="s">
        <v>842</v>
      </c>
      <c r="B248" t="s">
        <v>843</v>
      </c>
      <c r="C248" t="s">
        <v>20</v>
      </c>
      <c r="D248" t="s">
        <v>31</v>
      </c>
      <c r="E248">
        <v>25</v>
      </c>
      <c r="F248">
        <v>25</v>
      </c>
      <c r="G248">
        <v>30</v>
      </c>
      <c r="H248">
        <v>0</v>
      </c>
      <c r="I248">
        <v>0</v>
      </c>
      <c r="J248">
        <v>1</v>
      </c>
      <c r="K248" t="s">
        <v>22</v>
      </c>
      <c r="L248" t="s">
        <v>23</v>
      </c>
      <c r="M248" t="s">
        <v>844</v>
      </c>
      <c r="N248" t="s">
        <v>33</v>
      </c>
      <c r="O248" t="s">
        <v>845</v>
      </c>
      <c r="P248" t="s">
        <v>844</v>
      </c>
      <c r="Q248" t="s">
        <v>846</v>
      </c>
      <c r="R248" t="s">
        <v>33</v>
      </c>
      <c r="S248" t="s">
        <v>33</v>
      </c>
    </row>
    <row r="249" spans="1:19" x14ac:dyDescent="0.25">
      <c r="A249" t="s">
        <v>847</v>
      </c>
      <c r="B249" t="s">
        <v>848</v>
      </c>
      <c r="C249" t="s">
        <v>68</v>
      </c>
      <c r="D249" t="s">
        <v>31</v>
      </c>
      <c r="E249">
        <v>24</v>
      </c>
      <c r="F249">
        <v>25</v>
      </c>
      <c r="G249">
        <v>30</v>
      </c>
      <c r="H249">
        <v>0</v>
      </c>
      <c r="I249">
        <v>2</v>
      </c>
      <c r="J249">
        <v>3</v>
      </c>
      <c r="K249" t="s">
        <v>22</v>
      </c>
      <c r="L249" t="s">
        <v>11</v>
      </c>
      <c r="M249" t="s">
        <v>296</v>
      </c>
      <c r="N249" t="s">
        <v>296</v>
      </c>
      <c r="O249" t="s">
        <v>366</v>
      </c>
      <c r="P249" t="s">
        <v>296</v>
      </c>
      <c r="Q249" t="s">
        <v>366</v>
      </c>
      <c r="R249" t="s">
        <v>296</v>
      </c>
      <c r="S249" t="s">
        <v>296</v>
      </c>
    </row>
    <row r="250" spans="1:19" x14ac:dyDescent="0.25">
      <c r="A250" t="s">
        <v>849</v>
      </c>
      <c r="B250" t="s">
        <v>850</v>
      </c>
      <c r="C250" t="s">
        <v>30</v>
      </c>
      <c r="D250" t="s">
        <v>21</v>
      </c>
      <c r="E250">
        <v>37</v>
      </c>
      <c r="F250">
        <v>40</v>
      </c>
      <c r="G250">
        <v>40</v>
      </c>
      <c r="H250">
        <v>1</v>
      </c>
      <c r="I250">
        <v>1</v>
      </c>
      <c r="J250">
        <v>3</v>
      </c>
      <c r="K250" t="s">
        <v>22</v>
      </c>
      <c r="L250" t="s">
        <v>11</v>
      </c>
      <c r="M250" t="s">
        <v>33</v>
      </c>
      <c r="N250" t="s">
        <v>33</v>
      </c>
      <c r="O250" t="s">
        <v>34</v>
      </c>
      <c r="P250" t="s">
        <v>33</v>
      </c>
      <c r="Q250" t="s">
        <v>34</v>
      </c>
      <c r="R250" t="s">
        <v>33</v>
      </c>
      <c r="S250" t="s">
        <v>33</v>
      </c>
    </row>
    <row r="251" spans="1:19" x14ac:dyDescent="0.25">
      <c r="A251" t="s">
        <v>851</v>
      </c>
      <c r="B251" t="s">
        <v>852</v>
      </c>
      <c r="C251" t="s">
        <v>68</v>
      </c>
      <c r="D251" t="s">
        <v>21</v>
      </c>
      <c r="E251">
        <v>54</v>
      </c>
      <c r="F251">
        <v>55</v>
      </c>
      <c r="G251">
        <v>60</v>
      </c>
      <c r="H251">
        <v>1</v>
      </c>
      <c r="I251">
        <v>0</v>
      </c>
      <c r="J251">
        <v>2</v>
      </c>
      <c r="K251" t="s">
        <v>22</v>
      </c>
      <c r="L251" t="s">
        <v>23</v>
      </c>
      <c r="M251" t="s">
        <v>130</v>
      </c>
      <c r="N251" t="s">
        <v>38</v>
      </c>
      <c r="O251" t="s">
        <v>132</v>
      </c>
      <c r="P251" t="s">
        <v>130</v>
      </c>
      <c r="R251" t="s">
        <v>38</v>
      </c>
      <c r="S251" t="s">
        <v>38</v>
      </c>
    </row>
    <row r="252" spans="1:19" x14ac:dyDescent="0.25">
      <c r="A252" t="s">
        <v>853</v>
      </c>
      <c r="B252" t="s">
        <v>854</v>
      </c>
      <c r="C252" t="s">
        <v>20</v>
      </c>
      <c r="D252" t="s">
        <v>21</v>
      </c>
      <c r="E252" t="s">
        <v>50</v>
      </c>
      <c r="F252" t="s">
        <v>50</v>
      </c>
      <c r="G252" t="s">
        <v>50</v>
      </c>
      <c r="H252">
        <v>0</v>
      </c>
      <c r="I252">
        <v>0</v>
      </c>
      <c r="J252">
        <v>1</v>
      </c>
      <c r="K252" t="s">
        <v>22</v>
      </c>
      <c r="L252" t="s">
        <v>23</v>
      </c>
      <c r="M252" t="s">
        <v>855</v>
      </c>
      <c r="N252" t="s">
        <v>38</v>
      </c>
      <c r="O252" t="s">
        <v>856</v>
      </c>
      <c r="P252" t="s">
        <v>855</v>
      </c>
      <c r="R252" t="s">
        <v>38</v>
      </c>
      <c r="S252" t="s">
        <v>38</v>
      </c>
    </row>
    <row r="253" spans="1:19" x14ac:dyDescent="0.25">
      <c r="A253" t="s">
        <v>857</v>
      </c>
      <c r="B253" t="s">
        <v>725</v>
      </c>
      <c r="C253" t="s">
        <v>20</v>
      </c>
      <c r="D253" t="s">
        <v>31</v>
      </c>
      <c r="E253">
        <v>29</v>
      </c>
      <c r="F253">
        <v>30</v>
      </c>
      <c r="G253">
        <v>30</v>
      </c>
      <c r="H253">
        <v>1</v>
      </c>
      <c r="I253">
        <v>1</v>
      </c>
      <c r="J253">
        <v>3</v>
      </c>
      <c r="K253" t="s">
        <v>22</v>
      </c>
      <c r="L253" t="s">
        <v>23</v>
      </c>
      <c r="M253" t="s">
        <v>119</v>
      </c>
      <c r="N253" t="s">
        <v>119</v>
      </c>
      <c r="O253" t="s">
        <v>726</v>
      </c>
      <c r="P253" t="s">
        <v>119</v>
      </c>
      <c r="Q253" t="s">
        <v>726</v>
      </c>
      <c r="R253" t="s">
        <v>119</v>
      </c>
      <c r="S253" t="s">
        <v>119</v>
      </c>
    </row>
    <row r="254" spans="1:19" x14ac:dyDescent="0.25">
      <c r="A254" t="s">
        <v>858</v>
      </c>
      <c r="B254" t="s">
        <v>859</v>
      </c>
      <c r="C254" t="s">
        <v>30</v>
      </c>
      <c r="D254" t="s">
        <v>21</v>
      </c>
      <c r="E254">
        <v>62</v>
      </c>
      <c r="F254">
        <v>65</v>
      </c>
      <c r="G254">
        <v>70</v>
      </c>
      <c r="H254">
        <v>0</v>
      </c>
      <c r="I254">
        <v>0</v>
      </c>
      <c r="J254">
        <v>1</v>
      </c>
      <c r="K254" t="s">
        <v>22</v>
      </c>
      <c r="L254" t="s">
        <v>23</v>
      </c>
      <c r="M254" t="s">
        <v>130</v>
      </c>
      <c r="N254" t="s">
        <v>33</v>
      </c>
      <c r="O254" t="s">
        <v>132</v>
      </c>
      <c r="P254" t="s">
        <v>130</v>
      </c>
      <c r="Q254" t="s">
        <v>34</v>
      </c>
      <c r="R254" t="s">
        <v>33</v>
      </c>
      <c r="S254" t="s">
        <v>33</v>
      </c>
    </row>
    <row r="255" spans="1:19" x14ac:dyDescent="0.25">
      <c r="A255" t="s">
        <v>860</v>
      </c>
      <c r="B255" t="s">
        <v>861</v>
      </c>
      <c r="C255" t="s">
        <v>20</v>
      </c>
      <c r="D255" t="s">
        <v>21</v>
      </c>
      <c r="E255">
        <v>30</v>
      </c>
      <c r="F255">
        <v>30</v>
      </c>
      <c r="G255">
        <v>30</v>
      </c>
      <c r="H255">
        <v>1</v>
      </c>
      <c r="I255">
        <v>0</v>
      </c>
      <c r="J255">
        <v>2</v>
      </c>
      <c r="K255" t="s">
        <v>22</v>
      </c>
      <c r="L255" t="s">
        <v>23</v>
      </c>
      <c r="M255" t="s">
        <v>185</v>
      </c>
      <c r="N255" t="s">
        <v>185</v>
      </c>
      <c r="O255" t="s">
        <v>862</v>
      </c>
      <c r="P255" t="s">
        <v>185</v>
      </c>
      <c r="Q255" t="s">
        <v>862</v>
      </c>
      <c r="R255" t="s">
        <v>185</v>
      </c>
      <c r="S255" t="s">
        <v>185</v>
      </c>
    </row>
    <row r="256" spans="1:19" x14ac:dyDescent="0.25">
      <c r="A256" t="s">
        <v>863</v>
      </c>
      <c r="B256" t="s">
        <v>864</v>
      </c>
      <c r="C256" t="s">
        <v>20</v>
      </c>
      <c r="D256" t="s">
        <v>31</v>
      </c>
      <c r="E256">
        <v>41</v>
      </c>
      <c r="F256">
        <v>45</v>
      </c>
      <c r="G256">
        <v>50</v>
      </c>
      <c r="H256">
        <v>0</v>
      </c>
      <c r="I256">
        <v>2</v>
      </c>
      <c r="J256">
        <v>3</v>
      </c>
      <c r="K256" t="s">
        <v>22</v>
      </c>
      <c r="L256" t="s">
        <v>23</v>
      </c>
      <c r="M256" t="s">
        <v>37</v>
      </c>
      <c r="N256" t="s">
        <v>611</v>
      </c>
      <c r="O256" t="s">
        <v>865</v>
      </c>
      <c r="P256" t="s">
        <v>37</v>
      </c>
      <c r="Q256" t="s">
        <v>866</v>
      </c>
      <c r="R256" t="s">
        <v>611</v>
      </c>
      <c r="S256" t="s">
        <v>611</v>
      </c>
    </row>
    <row r="257" spans="1:19" x14ac:dyDescent="0.25">
      <c r="A257" t="s">
        <v>867</v>
      </c>
      <c r="B257" t="s">
        <v>868</v>
      </c>
      <c r="C257" t="s">
        <v>20</v>
      </c>
      <c r="D257" t="s">
        <v>31</v>
      </c>
      <c r="E257">
        <v>29</v>
      </c>
      <c r="F257">
        <v>30</v>
      </c>
      <c r="G257">
        <v>30</v>
      </c>
      <c r="H257">
        <v>0</v>
      </c>
      <c r="I257">
        <v>2</v>
      </c>
      <c r="J257">
        <v>3</v>
      </c>
      <c r="K257" t="s">
        <v>32</v>
      </c>
      <c r="L257" t="s">
        <v>11</v>
      </c>
      <c r="M257" t="s">
        <v>118</v>
      </c>
      <c r="N257" t="s">
        <v>296</v>
      </c>
      <c r="O257" t="s">
        <v>869</v>
      </c>
      <c r="P257" t="s">
        <v>118</v>
      </c>
      <c r="Q257" t="s">
        <v>870</v>
      </c>
      <c r="R257" t="s">
        <v>296</v>
      </c>
      <c r="S257" t="s">
        <v>296</v>
      </c>
    </row>
    <row r="258" spans="1:19" x14ac:dyDescent="0.25">
      <c r="A258" t="s">
        <v>871</v>
      </c>
      <c r="B258" t="s">
        <v>872</v>
      </c>
      <c r="C258" t="s">
        <v>30</v>
      </c>
      <c r="D258" t="s">
        <v>31</v>
      </c>
      <c r="E258" t="s">
        <v>50</v>
      </c>
      <c r="F258" t="s">
        <v>50</v>
      </c>
      <c r="G258" t="s">
        <v>50</v>
      </c>
      <c r="H258">
        <v>0</v>
      </c>
      <c r="I258">
        <v>0</v>
      </c>
      <c r="J258">
        <v>1</v>
      </c>
      <c r="K258" t="s">
        <v>32</v>
      </c>
      <c r="L258" t="s">
        <v>11</v>
      </c>
      <c r="M258" t="s">
        <v>33</v>
      </c>
      <c r="N258" t="s">
        <v>33</v>
      </c>
      <c r="O258" t="s">
        <v>34</v>
      </c>
      <c r="P258" t="s">
        <v>33</v>
      </c>
      <c r="Q258" t="s">
        <v>34</v>
      </c>
      <c r="R258" t="s">
        <v>33</v>
      </c>
      <c r="S258" t="s">
        <v>33</v>
      </c>
    </row>
    <row r="259" spans="1:19" x14ac:dyDescent="0.25">
      <c r="A259" t="s">
        <v>873</v>
      </c>
      <c r="B259" t="s">
        <v>874</v>
      </c>
      <c r="C259" t="s">
        <v>30</v>
      </c>
      <c r="D259" t="s">
        <v>31</v>
      </c>
      <c r="E259">
        <v>30</v>
      </c>
      <c r="F259">
        <v>30</v>
      </c>
      <c r="G259">
        <v>30</v>
      </c>
      <c r="H259">
        <v>0</v>
      </c>
      <c r="I259">
        <v>0</v>
      </c>
      <c r="J259">
        <v>1</v>
      </c>
      <c r="K259" t="s">
        <v>22</v>
      </c>
      <c r="L259" t="s">
        <v>11</v>
      </c>
      <c r="M259" t="s">
        <v>130</v>
      </c>
      <c r="N259" t="s">
        <v>548</v>
      </c>
      <c r="O259" t="s">
        <v>132</v>
      </c>
      <c r="P259" t="s">
        <v>130</v>
      </c>
      <c r="Q259" t="s">
        <v>719</v>
      </c>
      <c r="R259" t="s">
        <v>548</v>
      </c>
      <c r="S259" t="s">
        <v>548</v>
      </c>
    </row>
    <row r="260" spans="1:19" x14ac:dyDescent="0.25">
      <c r="A260" t="s">
        <v>510</v>
      </c>
      <c r="B260" t="s">
        <v>875</v>
      </c>
      <c r="C260" t="s">
        <v>30</v>
      </c>
      <c r="D260" t="s">
        <v>31</v>
      </c>
      <c r="E260">
        <v>35</v>
      </c>
      <c r="F260">
        <v>35</v>
      </c>
      <c r="G260">
        <v>40</v>
      </c>
      <c r="H260">
        <v>0</v>
      </c>
      <c r="I260">
        <v>0</v>
      </c>
      <c r="J260">
        <v>1</v>
      </c>
      <c r="K260" t="s">
        <v>32</v>
      </c>
      <c r="L260" t="s">
        <v>11</v>
      </c>
      <c r="M260" t="s">
        <v>185</v>
      </c>
      <c r="N260" t="s">
        <v>185</v>
      </c>
      <c r="O260" t="s">
        <v>876</v>
      </c>
      <c r="P260" t="s">
        <v>185</v>
      </c>
      <c r="Q260" t="s">
        <v>876</v>
      </c>
      <c r="R260" t="s">
        <v>185</v>
      </c>
      <c r="S260" t="s">
        <v>185</v>
      </c>
    </row>
    <row r="261" spans="1:19" x14ac:dyDescent="0.25">
      <c r="A261" t="s">
        <v>877</v>
      </c>
      <c r="B261" t="s">
        <v>878</v>
      </c>
      <c r="C261" t="s">
        <v>68</v>
      </c>
      <c r="D261" t="s">
        <v>31</v>
      </c>
      <c r="E261">
        <v>50</v>
      </c>
      <c r="F261">
        <v>50</v>
      </c>
      <c r="G261">
        <v>50</v>
      </c>
      <c r="H261">
        <v>0</v>
      </c>
      <c r="I261">
        <v>1</v>
      </c>
      <c r="J261">
        <v>2</v>
      </c>
      <c r="K261" t="s">
        <v>22</v>
      </c>
      <c r="L261" t="s">
        <v>11</v>
      </c>
      <c r="M261" t="s">
        <v>879</v>
      </c>
      <c r="N261" t="s">
        <v>879</v>
      </c>
      <c r="O261" t="s">
        <v>880</v>
      </c>
      <c r="P261" t="s">
        <v>879</v>
      </c>
      <c r="Q261" t="s">
        <v>880</v>
      </c>
      <c r="R261" t="s">
        <v>879</v>
      </c>
      <c r="S261" t="s">
        <v>879</v>
      </c>
    </row>
    <row r="262" spans="1:19" x14ac:dyDescent="0.25">
      <c r="A262" t="s">
        <v>881</v>
      </c>
      <c r="B262" t="s">
        <v>645</v>
      </c>
      <c r="C262" t="s">
        <v>20</v>
      </c>
      <c r="D262" t="s">
        <v>21</v>
      </c>
      <c r="E262" t="s">
        <v>50</v>
      </c>
      <c r="F262" t="s">
        <v>50</v>
      </c>
      <c r="G262" t="s">
        <v>50</v>
      </c>
      <c r="H262">
        <v>0</v>
      </c>
      <c r="I262">
        <v>0</v>
      </c>
      <c r="J262">
        <v>1</v>
      </c>
      <c r="K262" t="s">
        <v>51</v>
      </c>
      <c r="L262" t="s">
        <v>23</v>
      </c>
      <c r="M262" t="s">
        <v>882</v>
      </c>
      <c r="N262" t="s">
        <v>119</v>
      </c>
      <c r="O262" t="s">
        <v>883</v>
      </c>
      <c r="P262" t="s">
        <v>882</v>
      </c>
      <c r="Q262" t="s">
        <v>884</v>
      </c>
      <c r="R262" t="s">
        <v>119</v>
      </c>
      <c r="S262" t="s">
        <v>119</v>
      </c>
    </row>
    <row r="263" spans="1:19" x14ac:dyDescent="0.25">
      <c r="A263" t="s">
        <v>885</v>
      </c>
      <c r="B263" t="s">
        <v>144</v>
      </c>
      <c r="C263" t="s">
        <v>20</v>
      </c>
      <c r="D263" t="s">
        <v>21</v>
      </c>
      <c r="E263">
        <v>3</v>
      </c>
      <c r="F263">
        <v>5</v>
      </c>
      <c r="G263">
        <v>10</v>
      </c>
      <c r="H263">
        <v>4</v>
      </c>
      <c r="I263">
        <v>2</v>
      </c>
      <c r="J263">
        <v>7</v>
      </c>
      <c r="K263" t="s">
        <v>22</v>
      </c>
      <c r="L263" t="s">
        <v>11</v>
      </c>
      <c r="M263" t="s">
        <v>145</v>
      </c>
      <c r="N263" t="s">
        <v>42</v>
      </c>
      <c r="O263" t="s">
        <v>146</v>
      </c>
      <c r="P263" t="s">
        <v>145</v>
      </c>
      <c r="Q263" t="s">
        <v>147</v>
      </c>
      <c r="R263" t="s">
        <v>42</v>
      </c>
      <c r="S263" t="s">
        <v>42</v>
      </c>
    </row>
    <row r="264" spans="1:19" x14ac:dyDescent="0.25">
      <c r="A264" t="s">
        <v>394</v>
      </c>
      <c r="B264" t="s">
        <v>886</v>
      </c>
      <c r="C264" t="s">
        <v>30</v>
      </c>
      <c r="D264" t="s">
        <v>21</v>
      </c>
      <c r="E264">
        <v>52</v>
      </c>
      <c r="F264">
        <v>55</v>
      </c>
      <c r="G264">
        <v>60</v>
      </c>
      <c r="H264">
        <v>1</v>
      </c>
      <c r="I264">
        <v>1</v>
      </c>
      <c r="J264">
        <v>3</v>
      </c>
      <c r="K264" t="s">
        <v>22</v>
      </c>
      <c r="L264" t="s">
        <v>23</v>
      </c>
      <c r="M264" t="s">
        <v>33</v>
      </c>
      <c r="N264" t="s">
        <v>33</v>
      </c>
      <c r="O264" t="s">
        <v>34</v>
      </c>
      <c r="P264" t="s">
        <v>33</v>
      </c>
      <c r="Q264" t="s">
        <v>34</v>
      </c>
      <c r="R264" t="s">
        <v>33</v>
      </c>
      <c r="S264" t="s">
        <v>33</v>
      </c>
    </row>
    <row r="265" spans="1:19" x14ac:dyDescent="0.25">
      <c r="A265" t="s">
        <v>690</v>
      </c>
      <c r="B265" t="s">
        <v>887</v>
      </c>
      <c r="C265" t="s">
        <v>30</v>
      </c>
      <c r="D265" t="s">
        <v>21</v>
      </c>
      <c r="E265">
        <v>40</v>
      </c>
      <c r="F265">
        <v>40</v>
      </c>
      <c r="G265">
        <v>40</v>
      </c>
      <c r="H265">
        <v>0</v>
      </c>
      <c r="I265">
        <v>0</v>
      </c>
      <c r="J265">
        <v>1</v>
      </c>
      <c r="K265" t="s">
        <v>22</v>
      </c>
      <c r="L265" t="s">
        <v>23</v>
      </c>
      <c r="M265" t="s">
        <v>124</v>
      </c>
      <c r="N265" t="s">
        <v>33</v>
      </c>
      <c r="O265" t="s">
        <v>888</v>
      </c>
      <c r="P265" t="s">
        <v>124</v>
      </c>
      <c r="Q265" t="s">
        <v>34</v>
      </c>
      <c r="R265" t="s">
        <v>33</v>
      </c>
      <c r="S265" t="s">
        <v>33</v>
      </c>
    </row>
    <row r="266" spans="1:19" x14ac:dyDescent="0.25">
      <c r="A266" t="s">
        <v>889</v>
      </c>
      <c r="B266" t="s">
        <v>890</v>
      </c>
      <c r="C266" t="s">
        <v>20</v>
      </c>
      <c r="D266" t="s">
        <v>31</v>
      </c>
      <c r="E266" t="s">
        <v>50</v>
      </c>
      <c r="F266" t="s">
        <v>50</v>
      </c>
      <c r="G266" t="s">
        <v>50</v>
      </c>
      <c r="H266">
        <v>0</v>
      </c>
      <c r="I266">
        <v>0</v>
      </c>
      <c r="J266">
        <v>1</v>
      </c>
      <c r="K266" t="s">
        <v>51</v>
      </c>
      <c r="L266" t="s">
        <v>23</v>
      </c>
      <c r="M266" t="s">
        <v>891</v>
      </c>
      <c r="N266" t="s">
        <v>42</v>
      </c>
      <c r="O266" t="s">
        <v>892</v>
      </c>
      <c r="P266" t="s">
        <v>891</v>
      </c>
      <c r="Q266" t="s">
        <v>893</v>
      </c>
      <c r="R266" t="s">
        <v>42</v>
      </c>
      <c r="S266" t="s">
        <v>42</v>
      </c>
    </row>
    <row r="267" spans="1:19" x14ac:dyDescent="0.25">
      <c r="A267" t="s">
        <v>894</v>
      </c>
      <c r="B267" t="s">
        <v>895</v>
      </c>
      <c r="C267" t="s">
        <v>68</v>
      </c>
      <c r="D267" t="s">
        <v>21</v>
      </c>
      <c r="E267">
        <v>36</v>
      </c>
      <c r="F267">
        <v>40</v>
      </c>
      <c r="G267">
        <v>40</v>
      </c>
      <c r="H267">
        <v>0</v>
      </c>
      <c r="I267">
        <v>0</v>
      </c>
      <c r="J267">
        <v>1</v>
      </c>
      <c r="K267" t="s">
        <v>22</v>
      </c>
      <c r="L267" t="s">
        <v>23</v>
      </c>
      <c r="M267" t="s">
        <v>896</v>
      </c>
      <c r="N267" t="s">
        <v>38</v>
      </c>
      <c r="O267" t="s">
        <v>897</v>
      </c>
      <c r="P267" t="s">
        <v>896</v>
      </c>
      <c r="R267" t="s">
        <v>38</v>
      </c>
      <c r="S267" t="s">
        <v>38</v>
      </c>
    </row>
    <row r="268" spans="1:19" x14ac:dyDescent="0.25">
      <c r="A268" t="s">
        <v>898</v>
      </c>
      <c r="B268" t="s">
        <v>248</v>
      </c>
      <c r="C268" t="s">
        <v>20</v>
      </c>
      <c r="D268" t="s">
        <v>21</v>
      </c>
      <c r="E268">
        <v>16</v>
      </c>
      <c r="F268">
        <v>20</v>
      </c>
      <c r="G268">
        <v>20</v>
      </c>
      <c r="H268">
        <v>4</v>
      </c>
      <c r="I268">
        <v>1</v>
      </c>
      <c r="J268">
        <v>6</v>
      </c>
      <c r="K268" t="s">
        <v>22</v>
      </c>
      <c r="L268" t="s">
        <v>23</v>
      </c>
      <c r="M268" t="s">
        <v>249</v>
      </c>
      <c r="N268" t="s">
        <v>185</v>
      </c>
      <c r="O268" t="s">
        <v>250</v>
      </c>
      <c r="P268" t="s">
        <v>249</v>
      </c>
      <c r="Q268" t="s">
        <v>251</v>
      </c>
      <c r="R268" t="s">
        <v>185</v>
      </c>
      <c r="S268" t="s">
        <v>185</v>
      </c>
    </row>
    <row r="269" spans="1:19" x14ac:dyDescent="0.25">
      <c r="A269" t="s">
        <v>899</v>
      </c>
      <c r="B269" t="s">
        <v>900</v>
      </c>
      <c r="C269" t="s">
        <v>20</v>
      </c>
      <c r="D269" t="s">
        <v>21</v>
      </c>
      <c r="E269">
        <v>25</v>
      </c>
      <c r="F269">
        <v>25</v>
      </c>
      <c r="G269">
        <v>30</v>
      </c>
      <c r="H269">
        <v>1</v>
      </c>
      <c r="I269">
        <v>0</v>
      </c>
      <c r="J269">
        <v>2</v>
      </c>
      <c r="K269" t="s">
        <v>22</v>
      </c>
      <c r="L269" t="s">
        <v>11</v>
      </c>
      <c r="M269" t="s">
        <v>901</v>
      </c>
      <c r="N269" t="s">
        <v>119</v>
      </c>
      <c r="O269" t="s">
        <v>845</v>
      </c>
      <c r="P269" t="s">
        <v>901</v>
      </c>
      <c r="Q269" t="s">
        <v>902</v>
      </c>
      <c r="R269" t="s">
        <v>119</v>
      </c>
      <c r="S269" t="s">
        <v>119</v>
      </c>
    </row>
    <row r="270" spans="1:19" x14ac:dyDescent="0.25">
      <c r="A270" t="s">
        <v>903</v>
      </c>
      <c r="B270" t="s">
        <v>904</v>
      </c>
      <c r="C270" t="s">
        <v>30</v>
      </c>
      <c r="D270" t="s">
        <v>31</v>
      </c>
      <c r="E270">
        <v>58</v>
      </c>
      <c r="F270">
        <v>60</v>
      </c>
      <c r="G270">
        <v>60</v>
      </c>
      <c r="H270">
        <v>0</v>
      </c>
      <c r="I270">
        <v>1</v>
      </c>
      <c r="J270">
        <v>2</v>
      </c>
      <c r="K270" t="s">
        <v>22</v>
      </c>
      <c r="L270" t="s">
        <v>11</v>
      </c>
      <c r="M270" t="s">
        <v>140</v>
      </c>
      <c r="N270" t="s">
        <v>140</v>
      </c>
      <c r="O270" t="s">
        <v>905</v>
      </c>
      <c r="P270" t="s">
        <v>140</v>
      </c>
      <c r="Q270" t="s">
        <v>905</v>
      </c>
      <c r="R270" t="s">
        <v>140</v>
      </c>
      <c r="S270" t="s">
        <v>140</v>
      </c>
    </row>
    <row r="271" spans="1:19" x14ac:dyDescent="0.25">
      <c r="A271" t="s">
        <v>906</v>
      </c>
      <c r="B271" t="s">
        <v>907</v>
      </c>
      <c r="C271" t="s">
        <v>30</v>
      </c>
      <c r="D271" t="s">
        <v>31</v>
      </c>
      <c r="E271">
        <v>35</v>
      </c>
      <c r="F271">
        <v>35</v>
      </c>
      <c r="G271">
        <v>40</v>
      </c>
      <c r="H271">
        <v>0</v>
      </c>
      <c r="I271">
        <v>0</v>
      </c>
      <c r="J271">
        <v>1</v>
      </c>
      <c r="K271" t="s">
        <v>22</v>
      </c>
      <c r="L271" t="s">
        <v>11</v>
      </c>
      <c r="M271" t="s">
        <v>33</v>
      </c>
      <c r="N271" t="s">
        <v>33</v>
      </c>
      <c r="O271" t="s">
        <v>34</v>
      </c>
      <c r="P271" t="s">
        <v>33</v>
      </c>
      <c r="Q271" t="s">
        <v>34</v>
      </c>
      <c r="R271" t="s">
        <v>33</v>
      </c>
      <c r="S271" t="s">
        <v>33</v>
      </c>
    </row>
    <row r="272" spans="1:19" x14ac:dyDescent="0.25">
      <c r="A272" t="s">
        <v>908</v>
      </c>
      <c r="B272" t="s">
        <v>909</v>
      </c>
      <c r="C272" t="s">
        <v>30</v>
      </c>
      <c r="D272" t="s">
        <v>21</v>
      </c>
      <c r="E272" t="s">
        <v>50</v>
      </c>
      <c r="F272" t="s">
        <v>50</v>
      </c>
      <c r="G272" t="s">
        <v>50</v>
      </c>
      <c r="H272">
        <v>0</v>
      </c>
      <c r="I272">
        <v>0</v>
      </c>
      <c r="J272">
        <v>1</v>
      </c>
      <c r="K272" t="s">
        <v>22</v>
      </c>
      <c r="L272" t="s">
        <v>23</v>
      </c>
      <c r="M272" t="s">
        <v>185</v>
      </c>
      <c r="N272" t="s">
        <v>185</v>
      </c>
      <c r="O272" t="s">
        <v>910</v>
      </c>
      <c r="P272" t="s">
        <v>185</v>
      </c>
      <c r="Q272" t="s">
        <v>910</v>
      </c>
      <c r="R272" t="s">
        <v>185</v>
      </c>
      <c r="S272" t="s">
        <v>185</v>
      </c>
    </row>
    <row r="273" spans="1:19" x14ac:dyDescent="0.25">
      <c r="A273" t="s">
        <v>44</v>
      </c>
      <c r="B273" t="s">
        <v>911</v>
      </c>
      <c r="C273" t="s">
        <v>20</v>
      </c>
      <c r="D273" t="s">
        <v>21</v>
      </c>
      <c r="E273">
        <v>25</v>
      </c>
      <c r="F273">
        <v>25</v>
      </c>
      <c r="G273">
        <v>30</v>
      </c>
      <c r="H273">
        <v>0</v>
      </c>
      <c r="I273">
        <v>0</v>
      </c>
      <c r="J273">
        <v>1</v>
      </c>
      <c r="K273" t="s">
        <v>22</v>
      </c>
      <c r="L273" t="s">
        <v>11</v>
      </c>
      <c r="M273" t="s">
        <v>844</v>
      </c>
      <c r="N273" t="s">
        <v>38</v>
      </c>
      <c r="O273" t="s">
        <v>912</v>
      </c>
      <c r="P273" t="s">
        <v>844</v>
      </c>
      <c r="R273" t="s">
        <v>38</v>
      </c>
      <c r="S273" t="s">
        <v>38</v>
      </c>
    </row>
    <row r="274" spans="1:19" x14ac:dyDescent="0.25">
      <c r="A274" t="s">
        <v>913</v>
      </c>
      <c r="B274" t="s">
        <v>914</v>
      </c>
      <c r="C274" t="s">
        <v>68</v>
      </c>
      <c r="D274" t="s">
        <v>31</v>
      </c>
      <c r="E274">
        <v>41</v>
      </c>
      <c r="F274">
        <v>45</v>
      </c>
      <c r="G274">
        <v>50</v>
      </c>
      <c r="H274">
        <v>0</v>
      </c>
      <c r="I274">
        <v>1</v>
      </c>
      <c r="J274">
        <v>2</v>
      </c>
      <c r="K274" t="s">
        <v>22</v>
      </c>
      <c r="L274" t="s">
        <v>11</v>
      </c>
      <c r="M274" t="s">
        <v>109</v>
      </c>
      <c r="N274" t="s">
        <v>915</v>
      </c>
      <c r="O274" t="s">
        <v>916</v>
      </c>
      <c r="P274" t="s">
        <v>109</v>
      </c>
      <c r="Q274" t="s">
        <v>917</v>
      </c>
      <c r="R274" t="s">
        <v>915</v>
      </c>
      <c r="S274" t="s">
        <v>915</v>
      </c>
    </row>
    <row r="275" spans="1:19" x14ac:dyDescent="0.25">
      <c r="A275" t="s">
        <v>918</v>
      </c>
      <c r="B275" t="s">
        <v>919</v>
      </c>
      <c r="C275" t="s">
        <v>30</v>
      </c>
      <c r="D275" t="s">
        <v>21</v>
      </c>
      <c r="E275">
        <v>37</v>
      </c>
      <c r="F275">
        <v>40</v>
      </c>
      <c r="G275">
        <v>40</v>
      </c>
      <c r="H275">
        <v>0</v>
      </c>
      <c r="I275">
        <v>1</v>
      </c>
      <c r="J275">
        <v>2</v>
      </c>
      <c r="K275" t="s">
        <v>32</v>
      </c>
      <c r="L275" t="s">
        <v>23</v>
      </c>
      <c r="M275" t="s">
        <v>33</v>
      </c>
      <c r="N275" t="s">
        <v>33</v>
      </c>
      <c r="O275" t="s">
        <v>462</v>
      </c>
      <c r="P275" t="s">
        <v>33</v>
      </c>
      <c r="Q275" t="s">
        <v>462</v>
      </c>
      <c r="R275" t="s">
        <v>33</v>
      </c>
      <c r="S275" t="s">
        <v>33</v>
      </c>
    </row>
    <row r="276" spans="1:19" x14ac:dyDescent="0.25">
      <c r="A276" t="s">
        <v>920</v>
      </c>
      <c r="B276" t="s">
        <v>921</v>
      </c>
      <c r="C276" t="s">
        <v>20</v>
      </c>
      <c r="D276" t="s">
        <v>31</v>
      </c>
      <c r="E276" t="s">
        <v>50</v>
      </c>
      <c r="F276" t="s">
        <v>50</v>
      </c>
      <c r="G276" t="s">
        <v>50</v>
      </c>
      <c r="H276">
        <v>0</v>
      </c>
      <c r="I276">
        <v>0</v>
      </c>
      <c r="J276">
        <v>1</v>
      </c>
      <c r="K276" t="s">
        <v>51</v>
      </c>
      <c r="L276" t="s">
        <v>11</v>
      </c>
      <c r="M276" t="s">
        <v>882</v>
      </c>
      <c r="N276" t="s">
        <v>38</v>
      </c>
      <c r="O276" t="s">
        <v>922</v>
      </c>
      <c r="P276" t="s">
        <v>882</v>
      </c>
      <c r="R276" t="s">
        <v>38</v>
      </c>
      <c r="S276" t="s">
        <v>38</v>
      </c>
    </row>
    <row r="277" spans="1:19" x14ac:dyDescent="0.25">
      <c r="A277" t="s">
        <v>923</v>
      </c>
      <c r="B277" t="s">
        <v>924</v>
      </c>
      <c r="C277" t="s">
        <v>30</v>
      </c>
      <c r="D277" t="s">
        <v>31</v>
      </c>
      <c r="E277">
        <v>63</v>
      </c>
      <c r="F277">
        <v>65</v>
      </c>
      <c r="G277">
        <v>70</v>
      </c>
      <c r="H277">
        <v>1</v>
      </c>
      <c r="I277">
        <v>0</v>
      </c>
      <c r="J277">
        <v>2</v>
      </c>
      <c r="K277" t="s">
        <v>22</v>
      </c>
      <c r="L277" t="s">
        <v>11</v>
      </c>
      <c r="M277" t="s">
        <v>33</v>
      </c>
      <c r="N277" t="s">
        <v>33</v>
      </c>
      <c r="O277" t="s">
        <v>925</v>
      </c>
      <c r="P277" t="s">
        <v>33</v>
      </c>
      <c r="Q277" t="s">
        <v>925</v>
      </c>
      <c r="R277" t="s">
        <v>33</v>
      </c>
      <c r="S277" t="s">
        <v>33</v>
      </c>
    </row>
    <row r="278" spans="1:19" x14ac:dyDescent="0.25">
      <c r="A278" t="s">
        <v>926</v>
      </c>
      <c r="B278" t="s">
        <v>927</v>
      </c>
      <c r="C278" t="s">
        <v>20</v>
      </c>
      <c r="D278" t="s">
        <v>31</v>
      </c>
      <c r="E278">
        <v>45</v>
      </c>
      <c r="F278">
        <v>45</v>
      </c>
      <c r="G278">
        <v>50</v>
      </c>
      <c r="H278">
        <v>0</v>
      </c>
      <c r="I278">
        <v>0</v>
      </c>
      <c r="J278">
        <v>1</v>
      </c>
      <c r="K278" t="s">
        <v>22</v>
      </c>
      <c r="L278" t="s">
        <v>23</v>
      </c>
      <c r="M278" t="s">
        <v>844</v>
      </c>
      <c r="N278" t="s">
        <v>140</v>
      </c>
      <c r="O278" t="s">
        <v>845</v>
      </c>
      <c r="P278" t="s">
        <v>844</v>
      </c>
      <c r="Q278" t="s">
        <v>928</v>
      </c>
      <c r="R278" t="s">
        <v>140</v>
      </c>
      <c r="S278" t="s">
        <v>140</v>
      </c>
    </row>
    <row r="279" spans="1:19" x14ac:dyDescent="0.25">
      <c r="A279" t="s">
        <v>929</v>
      </c>
      <c r="B279" t="s">
        <v>930</v>
      </c>
      <c r="C279" t="s">
        <v>68</v>
      </c>
      <c r="D279" t="s">
        <v>21</v>
      </c>
      <c r="E279" t="s">
        <v>50</v>
      </c>
      <c r="F279" t="s">
        <v>50</v>
      </c>
      <c r="G279" t="s">
        <v>50</v>
      </c>
      <c r="H279">
        <v>0</v>
      </c>
      <c r="I279">
        <v>0</v>
      </c>
      <c r="J279">
        <v>1</v>
      </c>
      <c r="K279" t="s">
        <v>22</v>
      </c>
      <c r="L279" t="s">
        <v>23</v>
      </c>
      <c r="M279" t="s">
        <v>52</v>
      </c>
      <c r="N279" t="s">
        <v>38</v>
      </c>
      <c r="O279" t="s">
        <v>931</v>
      </c>
      <c r="P279" t="s">
        <v>52</v>
      </c>
      <c r="R279" t="s">
        <v>38</v>
      </c>
      <c r="S279" t="s">
        <v>38</v>
      </c>
    </row>
    <row r="280" spans="1:19" x14ac:dyDescent="0.25">
      <c r="A280" t="s">
        <v>932</v>
      </c>
      <c r="B280" t="s">
        <v>102</v>
      </c>
      <c r="C280" t="s">
        <v>20</v>
      </c>
      <c r="D280" t="s">
        <v>21</v>
      </c>
      <c r="E280">
        <v>7</v>
      </c>
      <c r="F280">
        <v>10</v>
      </c>
      <c r="G280">
        <v>10</v>
      </c>
      <c r="H280">
        <v>4</v>
      </c>
      <c r="I280">
        <v>1</v>
      </c>
      <c r="J280">
        <v>6</v>
      </c>
      <c r="K280" t="s">
        <v>51</v>
      </c>
      <c r="L280" t="s">
        <v>23</v>
      </c>
      <c r="M280" t="s">
        <v>103</v>
      </c>
      <c r="N280" t="s">
        <v>104</v>
      </c>
      <c r="O280" t="s">
        <v>105</v>
      </c>
      <c r="P280" t="s">
        <v>103</v>
      </c>
      <c r="Q280" t="s">
        <v>106</v>
      </c>
      <c r="R280" t="s">
        <v>104</v>
      </c>
      <c r="S280" t="s">
        <v>104</v>
      </c>
    </row>
    <row r="281" spans="1:19" x14ac:dyDescent="0.25">
      <c r="A281" t="s">
        <v>933</v>
      </c>
      <c r="B281" t="s">
        <v>934</v>
      </c>
      <c r="C281" t="s">
        <v>20</v>
      </c>
      <c r="D281" t="s">
        <v>31</v>
      </c>
      <c r="E281">
        <v>35</v>
      </c>
      <c r="F281">
        <v>35</v>
      </c>
      <c r="G281">
        <v>40</v>
      </c>
      <c r="H281">
        <v>1</v>
      </c>
      <c r="I281">
        <v>1</v>
      </c>
      <c r="J281">
        <v>3</v>
      </c>
      <c r="K281" t="s">
        <v>22</v>
      </c>
      <c r="L281" t="s">
        <v>11</v>
      </c>
      <c r="M281" t="s">
        <v>176</v>
      </c>
      <c r="N281" t="s">
        <v>176</v>
      </c>
      <c r="O281" t="s">
        <v>935</v>
      </c>
      <c r="P281" t="s">
        <v>176</v>
      </c>
      <c r="Q281" t="s">
        <v>935</v>
      </c>
      <c r="R281" t="s">
        <v>176</v>
      </c>
      <c r="S281" t="s">
        <v>176</v>
      </c>
    </row>
    <row r="282" spans="1:19" x14ac:dyDescent="0.25">
      <c r="A282" t="s">
        <v>936</v>
      </c>
      <c r="B282" t="s">
        <v>937</v>
      </c>
      <c r="C282" t="s">
        <v>20</v>
      </c>
      <c r="D282" t="s">
        <v>21</v>
      </c>
      <c r="E282">
        <v>65</v>
      </c>
      <c r="F282">
        <v>65</v>
      </c>
      <c r="G282">
        <v>70</v>
      </c>
      <c r="H282">
        <v>0</v>
      </c>
      <c r="I282">
        <v>0</v>
      </c>
      <c r="J282">
        <v>1</v>
      </c>
      <c r="K282" t="s">
        <v>51</v>
      </c>
      <c r="L282" t="s">
        <v>23</v>
      </c>
      <c r="M282" t="s">
        <v>938</v>
      </c>
      <c r="N282" t="s">
        <v>235</v>
      </c>
      <c r="O282" t="s">
        <v>939</v>
      </c>
      <c r="P282" t="s">
        <v>938</v>
      </c>
      <c r="Q282" t="s">
        <v>940</v>
      </c>
      <c r="R282" t="s">
        <v>235</v>
      </c>
      <c r="S282" t="s">
        <v>235</v>
      </c>
    </row>
    <row r="283" spans="1:19" x14ac:dyDescent="0.25">
      <c r="A283" t="s">
        <v>941</v>
      </c>
      <c r="B283" t="s">
        <v>942</v>
      </c>
      <c r="C283" t="s">
        <v>20</v>
      </c>
      <c r="D283" t="s">
        <v>21</v>
      </c>
      <c r="E283">
        <v>28</v>
      </c>
      <c r="F283">
        <v>30</v>
      </c>
      <c r="G283">
        <v>30</v>
      </c>
      <c r="H283">
        <v>0</v>
      </c>
      <c r="I283">
        <v>0</v>
      </c>
      <c r="J283">
        <v>1</v>
      </c>
      <c r="K283" t="s">
        <v>22</v>
      </c>
      <c r="L283" t="s">
        <v>23</v>
      </c>
      <c r="M283" t="s">
        <v>59</v>
      </c>
      <c r="N283" t="s">
        <v>38</v>
      </c>
      <c r="O283" t="s">
        <v>943</v>
      </c>
      <c r="P283" t="s">
        <v>59</v>
      </c>
      <c r="R283" t="s">
        <v>38</v>
      </c>
      <c r="S283" t="s">
        <v>38</v>
      </c>
    </row>
    <row r="284" spans="1:19" x14ac:dyDescent="0.25">
      <c r="A284" t="s">
        <v>944</v>
      </c>
      <c r="B284" t="s">
        <v>945</v>
      </c>
      <c r="C284" t="s">
        <v>20</v>
      </c>
      <c r="D284" t="s">
        <v>21</v>
      </c>
      <c r="E284">
        <v>16</v>
      </c>
      <c r="F284">
        <v>20</v>
      </c>
      <c r="G284">
        <v>20</v>
      </c>
      <c r="H284">
        <v>0</v>
      </c>
      <c r="I284">
        <v>0</v>
      </c>
      <c r="J284">
        <v>1</v>
      </c>
      <c r="K284" t="s">
        <v>22</v>
      </c>
      <c r="L284" t="s">
        <v>23</v>
      </c>
      <c r="M284" t="s">
        <v>946</v>
      </c>
      <c r="N284" t="s">
        <v>296</v>
      </c>
      <c r="O284" t="s">
        <v>947</v>
      </c>
      <c r="P284" t="s">
        <v>946</v>
      </c>
      <c r="Q284" t="s">
        <v>948</v>
      </c>
      <c r="R284" t="s">
        <v>296</v>
      </c>
      <c r="S284" t="s">
        <v>296</v>
      </c>
    </row>
    <row r="285" spans="1:19" x14ac:dyDescent="0.25">
      <c r="A285" t="s">
        <v>949</v>
      </c>
      <c r="B285" t="s">
        <v>950</v>
      </c>
      <c r="C285" t="s">
        <v>20</v>
      </c>
      <c r="D285" t="s">
        <v>21</v>
      </c>
      <c r="E285">
        <v>19</v>
      </c>
      <c r="F285">
        <v>20</v>
      </c>
      <c r="G285">
        <v>20</v>
      </c>
      <c r="H285">
        <v>0</v>
      </c>
      <c r="I285">
        <v>0</v>
      </c>
      <c r="J285">
        <v>1</v>
      </c>
      <c r="K285" t="s">
        <v>22</v>
      </c>
      <c r="L285" t="s">
        <v>11</v>
      </c>
      <c r="M285" t="s">
        <v>327</v>
      </c>
      <c r="N285" t="s">
        <v>60</v>
      </c>
      <c r="O285" t="s">
        <v>951</v>
      </c>
      <c r="P285" t="s">
        <v>327</v>
      </c>
      <c r="Q285" t="s">
        <v>952</v>
      </c>
      <c r="R285" t="s">
        <v>60</v>
      </c>
      <c r="S285" t="s">
        <v>60</v>
      </c>
    </row>
    <row r="286" spans="1:19" x14ac:dyDescent="0.25">
      <c r="A286" t="s">
        <v>953</v>
      </c>
      <c r="B286" t="s">
        <v>645</v>
      </c>
      <c r="C286" t="s">
        <v>30</v>
      </c>
      <c r="D286" t="s">
        <v>21</v>
      </c>
      <c r="E286" t="s">
        <v>50</v>
      </c>
      <c r="F286" t="s">
        <v>50</v>
      </c>
      <c r="G286" t="s">
        <v>50</v>
      </c>
      <c r="H286">
        <v>0</v>
      </c>
      <c r="I286">
        <v>0</v>
      </c>
      <c r="J286">
        <v>1</v>
      </c>
      <c r="K286" t="s">
        <v>22</v>
      </c>
      <c r="L286" t="s">
        <v>23</v>
      </c>
      <c r="M286" t="s">
        <v>580</v>
      </c>
      <c r="N286" t="s">
        <v>33</v>
      </c>
      <c r="O286" t="s">
        <v>954</v>
      </c>
      <c r="P286" t="s">
        <v>580</v>
      </c>
      <c r="Q286" t="s">
        <v>34</v>
      </c>
      <c r="R286" t="s">
        <v>33</v>
      </c>
      <c r="S286" t="s">
        <v>33</v>
      </c>
    </row>
    <row r="287" spans="1:19" x14ac:dyDescent="0.25">
      <c r="A287" t="s">
        <v>344</v>
      </c>
      <c r="B287" t="s">
        <v>955</v>
      </c>
      <c r="C287" t="s">
        <v>20</v>
      </c>
      <c r="D287" t="s">
        <v>21</v>
      </c>
      <c r="E287">
        <v>33</v>
      </c>
      <c r="F287">
        <v>35</v>
      </c>
      <c r="G287">
        <v>40</v>
      </c>
      <c r="H287">
        <v>0</v>
      </c>
      <c r="I287">
        <v>0</v>
      </c>
      <c r="J287">
        <v>1</v>
      </c>
      <c r="K287" t="s">
        <v>32</v>
      </c>
      <c r="L287" t="s">
        <v>23</v>
      </c>
      <c r="M287" t="s">
        <v>429</v>
      </c>
      <c r="N287" t="s">
        <v>38</v>
      </c>
      <c r="O287" t="s">
        <v>956</v>
      </c>
      <c r="P287" t="s">
        <v>429</v>
      </c>
      <c r="R287" t="s">
        <v>38</v>
      </c>
      <c r="S287" t="s">
        <v>38</v>
      </c>
    </row>
    <row r="288" spans="1:19" x14ac:dyDescent="0.25">
      <c r="A288" t="s">
        <v>957</v>
      </c>
      <c r="B288" t="s">
        <v>958</v>
      </c>
      <c r="C288" t="s">
        <v>20</v>
      </c>
      <c r="D288" t="s">
        <v>21</v>
      </c>
      <c r="E288">
        <v>30</v>
      </c>
      <c r="F288">
        <v>30</v>
      </c>
      <c r="G288">
        <v>30</v>
      </c>
      <c r="H288">
        <v>0</v>
      </c>
      <c r="I288">
        <v>0</v>
      </c>
      <c r="J288">
        <v>1</v>
      </c>
      <c r="K288" t="s">
        <v>22</v>
      </c>
      <c r="L288" t="s">
        <v>11</v>
      </c>
      <c r="M288" t="s">
        <v>364</v>
      </c>
      <c r="N288" t="s">
        <v>296</v>
      </c>
      <c r="O288" t="s">
        <v>959</v>
      </c>
      <c r="P288" t="s">
        <v>364</v>
      </c>
      <c r="Q288" t="s">
        <v>366</v>
      </c>
      <c r="R288" t="s">
        <v>296</v>
      </c>
      <c r="S288" t="s">
        <v>296</v>
      </c>
    </row>
    <row r="289" spans="1:19" x14ac:dyDescent="0.25">
      <c r="A289" t="s">
        <v>960</v>
      </c>
      <c r="B289" t="s">
        <v>961</v>
      </c>
      <c r="C289" t="s">
        <v>20</v>
      </c>
      <c r="D289" t="s">
        <v>21</v>
      </c>
      <c r="E289">
        <v>22</v>
      </c>
      <c r="F289">
        <v>25</v>
      </c>
      <c r="G289">
        <v>30</v>
      </c>
      <c r="H289">
        <v>0</v>
      </c>
      <c r="I289">
        <v>0</v>
      </c>
      <c r="J289">
        <v>1</v>
      </c>
      <c r="K289" t="s">
        <v>22</v>
      </c>
      <c r="L289" t="s">
        <v>23</v>
      </c>
      <c r="M289" t="s">
        <v>962</v>
      </c>
      <c r="N289" t="s">
        <v>60</v>
      </c>
      <c r="O289" t="s">
        <v>449</v>
      </c>
      <c r="P289" t="s">
        <v>962</v>
      </c>
      <c r="Q289" t="s">
        <v>62</v>
      </c>
      <c r="R289" t="s">
        <v>60</v>
      </c>
      <c r="S289" t="s">
        <v>60</v>
      </c>
    </row>
    <row r="290" spans="1:19" x14ac:dyDescent="0.25">
      <c r="A290" t="s">
        <v>963</v>
      </c>
      <c r="B290" t="s">
        <v>964</v>
      </c>
      <c r="C290" t="s">
        <v>68</v>
      </c>
      <c r="D290" t="s">
        <v>21</v>
      </c>
      <c r="E290">
        <v>42</v>
      </c>
      <c r="F290">
        <v>45</v>
      </c>
      <c r="G290">
        <v>50</v>
      </c>
      <c r="H290">
        <v>0</v>
      </c>
      <c r="I290">
        <v>0</v>
      </c>
      <c r="J290">
        <v>1</v>
      </c>
      <c r="K290" t="s">
        <v>22</v>
      </c>
      <c r="L290" t="s">
        <v>11</v>
      </c>
      <c r="M290" t="s">
        <v>965</v>
      </c>
      <c r="N290" t="s">
        <v>965</v>
      </c>
      <c r="O290" t="s">
        <v>966</v>
      </c>
      <c r="P290" t="s">
        <v>965</v>
      </c>
      <c r="Q290" t="s">
        <v>966</v>
      </c>
      <c r="R290" t="s">
        <v>965</v>
      </c>
      <c r="S290" t="s">
        <v>965</v>
      </c>
    </row>
    <row r="291" spans="1:19" x14ac:dyDescent="0.25">
      <c r="A291" t="s">
        <v>967</v>
      </c>
      <c r="B291" t="s">
        <v>968</v>
      </c>
      <c r="C291" t="s">
        <v>20</v>
      </c>
      <c r="D291" t="s">
        <v>31</v>
      </c>
      <c r="E291">
        <v>22</v>
      </c>
      <c r="F291">
        <v>25</v>
      </c>
      <c r="G291">
        <v>30</v>
      </c>
      <c r="H291">
        <v>0</v>
      </c>
      <c r="I291">
        <v>0</v>
      </c>
      <c r="J291">
        <v>1</v>
      </c>
      <c r="K291" t="s">
        <v>51</v>
      </c>
      <c r="L291" t="s">
        <v>11</v>
      </c>
      <c r="M291" t="s">
        <v>969</v>
      </c>
      <c r="N291" t="s">
        <v>38</v>
      </c>
      <c r="O291" t="s">
        <v>970</v>
      </c>
      <c r="P291" t="s">
        <v>969</v>
      </c>
      <c r="R291" t="s">
        <v>38</v>
      </c>
      <c r="S291" t="s">
        <v>38</v>
      </c>
    </row>
    <row r="292" spans="1:19" x14ac:dyDescent="0.25">
      <c r="A292" t="s">
        <v>153</v>
      </c>
      <c r="B292" t="s">
        <v>971</v>
      </c>
      <c r="C292" t="s">
        <v>30</v>
      </c>
      <c r="D292" t="s">
        <v>31</v>
      </c>
      <c r="E292">
        <v>26</v>
      </c>
      <c r="F292">
        <v>30</v>
      </c>
      <c r="G292">
        <v>30</v>
      </c>
      <c r="H292">
        <v>0</v>
      </c>
      <c r="I292">
        <v>0</v>
      </c>
      <c r="J292">
        <v>1</v>
      </c>
      <c r="K292" t="s">
        <v>22</v>
      </c>
      <c r="L292" t="s">
        <v>11</v>
      </c>
      <c r="M292" t="s">
        <v>130</v>
      </c>
      <c r="N292" t="s">
        <v>33</v>
      </c>
      <c r="O292" t="s">
        <v>132</v>
      </c>
      <c r="P292" t="s">
        <v>130</v>
      </c>
      <c r="Q292" t="s">
        <v>34</v>
      </c>
      <c r="R292" t="s">
        <v>33</v>
      </c>
      <c r="S292" t="s">
        <v>33</v>
      </c>
    </row>
    <row r="293" spans="1:19" x14ac:dyDescent="0.25">
      <c r="A293" t="s">
        <v>972</v>
      </c>
      <c r="B293" t="s">
        <v>973</v>
      </c>
      <c r="C293" t="s">
        <v>30</v>
      </c>
      <c r="D293" t="s">
        <v>31</v>
      </c>
      <c r="E293">
        <v>19</v>
      </c>
      <c r="F293">
        <v>20</v>
      </c>
      <c r="G293">
        <v>20</v>
      </c>
      <c r="H293">
        <v>1</v>
      </c>
      <c r="I293">
        <v>0</v>
      </c>
      <c r="J293">
        <v>2</v>
      </c>
      <c r="K293" t="s">
        <v>32</v>
      </c>
      <c r="L293" t="s">
        <v>11</v>
      </c>
      <c r="M293" t="s">
        <v>296</v>
      </c>
      <c r="N293" t="s">
        <v>296</v>
      </c>
      <c r="O293" t="s">
        <v>870</v>
      </c>
      <c r="P293" t="s">
        <v>296</v>
      </c>
      <c r="Q293" t="s">
        <v>870</v>
      </c>
      <c r="R293" t="s">
        <v>296</v>
      </c>
      <c r="S293" t="s">
        <v>296</v>
      </c>
    </row>
    <row r="294" spans="1:19" x14ac:dyDescent="0.25">
      <c r="A294" t="s">
        <v>974</v>
      </c>
      <c r="B294" t="s">
        <v>975</v>
      </c>
      <c r="C294" t="s">
        <v>68</v>
      </c>
      <c r="D294" t="s">
        <v>21</v>
      </c>
      <c r="E294">
        <v>36</v>
      </c>
      <c r="F294">
        <v>40</v>
      </c>
      <c r="G294">
        <v>40</v>
      </c>
      <c r="H294">
        <v>0</v>
      </c>
      <c r="I294">
        <v>0</v>
      </c>
      <c r="J294">
        <v>1</v>
      </c>
      <c r="K294" t="s">
        <v>32</v>
      </c>
      <c r="L294" t="s">
        <v>23</v>
      </c>
      <c r="M294" t="s">
        <v>125</v>
      </c>
      <c r="N294" t="s">
        <v>125</v>
      </c>
      <c r="O294" t="s">
        <v>127</v>
      </c>
      <c r="P294" t="s">
        <v>125</v>
      </c>
      <c r="Q294" t="s">
        <v>127</v>
      </c>
      <c r="R294" t="s">
        <v>125</v>
      </c>
      <c r="S294" t="s">
        <v>125</v>
      </c>
    </row>
    <row r="295" spans="1:19" x14ac:dyDescent="0.25">
      <c r="A295" t="s">
        <v>976</v>
      </c>
      <c r="B295" t="s">
        <v>977</v>
      </c>
      <c r="C295" t="s">
        <v>20</v>
      </c>
      <c r="D295" t="s">
        <v>31</v>
      </c>
      <c r="E295">
        <v>24</v>
      </c>
      <c r="F295">
        <v>25</v>
      </c>
      <c r="G295">
        <v>30</v>
      </c>
      <c r="H295">
        <v>0</v>
      </c>
      <c r="I295">
        <v>0</v>
      </c>
      <c r="J295">
        <v>1</v>
      </c>
      <c r="K295" t="s">
        <v>22</v>
      </c>
      <c r="L295" t="s">
        <v>23</v>
      </c>
      <c r="M295" t="s">
        <v>244</v>
      </c>
      <c r="N295" t="s">
        <v>60</v>
      </c>
      <c r="O295" t="s">
        <v>245</v>
      </c>
      <c r="P295" t="s">
        <v>244</v>
      </c>
      <c r="Q295" t="s">
        <v>62</v>
      </c>
      <c r="R295" t="s">
        <v>60</v>
      </c>
      <c r="S295" t="s">
        <v>60</v>
      </c>
    </row>
    <row r="296" spans="1:19" x14ac:dyDescent="0.25">
      <c r="A296" t="s">
        <v>344</v>
      </c>
      <c r="B296" t="s">
        <v>978</v>
      </c>
      <c r="C296" t="s">
        <v>20</v>
      </c>
      <c r="D296" t="s">
        <v>21</v>
      </c>
      <c r="E296">
        <v>24</v>
      </c>
      <c r="F296">
        <v>25</v>
      </c>
      <c r="G296">
        <v>30</v>
      </c>
      <c r="H296">
        <v>0</v>
      </c>
      <c r="I296">
        <v>0</v>
      </c>
      <c r="J296">
        <v>1</v>
      </c>
      <c r="K296" t="s">
        <v>22</v>
      </c>
      <c r="L296" t="s">
        <v>23</v>
      </c>
      <c r="M296" t="s">
        <v>159</v>
      </c>
      <c r="N296" t="s">
        <v>653</v>
      </c>
      <c r="O296" t="s">
        <v>160</v>
      </c>
      <c r="P296" t="s">
        <v>159</v>
      </c>
      <c r="Q296" t="s">
        <v>781</v>
      </c>
      <c r="R296" t="s">
        <v>653</v>
      </c>
      <c r="S296" t="s">
        <v>653</v>
      </c>
    </row>
    <row r="297" spans="1:19" x14ac:dyDescent="0.25">
      <c r="A297" t="s">
        <v>979</v>
      </c>
      <c r="B297" t="s">
        <v>980</v>
      </c>
      <c r="C297" t="s">
        <v>30</v>
      </c>
      <c r="D297" t="s">
        <v>21</v>
      </c>
      <c r="E297" t="s">
        <v>50</v>
      </c>
      <c r="F297" t="s">
        <v>50</v>
      </c>
      <c r="G297" t="s">
        <v>50</v>
      </c>
      <c r="H297">
        <v>0</v>
      </c>
      <c r="I297">
        <v>0</v>
      </c>
      <c r="J297">
        <v>1</v>
      </c>
      <c r="K297" t="s">
        <v>32</v>
      </c>
      <c r="L297" t="s">
        <v>23</v>
      </c>
      <c r="M297" t="s">
        <v>60</v>
      </c>
      <c r="N297" t="s">
        <v>60</v>
      </c>
      <c r="O297" t="s">
        <v>62</v>
      </c>
      <c r="P297" t="s">
        <v>60</v>
      </c>
      <c r="Q297" t="s">
        <v>62</v>
      </c>
      <c r="R297" t="s">
        <v>60</v>
      </c>
      <c r="S297" t="s">
        <v>60</v>
      </c>
    </row>
    <row r="298" spans="1:19" x14ac:dyDescent="0.25">
      <c r="A298" t="s">
        <v>981</v>
      </c>
      <c r="B298" t="s">
        <v>982</v>
      </c>
      <c r="C298" t="s">
        <v>20</v>
      </c>
      <c r="D298" t="s">
        <v>21</v>
      </c>
      <c r="E298">
        <v>23.5</v>
      </c>
      <c r="F298">
        <v>25</v>
      </c>
      <c r="G298">
        <v>30</v>
      </c>
      <c r="H298">
        <v>0</v>
      </c>
      <c r="I298">
        <v>0</v>
      </c>
      <c r="J298">
        <v>1</v>
      </c>
      <c r="K298" t="s">
        <v>32</v>
      </c>
      <c r="L298" t="s">
        <v>23</v>
      </c>
      <c r="M298" t="s">
        <v>467</v>
      </c>
      <c r="N298" t="s">
        <v>131</v>
      </c>
      <c r="O298" t="s">
        <v>983</v>
      </c>
      <c r="P298" t="s">
        <v>467</v>
      </c>
      <c r="Q298" t="s">
        <v>274</v>
      </c>
      <c r="R298" t="s">
        <v>131</v>
      </c>
      <c r="S298" t="s">
        <v>131</v>
      </c>
    </row>
    <row r="299" spans="1:19" x14ac:dyDescent="0.25">
      <c r="A299" t="s">
        <v>984</v>
      </c>
      <c r="B299" t="s">
        <v>985</v>
      </c>
      <c r="C299" t="s">
        <v>30</v>
      </c>
      <c r="D299" t="s">
        <v>31</v>
      </c>
      <c r="E299">
        <v>2</v>
      </c>
      <c r="F299">
        <v>5</v>
      </c>
      <c r="G299">
        <v>10</v>
      </c>
      <c r="H299">
        <v>1</v>
      </c>
      <c r="I299">
        <v>2</v>
      </c>
      <c r="J299">
        <v>4</v>
      </c>
      <c r="K299" t="s">
        <v>22</v>
      </c>
      <c r="L299" t="s">
        <v>23</v>
      </c>
      <c r="M299" t="s">
        <v>125</v>
      </c>
      <c r="N299" t="s">
        <v>125</v>
      </c>
      <c r="O299" t="s">
        <v>127</v>
      </c>
      <c r="P299" t="s">
        <v>125</v>
      </c>
      <c r="Q299" t="s">
        <v>127</v>
      </c>
      <c r="R299" t="s">
        <v>125</v>
      </c>
      <c r="S299" t="s">
        <v>125</v>
      </c>
    </row>
    <row r="300" spans="1:19" x14ac:dyDescent="0.25">
      <c r="A300" t="s">
        <v>986</v>
      </c>
      <c r="B300" t="s">
        <v>987</v>
      </c>
      <c r="C300" t="s">
        <v>30</v>
      </c>
      <c r="D300" t="s">
        <v>21</v>
      </c>
      <c r="E300" t="s">
        <v>50</v>
      </c>
      <c r="F300" t="s">
        <v>50</v>
      </c>
      <c r="G300" t="s">
        <v>50</v>
      </c>
      <c r="H300">
        <v>0</v>
      </c>
      <c r="I300">
        <v>0</v>
      </c>
      <c r="J300">
        <v>1</v>
      </c>
      <c r="K300" t="s">
        <v>22</v>
      </c>
      <c r="L300" t="s">
        <v>11</v>
      </c>
      <c r="M300" t="s">
        <v>130</v>
      </c>
      <c r="N300" t="s">
        <v>33</v>
      </c>
      <c r="O300" t="s">
        <v>261</v>
      </c>
      <c r="P300" t="s">
        <v>130</v>
      </c>
      <c r="Q300" t="s">
        <v>34</v>
      </c>
      <c r="R300" t="s">
        <v>33</v>
      </c>
      <c r="S300" t="s">
        <v>33</v>
      </c>
    </row>
    <row r="301" spans="1:19" x14ac:dyDescent="0.25">
      <c r="A301" t="s">
        <v>988</v>
      </c>
      <c r="B301" t="s">
        <v>487</v>
      </c>
      <c r="C301" t="s">
        <v>30</v>
      </c>
      <c r="D301" t="s">
        <v>31</v>
      </c>
      <c r="E301">
        <v>50</v>
      </c>
      <c r="F301">
        <v>50</v>
      </c>
      <c r="G301">
        <v>50</v>
      </c>
      <c r="H301">
        <v>0</v>
      </c>
      <c r="I301">
        <v>1</v>
      </c>
      <c r="J301">
        <v>2</v>
      </c>
      <c r="K301" t="s">
        <v>32</v>
      </c>
      <c r="L301" t="s">
        <v>11</v>
      </c>
      <c r="M301" t="s">
        <v>125</v>
      </c>
      <c r="N301" t="s">
        <v>125</v>
      </c>
      <c r="O301" t="s">
        <v>127</v>
      </c>
      <c r="P301" t="s">
        <v>125</v>
      </c>
      <c r="Q301" t="s">
        <v>127</v>
      </c>
      <c r="R301" t="s">
        <v>125</v>
      </c>
      <c r="S301" t="s">
        <v>125</v>
      </c>
    </row>
    <row r="302" spans="1:19" x14ac:dyDescent="0.25">
      <c r="A302" t="s">
        <v>989</v>
      </c>
      <c r="B302" t="s">
        <v>990</v>
      </c>
      <c r="C302" t="s">
        <v>20</v>
      </c>
      <c r="D302" t="s">
        <v>31</v>
      </c>
      <c r="E302" t="s">
        <v>50</v>
      </c>
      <c r="F302" t="s">
        <v>50</v>
      </c>
      <c r="G302" t="s">
        <v>50</v>
      </c>
      <c r="H302">
        <v>0</v>
      </c>
      <c r="I302">
        <v>0</v>
      </c>
      <c r="J302">
        <v>1</v>
      </c>
      <c r="K302" t="s">
        <v>51</v>
      </c>
      <c r="L302" t="s">
        <v>11</v>
      </c>
      <c r="M302" t="s">
        <v>136</v>
      </c>
      <c r="N302" t="s">
        <v>60</v>
      </c>
      <c r="O302" t="s">
        <v>991</v>
      </c>
      <c r="P302" t="s">
        <v>136</v>
      </c>
      <c r="Q302" t="s">
        <v>62</v>
      </c>
      <c r="R302" t="s">
        <v>60</v>
      </c>
      <c r="S302" t="s">
        <v>60</v>
      </c>
    </row>
    <row r="303" spans="1:19" x14ac:dyDescent="0.25">
      <c r="A303" t="s">
        <v>992</v>
      </c>
      <c r="B303" t="s">
        <v>993</v>
      </c>
      <c r="C303" t="s">
        <v>20</v>
      </c>
      <c r="D303" t="s">
        <v>21</v>
      </c>
      <c r="E303" t="s">
        <v>50</v>
      </c>
      <c r="F303" t="s">
        <v>50</v>
      </c>
      <c r="G303" t="s">
        <v>50</v>
      </c>
      <c r="H303">
        <v>2</v>
      </c>
      <c r="I303">
        <v>0</v>
      </c>
      <c r="J303">
        <v>3</v>
      </c>
      <c r="K303" t="s">
        <v>51</v>
      </c>
      <c r="L303" t="s">
        <v>11</v>
      </c>
      <c r="M303" t="s">
        <v>994</v>
      </c>
      <c r="N303" t="s">
        <v>33</v>
      </c>
      <c r="O303" t="s">
        <v>995</v>
      </c>
      <c r="P303" t="s">
        <v>994</v>
      </c>
      <c r="Q303" t="s">
        <v>462</v>
      </c>
      <c r="R303" t="s">
        <v>33</v>
      </c>
      <c r="S303" t="s">
        <v>33</v>
      </c>
    </row>
    <row r="304" spans="1:19" x14ac:dyDescent="0.25">
      <c r="A304" t="s">
        <v>996</v>
      </c>
      <c r="B304" t="s">
        <v>64</v>
      </c>
      <c r="C304" t="s">
        <v>20</v>
      </c>
      <c r="D304" t="s">
        <v>21</v>
      </c>
      <c r="E304">
        <v>19</v>
      </c>
      <c r="F304">
        <v>20</v>
      </c>
      <c r="G304">
        <v>20</v>
      </c>
      <c r="H304">
        <v>0</v>
      </c>
      <c r="I304">
        <v>0</v>
      </c>
      <c r="J304">
        <v>1</v>
      </c>
      <c r="K304" t="s">
        <v>22</v>
      </c>
      <c r="L304" t="s">
        <v>23</v>
      </c>
      <c r="M304" t="s">
        <v>235</v>
      </c>
      <c r="N304" t="s">
        <v>38</v>
      </c>
      <c r="O304" t="s">
        <v>997</v>
      </c>
      <c r="P304" t="s">
        <v>235</v>
      </c>
      <c r="R304" t="s">
        <v>38</v>
      </c>
      <c r="S304" t="s">
        <v>38</v>
      </c>
    </row>
    <row r="305" spans="1:19" x14ac:dyDescent="0.25">
      <c r="A305" t="s">
        <v>998</v>
      </c>
      <c r="B305" t="s">
        <v>999</v>
      </c>
      <c r="C305" t="s">
        <v>68</v>
      </c>
      <c r="D305" t="s">
        <v>31</v>
      </c>
      <c r="E305" t="s">
        <v>50</v>
      </c>
      <c r="F305" t="s">
        <v>50</v>
      </c>
      <c r="G305" t="s">
        <v>50</v>
      </c>
      <c r="H305">
        <v>0</v>
      </c>
      <c r="I305">
        <v>0</v>
      </c>
      <c r="J305">
        <v>1</v>
      </c>
      <c r="K305" t="s">
        <v>51</v>
      </c>
      <c r="L305" t="s">
        <v>11</v>
      </c>
      <c r="M305" t="s">
        <v>1000</v>
      </c>
      <c r="N305" t="s">
        <v>185</v>
      </c>
      <c r="O305" t="s">
        <v>1001</v>
      </c>
      <c r="P305" t="s">
        <v>1000</v>
      </c>
      <c r="Q305" t="s">
        <v>431</v>
      </c>
      <c r="R305" t="s">
        <v>185</v>
      </c>
      <c r="S305" t="s">
        <v>185</v>
      </c>
    </row>
    <row r="306" spans="1:19" x14ac:dyDescent="0.25">
      <c r="A306" t="s">
        <v>1002</v>
      </c>
      <c r="B306" t="s">
        <v>108</v>
      </c>
      <c r="C306" t="s">
        <v>20</v>
      </c>
      <c r="D306" t="s">
        <v>21</v>
      </c>
      <c r="E306" t="s">
        <v>50</v>
      </c>
      <c r="F306" t="s">
        <v>50</v>
      </c>
      <c r="G306" t="s">
        <v>50</v>
      </c>
      <c r="H306">
        <v>0</v>
      </c>
      <c r="I306">
        <v>0</v>
      </c>
      <c r="J306">
        <v>1</v>
      </c>
      <c r="K306" t="s">
        <v>22</v>
      </c>
      <c r="L306" t="s">
        <v>23</v>
      </c>
      <c r="M306" t="s">
        <v>1003</v>
      </c>
      <c r="N306" t="s">
        <v>38</v>
      </c>
      <c r="O306" t="s">
        <v>177</v>
      </c>
      <c r="P306" t="s">
        <v>1003</v>
      </c>
      <c r="R306" t="s">
        <v>38</v>
      </c>
      <c r="S306" t="s">
        <v>38</v>
      </c>
    </row>
    <row r="307" spans="1:19" x14ac:dyDescent="0.25">
      <c r="A307" t="s">
        <v>1004</v>
      </c>
      <c r="B307" t="s">
        <v>985</v>
      </c>
      <c r="C307" t="s">
        <v>30</v>
      </c>
      <c r="D307" t="s">
        <v>21</v>
      </c>
      <c r="E307">
        <v>0.92</v>
      </c>
      <c r="F307">
        <v>5</v>
      </c>
      <c r="G307">
        <v>10</v>
      </c>
      <c r="H307">
        <v>1</v>
      </c>
      <c r="I307">
        <v>2</v>
      </c>
      <c r="J307">
        <v>4</v>
      </c>
      <c r="K307" t="s">
        <v>22</v>
      </c>
      <c r="L307" t="s">
        <v>11</v>
      </c>
      <c r="M307" t="s">
        <v>125</v>
      </c>
      <c r="N307" t="s">
        <v>125</v>
      </c>
      <c r="O307" t="s">
        <v>127</v>
      </c>
      <c r="P307" t="s">
        <v>125</v>
      </c>
      <c r="Q307" t="s">
        <v>127</v>
      </c>
      <c r="R307" t="s">
        <v>125</v>
      </c>
      <c r="S307" t="s">
        <v>125</v>
      </c>
    </row>
    <row r="308" spans="1:19" x14ac:dyDescent="0.25">
      <c r="A308" t="s">
        <v>1005</v>
      </c>
      <c r="B308" t="s">
        <v>1006</v>
      </c>
      <c r="C308" t="s">
        <v>30</v>
      </c>
      <c r="D308" t="s">
        <v>31</v>
      </c>
      <c r="E308" t="s">
        <v>50</v>
      </c>
      <c r="F308" t="s">
        <v>50</v>
      </c>
      <c r="G308" t="s">
        <v>50</v>
      </c>
      <c r="H308">
        <v>0</v>
      </c>
      <c r="I308">
        <v>0</v>
      </c>
      <c r="J308">
        <v>1</v>
      </c>
      <c r="K308" t="s">
        <v>32</v>
      </c>
      <c r="L308" t="s">
        <v>11</v>
      </c>
      <c r="M308" t="s">
        <v>185</v>
      </c>
      <c r="N308" t="s">
        <v>185</v>
      </c>
      <c r="O308" t="s">
        <v>1007</v>
      </c>
      <c r="P308" t="s">
        <v>185</v>
      </c>
      <c r="Q308" t="s">
        <v>1007</v>
      </c>
      <c r="R308" t="s">
        <v>185</v>
      </c>
      <c r="S308" t="s">
        <v>185</v>
      </c>
    </row>
    <row r="309" spans="1:19" x14ac:dyDescent="0.25">
      <c r="A309" t="s">
        <v>1008</v>
      </c>
      <c r="B309" t="s">
        <v>1009</v>
      </c>
      <c r="C309" t="s">
        <v>30</v>
      </c>
      <c r="D309" t="s">
        <v>31</v>
      </c>
      <c r="E309">
        <v>17</v>
      </c>
      <c r="F309">
        <v>20</v>
      </c>
      <c r="G309">
        <v>20</v>
      </c>
      <c r="H309">
        <v>1</v>
      </c>
      <c r="I309">
        <v>0</v>
      </c>
      <c r="J309">
        <v>2</v>
      </c>
      <c r="K309" t="s">
        <v>32</v>
      </c>
      <c r="L309" t="s">
        <v>11</v>
      </c>
      <c r="M309" t="s">
        <v>1010</v>
      </c>
      <c r="N309" t="s">
        <v>33</v>
      </c>
      <c r="O309" t="s">
        <v>1011</v>
      </c>
      <c r="P309" t="s">
        <v>1010</v>
      </c>
      <c r="Q309" t="s">
        <v>34</v>
      </c>
      <c r="R309" t="s">
        <v>33</v>
      </c>
      <c r="S309" t="s">
        <v>33</v>
      </c>
    </row>
    <row r="310" spans="1:19" x14ac:dyDescent="0.25">
      <c r="A310" t="s">
        <v>1012</v>
      </c>
      <c r="B310" t="s">
        <v>1013</v>
      </c>
      <c r="C310" t="s">
        <v>68</v>
      </c>
      <c r="D310" t="s">
        <v>21</v>
      </c>
      <c r="E310">
        <v>30</v>
      </c>
      <c r="F310">
        <v>30</v>
      </c>
      <c r="G310">
        <v>30</v>
      </c>
      <c r="H310">
        <v>1</v>
      </c>
      <c r="I310">
        <v>0</v>
      </c>
      <c r="J310">
        <v>2</v>
      </c>
      <c r="K310" t="s">
        <v>32</v>
      </c>
      <c r="L310" t="s">
        <v>23</v>
      </c>
      <c r="M310" t="s">
        <v>1014</v>
      </c>
      <c r="N310" t="s">
        <v>33</v>
      </c>
      <c r="P310" t="s">
        <v>1014</v>
      </c>
      <c r="Q310" t="s">
        <v>34</v>
      </c>
      <c r="R310" t="s">
        <v>33</v>
      </c>
      <c r="S310" t="s">
        <v>33</v>
      </c>
    </row>
    <row r="311" spans="1:19" x14ac:dyDescent="0.25">
      <c r="A311" t="s">
        <v>1015</v>
      </c>
      <c r="B311" t="s">
        <v>1016</v>
      </c>
      <c r="C311" t="s">
        <v>30</v>
      </c>
      <c r="D311" t="s">
        <v>31</v>
      </c>
      <c r="E311">
        <v>30</v>
      </c>
      <c r="F311">
        <v>30</v>
      </c>
      <c r="G311">
        <v>30</v>
      </c>
      <c r="H311">
        <v>0</v>
      </c>
      <c r="I311">
        <v>0</v>
      </c>
      <c r="J311">
        <v>1</v>
      </c>
      <c r="K311" t="s">
        <v>32</v>
      </c>
      <c r="L311" t="s">
        <v>11</v>
      </c>
      <c r="M311" t="s">
        <v>130</v>
      </c>
      <c r="N311" t="s">
        <v>33</v>
      </c>
      <c r="O311" t="s">
        <v>132</v>
      </c>
      <c r="P311" t="s">
        <v>130</v>
      </c>
      <c r="Q311" t="s">
        <v>34</v>
      </c>
      <c r="R311" t="s">
        <v>33</v>
      </c>
      <c r="S311" t="s">
        <v>33</v>
      </c>
    </row>
    <row r="312" spans="1:19" x14ac:dyDescent="0.25">
      <c r="A312" t="s">
        <v>1017</v>
      </c>
      <c r="B312" t="s">
        <v>1018</v>
      </c>
      <c r="C312" t="s">
        <v>30</v>
      </c>
      <c r="D312" t="s">
        <v>31</v>
      </c>
      <c r="E312">
        <v>24</v>
      </c>
      <c r="F312">
        <v>25</v>
      </c>
      <c r="G312">
        <v>30</v>
      </c>
      <c r="H312">
        <v>0</v>
      </c>
      <c r="I312">
        <v>0</v>
      </c>
      <c r="J312">
        <v>1</v>
      </c>
      <c r="K312" t="s">
        <v>32</v>
      </c>
      <c r="L312" t="s">
        <v>11</v>
      </c>
      <c r="M312" t="s">
        <v>33</v>
      </c>
      <c r="N312" t="s">
        <v>33</v>
      </c>
      <c r="O312" t="s">
        <v>34</v>
      </c>
      <c r="P312" t="s">
        <v>33</v>
      </c>
      <c r="Q312" t="s">
        <v>34</v>
      </c>
      <c r="R312" t="s">
        <v>33</v>
      </c>
      <c r="S312" t="s">
        <v>33</v>
      </c>
    </row>
    <row r="313" spans="1:19" x14ac:dyDescent="0.25">
      <c r="A313" t="s">
        <v>1019</v>
      </c>
      <c r="B313" t="s">
        <v>1020</v>
      </c>
      <c r="C313" t="s">
        <v>30</v>
      </c>
      <c r="D313" t="s">
        <v>31</v>
      </c>
      <c r="E313">
        <v>18</v>
      </c>
      <c r="F313">
        <v>20</v>
      </c>
      <c r="G313">
        <v>20</v>
      </c>
      <c r="H313">
        <v>2</v>
      </c>
      <c r="I313">
        <v>2</v>
      </c>
      <c r="J313">
        <v>5</v>
      </c>
      <c r="K313" t="s">
        <v>32</v>
      </c>
      <c r="L313" t="s">
        <v>11</v>
      </c>
      <c r="M313" t="s">
        <v>33</v>
      </c>
      <c r="N313" t="s">
        <v>33</v>
      </c>
      <c r="O313" t="s">
        <v>1021</v>
      </c>
      <c r="P313" t="s">
        <v>33</v>
      </c>
      <c r="Q313" t="s">
        <v>1021</v>
      </c>
      <c r="R313" t="s">
        <v>33</v>
      </c>
      <c r="S313" t="s">
        <v>33</v>
      </c>
    </row>
    <row r="314" spans="1:19" x14ac:dyDescent="0.25">
      <c r="A314" t="s">
        <v>1022</v>
      </c>
      <c r="B314" t="s">
        <v>1023</v>
      </c>
      <c r="C314" t="s">
        <v>68</v>
      </c>
      <c r="D314" t="s">
        <v>31</v>
      </c>
      <c r="E314">
        <v>26</v>
      </c>
      <c r="F314">
        <v>30</v>
      </c>
      <c r="G314">
        <v>30</v>
      </c>
      <c r="H314">
        <v>1</v>
      </c>
      <c r="I314">
        <v>1</v>
      </c>
      <c r="J314">
        <v>3</v>
      </c>
      <c r="K314" t="s">
        <v>22</v>
      </c>
      <c r="L314" t="s">
        <v>23</v>
      </c>
      <c r="M314" t="s">
        <v>201</v>
      </c>
      <c r="N314" t="s">
        <v>201</v>
      </c>
      <c r="O314" t="s">
        <v>343</v>
      </c>
      <c r="P314" t="s">
        <v>201</v>
      </c>
      <c r="Q314" t="s">
        <v>343</v>
      </c>
      <c r="R314" t="s">
        <v>201</v>
      </c>
      <c r="S314" t="s">
        <v>201</v>
      </c>
    </row>
    <row r="315" spans="1:19" x14ac:dyDescent="0.25">
      <c r="A315" t="s">
        <v>1024</v>
      </c>
      <c r="B315" t="s">
        <v>1025</v>
      </c>
      <c r="C315" t="s">
        <v>20</v>
      </c>
      <c r="D315" t="s">
        <v>21</v>
      </c>
      <c r="E315">
        <v>28</v>
      </c>
      <c r="F315">
        <v>30</v>
      </c>
      <c r="G315">
        <v>30</v>
      </c>
      <c r="H315">
        <v>0</v>
      </c>
      <c r="I315">
        <v>0</v>
      </c>
      <c r="J315">
        <v>1</v>
      </c>
      <c r="K315" t="s">
        <v>22</v>
      </c>
      <c r="L315" t="s">
        <v>23</v>
      </c>
      <c r="M315" t="s">
        <v>429</v>
      </c>
      <c r="N315" t="s">
        <v>185</v>
      </c>
      <c r="O315" t="s">
        <v>430</v>
      </c>
      <c r="P315" t="s">
        <v>429</v>
      </c>
      <c r="Q315" t="s">
        <v>431</v>
      </c>
      <c r="R315" t="s">
        <v>185</v>
      </c>
      <c r="S315" t="s">
        <v>185</v>
      </c>
    </row>
    <row r="316" spans="1:19" x14ac:dyDescent="0.25">
      <c r="A316" t="s">
        <v>1026</v>
      </c>
      <c r="B316" t="s">
        <v>1027</v>
      </c>
      <c r="C316" t="s">
        <v>68</v>
      </c>
      <c r="D316" t="s">
        <v>21</v>
      </c>
      <c r="E316">
        <v>43</v>
      </c>
      <c r="F316">
        <v>45</v>
      </c>
      <c r="G316">
        <v>50</v>
      </c>
      <c r="H316">
        <v>1</v>
      </c>
      <c r="I316">
        <v>1</v>
      </c>
      <c r="J316">
        <v>3</v>
      </c>
      <c r="K316" t="s">
        <v>22</v>
      </c>
      <c r="L316" t="s">
        <v>23</v>
      </c>
      <c r="M316" t="s">
        <v>1028</v>
      </c>
      <c r="N316" t="s">
        <v>87</v>
      </c>
      <c r="O316" t="s">
        <v>1029</v>
      </c>
      <c r="P316" t="s">
        <v>1028</v>
      </c>
      <c r="Q316" t="s">
        <v>89</v>
      </c>
      <c r="R316" t="s">
        <v>87</v>
      </c>
      <c r="S316" t="s">
        <v>87</v>
      </c>
    </row>
    <row r="317" spans="1:19" x14ac:dyDescent="0.25">
      <c r="A317" t="s">
        <v>1030</v>
      </c>
      <c r="B317" t="s">
        <v>1031</v>
      </c>
      <c r="C317" t="s">
        <v>20</v>
      </c>
      <c r="D317" t="s">
        <v>31</v>
      </c>
      <c r="E317">
        <v>26</v>
      </c>
      <c r="F317">
        <v>30</v>
      </c>
      <c r="G317">
        <v>30</v>
      </c>
      <c r="H317">
        <v>0</v>
      </c>
      <c r="I317">
        <v>0</v>
      </c>
      <c r="J317">
        <v>1</v>
      </c>
      <c r="K317" t="s">
        <v>22</v>
      </c>
      <c r="L317" t="s">
        <v>11</v>
      </c>
      <c r="M317" t="s">
        <v>145</v>
      </c>
      <c r="N317" t="s">
        <v>60</v>
      </c>
      <c r="O317" t="s">
        <v>1032</v>
      </c>
      <c r="P317" t="s">
        <v>145</v>
      </c>
      <c r="Q317" t="s">
        <v>1033</v>
      </c>
      <c r="R317" t="s">
        <v>60</v>
      </c>
      <c r="S317" t="s">
        <v>60</v>
      </c>
    </row>
    <row r="318" spans="1:19" x14ac:dyDescent="0.25">
      <c r="A318" t="s">
        <v>1034</v>
      </c>
      <c r="B318" t="s">
        <v>423</v>
      </c>
      <c r="C318" t="s">
        <v>68</v>
      </c>
      <c r="D318" t="s">
        <v>31</v>
      </c>
      <c r="E318">
        <v>24</v>
      </c>
      <c r="F318">
        <v>25</v>
      </c>
      <c r="G318">
        <v>30</v>
      </c>
      <c r="H318">
        <v>1</v>
      </c>
      <c r="I318">
        <v>0</v>
      </c>
      <c r="J318">
        <v>2</v>
      </c>
      <c r="K318" t="s">
        <v>22</v>
      </c>
      <c r="L318" t="s">
        <v>11</v>
      </c>
      <c r="M318" t="s">
        <v>424</v>
      </c>
      <c r="N318" t="s">
        <v>33</v>
      </c>
      <c r="O318" t="s">
        <v>425</v>
      </c>
      <c r="P318" t="s">
        <v>424</v>
      </c>
      <c r="Q318" t="s">
        <v>426</v>
      </c>
      <c r="R318" t="s">
        <v>33</v>
      </c>
      <c r="S318" t="s">
        <v>33</v>
      </c>
    </row>
    <row r="319" spans="1:19" x14ac:dyDescent="0.25">
      <c r="A319" t="s">
        <v>1035</v>
      </c>
      <c r="B319" t="s">
        <v>1036</v>
      </c>
      <c r="C319" t="s">
        <v>68</v>
      </c>
      <c r="D319" t="s">
        <v>21</v>
      </c>
      <c r="E319">
        <v>54</v>
      </c>
      <c r="F319">
        <v>55</v>
      </c>
      <c r="G319">
        <v>60</v>
      </c>
      <c r="H319">
        <v>0</v>
      </c>
      <c r="I319">
        <v>0</v>
      </c>
      <c r="J319">
        <v>1</v>
      </c>
      <c r="K319" t="s">
        <v>22</v>
      </c>
      <c r="L319" t="s">
        <v>23</v>
      </c>
      <c r="M319" t="s">
        <v>879</v>
      </c>
      <c r="N319" t="s">
        <v>879</v>
      </c>
      <c r="O319" t="s">
        <v>1037</v>
      </c>
      <c r="P319" t="s">
        <v>879</v>
      </c>
      <c r="Q319" t="s">
        <v>1037</v>
      </c>
      <c r="R319" t="s">
        <v>879</v>
      </c>
      <c r="S319" t="s">
        <v>879</v>
      </c>
    </row>
    <row r="320" spans="1:19" x14ac:dyDescent="0.25">
      <c r="A320" t="s">
        <v>1038</v>
      </c>
      <c r="B320" t="s">
        <v>1039</v>
      </c>
      <c r="C320" t="s">
        <v>30</v>
      </c>
      <c r="D320" t="s">
        <v>31</v>
      </c>
      <c r="E320">
        <v>31</v>
      </c>
      <c r="F320">
        <v>35</v>
      </c>
      <c r="G320">
        <v>40</v>
      </c>
      <c r="H320">
        <v>0</v>
      </c>
      <c r="I320">
        <v>2</v>
      </c>
      <c r="J320">
        <v>3</v>
      </c>
      <c r="K320" t="s">
        <v>22</v>
      </c>
      <c r="L320" t="s">
        <v>11</v>
      </c>
      <c r="M320" t="s">
        <v>70</v>
      </c>
      <c r="N320" t="s">
        <v>70</v>
      </c>
      <c r="O320" t="s">
        <v>81</v>
      </c>
      <c r="P320" t="s">
        <v>70</v>
      </c>
      <c r="Q320" t="s">
        <v>81</v>
      </c>
      <c r="R320" t="s">
        <v>70</v>
      </c>
      <c r="S320" t="s">
        <v>70</v>
      </c>
    </row>
    <row r="321" spans="1:19" x14ac:dyDescent="0.25">
      <c r="A321" t="s">
        <v>1040</v>
      </c>
      <c r="B321" t="s">
        <v>1041</v>
      </c>
      <c r="C321" t="s">
        <v>30</v>
      </c>
      <c r="D321" t="s">
        <v>31</v>
      </c>
      <c r="E321">
        <v>40</v>
      </c>
      <c r="F321">
        <v>40</v>
      </c>
      <c r="G321">
        <v>40</v>
      </c>
      <c r="H321">
        <v>1</v>
      </c>
      <c r="I321">
        <v>1</v>
      </c>
      <c r="J321">
        <v>3</v>
      </c>
      <c r="K321" t="s">
        <v>32</v>
      </c>
      <c r="L321" t="s">
        <v>11</v>
      </c>
      <c r="M321" t="s">
        <v>33</v>
      </c>
      <c r="N321" t="s">
        <v>33</v>
      </c>
      <c r="O321" t="s">
        <v>1042</v>
      </c>
      <c r="P321" t="s">
        <v>33</v>
      </c>
      <c r="Q321" t="s">
        <v>1042</v>
      </c>
      <c r="R321" t="s">
        <v>33</v>
      </c>
      <c r="S321" t="s">
        <v>33</v>
      </c>
    </row>
    <row r="322" spans="1:19" x14ac:dyDescent="0.25">
      <c r="A322" t="s">
        <v>1012</v>
      </c>
      <c r="B322" t="s">
        <v>1043</v>
      </c>
      <c r="C322" t="s">
        <v>20</v>
      </c>
      <c r="D322" t="s">
        <v>21</v>
      </c>
      <c r="E322">
        <v>22</v>
      </c>
      <c r="F322">
        <v>25</v>
      </c>
      <c r="G322">
        <v>30</v>
      </c>
      <c r="H322">
        <v>0</v>
      </c>
      <c r="I322">
        <v>0</v>
      </c>
      <c r="J322">
        <v>1</v>
      </c>
      <c r="K322" t="s">
        <v>22</v>
      </c>
      <c r="L322" t="s">
        <v>23</v>
      </c>
      <c r="M322" t="s">
        <v>83</v>
      </c>
      <c r="N322" t="s">
        <v>25</v>
      </c>
      <c r="O322" t="s">
        <v>1044</v>
      </c>
      <c r="P322" t="s">
        <v>83</v>
      </c>
      <c r="Q322" t="s">
        <v>748</v>
      </c>
      <c r="R322" t="s">
        <v>25</v>
      </c>
      <c r="S322" t="s">
        <v>25</v>
      </c>
    </row>
    <row r="323" spans="1:19" x14ac:dyDescent="0.25">
      <c r="A323" t="s">
        <v>1045</v>
      </c>
      <c r="B323" t="s">
        <v>1046</v>
      </c>
      <c r="C323" t="s">
        <v>20</v>
      </c>
      <c r="D323" t="s">
        <v>21</v>
      </c>
      <c r="E323">
        <v>27</v>
      </c>
      <c r="F323">
        <v>30</v>
      </c>
      <c r="G323">
        <v>30</v>
      </c>
      <c r="H323">
        <v>0</v>
      </c>
      <c r="I323">
        <v>0</v>
      </c>
      <c r="J323">
        <v>1</v>
      </c>
      <c r="K323" t="s">
        <v>22</v>
      </c>
      <c r="L323" t="s">
        <v>23</v>
      </c>
      <c r="M323" t="s">
        <v>159</v>
      </c>
      <c r="N323" t="s">
        <v>60</v>
      </c>
      <c r="O323" t="s">
        <v>160</v>
      </c>
      <c r="P323" t="s">
        <v>159</v>
      </c>
      <c r="Q323" t="s">
        <v>62</v>
      </c>
      <c r="R323" t="s">
        <v>60</v>
      </c>
      <c r="S323" t="s">
        <v>60</v>
      </c>
    </row>
    <row r="324" spans="1:19" x14ac:dyDescent="0.25">
      <c r="A324" t="s">
        <v>1047</v>
      </c>
      <c r="B324" t="s">
        <v>1048</v>
      </c>
      <c r="C324" t="s">
        <v>68</v>
      </c>
      <c r="D324" t="s">
        <v>31</v>
      </c>
      <c r="E324">
        <v>30</v>
      </c>
      <c r="F324">
        <v>30</v>
      </c>
      <c r="G324">
        <v>30</v>
      </c>
      <c r="H324">
        <v>0</v>
      </c>
      <c r="I324">
        <v>0</v>
      </c>
      <c r="J324">
        <v>1</v>
      </c>
      <c r="K324" t="s">
        <v>51</v>
      </c>
      <c r="L324" t="s">
        <v>11</v>
      </c>
      <c r="M324" t="s">
        <v>1049</v>
      </c>
      <c r="N324" t="s">
        <v>548</v>
      </c>
      <c r="O324" t="s">
        <v>1050</v>
      </c>
      <c r="P324" t="s">
        <v>1049</v>
      </c>
      <c r="Q324" t="s">
        <v>719</v>
      </c>
      <c r="R324" t="s">
        <v>548</v>
      </c>
      <c r="S324" t="s">
        <v>548</v>
      </c>
    </row>
    <row r="325" spans="1:19" x14ac:dyDescent="0.25">
      <c r="A325" t="s">
        <v>1051</v>
      </c>
      <c r="B325" t="s">
        <v>351</v>
      </c>
      <c r="C325" t="s">
        <v>68</v>
      </c>
      <c r="D325" t="s">
        <v>31</v>
      </c>
      <c r="E325">
        <v>22</v>
      </c>
      <c r="F325">
        <v>25</v>
      </c>
      <c r="G325">
        <v>30</v>
      </c>
      <c r="H325">
        <v>1</v>
      </c>
      <c r="I325">
        <v>1</v>
      </c>
      <c r="J325">
        <v>3</v>
      </c>
      <c r="K325" t="s">
        <v>22</v>
      </c>
      <c r="L325" t="s">
        <v>11</v>
      </c>
      <c r="M325" t="s">
        <v>352</v>
      </c>
      <c r="N325" t="s">
        <v>60</v>
      </c>
      <c r="O325" t="s">
        <v>353</v>
      </c>
      <c r="P325" t="s">
        <v>352</v>
      </c>
      <c r="Q325" t="s">
        <v>354</v>
      </c>
      <c r="R325" t="s">
        <v>60</v>
      </c>
      <c r="S325" t="s">
        <v>60</v>
      </c>
    </row>
    <row r="326" spans="1:19" x14ac:dyDescent="0.25">
      <c r="A326" t="s">
        <v>1052</v>
      </c>
      <c r="B326" t="s">
        <v>603</v>
      </c>
      <c r="C326" t="s">
        <v>20</v>
      </c>
      <c r="D326" t="s">
        <v>21</v>
      </c>
      <c r="E326" t="s">
        <v>50</v>
      </c>
      <c r="F326" t="s">
        <v>50</v>
      </c>
      <c r="G326" t="s">
        <v>50</v>
      </c>
      <c r="H326">
        <v>8</v>
      </c>
      <c r="I326">
        <v>2</v>
      </c>
      <c r="J326">
        <v>11</v>
      </c>
      <c r="K326" t="s">
        <v>22</v>
      </c>
      <c r="L326" t="s">
        <v>23</v>
      </c>
      <c r="M326" t="s">
        <v>470</v>
      </c>
      <c r="N326" t="s">
        <v>195</v>
      </c>
      <c r="O326" t="s">
        <v>604</v>
      </c>
      <c r="P326" t="s">
        <v>470</v>
      </c>
      <c r="Q326" t="s">
        <v>197</v>
      </c>
      <c r="R326" t="s">
        <v>195</v>
      </c>
      <c r="S326" t="s">
        <v>195</v>
      </c>
    </row>
    <row r="327" spans="1:19" x14ac:dyDescent="0.25">
      <c r="A327" t="s">
        <v>1053</v>
      </c>
      <c r="B327" t="s">
        <v>1054</v>
      </c>
      <c r="C327" t="s">
        <v>30</v>
      </c>
      <c r="D327" t="s">
        <v>31</v>
      </c>
      <c r="E327">
        <v>36</v>
      </c>
      <c r="F327">
        <v>40</v>
      </c>
      <c r="G327">
        <v>40</v>
      </c>
      <c r="H327">
        <v>0</v>
      </c>
      <c r="I327">
        <v>0</v>
      </c>
      <c r="J327">
        <v>1</v>
      </c>
      <c r="K327" t="s">
        <v>32</v>
      </c>
      <c r="L327" t="s">
        <v>11</v>
      </c>
      <c r="M327" t="s">
        <v>33</v>
      </c>
      <c r="N327" t="s">
        <v>33</v>
      </c>
      <c r="O327" t="s">
        <v>34</v>
      </c>
      <c r="P327" t="s">
        <v>33</v>
      </c>
      <c r="Q327" t="s">
        <v>34</v>
      </c>
      <c r="R327" t="s">
        <v>33</v>
      </c>
      <c r="S327" t="s">
        <v>33</v>
      </c>
    </row>
    <row r="328" spans="1:19" x14ac:dyDescent="0.25">
      <c r="A328" t="s">
        <v>1055</v>
      </c>
      <c r="B328" t="s">
        <v>1056</v>
      </c>
      <c r="C328" t="s">
        <v>20</v>
      </c>
      <c r="D328" t="s">
        <v>21</v>
      </c>
      <c r="E328">
        <v>61</v>
      </c>
      <c r="F328">
        <v>65</v>
      </c>
      <c r="G328">
        <v>70</v>
      </c>
      <c r="H328">
        <v>0</v>
      </c>
      <c r="I328">
        <v>0</v>
      </c>
      <c r="J328">
        <v>1</v>
      </c>
      <c r="K328" t="s">
        <v>22</v>
      </c>
      <c r="L328" t="s">
        <v>23</v>
      </c>
      <c r="M328" t="s">
        <v>341</v>
      </c>
      <c r="N328" t="s">
        <v>401</v>
      </c>
      <c r="O328" t="s">
        <v>1057</v>
      </c>
      <c r="P328" t="s">
        <v>341</v>
      </c>
      <c r="Q328" t="s">
        <v>1058</v>
      </c>
      <c r="R328" t="s">
        <v>401</v>
      </c>
      <c r="S328" t="s">
        <v>401</v>
      </c>
    </row>
    <row r="329" spans="1:19" x14ac:dyDescent="0.25">
      <c r="A329" t="s">
        <v>1059</v>
      </c>
      <c r="B329" t="s">
        <v>1060</v>
      </c>
      <c r="C329" t="s">
        <v>68</v>
      </c>
      <c r="D329" t="s">
        <v>31</v>
      </c>
      <c r="E329">
        <v>36</v>
      </c>
      <c r="F329">
        <v>40</v>
      </c>
      <c r="G329">
        <v>40</v>
      </c>
      <c r="H329">
        <v>0</v>
      </c>
      <c r="I329">
        <v>0</v>
      </c>
      <c r="J329">
        <v>1</v>
      </c>
      <c r="K329" t="s">
        <v>22</v>
      </c>
      <c r="L329" t="s">
        <v>11</v>
      </c>
      <c r="M329" t="s">
        <v>311</v>
      </c>
      <c r="N329" t="s">
        <v>195</v>
      </c>
      <c r="O329" t="s">
        <v>312</v>
      </c>
      <c r="P329" t="s">
        <v>311</v>
      </c>
      <c r="Q329" t="s">
        <v>197</v>
      </c>
      <c r="R329" t="s">
        <v>195</v>
      </c>
      <c r="S329" t="s">
        <v>195</v>
      </c>
    </row>
    <row r="330" spans="1:19" x14ac:dyDescent="0.25">
      <c r="A330" t="s">
        <v>1061</v>
      </c>
      <c r="B330" t="s">
        <v>625</v>
      </c>
      <c r="C330" t="s">
        <v>20</v>
      </c>
      <c r="D330" t="s">
        <v>31</v>
      </c>
      <c r="E330">
        <v>31</v>
      </c>
      <c r="F330">
        <v>35</v>
      </c>
      <c r="G330">
        <v>40</v>
      </c>
      <c r="H330">
        <v>1</v>
      </c>
      <c r="I330">
        <v>1</v>
      </c>
      <c r="J330">
        <v>3</v>
      </c>
      <c r="K330" t="s">
        <v>22</v>
      </c>
      <c r="L330" t="s">
        <v>11</v>
      </c>
      <c r="M330" t="s">
        <v>626</v>
      </c>
      <c r="N330" t="s">
        <v>296</v>
      </c>
      <c r="O330" t="s">
        <v>627</v>
      </c>
      <c r="P330" t="s">
        <v>626</v>
      </c>
      <c r="Q330" t="s">
        <v>366</v>
      </c>
      <c r="R330" t="s">
        <v>296</v>
      </c>
      <c r="S330" t="s">
        <v>296</v>
      </c>
    </row>
    <row r="331" spans="1:19" x14ac:dyDescent="0.25">
      <c r="A331" t="s">
        <v>1062</v>
      </c>
      <c r="B331" t="s">
        <v>1063</v>
      </c>
      <c r="C331" t="s">
        <v>30</v>
      </c>
      <c r="D331" t="s">
        <v>31</v>
      </c>
      <c r="E331">
        <v>16</v>
      </c>
      <c r="F331">
        <v>20</v>
      </c>
      <c r="G331">
        <v>20</v>
      </c>
      <c r="H331">
        <v>0</v>
      </c>
      <c r="I331">
        <v>1</v>
      </c>
      <c r="J331">
        <v>2</v>
      </c>
      <c r="K331" t="s">
        <v>32</v>
      </c>
      <c r="L331" t="s">
        <v>11</v>
      </c>
      <c r="M331" t="s">
        <v>60</v>
      </c>
      <c r="N331" t="s">
        <v>60</v>
      </c>
      <c r="O331" t="s">
        <v>62</v>
      </c>
      <c r="P331" t="s">
        <v>60</v>
      </c>
      <c r="Q331" t="s">
        <v>62</v>
      </c>
      <c r="R331" t="s">
        <v>60</v>
      </c>
      <c r="S331" t="s">
        <v>60</v>
      </c>
    </row>
    <row r="332" spans="1:19" x14ac:dyDescent="0.25">
      <c r="A332" t="s">
        <v>1064</v>
      </c>
      <c r="B332" t="s">
        <v>993</v>
      </c>
      <c r="C332" t="s">
        <v>20</v>
      </c>
      <c r="D332" t="s">
        <v>31</v>
      </c>
      <c r="E332" t="s">
        <v>50</v>
      </c>
      <c r="F332" t="s">
        <v>50</v>
      </c>
      <c r="G332" t="s">
        <v>50</v>
      </c>
      <c r="H332">
        <v>2</v>
      </c>
      <c r="I332">
        <v>0</v>
      </c>
      <c r="J332">
        <v>3</v>
      </c>
      <c r="K332" t="s">
        <v>51</v>
      </c>
      <c r="L332" t="s">
        <v>11</v>
      </c>
      <c r="M332" t="s">
        <v>994</v>
      </c>
      <c r="N332" t="s">
        <v>33</v>
      </c>
      <c r="O332" t="s">
        <v>995</v>
      </c>
      <c r="P332" t="s">
        <v>994</v>
      </c>
      <c r="Q332" t="s">
        <v>462</v>
      </c>
      <c r="R332" t="s">
        <v>33</v>
      </c>
      <c r="S332" t="s">
        <v>33</v>
      </c>
    </row>
    <row r="333" spans="1:19" x14ac:dyDescent="0.25">
      <c r="A333" t="s">
        <v>1065</v>
      </c>
      <c r="B333" t="s">
        <v>1066</v>
      </c>
      <c r="C333" t="s">
        <v>30</v>
      </c>
      <c r="D333" t="s">
        <v>21</v>
      </c>
      <c r="E333">
        <v>45.5</v>
      </c>
      <c r="F333">
        <v>50</v>
      </c>
      <c r="G333">
        <v>50</v>
      </c>
      <c r="H333">
        <v>0</v>
      </c>
      <c r="I333">
        <v>0</v>
      </c>
      <c r="J333">
        <v>1</v>
      </c>
      <c r="K333" t="s">
        <v>22</v>
      </c>
      <c r="L333" t="s">
        <v>23</v>
      </c>
      <c r="M333" t="s">
        <v>580</v>
      </c>
      <c r="N333" t="s">
        <v>131</v>
      </c>
      <c r="O333" t="s">
        <v>1067</v>
      </c>
      <c r="P333" t="s">
        <v>580</v>
      </c>
      <c r="Q333" t="s">
        <v>133</v>
      </c>
      <c r="R333" t="s">
        <v>131</v>
      </c>
      <c r="S333" t="s">
        <v>131</v>
      </c>
    </row>
    <row r="334" spans="1:19" x14ac:dyDescent="0.25">
      <c r="A334" t="s">
        <v>1068</v>
      </c>
      <c r="B334" t="s">
        <v>904</v>
      </c>
      <c r="C334" t="s">
        <v>30</v>
      </c>
      <c r="D334" t="s">
        <v>21</v>
      </c>
      <c r="E334">
        <v>38</v>
      </c>
      <c r="F334">
        <v>40</v>
      </c>
      <c r="G334">
        <v>40</v>
      </c>
      <c r="H334">
        <v>0</v>
      </c>
      <c r="I334">
        <v>1</v>
      </c>
      <c r="J334">
        <v>2</v>
      </c>
      <c r="K334" t="s">
        <v>22</v>
      </c>
      <c r="L334" t="s">
        <v>23</v>
      </c>
      <c r="M334" t="s">
        <v>87</v>
      </c>
      <c r="N334" t="s">
        <v>87</v>
      </c>
      <c r="O334" t="s">
        <v>89</v>
      </c>
      <c r="P334" t="s">
        <v>87</v>
      </c>
      <c r="Q334" t="s">
        <v>89</v>
      </c>
      <c r="R334" t="s">
        <v>87</v>
      </c>
      <c r="S334" t="s">
        <v>87</v>
      </c>
    </row>
    <row r="335" spans="1:19" x14ac:dyDescent="0.25">
      <c r="A335" t="s">
        <v>1069</v>
      </c>
      <c r="B335" t="s">
        <v>112</v>
      </c>
      <c r="C335" t="s">
        <v>20</v>
      </c>
      <c r="D335" t="s">
        <v>21</v>
      </c>
      <c r="E335">
        <v>16</v>
      </c>
      <c r="F335">
        <v>20</v>
      </c>
      <c r="G335">
        <v>20</v>
      </c>
      <c r="H335">
        <v>2</v>
      </c>
      <c r="I335">
        <v>0</v>
      </c>
      <c r="J335">
        <v>3</v>
      </c>
      <c r="K335" t="s">
        <v>22</v>
      </c>
      <c r="L335" t="s">
        <v>23</v>
      </c>
      <c r="M335" t="s">
        <v>113</v>
      </c>
      <c r="N335" t="s">
        <v>70</v>
      </c>
      <c r="O335" t="s">
        <v>192</v>
      </c>
      <c r="P335" t="s">
        <v>113</v>
      </c>
      <c r="Q335" t="s">
        <v>115</v>
      </c>
      <c r="R335" t="s">
        <v>70</v>
      </c>
      <c r="S335" t="s">
        <v>70</v>
      </c>
    </row>
    <row r="336" spans="1:19" x14ac:dyDescent="0.25">
      <c r="A336" t="s">
        <v>1070</v>
      </c>
      <c r="B336" t="s">
        <v>1071</v>
      </c>
      <c r="C336" t="s">
        <v>30</v>
      </c>
      <c r="D336" t="s">
        <v>31</v>
      </c>
      <c r="E336" t="s">
        <v>50</v>
      </c>
      <c r="F336" t="s">
        <v>50</v>
      </c>
      <c r="G336" t="s">
        <v>50</v>
      </c>
      <c r="H336">
        <v>1</v>
      </c>
      <c r="I336">
        <v>0</v>
      </c>
      <c r="J336">
        <v>2</v>
      </c>
      <c r="K336" t="s">
        <v>22</v>
      </c>
      <c r="L336" t="s">
        <v>11</v>
      </c>
      <c r="M336" t="s">
        <v>130</v>
      </c>
      <c r="N336" t="s">
        <v>33</v>
      </c>
      <c r="O336" t="s">
        <v>132</v>
      </c>
      <c r="P336" t="s">
        <v>130</v>
      </c>
      <c r="Q336" t="s">
        <v>34</v>
      </c>
      <c r="R336" t="s">
        <v>33</v>
      </c>
      <c r="S336" t="s">
        <v>33</v>
      </c>
    </row>
    <row r="337" spans="1:19" x14ac:dyDescent="0.25">
      <c r="A337" t="s">
        <v>1072</v>
      </c>
      <c r="B337" t="s">
        <v>1073</v>
      </c>
      <c r="C337" t="s">
        <v>20</v>
      </c>
      <c r="D337" t="s">
        <v>21</v>
      </c>
      <c r="E337" t="s">
        <v>50</v>
      </c>
      <c r="F337" t="s">
        <v>50</v>
      </c>
      <c r="G337" t="s">
        <v>50</v>
      </c>
      <c r="H337">
        <v>0</v>
      </c>
      <c r="I337">
        <v>0</v>
      </c>
      <c r="J337">
        <v>1</v>
      </c>
      <c r="K337" t="s">
        <v>22</v>
      </c>
      <c r="L337" t="s">
        <v>23</v>
      </c>
      <c r="M337" t="s">
        <v>159</v>
      </c>
      <c r="N337" t="s">
        <v>653</v>
      </c>
      <c r="O337" t="s">
        <v>160</v>
      </c>
      <c r="P337" t="s">
        <v>159</v>
      </c>
      <c r="Q337" t="s">
        <v>781</v>
      </c>
      <c r="R337" t="s">
        <v>653</v>
      </c>
      <c r="S337" t="s">
        <v>653</v>
      </c>
    </row>
    <row r="338" spans="1:19" x14ac:dyDescent="0.25">
      <c r="A338" t="s">
        <v>1074</v>
      </c>
      <c r="B338" t="s">
        <v>579</v>
      </c>
      <c r="C338" t="s">
        <v>30</v>
      </c>
      <c r="D338" t="s">
        <v>21</v>
      </c>
      <c r="E338">
        <v>29</v>
      </c>
      <c r="F338">
        <v>30</v>
      </c>
      <c r="G338">
        <v>30</v>
      </c>
      <c r="H338">
        <v>1</v>
      </c>
      <c r="I338">
        <v>0</v>
      </c>
      <c r="J338">
        <v>2</v>
      </c>
      <c r="K338" t="s">
        <v>22</v>
      </c>
      <c r="L338" t="s">
        <v>23</v>
      </c>
      <c r="M338" t="s">
        <v>580</v>
      </c>
      <c r="N338" t="s">
        <v>33</v>
      </c>
      <c r="O338" t="s">
        <v>581</v>
      </c>
      <c r="P338" t="s">
        <v>580</v>
      </c>
      <c r="Q338" t="s">
        <v>34</v>
      </c>
      <c r="R338" t="s">
        <v>33</v>
      </c>
      <c r="S338" t="s">
        <v>33</v>
      </c>
    </row>
    <row r="339" spans="1:19" x14ac:dyDescent="0.25">
      <c r="A339" t="s">
        <v>1075</v>
      </c>
      <c r="B339" t="s">
        <v>1076</v>
      </c>
      <c r="C339" t="s">
        <v>30</v>
      </c>
      <c r="D339" t="s">
        <v>31</v>
      </c>
      <c r="E339">
        <v>41</v>
      </c>
      <c r="F339">
        <v>45</v>
      </c>
      <c r="G339">
        <v>50</v>
      </c>
      <c r="H339">
        <v>0</v>
      </c>
      <c r="I339">
        <v>0</v>
      </c>
      <c r="J339">
        <v>1</v>
      </c>
      <c r="K339" t="s">
        <v>32</v>
      </c>
      <c r="L339" t="s">
        <v>11</v>
      </c>
      <c r="M339" t="s">
        <v>33</v>
      </c>
      <c r="N339" t="s">
        <v>33</v>
      </c>
      <c r="O339" t="s">
        <v>1042</v>
      </c>
      <c r="P339" t="s">
        <v>33</v>
      </c>
      <c r="Q339" t="s">
        <v>1042</v>
      </c>
      <c r="R339" t="s">
        <v>33</v>
      </c>
      <c r="S339" t="s">
        <v>33</v>
      </c>
    </row>
    <row r="340" spans="1:19" x14ac:dyDescent="0.25">
      <c r="A340" t="s">
        <v>1077</v>
      </c>
      <c r="B340" t="s">
        <v>1078</v>
      </c>
      <c r="C340" t="s">
        <v>20</v>
      </c>
      <c r="D340" t="s">
        <v>21</v>
      </c>
      <c r="E340">
        <v>45</v>
      </c>
      <c r="F340">
        <v>45</v>
      </c>
      <c r="G340">
        <v>50</v>
      </c>
      <c r="H340">
        <v>0</v>
      </c>
      <c r="I340">
        <v>0</v>
      </c>
      <c r="J340">
        <v>1</v>
      </c>
      <c r="K340" t="s">
        <v>22</v>
      </c>
      <c r="L340" t="s">
        <v>11</v>
      </c>
      <c r="M340" t="s">
        <v>1079</v>
      </c>
      <c r="N340" t="s">
        <v>401</v>
      </c>
      <c r="O340" t="s">
        <v>1080</v>
      </c>
      <c r="P340" t="s">
        <v>1079</v>
      </c>
      <c r="Q340" t="s">
        <v>1081</v>
      </c>
      <c r="R340" t="s">
        <v>401</v>
      </c>
      <c r="S340" t="s">
        <v>401</v>
      </c>
    </row>
    <row r="341" spans="1:19" x14ac:dyDescent="0.25">
      <c r="A341" t="s">
        <v>1082</v>
      </c>
      <c r="B341" t="s">
        <v>1083</v>
      </c>
      <c r="C341" t="s">
        <v>30</v>
      </c>
      <c r="D341" t="s">
        <v>21</v>
      </c>
      <c r="E341">
        <v>45</v>
      </c>
      <c r="F341">
        <v>45</v>
      </c>
      <c r="G341">
        <v>50</v>
      </c>
      <c r="H341">
        <v>0</v>
      </c>
      <c r="I341">
        <v>0</v>
      </c>
      <c r="J341">
        <v>1</v>
      </c>
      <c r="K341" t="s">
        <v>22</v>
      </c>
      <c r="L341" t="s">
        <v>23</v>
      </c>
      <c r="M341" t="s">
        <v>235</v>
      </c>
      <c r="N341" t="s">
        <v>235</v>
      </c>
      <c r="O341" t="s">
        <v>565</v>
      </c>
      <c r="P341" t="s">
        <v>235</v>
      </c>
      <c r="Q341" t="s">
        <v>565</v>
      </c>
      <c r="R341" t="s">
        <v>235</v>
      </c>
      <c r="S341" t="s">
        <v>235</v>
      </c>
    </row>
    <row r="342" spans="1:19" x14ac:dyDescent="0.25">
      <c r="A342" t="s">
        <v>1084</v>
      </c>
      <c r="B342" t="s">
        <v>572</v>
      </c>
      <c r="C342" t="s">
        <v>68</v>
      </c>
      <c r="D342" t="s">
        <v>21</v>
      </c>
      <c r="E342">
        <v>2</v>
      </c>
      <c r="F342">
        <v>5</v>
      </c>
      <c r="G342">
        <v>10</v>
      </c>
      <c r="H342">
        <v>1</v>
      </c>
      <c r="I342">
        <v>1</v>
      </c>
      <c r="J342">
        <v>3</v>
      </c>
      <c r="K342" t="s">
        <v>22</v>
      </c>
      <c r="L342" t="s">
        <v>11</v>
      </c>
      <c r="M342" t="s">
        <v>216</v>
      </c>
      <c r="N342" t="s">
        <v>38</v>
      </c>
      <c r="O342" t="s">
        <v>573</v>
      </c>
      <c r="P342" t="s">
        <v>216</v>
      </c>
      <c r="R342" t="s">
        <v>38</v>
      </c>
      <c r="S342" t="s">
        <v>38</v>
      </c>
    </row>
    <row r="343" spans="1:19" x14ac:dyDescent="0.25">
      <c r="A343" t="s">
        <v>1085</v>
      </c>
      <c r="B343" t="s">
        <v>152</v>
      </c>
      <c r="C343" t="s">
        <v>30</v>
      </c>
      <c r="D343" t="s">
        <v>31</v>
      </c>
      <c r="E343">
        <v>24</v>
      </c>
      <c r="F343">
        <v>25</v>
      </c>
      <c r="G343">
        <v>30</v>
      </c>
      <c r="H343">
        <v>3</v>
      </c>
      <c r="I343">
        <v>2</v>
      </c>
      <c r="J343">
        <v>6</v>
      </c>
      <c r="K343" t="s">
        <v>22</v>
      </c>
      <c r="L343" t="s">
        <v>11</v>
      </c>
      <c r="M343" t="s">
        <v>87</v>
      </c>
      <c r="N343" t="s">
        <v>87</v>
      </c>
      <c r="O343" t="s">
        <v>89</v>
      </c>
      <c r="P343" t="s">
        <v>87</v>
      </c>
      <c r="Q343" t="s">
        <v>89</v>
      </c>
      <c r="R343" t="s">
        <v>87</v>
      </c>
      <c r="S343" t="s">
        <v>87</v>
      </c>
    </row>
    <row r="344" spans="1:19" x14ac:dyDescent="0.25">
      <c r="A344" t="s">
        <v>1086</v>
      </c>
      <c r="B344" t="s">
        <v>1087</v>
      </c>
      <c r="C344" t="s">
        <v>68</v>
      </c>
      <c r="D344" t="s">
        <v>21</v>
      </c>
      <c r="E344">
        <v>28</v>
      </c>
      <c r="F344">
        <v>30</v>
      </c>
      <c r="G344">
        <v>30</v>
      </c>
      <c r="H344">
        <v>0</v>
      </c>
      <c r="I344">
        <v>0</v>
      </c>
      <c r="J344">
        <v>1</v>
      </c>
      <c r="K344" t="s">
        <v>22</v>
      </c>
      <c r="L344" t="s">
        <v>23</v>
      </c>
      <c r="M344" t="s">
        <v>1088</v>
      </c>
      <c r="N344" t="s">
        <v>70</v>
      </c>
      <c r="O344" t="s">
        <v>555</v>
      </c>
      <c r="P344" t="s">
        <v>1088</v>
      </c>
      <c r="Q344" t="s">
        <v>1089</v>
      </c>
      <c r="R344" t="s">
        <v>70</v>
      </c>
      <c r="S344" t="s">
        <v>70</v>
      </c>
    </row>
    <row r="345" spans="1:19" x14ac:dyDescent="0.25">
      <c r="A345" t="s">
        <v>1090</v>
      </c>
      <c r="B345" t="s">
        <v>1091</v>
      </c>
      <c r="C345" t="s">
        <v>68</v>
      </c>
      <c r="D345" t="s">
        <v>21</v>
      </c>
      <c r="E345">
        <v>25</v>
      </c>
      <c r="F345">
        <v>25</v>
      </c>
      <c r="G345">
        <v>30</v>
      </c>
      <c r="H345">
        <v>0</v>
      </c>
      <c r="I345">
        <v>0</v>
      </c>
      <c r="J345">
        <v>1</v>
      </c>
      <c r="K345" t="s">
        <v>22</v>
      </c>
      <c r="L345" t="s">
        <v>23</v>
      </c>
      <c r="M345" t="s">
        <v>1092</v>
      </c>
      <c r="N345" t="s">
        <v>1093</v>
      </c>
      <c r="O345" t="s">
        <v>126</v>
      </c>
      <c r="P345" t="s">
        <v>1092</v>
      </c>
      <c r="Q345" t="s">
        <v>1094</v>
      </c>
      <c r="R345" t="s">
        <v>1093</v>
      </c>
      <c r="S345" t="s">
        <v>1093</v>
      </c>
    </row>
    <row r="346" spans="1:19" x14ac:dyDescent="0.25">
      <c r="A346" t="s">
        <v>1095</v>
      </c>
      <c r="B346" t="s">
        <v>1096</v>
      </c>
      <c r="C346" t="s">
        <v>68</v>
      </c>
      <c r="D346" t="s">
        <v>21</v>
      </c>
      <c r="E346">
        <v>36</v>
      </c>
      <c r="F346">
        <v>40</v>
      </c>
      <c r="G346">
        <v>40</v>
      </c>
      <c r="H346">
        <v>0</v>
      </c>
      <c r="I346">
        <v>0</v>
      </c>
      <c r="J346">
        <v>1</v>
      </c>
      <c r="K346" t="s">
        <v>22</v>
      </c>
      <c r="L346" t="s">
        <v>23</v>
      </c>
      <c r="M346" t="s">
        <v>33</v>
      </c>
      <c r="N346" t="s">
        <v>33</v>
      </c>
      <c r="O346" t="s">
        <v>1097</v>
      </c>
      <c r="P346" t="s">
        <v>33</v>
      </c>
      <c r="Q346" t="s">
        <v>1097</v>
      </c>
      <c r="R346" t="s">
        <v>33</v>
      </c>
      <c r="S346" t="s">
        <v>33</v>
      </c>
    </row>
    <row r="347" spans="1:19" x14ac:dyDescent="0.25">
      <c r="A347" t="s">
        <v>1098</v>
      </c>
      <c r="B347" t="s">
        <v>698</v>
      </c>
      <c r="C347" t="s">
        <v>68</v>
      </c>
      <c r="D347" t="s">
        <v>31</v>
      </c>
      <c r="E347">
        <v>24</v>
      </c>
      <c r="F347">
        <v>25</v>
      </c>
      <c r="G347">
        <v>30</v>
      </c>
      <c r="H347">
        <v>0</v>
      </c>
      <c r="I347">
        <v>0</v>
      </c>
      <c r="J347">
        <v>1</v>
      </c>
      <c r="K347" t="s">
        <v>22</v>
      </c>
      <c r="L347" t="s">
        <v>11</v>
      </c>
      <c r="M347" t="s">
        <v>130</v>
      </c>
      <c r="N347" t="s">
        <v>125</v>
      </c>
      <c r="O347" t="s">
        <v>132</v>
      </c>
      <c r="P347" t="s">
        <v>130</v>
      </c>
      <c r="Q347" t="s">
        <v>127</v>
      </c>
      <c r="R347" t="s">
        <v>125</v>
      </c>
      <c r="S347" t="s">
        <v>125</v>
      </c>
    </row>
    <row r="348" spans="1:19" x14ac:dyDescent="0.25">
      <c r="A348" t="s">
        <v>1099</v>
      </c>
      <c r="B348" t="s">
        <v>645</v>
      </c>
      <c r="C348" t="s">
        <v>68</v>
      </c>
      <c r="D348" t="s">
        <v>31</v>
      </c>
      <c r="E348">
        <v>40</v>
      </c>
      <c r="F348">
        <v>40</v>
      </c>
      <c r="G348">
        <v>40</v>
      </c>
      <c r="H348">
        <v>0</v>
      </c>
      <c r="I348">
        <v>0</v>
      </c>
      <c r="J348">
        <v>1</v>
      </c>
      <c r="K348" t="s">
        <v>22</v>
      </c>
      <c r="L348" t="s">
        <v>11</v>
      </c>
      <c r="M348" t="s">
        <v>327</v>
      </c>
      <c r="N348" t="s">
        <v>1100</v>
      </c>
      <c r="O348" t="s">
        <v>1101</v>
      </c>
      <c r="P348" t="s">
        <v>327</v>
      </c>
      <c r="Q348" t="s">
        <v>172</v>
      </c>
      <c r="R348" t="s">
        <v>1100</v>
      </c>
      <c r="S348" t="s">
        <v>1100</v>
      </c>
    </row>
    <row r="349" spans="1:19" x14ac:dyDescent="0.25">
      <c r="A349" t="s">
        <v>1102</v>
      </c>
      <c r="B349" t="s">
        <v>1103</v>
      </c>
      <c r="C349" t="s">
        <v>20</v>
      </c>
      <c r="D349" t="s">
        <v>31</v>
      </c>
      <c r="E349" t="s">
        <v>50</v>
      </c>
      <c r="F349" t="s">
        <v>50</v>
      </c>
      <c r="G349" t="s">
        <v>50</v>
      </c>
      <c r="H349">
        <v>1</v>
      </c>
      <c r="I349">
        <v>0</v>
      </c>
      <c r="J349">
        <v>2</v>
      </c>
      <c r="K349" t="s">
        <v>22</v>
      </c>
      <c r="L349" t="s">
        <v>11</v>
      </c>
      <c r="M349" t="s">
        <v>50</v>
      </c>
      <c r="N349" t="s">
        <v>50</v>
      </c>
      <c r="O349" t="s">
        <v>50</v>
      </c>
      <c r="P349" t="s">
        <v>50</v>
      </c>
      <c r="Q349" t="s">
        <v>50</v>
      </c>
      <c r="R349" t="s">
        <v>50</v>
      </c>
      <c r="S349" t="s">
        <v>50</v>
      </c>
    </row>
    <row r="350" spans="1:19" x14ac:dyDescent="0.25">
      <c r="A350" t="s">
        <v>1104</v>
      </c>
      <c r="B350" t="s">
        <v>1105</v>
      </c>
      <c r="C350" t="s">
        <v>20</v>
      </c>
      <c r="D350" t="s">
        <v>21</v>
      </c>
      <c r="E350">
        <v>3</v>
      </c>
      <c r="F350">
        <v>5</v>
      </c>
      <c r="G350">
        <v>10</v>
      </c>
      <c r="H350">
        <v>1</v>
      </c>
      <c r="I350">
        <v>1</v>
      </c>
      <c r="J350">
        <v>3</v>
      </c>
      <c r="K350" t="s">
        <v>22</v>
      </c>
      <c r="L350" t="s">
        <v>11</v>
      </c>
      <c r="M350" t="s">
        <v>260</v>
      </c>
      <c r="N350" t="s">
        <v>33</v>
      </c>
      <c r="O350" t="s">
        <v>132</v>
      </c>
      <c r="P350" t="s">
        <v>260</v>
      </c>
      <c r="Q350" t="s">
        <v>462</v>
      </c>
      <c r="R350" t="s">
        <v>33</v>
      </c>
      <c r="S350" t="s">
        <v>33</v>
      </c>
    </row>
    <row r="351" spans="1:19" x14ac:dyDescent="0.25">
      <c r="A351" t="s">
        <v>1106</v>
      </c>
      <c r="B351" t="s">
        <v>1107</v>
      </c>
      <c r="C351" t="s">
        <v>20</v>
      </c>
      <c r="D351" t="s">
        <v>21</v>
      </c>
      <c r="E351">
        <v>42</v>
      </c>
      <c r="F351">
        <v>45</v>
      </c>
      <c r="G351">
        <v>50</v>
      </c>
      <c r="H351">
        <v>0</v>
      </c>
      <c r="I351">
        <v>0</v>
      </c>
      <c r="J351">
        <v>1</v>
      </c>
      <c r="K351" t="s">
        <v>22</v>
      </c>
      <c r="L351" t="s">
        <v>23</v>
      </c>
      <c r="M351" t="s">
        <v>429</v>
      </c>
      <c r="N351" t="s">
        <v>824</v>
      </c>
      <c r="O351" t="s">
        <v>1108</v>
      </c>
      <c r="P351" t="s">
        <v>429</v>
      </c>
      <c r="Q351" t="s">
        <v>1109</v>
      </c>
      <c r="R351" t="s">
        <v>824</v>
      </c>
      <c r="S351" t="s">
        <v>824</v>
      </c>
    </row>
    <row r="352" spans="1:19" x14ac:dyDescent="0.25">
      <c r="A352" t="s">
        <v>1110</v>
      </c>
      <c r="B352" t="s">
        <v>1111</v>
      </c>
      <c r="C352" t="s">
        <v>20</v>
      </c>
      <c r="D352" t="s">
        <v>21</v>
      </c>
      <c r="E352">
        <v>23</v>
      </c>
      <c r="F352">
        <v>25</v>
      </c>
      <c r="G352">
        <v>30</v>
      </c>
      <c r="H352">
        <v>0</v>
      </c>
      <c r="I352">
        <v>0</v>
      </c>
      <c r="J352">
        <v>1</v>
      </c>
      <c r="K352" t="s">
        <v>22</v>
      </c>
      <c r="L352" t="s">
        <v>23</v>
      </c>
      <c r="M352" t="s">
        <v>1112</v>
      </c>
      <c r="N352" t="s">
        <v>60</v>
      </c>
      <c r="O352" t="s">
        <v>1113</v>
      </c>
      <c r="P352" t="s">
        <v>1112</v>
      </c>
      <c r="Q352" t="s">
        <v>1114</v>
      </c>
      <c r="R352" t="s">
        <v>60</v>
      </c>
      <c r="S352" t="s">
        <v>60</v>
      </c>
    </row>
    <row r="353" spans="1:19" x14ac:dyDescent="0.25">
      <c r="A353" t="s">
        <v>1115</v>
      </c>
      <c r="B353" t="s">
        <v>1116</v>
      </c>
      <c r="C353" t="s">
        <v>30</v>
      </c>
      <c r="D353" t="s">
        <v>21</v>
      </c>
      <c r="E353" t="s">
        <v>50</v>
      </c>
      <c r="F353" t="s">
        <v>50</v>
      </c>
      <c r="G353" t="s">
        <v>50</v>
      </c>
      <c r="H353">
        <v>0</v>
      </c>
      <c r="I353">
        <v>0</v>
      </c>
      <c r="J353">
        <v>1</v>
      </c>
      <c r="K353" t="s">
        <v>22</v>
      </c>
      <c r="L353" t="s">
        <v>23</v>
      </c>
      <c r="M353" t="s">
        <v>130</v>
      </c>
      <c r="N353" t="s">
        <v>235</v>
      </c>
      <c r="O353" t="s">
        <v>132</v>
      </c>
      <c r="P353" t="s">
        <v>130</v>
      </c>
      <c r="Q353" t="s">
        <v>607</v>
      </c>
      <c r="R353" t="s">
        <v>235</v>
      </c>
      <c r="S353" t="s">
        <v>235</v>
      </c>
    </row>
    <row r="354" spans="1:19" x14ac:dyDescent="0.25">
      <c r="A354" t="s">
        <v>1117</v>
      </c>
      <c r="B354" t="s">
        <v>1118</v>
      </c>
      <c r="C354" t="s">
        <v>20</v>
      </c>
      <c r="D354" t="s">
        <v>21</v>
      </c>
      <c r="E354">
        <v>15</v>
      </c>
      <c r="F354">
        <v>15</v>
      </c>
      <c r="G354">
        <v>20</v>
      </c>
      <c r="H354">
        <v>1</v>
      </c>
      <c r="I354">
        <v>1</v>
      </c>
      <c r="J354">
        <v>3</v>
      </c>
      <c r="K354" t="s">
        <v>32</v>
      </c>
      <c r="L354" t="s">
        <v>23</v>
      </c>
      <c r="M354" t="s">
        <v>118</v>
      </c>
      <c r="N354" t="s">
        <v>131</v>
      </c>
      <c r="O354" t="s">
        <v>273</v>
      </c>
      <c r="P354" t="s">
        <v>118</v>
      </c>
      <c r="Q354" t="s">
        <v>274</v>
      </c>
      <c r="R354" t="s">
        <v>131</v>
      </c>
      <c r="S354" t="s">
        <v>131</v>
      </c>
    </row>
    <row r="355" spans="1:19" x14ac:dyDescent="0.25">
      <c r="A355" t="s">
        <v>1119</v>
      </c>
      <c r="B355" t="s">
        <v>243</v>
      </c>
      <c r="C355" t="s">
        <v>20</v>
      </c>
      <c r="D355" t="s">
        <v>21</v>
      </c>
      <c r="E355">
        <v>25</v>
      </c>
      <c r="F355">
        <v>25</v>
      </c>
      <c r="G355">
        <v>30</v>
      </c>
      <c r="H355">
        <v>1</v>
      </c>
      <c r="I355">
        <v>0</v>
      </c>
      <c r="J355">
        <v>2</v>
      </c>
      <c r="K355" t="s">
        <v>22</v>
      </c>
      <c r="L355" t="s">
        <v>23</v>
      </c>
      <c r="M355" t="s">
        <v>244</v>
      </c>
      <c r="N355" t="s">
        <v>211</v>
      </c>
      <c r="O355" t="s">
        <v>245</v>
      </c>
      <c r="P355" t="s">
        <v>244</v>
      </c>
      <c r="Q355" t="s">
        <v>246</v>
      </c>
      <c r="R355" t="s">
        <v>211</v>
      </c>
      <c r="S355" t="s">
        <v>211</v>
      </c>
    </row>
    <row r="356" spans="1:19" x14ac:dyDescent="0.25">
      <c r="A356" t="s">
        <v>1120</v>
      </c>
      <c r="B356" t="s">
        <v>1121</v>
      </c>
      <c r="C356" t="s">
        <v>20</v>
      </c>
      <c r="D356" t="s">
        <v>21</v>
      </c>
      <c r="E356" t="s">
        <v>50</v>
      </c>
      <c r="F356" t="s">
        <v>50</v>
      </c>
      <c r="G356" t="s">
        <v>50</v>
      </c>
      <c r="H356">
        <v>0</v>
      </c>
      <c r="I356">
        <v>0</v>
      </c>
      <c r="J356">
        <v>1</v>
      </c>
      <c r="K356" t="s">
        <v>32</v>
      </c>
      <c r="L356" t="s">
        <v>23</v>
      </c>
      <c r="M356" t="s">
        <v>118</v>
      </c>
      <c r="N356" t="s">
        <v>38</v>
      </c>
      <c r="O356" t="s">
        <v>1122</v>
      </c>
      <c r="P356" t="s">
        <v>118</v>
      </c>
      <c r="R356" t="s">
        <v>38</v>
      </c>
      <c r="S356" t="s">
        <v>38</v>
      </c>
    </row>
    <row r="357" spans="1:19" x14ac:dyDescent="0.25">
      <c r="A357" t="s">
        <v>1123</v>
      </c>
      <c r="B357" t="s">
        <v>1124</v>
      </c>
      <c r="C357" t="s">
        <v>20</v>
      </c>
      <c r="D357" t="s">
        <v>21</v>
      </c>
      <c r="E357">
        <v>28</v>
      </c>
      <c r="F357">
        <v>30</v>
      </c>
      <c r="G357">
        <v>30</v>
      </c>
      <c r="H357">
        <v>0</v>
      </c>
      <c r="I357">
        <v>0</v>
      </c>
      <c r="J357">
        <v>1</v>
      </c>
      <c r="K357" t="s">
        <v>22</v>
      </c>
      <c r="L357" t="s">
        <v>23</v>
      </c>
      <c r="M357" t="s">
        <v>113</v>
      </c>
      <c r="N357" t="s">
        <v>38</v>
      </c>
      <c r="O357" t="s">
        <v>365</v>
      </c>
      <c r="P357" t="s">
        <v>113</v>
      </c>
      <c r="R357" t="s">
        <v>38</v>
      </c>
      <c r="S357" t="s">
        <v>38</v>
      </c>
    </row>
    <row r="358" spans="1:19" x14ac:dyDescent="0.25">
      <c r="A358" t="s">
        <v>1125</v>
      </c>
      <c r="B358" t="s">
        <v>1126</v>
      </c>
      <c r="C358" t="s">
        <v>30</v>
      </c>
      <c r="D358" t="s">
        <v>31</v>
      </c>
      <c r="E358">
        <v>22</v>
      </c>
      <c r="F358">
        <v>25</v>
      </c>
      <c r="G358">
        <v>30</v>
      </c>
      <c r="H358">
        <v>0</v>
      </c>
      <c r="I358">
        <v>1</v>
      </c>
      <c r="J358">
        <v>2</v>
      </c>
      <c r="K358" t="s">
        <v>22</v>
      </c>
      <c r="L358" t="s">
        <v>11</v>
      </c>
      <c r="M358" t="s">
        <v>630</v>
      </c>
      <c r="N358" t="s">
        <v>33</v>
      </c>
      <c r="O358" t="s">
        <v>631</v>
      </c>
      <c r="P358" t="s">
        <v>630</v>
      </c>
      <c r="Q358" t="s">
        <v>34</v>
      </c>
      <c r="R358" t="s">
        <v>33</v>
      </c>
      <c r="S358" t="s">
        <v>33</v>
      </c>
    </row>
    <row r="359" spans="1:19" x14ac:dyDescent="0.25">
      <c r="A359" t="s">
        <v>1127</v>
      </c>
      <c r="B359" t="s">
        <v>1128</v>
      </c>
      <c r="C359" t="s">
        <v>68</v>
      </c>
      <c r="D359" t="s">
        <v>31</v>
      </c>
      <c r="E359">
        <v>38</v>
      </c>
      <c r="F359">
        <v>40</v>
      </c>
      <c r="G359">
        <v>40</v>
      </c>
      <c r="H359">
        <v>0</v>
      </c>
      <c r="I359">
        <v>0</v>
      </c>
      <c r="J359">
        <v>1</v>
      </c>
      <c r="K359" t="s">
        <v>22</v>
      </c>
      <c r="L359" t="s">
        <v>23</v>
      </c>
      <c r="M359" t="s">
        <v>97</v>
      </c>
      <c r="N359" t="s">
        <v>185</v>
      </c>
      <c r="O359" t="s">
        <v>1129</v>
      </c>
      <c r="P359" t="s">
        <v>97</v>
      </c>
      <c r="Q359" t="s">
        <v>1130</v>
      </c>
      <c r="R359" t="s">
        <v>185</v>
      </c>
      <c r="S359" t="s">
        <v>185</v>
      </c>
    </row>
    <row r="360" spans="1:19" x14ac:dyDescent="0.25">
      <c r="A360" t="s">
        <v>1131</v>
      </c>
      <c r="B360" t="s">
        <v>1132</v>
      </c>
      <c r="C360" t="s">
        <v>20</v>
      </c>
      <c r="D360" t="s">
        <v>31</v>
      </c>
      <c r="E360" t="s">
        <v>50</v>
      </c>
      <c r="F360" t="s">
        <v>50</v>
      </c>
      <c r="G360" t="s">
        <v>50</v>
      </c>
      <c r="H360">
        <v>0</v>
      </c>
      <c r="I360">
        <v>0</v>
      </c>
      <c r="J360">
        <v>1</v>
      </c>
      <c r="K360" t="s">
        <v>51</v>
      </c>
      <c r="L360" t="s">
        <v>11</v>
      </c>
      <c r="M360" t="s">
        <v>969</v>
      </c>
      <c r="N360" t="s">
        <v>38</v>
      </c>
      <c r="O360" t="s">
        <v>1133</v>
      </c>
      <c r="P360" t="s">
        <v>969</v>
      </c>
      <c r="R360" t="s">
        <v>38</v>
      </c>
      <c r="S360" t="s">
        <v>38</v>
      </c>
    </row>
    <row r="361" spans="1:19" x14ac:dyDescent="0.25">
      <c r="A361" t="s">
        <v>1134</v>
      </c>
      <c r="B361" t="s">
        <v>1135</v>
      </c>
      <c r="C361" t="s">
        <v>20</v>
      </c>
      <c r="D361" t="s">
        <v>31</v>
      </c>
      <c r="E361" t="s">
        <v>50</v>
      </c>
      <c r="F361" t="s">
        <v>50</v>
      </c>
      <c r="G361" t="s">
        <v>50</v>
      </c>
      <c r="H361">
        <v>0</v>
      </c>
      <c r="I361">
        <v>0</v>
      </c>
      <c r="J361">
        <v>1</v>
      </c>
      <c r="K361" t="s">
        <v>51</v>
      </c>
      <c r="L361" t="s">
        <v>11</v>
      </c>
      <c r="M361" t="s">
        <v>882</v>
      </c>
      <c r="N361" t="s">
        <v>38</v>
      </c>
      <c r="O361" t="s">
        <v>1136</v>
      </c>
      <c r="P361" t="s">
        <v>882</v>
      </c>
      <c r="R361" t="s">
        <v>38</v>
      </c>
      <c r="S361" t="s">
        <v>38</v>
      </c>
    </row>
    <row r="362" spans="1:19" x14ac:dyDescent="0.25">
      <c r="A362" t="s">
        <v>1137</v>
      </c>
      <c r="B362" t="s">
        <v>295</v>
      </c>
      <c r="C362" t="s">
        <v>20</v>
      </c>
      <c r="D362" t="s">
        <v>21</v>
      </c>
      <c r="E362">
        <v>40</v>
      </c>
      <c r="F362">
        <v>40</v>
      </c>
      <c r="G362">
        <v>40</v>
      </c>
      <c r="H362">
        <v>1</v>
      </c>
      <c r="I362">
        <v>4</v>
      </c>
      <c r="J362">
        <v>6</v>
      </c>
      <c r="K362" t="s">
        <v>22</v>
      </c>
      <c r="L362" t="s">
        <v>23</v>
      </c>
      <c r="M362" t="s">
        <v>200</v>
      </c>
      <c r="N362" t="s">
        <v>296</v>
      </c>
      <c r="O362" t="s">
        <v>297</v>
      </c>
      <c r="P362" t="s">
        <v>200</v>
      </c>
      <c r="Q362" t="s">
        <v>298</v>
      </c>
      <c r="R362" t="s">
        <v>296</v>
      </c>
      <c r="S362" t="s">
        <v>296</v>
      </c>
    </row>
    <row r="363" spans="1:19" x14ac:dyDescent="0.25">
      <c r="A363" t="s">
        <v>1138</v>
      </c>
      <c r="B363" t="s">
        <v>1139</v>
      </c>
      <c r="C363" t="s">
        <v>68</v>
      </c>
      <c r="D363" t="s">
        <v>21</v>
      </c>
      <c r="E363">
        <v>29</v>
      </c>
      <c r="F363">
        <v>30</v>
      </c>
      <c r="G363">
        <v>30</v>
      </c>
      <c r="H363">
        <v>1</v>
      </c>
      <c r="I363">
        <v>0</v>
      </c>
      <c r="J363">
        <v>2</v>
      </c>
      <c r="K363" t="s">
        <v>32</v>
      </c>
      <c r="L363" t="s">
        <v>23</v>
      </c>
      <c r="M363" t="s">
        <v>1140</v>
      </c>
      <c r="N363" t="s">
        <v>60</v>
      </c>
      <c r="O363" t="s">
        <v>1141</v>
      </c>
      <c r="P363" t="s">
        <v>1140</v>
      </c>
      <c r="Q363" t="s">
        <v>62</v>
      </c>
      <c r="R363" t="s">
        <v>60</v>
      </c>
      <c r="S363" t="s">
        <v>60</v>
      </c>
    </row>
    <row r="364" spans="1:19" x14ac:dyDescent="0.25">
      <c r="A364" t="s">
        <v>1142</v>
      </c>
      <c r="B364" t="s">
        <v>1143</v>
      </c>
      <c r="C364" t="s">
        <v>20</v>
      </c>
      <c r="D364" t="s">
        <v>31</v>
      </c>
      <c r="E364">
        <v>45</v>
      </c>
      <c r="F364">
        <v>45</v>
      </c>
      <c r="G364">
        <v>50</v>
      </c>
      <c r="H364">
        <v>0</v>
      </c>
      <c r="I364">
        <v>1</v>
      </c>
      <c r="J364">
        <v>2</v>
      </c>
      <c r="K364" t="s">
        <v>32</v>
      </c>
      <c r="L364" t="s">
        <v>23</v>
      </c>
      <c r="M364" t="s">
        <v>118</v>
      </c>
      <c r="N364" t="s">
        <v>131</v>
      </c>
      <c r="O364" t="s">
        <v>273</v>
      </c>
      <c r="P364" t="s">
        <v>118</v>
      </c>
      <c r="Q364" t="s">
        <v>274</v>
      </c>
      <c r="R364" t="s">
        <v>131</v>
      </c>
      <c r="S364" t="s">
        <v>131</v>
      </c>
    </row>
    <row r="365" spans="1:19" x14ac:dyDescent="0.25">
      <c r="A365" t="s">
        <v>1144</v>
      </c>
      <c r="B365" t="s">
        <v>1145</v>
      </c>
      <c r="C365" t="s">
        <v>20</v>
      </c>
      <c r="D365" t="s">
        <v>21</v>
      </c>
      <c r="E365">
        <v>35</v>
      </c>
      <c r="F365">
        <v>35</v>
      </c>
      <c r="G365">
        <v>40</v>
      </c>
      <c r="H365">
        <v>0</v>
      </c>
      <c r="I365">
        <v>0</v>
      </c>
      <c r="J365">
        <v>1</v>
      </c>
      <c r="K365" t="s">
        <v>22</v>
      </c>
      <c r="L365" t="s">
        <v>23</v>
      </c>
      <c r="M365" t="s">
        <v>740</v>
      </c>
      <c r="N365" t="s">
        <v>38</v>
      </c>
      <c r="O365" t="s">
        <v>741</v>
      </c>
      <c r="P365" t="s">
        <v>740</v>
      </c>
      <c r="R365" t="s">
        <v>38</v>
      </c>
      <c r="S365" t="s">
        <v>38</v>
      </c>
    </row>
    <row r="366" spans="1:19" x14ac:dyDescent="0.25">
      <c r="A366" t="s">
        <v>881</v>
      </c>
      <c r="B366" t="s">
        <v>678</v>
      </c>
      <c r="C366" t="s">
        <v>20</v>
      </c>
      <c r="D366" t="s">
        <v>21</v>
      </c>
      <c r="E366" t="s">
        <v>50</v>
      </c>
      <c r="F366" t="s">
        <v>50</v>
      </c>
      <c r="G366" t="s">
        <v>50</v>
      </c>
      <c r="H366">
        <v>1</v>
      </c>
      <c r="I366">
        <v>0</v>
      </c>
      <c r="J366">
        <v>2</v>
      </c>
      <c r="K366" t="s">
        <v>51</v>
      </c>
      <c r="L366" t="s">
        <v>23</v>
      </c>
      <c r="M366" t="s">
        <v>155</v>
      </c>
      <c r="N366" t="s">
        <v>60</v>
      </c>
      <c r="O366" t="s">
        <v>679</v>
      </c>
      <c r="P366" t="s">
        <v>155</v>
      </c>
      <c r="Q366" t="s">
        <v>62</v>
      </c>
      <c r="R366" t="s">
        <v>60</v>
      </c>
      <c r="S366" t="s">
        <v>60</v>
      </c>
    </row>
    <row r="367" spans="1:19" x14ac:dyDescent="0.25">
      <c r="A367" t="s">
        <v>1146</v>
      </c>
      <c r="B367" t="s">
        <v>1147</v>
      </c>
      <c r="C367" t="s">
        <v>20</v>
      </c>
      <c r="D367" t="s">
        <v>21</v>
      </c>
      <c r="E367">
        <v>30</v>
      </c>
      <c r="F367">
        <v>30</v>
      </c>
      <c r="G367">
        <v>30</v>
      </c>
      <c r="H367">
        <v>0</v>
      </c>
      <c r="I367">
        <v>0</v>
      </c>
      <c r="J367">
        <v>1</v>
      </c>
      <c r="K367" t="s">
        <v>22</v>
      </c>
      <c r="L367" t="s">
        <v>23</v>
      </c>
      <c r="M367" t="s">
        <v>145</v>
      </c>
      <c r="N367" t="s">
        <v>33</v>
      </c>
      <c r="O367" t="s">
        <v>1148</v>
      </c>
      <c r="P367" t="s">
        <v>145</v>
      </c>
      <c r="Q367" t="s">
        <v>462</v>
      </c>
      <c r="R367" t="s">
        <v>33</v>
      </c>
      <c r="S367" t="s">
        <v>33</v>
      </c>
    </row>
    <row r="368" spans="1:19" x14ac:dyDescent="0.25">
      <c r="A368" t="s">
        <v>1149</v>
      </c>
      <c r="B368" t="s">
        <v>1150</v>
      </c>
      <c r="C368" t="s">
        <v>30</v>
      </c>
      <c r="D368" t="s">
        <v>31</v>
      </c>
      <c r="E368">
        <v>60</v>
      </c>
      <c r="F368">
        <v>60</v>
      </c>
      <c r="G368">
        <v>60</v>
      </c>
      <c r="H368">
        <v>1</v>
      </c>
      <c r="I368">
        <v>0</v>
      </c>
      <c r="J368">
        <v>2</v>
      </c>
      <c r="K368" t="s">
        <v>32</v>
      </c>
      <c r="L368" t="s">
        <v>11</v>
      </c>
      <c r="M368" t="s">
        <v>611</v>
      </c>
      <c r="N368" t="s">
        <v>611</v>
      </c>
      <c r="O368" t="s">
        <v>613</v>
      </c>
      <c r="P368" t="s">
        <v>611</v>
      </c>
      <c r="Q368" t="s">
        <v>613</v>
      </c>
      <c r="R368" t="s">
        <v>611</v>
      </c>
      <c r="S368" t="s">
        <v>611</v>
      </c>
    </row>
    <row r="369" spans="1:19" x14ac:dyDescent="0.25">
      <c r="A369" t="s">
        <v>1151</v>
      </c>
      <c r="B369" t="s">
        <v>1152</v>
      </c>
      <c r="C369" t="s">
        <v>20</v>
      </c>
      <c r="D369" t="s">
        <v>31</v>
      </c>
      <c r="E369" t="s">
        <v>50</v>
      </c>
      <c r="F369" t="s">
        <v>50</v>
      </c>
      <c r="G369" t="s">
        <v>50</v>
      </c>
      <c r="H369">
        <v>0</v>
      </c>
      <c r="I369">
        <v>0</v>
      </c>
      <c r="J369">
        <v>1</v>
      </c>
      <c r="K369" t="s">
        <v>32</v>
      </c>
      <c r="L369" t="s">
        <v>11</v>
      </c>
      <c r="M369" t="s">
        <v>118</v>
      </c>
      <c r="N369" t="s">
        <v>185</v>
      </c>
      <c r="O369" t="s">
        <v>240</v>
      </c>
      <c r="P369" t="s">
        <v>118</v>
      </c>
      <c r="Q369" t="s">
        <v>241</v>
      </c>
      <c r="R369" t="s">
        <v>185</v>
      </c>
      <c r="S369" t="s">
        <v>185</v>
      </c>
    </row>
    <row r="370" spans="1:19" x14ac:dyDescent="0.25">
      <c r="A370" t="s">
        <v>1153</v>
      </c>
      <c r="B370" t="s">
        <v>1154</v>
      </c>
      <c r="C370" t="s">
        <v>20</v>
      </c>
      <c r="D370" t="s">
        <v>31</v>
      </c>
      <c r="E370" t="s">
        <v>50</v>
      </c>
      <c r="F370" t="s">
        <v>50</v>
      </c>
      <c r="G370" t="s">
        <v>50</v>
      </c>
      <c r="H370">
        <v>0</v>
      </c>
      <c r="I370">
        <v>0</v>
      </c>
      <c r="J370">
        <v>1</v>
      </c>
      <c r="K370" t="s">
        <v>51</v>
      </c>
      <c r="L370" t="s">
        <v>11</v>
      </c>
      <c r="M370" t="s">
        <v>234</v>
      </c>
      <c r="N370" t="s">
        <v>42</v>
      </c>
      <c r="O370" t="s">
        <v>236</v>
      </c>
      <c r="P370" t="s">
        <v>234</v>
      </c>
      <c r="Q370" t="s">
        <v>1155</v>
      </c>
      <c r="R370" t="s">
        <v>42</v>
      </c>
      <c r="S370" t="s">
        <v>42</v>
      </c>
    </row>
    <row r="371" spans="1:19" x14ac:dyDescent="0.25">
      <c r="A371" t="s">
        <v>1156</v>
      </c>
      <c r="B371" t="s">
        <v>1157</v>
      </c>
      <c r="C371" t="s">
        <v>30</v>
      </c>
      <c r="D371" t="s">
        <v>31</v>
      </c>
      <c r="E371">
        <v>24</v>
      </c>
      <c r="F371">
        <v>25</v>
      </c>
      <c r="G371">
        <v>30</v>
      </c>
      <c r="H371">
        <v>0</v>
      </c>
      <c r="I371">
        <v>0</v>
      </c>
      <c r="J371">
        <v>1</v>
      </c>
      <c r="K371" t="s">
        <v>32</v>
      </c>
      <c r="L371" t="s">
        <v>11</v>
      </c>
      <c r="M371" t="s">
        <v>216</v>
      </c>
      <c r="N371" t="s">
        <v>33</v>
      </c>
      <c r="O371" t="s">
        <v>218</v>
      </c>
      <c r="P371" t="s">
        <v>216</v>
      </c>
      <c r="Q371" t="s">
        <v>34</v>
      </c>
      <c r="R371" t="s">
        <v>33</v>
      </c>
      <c r="S371" t="s">
        <v>33</v>
      </c>
    </row>
    <row r="372" spans="1:19" x14ac:dyDescent="0.25">
      <c r="A372" t="s">
        <v>1158</v>
      </c>
      <c r="B372" t="s">
        <v>1159</v>
      </c>
      <c r="C372" t="s">
        <v>30</v>
      </c>
      <c r="D372" t="s">
        <v>21</v>
      </c>
      <c r="E372">
        <v>25</v>
      </c>
      <c r="F372">
        <v>25</v>
      </c>
      <c r="G372">
        <v>30</v>
      </c>
      <c r="H372">
        <v>1</v>
      </c>
      <c r="I372">
        <v>0</v>
      </c>
      <c r="J372">
        <v>2</v>
      </c>
      <c r="K372" t="s">
        <v>32</v>
      </c>
      <c r="L372" t="s">
        <v>11</v>
      </c>
      <c r="M372" t="s">
        <v>33</v>
      </c>
      <c r="N372" t="s">
        <v>33</v>
      </c>
      <c r="O372" t="s">
        <v>34</v>
      </c>
      <c r="P372" t="s">
        <v>33</v>
      </c>
      <c r="Q372" t="s">
        <v>34</v>
      </c>
      <c r="R372" t="s">
        <v>33</v>
      </c>
      <c r="S372" t="s">
        <v>33</v>
      </c>
    </row>
    <row r="373" spans="1:19" x14ac:dyDescent="0.25">
      <c r="A373" t="s">
        <v>716</v>
      </c>
      <c r="B373" t="s">
        <v>1160</v>
      </c>
      <c r="C373" t="s">
        <v>20</v>
      </c>
      <c r="D373" t="s">
        <v>21</v>
      </c>
      <c r="E373">
        <v>18</v>
      </c>
      <c r="F373">
        <v>20</v>
      </c>
      <c r="G373">
        <v>20</v>
      </c>
      <c r="H373">
        <v>1</v>
      </c>
      <c r="I373">
        <v>0</v>
      </c>
      <c r="J373">
        <v>2</v>
      </c>
      <c r="K373" t="s">
        <v>22</v>
      </c>
      <c r="L373" t="s">
        <v>23</v>
      </c>
      <c r="M373" t="s">
        <v>37</v>
      </c>
      <c r="N373" t="s">
        <v>125</v>
      </c>
      <c r="O373" t="s">
        <v>1161</v>
      </c>
      <c r="P373" t="s">
        <v>37</v>
      </c>
      <c r="Q373" t="s">
        <v>127</v>
      </c>
      <c r="R373" t="s">
        <v>125</v>
      </c>
      <c r="S373" t="s">
        <v>125</v>
      </c>
    </row>
    <row r="374" spans="1:19" x14ac:dyDescent="0.25">
      <c r="A374" t="s">
        <v>858</v>
      </c>
      <c r="B374" t="s">
        <v>1162</v>
      </c>
      <c r="C374" t="s">
        <v>20</v>
      </c>
      <c r="D374" t="s">
        <v>21</v>
      </c>
      <c r="E374">
        <v>19</v>
      </c>
      <c r="F374">
        <v>20</v>
      </c>
      <c r="G374">
        <v>20</v>
      </c>
      <c r="H374">
        <v>0</v>
      </c>
      <c r="I374">
        <v>0</v>
      </c>
      <c r="J374">
        <v>1</v>
      </c>
      <c r="K374" t="s">
        <v>22</v>
      </c>
      <c r="L374" t="s">
        <v>23</v>
      </c>
      <c r="M374" t="s">
        <v>1163</v>
      </c>
      <c r="N374" t="s">
        <v>76</v>
      </c>
      <c r="O374" t="s">
        <v>1164</v>
      </c>
      <c r="P374" t="s">
        <v>1163</v>
      </c>
      <c r="Q374" t="s">
        <v>1165</v>
      </c>
      <c r="R374" t="s">
        <v>76</v>
      </c>
      <c r="S374" t="s">
        <v>76</v>
      </c>
    </row>
    <row r="375" spans="1:19" x14ac:dyDescent="0.25">
      <c r="A375" t="s">
        <v>1166</v>
      </c>
      <c r="B375" t="s">
        <v>1167</v>
      </c>
      <c r="C375" t="s">
        <v>30</v>
      </c>
      <c r="D375" t="s">
        <v>21</v>
      </c>
      <c r="E375">
        <v>22</v>
      </c>
      <c r="F375">
        <v>25</v>
      </c>
      <c r="G375">
        <v>30</v>
      </c>
      <c r="H375">
        <v>0</v>
      </c>
      <c r="I375">
        <v>0</v>
      </c>
      <c r="J375">
        <v>1</v>
      </c>
      <c r="K375" t="s">
        <v>32</v>
      </c>
      <c r="L375" t="s">
        <v>23</v>
      </c>
      <c r="M375" t="s">
        <v>33</v>
      </c>
      <c r="N375" t="s">
        <v>33</v>
      </c>
      <c r="O375" t="s">
        <v>34</v>
      </c>
      <c r="P375" t="s">
        <v>33</v>
      </c>
      <c r="Q375" t="s">
        <v>34</v>
      </c>
      <c r="R375" t="s">
        <v>33</v>
      </c>
      <c r="S375" t="s">
        <v>33</v>
      </c>
    </row>
    <row r="376" spans="1:19" x14ac:dyDescent="0.25">
      <c r="A376" t="s">
        <v>1168</v>
      </c>
      <c r="B376" t="s">
        <v>58</v>
      </c>
      <c r="C376" t="s">
        <v>20</v>
      </c>
      <c r="D376" t="s">
        <v>31</v>
      </c>
      <c r="E376">
        <v>3</v>
      </c>
      <c r="F376">
        <v>5</v>
      </c>
      <c r="G376">
        <v>10</v>
      </c>
      <c r="H376">
        <v>3</v>
      </c>
      <c r="I376">
        <v>1</v>
      </c>
      <c r="J376">
        <v>5</v>
      </c>
      <c r="K376" t="s">
        <v>22</v>
      </c>
      <c r="L376" t="s">
        <v>23</v>
      </c>
      <c r="M376" t="s">
        <v>59</v>
      </c>
      <c r="N376" t="s">
        <v>60</v>
      </c>
      <c r="O376" t="s">
        <v>61</v>
      </c>
      <c r="P376" t="s">
        <v>59</v>
      </c>
      <c r="Q376" t="s">
        <v>62</v>
      </c>
      <c r="R376" t="s">
        <v>60</v>
      </c>
      <c r="S376" t="s">
        <v>60</v>
      </c>
    </row>
    <row r="377" spans="1:19" x14ac:dyDescent="0.25">
      <c r="A377" t="s">
        <v>1169</v>
      </c>
      <c r="B377" t="s">
        <v>180</v>
      </c>
      <c r="C377" t="s">
        <v>30</v>
      </c>
      <c r="D377" t="s">
        <v>31</v>
      </c>
      <c r="E377" t="s">
        <v>50</v>
      </c>
      <c r="F377" t="s">
        <v>50</v>
      </c>
      <c r="G377" t="s">
        <v>50</v>
      </c>
      <c r="H377">
        <v>1</v>
      </c>
      <c r="I377">
        <v>0</v>
      </c>
      <c r="J377">
        <v>2</v>
      </c>
      <c r="K377" t="s">
        <v>32</v>
      </c>
      <c r="L377" t="s">
        <v>11</v>
      </c>
      <c r="M377" t="s">
        <v>33</v>
      </c>
      <c r="N377" t="s">
        <v>33</v>
      </c>
      <c r="O377" t="s">
        <v>34</v>
      </c>
      <c r="P377" t="s">
        <v>33</v>
      </c>
      <c r="Q377" t="s">
        <v>34</v>
      </c>
      <c r="R377" t="s">
        <v>33</v>
      </c>
      <c r="S377" t="s">
        <v>33</v>
      </c>
    </row>
    <row r="378" spans="1:19" x14ac:dyDescent="0.25">
      <c r="A378" t="s">
        <v>1170</v>
      </c>
      <c r="B378" t="s">
        <v>1171</v>
      </c>
      <c r="C378" t="s">
        <v>20</v>
      </c>
      <c r="D378" t="s">
        <v>31</v>
      </c>
      <c r="E378">
        <v>22</v>
      </c>
      <c r="F378">
        <v>25</v>
      </c>
      <c r="G378">
        <v>30</v>
      </c>
      <c r="H378">
        <v>0</v>
      </c>
      <c r="I378">
        <v>0</v>
      </c>
      <c r="J378">
        <v>1</v>
      </c>
      <c r="K378" t="s">
        <v>22</v>
      </c>
      <c r="L378" t="s">
        <v>11</v>
      </c>
      <c r="M378" t="s">
        <v>1172</v>
      </c>
      <c r="N378" t="s">
        <v>38</v>
      </c>
      <c r="O378" t="s">
        <v>1173</v>
      </c>
      <c r="P378" t="s">
        <v>1172</v>
      </c>
      <c r="R378" t="s">
        <v>38</v>
      </c>
      <c r="S378" t="s">
        <v>38</v>
      </c>
    </row>
    <row r="379" spans="1:19" x14ac:dyDescent="0.25">
      <c r="A379" t="s">
        <v>1174</v>
      </c>
      <c r="B379" t="s">
        <v>1175</v>
      </c>
      <c r="C379" t="s">
        <v>30</v>
      </c>
      <c r="D379" t="s">
        <v>21</v>
      </c>
      <c r="E379">
        <v>27</v>
      </c>
      <c r="F379">
        <v>30</v>
      </c>
      <c r="G379">
        <v>30</v>
      </c>
      <c r="H379">
        <v>0</v>
      </c>
      <c r="I379">
        <v>2</v>
      </c>
      <c r="J379">
        <v>3</v>
      </c>
      <c r="K379" t="s">
        <v>32</v>
      </c>
      <c r="L379" t="s">
        <v>23</v>
      </c>
      <c r="M379" t="s">
        <v>185</v>
      </c>
      <c r="N379" t="s">
        <v>185</v>
      </c>
      <c r="O379" t="s">
        <v>187</v>
      </c>
      <c r="P379" t="s">
        <v>185</v>
      </c>
      <c r="Q379" t="s">
        <v>187</v>
      </c>
      <c r="R379" t="s">
        <v>185</v>
      </c>
      <c r="S379" t="s">
        <v>185</v>
      </c>
    </row>
    <row r="380" spans="1:19" x14ac:dyDescent="0.25">
      <c r="A380" t="s">
        <v>1117</v>
      </c>
      <c r="B380" t="s">
        <v>1176</v>
      </c>
      <c r="C380" t="s">
        <v>20</v>
      </c>
      <c r="D380" t="s">
        <v>21</v>
      </c>
      <c r="E380">
        <v>20</v>
      </c>
      <c r="F380">
        <v>20</v>
      </c>
      <c r="G380">
        <v>20</v>
      </c>
      <c r="H380">
        <v>0</v>
      </c>
      <c r="I380">
        <v>0</v>
      </c>
      <c r="J380">
        <v>1</v>
      </c>
      <c r="K380" t="s">
        <v>32</v>
      </c>
      <c r="L380" t="s">
        <v>23</v>
      </c>
      <c r="M380" t="s">
        <v>118</v>
      </c>
      <c r="N380" t="s">
        <v>140</v>
      </c>
      <c r="O380" t="s">
        <v>1177</v>
      </c>
      <c r="P380" t="s">
        <v>118</v>
      </c>
      <c r="Q380" t="s">
        <v>1178</v>
      </c>
      <c r="R380" t="s">
        <v>140</v>
      </c>
      <c r="S380" t="s">
        <v>140</v>
      </c>
    </row>
    <row r="381" spans="1:19" x14ac:dyDescent="0.25">
      <c r="A381" t="s">
        <v>1179</v>
      </c>
      <c r="B381" t="s">
        <v>444</v>
      </c>
      <c r="C381" t="s">
        <v>20</v>
      </c>
      <c r="D381" t="s">
        <v>21</v>
      </c>
      <c r="E381">
        <v>19</v>
      </c>
      <c r="F381">
        <v>20</v>
      </c>
      <c r="G381">
        <v>20</v>
      </c>
      <c r="H381">
        <v>0</v>
      </c>
      <c r="I381">
        <v>0</v>
      </c>
      <c r="J381">
        <v>1</v>
      </c>
      <c r="K381" t="s">
        <v>22</v>
      </c>
      <c r="L381" t="s">
        <v>23</v>
      </c>
      <c r="M381" t="s">
        <v>1180</v>
      </c>
      <c r="N381" t="s">
        <v>98</v>
      </c>
      <c r="O381" t="s">
        <v>1181</v>
      </c>
      <c r="P381" t="s">
        <v>1180</v>
      </c>
      <c r="Q381" t="s">
        <v>612</v>
      </c>
      <c r="R381" t="s">
        <v>98</v>
      </c>
      <c r="S381" t="s">
        <v>98</v>
      </c>
    </row>
    <row r="382" spans="1:19" x14ac:dyDescent="0.25">
      <c r="A382" t="s">
        <v>1182</v>
      </c>
      <c r="B382" t="s">
        <v>1183</v>
      </c>
      <c r="C382" t="s">
        <v>30</v>
      </c>
      <c r="D382" t="s">
        <v>31</v>
      </c>
      <c r="E382">
        <v>42</v>
      </c>
      <c r="F382">
        <v>45</v>
      </c>
      <c r="G382">
        <v>50</v>
      </c>
      <c r="H382">
        <v>0</v>
      </c>
      <c r="I382">
        <v>0</v>
      </c>
      <c r="J382">
        <v>1</v>
      </c>
      <c r="K382" t="s">
        <v>32</v>
      </c>
      <c r="L382" t="s">
        <v>11</v>
      </c>
      <c r="M382" t="s">
        <v>33</v>
      </c>
      <c r="N382" t="s">
        <v>33</v>
      </c>
      <c r="O382" t="s">
        <v>34</v>
      </c>
      <c r="P382" t="s">
        <v>33</v>
      </c>
      <c r="Q382" t="s">
        <v>34</v>
      </c>
      <c r="R382" t="s">
        <v>33</v>
      </c>
      <c r="S382" t="s">
        <v>33</v>
      </c>
    </row>
    <row r="383" spans="1:19" x14ac:dyDescent="0.25">
      <c r="A383" t="s">
        <v>1184</v>
      </c>
      <c r="B383" t="s">
        <v>1185</v>
      </c>
      <c r="C383" t="s">
        <v>20</v>
      </c>
      <c r="D383" t="s">
        <v>31</v>
      </c>
      <c r="E383">
        <v>1</v>
      </c>
      <c r="F383">
        <v>5</v>
      </c>
      <c r="G383">
        <v>10</v>
      </c>
      <c r="H383">
        <v>0</v>
      </c>
      <c r="I383">
        <v>2</v>
      </c>
      <c r="J383">
        <v>3</v>
      </c>
      <c r="K383" t="s">
        <v>32</v>
      </c>
      <c r="L383" t="s">
        <v>11</v>
      </c>
      <c r="M383" t="s">
        <v>118</v>
      </c>
      <c r="N383" t="s">
        <v>140</v>
      </c>
      <c r="O383" t="s">
        <v>1177</v>
      </c>
      <c r="P383" t="s">
        <v>118</v>
      </c>
      <c r="Q383" t="s">
        <v>1178</v>
      </c>
      <c r="R383" t="s">
        <v>140</v>
      </c>
      <c r="S383" t="s">
        <v>140</v>
      </c>
    </row>
    <row r="384" spans="1:19" x14ac:dyDescent="0.25">
      <c r="A384" t="s">
        <v>1186</v>
      </c>
      <c r="B384" t="s">
        <v>1187</v>
      </c>
      <c r="C384" t="s">
        <v>20</v>
      </c>
      <c r="D384" t="s">
        <v>21</v>
      </c>
      <c r="E384">
        <v>32</v>
      </c>
      <c r="F384">
        <v>35</v>
      </c>
      <c r="G384">
        <v>40</v>
      </c>
      <c r="H384">
        <v>0</v>
      </c>
      <c r="I384">
        <v>0</v>
      </c>
      <c r="J384">
        <v>1</v>
      </c>
      <c r="K384" t="s">
        <v>22</v>
      </c>
      <c r="L384" t="s">
        <v>23</v>
      </c>
      <c r="M384" t="s">
        <v>37</v>
      </c>
      <c r="N384" t="s">
        <v>38</v>
      </c>
      <c r="O384" t="s">
        <v>1188</v>
      </c>
      <c r="P384" t="s">
        <v>37</v>
      </c>
      <c r="R384" t="s">
        <v>38</v>
      </c>
      <c r="S384" t="s">
        <v>38</v>
      </c>
    </row>
    <row r="385" spans="1:19" x14ac:dyDescent="0.25">
      <c r="A385" t="s">
        <v>1189</v>
      </c>
      <c r="B385" t="s">
        <v>182</v>
      </c>
      <c r="C385" t="s">
        <v>30</v>
      </c>
      <c r="D385" t="s">
        <v>31</v>
      </c>
      <c r="E385">
        <v>35</v>
      </c>
      <c r="F385">
        <v>35</v>
      </c>
      <c r="G385">
        <v>40</v>
      </c>
      <c r="H385">
        <v>1</v>
      </c>
      <c r="I385">
        <v>0</v>
      </c>
      <c r="J385">
        <v>2</v>
      </c>
      <c r="K385" t="s">
        <v>22</v>
      </c>
      <c r="L385" t="s">
        <v>11</v>
      </c>
      <c r="M385" t="s">
        <v>33</v>
      </c>
      <c r="N385" t="s">
        <v>33</v>
      </c>
      <c r="O385" t="s">
        <v>34</v>
      </c>
      <c r="P385" t="s">
        <v>33</v>
      </c>
      <c r="Q385" t="s">
        <v>34</v>
      </c>
      <c r="R385" t="s">
        <v>33</v>
      </c>
      <c r="S385" t="s">
        <v>33</v>
      </c>
    </row>
    <row r="386" spans="1:19" x14ac:dyDescent="0.25">
      <c r="A386" t="s">
        <v>1190</v>
      </c>
      <c r="B386" t="s">
        <v>1191</v>
      </c>
      <c r="C386" t="s">
        <v>20</v>
      </c>
      <c r="D386" t="s">
        <v>21</v>
      </c>
      <c r="E386" t="s">
        <v>50</v>
      </c>
      <c r="F386" t="s">
        <v>50</v>
      </c>
      <c r="G386" t="s">
        <v>50</v>
      </c>
      <c r="H386">
        <v>0</v>
      </c>
      <c r="I386">
        <v>0</v>
      </c>
      <c r="J386">
        <v>1</v>
      </c>
      <c r="K386" t="s">
        <v>22</v>
      </c>
      <c r="L386" t="s">
        <v>23</v>
      </c>
      <c r="M386" t="s">
        <v>159</v>
      </c>
      <c r="N386" t="s">
        <v>1192</v>
      </c>
      <c r="O386" t="s">
        <v>160</v>
      </c>
      <c r="P386" t="s">
        <v>159</v>
      </c>
      <c r="Q386" t="s">
        <v>1193</v>
      </c>
      <c r="R386" t="s">
        <v>1192</v>
      </c>
      <c r="S386" t="s">
        <v>1192</v>
      </c>
    </row>
    <row r="387" spans="1:19" x14ac:dyDescent="0.25">
      <c r="A387" t="s">
        <v>1194</v>
      </c>
      <c r="B387" t="s">
        <v>1195</v>
      </c>
      <c r="C387" t="s">
        <v>68</v>
      </c>
      <c r="D387" t="s">
        <v>21</v>
      </c>
      <c r="E387">
        <v>18</v>
      </c>
      <c r="F387">
        <v>20</v>
      </c>
      <c r="G387">
        <v>20</v>
      </c>
      <c r="H387">
        <v>0</v>
      </c>
      <c r="I387">
        <v>0</v>
      </c>
      <c r="J387">
        <v>1</v>
      </c>
      <c r="K387" t="s">
        <v>22</v>
      </c>
      <c r="L387" t="s">
        <v>23</v>
      </c>
      <c r="M387" t="s">
        <v>327</v>
      </c>
      <c r="N387" t="s">
        <v>87</v>
      </c>
      <c r="O387" t="s">
        <v>1196</v>
      </c>
      <c r="P387" t="s">
        <v>327</v>
      </c>
      <c r="Q387" t="s">
        <v>1197</v>
      </c>
      <c r="R387" t="s">
        <v>87</v>
      </c>
      <c r="S387" t="s">
        <v>87</v>
      </c>
    </row>
    <row r="388" spans="1:19" x14ac:dyDescent="0.25">
      <c r="A388" t="s">
        <v>1198</v>
      </c>
      <c r="B388" t="s">
        <v>281</v>
      </c>
      <c r="C388" t="s">
        <v>20</v>
      </c>
      <c r="D388" t="s">
        <v>21</v>
      </c>
      <c r="E388">
        <v>1</v>
      </c>
      <c r="F388">
        <v>5</v>
      </c>
      <c r="G388">
        <v>10</v>
      </c>
      <c r="H388">
        <v>5</v>
      </c>
      <c r="I388">
        <v>2</v>
      </c>
      <c r="J388">
        <v>8</v>
      </c>
      <c r="K388" t="s">
        <v>22</v>
      </c>
      <c r="L388" t="s">
        <v>23</v>
      </c>
      <c r="M388" t="s">
        <v>260</v>
      </c>
      <c r="N388" t="s">
        <v>33</v>
      </c>
      <c r="O388" t="s">
        <v>282</v>
      </c>
      <c r="P388" t="s">
        <v>260</v>
      </c>
      <c r="Q388" t="s">
        <v>283</v>
      </c>
      <c r="R388" t="s">
        <v>33</v>
      </c>
      <c r="S388" t="s">
        <v>33</v>
      </c>
    </row>
    <row r="389" spans="1:19" x14ac:dyDescent="0.25">
      <c r="A389" t="s">
        <v>967</v>
      </c>
      <c r="B389" t="s">
        <v>1199</v>
      </c>
      <c r="C389" t="s">
        <v>68</v>
      </c>
      <c r="D389" t="s">
        <v>31</v>
      </c>
      <c r="E389">
        <v>36</v>
      </c>
      <c r="F389">
        <v>40</v>
      </c>
      <c r="G389">
        <v>40</v>
      </c>
      <c r="H389">
        <v>0</v>
      </c>
      <c r="I389">
        <v>0</v>
      </c>
      <c r="J389">
        <v>1</v>
      </c>
      <c r="K389" t="s">
        <v>22</v>
      </c>
      <c r="L389" t="s">
        <v>11</v>
      </c>
      <c r="M389" t="s">
        <v>626</v>
      </c>
      <c r="N389" t="s">
        <v>76</v>
      </c>
      <c r="O389" t="s">
        <v>1200</v>
      </c>
      <c r="P389" t="s">
        <v>626</v>
      </c>
      <c r="Q389" t="s">
        <v>78</v>
      </c>
      <c r="R389" t="s">
        <v>76</v>
      </c>
      <c r="S389" t="s">
        <v>76</v>
      </c>
    </row>
    <row r="390" spans="1:19" x14ac:dyDescent="0.25">
      <c r="A390" t="s">
        <v>1201</v>
      </c>
      <c r="B390" t="s">
        <v>1202</v>
      </c>
      <c r="C390" t="s">
        <v>20</v>
      </c>
      <c r="D390" t="s">
        <v>21</v>
      </c>
      <c r="E390" t="s">
        <v>50</v>
      </c>
      <c r="F390" t="s">
        <v>50</v>
      </c>
      <c r="G390" t="s">
        <v>50</v>
      </c>
      <c r="H390">
        <v>0</v>
      </c>
      <c r="I390">
        <v>0</v>
      </c>
      <c r="J390">
        <v>1</v>
      </c>
      <c r="K390" t="s">
        <v>51</v>
      </c>
      <c r="L390" t="s">
        <v>23</v>
      </c>
      <c r="M390" t="s">
        <v>1203</v>
      </c>
      <c r="N390" t="s">
        <v>235</v>
      </c>
      <c r="O390" t="s">
        <v>1204</v>
      </c>
      <c r="P390" t="s">
        <v>1203</v>
      </c>
      <c r="Q390" t="s">
        <v>1205</v>
      </c>
      <c r="R390" t="s">
        <v>235</v>
      </c>
      <c r="S390" t="s">
        <v>235</v>
      </c>
    </row>
    <row r="391" spans="1:19" x14ac:dyDescent="0.25">
      <c r="A391" t="s">
        <v>374</v>
      </c>
      <c r="B391" t="s">
        <v>1206</v>
      </c>
      <c r="C391" t="s">
        <v>68</v>
      </c>
      <c r="D391" t="s">
        <v>31</v>
      </c>
      <c r="E391">
        <v>17</v>
      </c>
      <c r="F391">
        <v>20</v>
      </c>
      <c r="G391">
        <v>20</v>
      </c>
      <c r="H391">
        <v>0</v>
      </c>
      <c r="I391">
        <v>0</v>
      </c>
      <c r="J391">
        <v>1</v>
      </c>
      <c r="K391" t="s">
        <v>32</v>
      </c>
      <c r="L391" t="s">
        <v>11</v>
      </c>
      <c r="M391" t="s">
        <v>317</v>
      </c>
      <c r="N391" t="s">
        <v>653</v>
      </c>
      <c r="O391" t="s">
        <v>1207</v>
      </c>
      <c r="P391" t="s">
        <v>317</v>
      </c>
      <c r="Q391" t="s">
        <v>1208</v>
      </c>
      <c r="R391" t="s">
        <v>653</v>
      </c>
      <c r="S391" t="s">
        <v>653</v>
      </c>
    </row>
    <row r="392" spans="1:19" x14ac:dyDescent="0.25">
      <c r="A392" t="s">
        <v>1209</v>
      </c>
      <c r="B392" t="s">
        <v>852</v>
      </c>
      <c r="C392" t="s">
        <v>30</v>
      </c>
      <c r="D392" t="s">
        <v>21</v>
      </c>
      <c r="E392">
        <v>36</v>
      </c>
      <c r="F392">
        <v>40</v>
      </c>
      <c r="G392">
        <v>40</v>
      </c>
      <c r="H392">
        <v>1</v>
      </c>
      <c r="I392">
        <v>2</v>
      </c>
      <c r="J392">
        <v>4</v>
      </c>
      <c r="K392" t="s">
        <v>22</v>
      </c>
      <c r="L392" t="s">
        <v>11</v>
      </c>
      <c r="M392" t="s">
        <v>185</v>
      </c>
      <c r="N392" t="s">
        <v>185</v>
      </c>
      <c r="O392" t="s">
        <v>910</v>
      </c>
      <c r="P392" t="s">
        <v>185</v>
      </c>
      <c r="Q392" t="s">
        <v>910</v>
      </c>
      <c r="R392" t="s">
        <v>185</v>
      </c>
      <c r="S392" t="s">
        <v>185</v>
      </c>
    </row>
    <row r="393" spans="1:19" x14ac:dyDescent="0.25">
      <c r="A393" t="s">
        <v>1210</v>
      </c>
      <c r="B393" t="s">
        <v>1211</v>
      </c>
      <c r="C393" t="s">
        <v>20</v>
      </c>
      <c r="D393" t="s">
        <v>21</v>
      </c>
      <c r="E393">
        <v>21</v>
      </c>
      <c r="F393">
        <v>25</v>
      </c>
      <c r="G393">
        <v>30</v>
      </c>
      <c r="H393">
        <v>0</v>
      </c>
      <c r="I393">
        <v>0</v>
      </c>
      <c r="J393">
        <v>1</v>
      </c>
      <c r="K393" t="s">
        <v>22</v>
      </c>
      <c r="L393" t="s">
        <v>11</v>
      </c>
      <c r="M393" t="s">
        <v>844</v>
      </c>
      <c r="N393" t="s">
        <v>1212</v>
      </c>
      <c r="O393" t="s">
        <v>1213</v>
      </c>
      <c r="P393" t="s">
        <v>844</v>
      </c>
      <c r="Q393" t="s">
        <v>1214</v>
      </c>
      <c r="R393" t="s">
        <v>1212</v>
      </c>
      <c r="S393" t="s">
        <v>1212</v>
      </c>
    </row>
    <row r="394" spans="1:19" x14ac:dyDescent="0.25">
      <c r="A394" t="s">
        <v>1215</v>
      </c>
      <c r="B394" t="s">
        <v>444</v>
      </c>
      <c r="C394" t="s">
        <v>20</v>
      </c>
      <c r="D394" t="s">
        <v>21</v>
      </c>
      <c r="E394">
        <v>28</v>
      </c>
      <c r="F394">
        <v>30</v>
      </c>
      <c r="G394">
        <v>30</v>
      </c>
      <c r="H394">
        <v>2</v>
      </c>
      <c r="I394">
        <v>0</v>
      </c>
      <c r="J394">
        <v>3</v>
      </c>
      <c r="K394" t="s">
        <v>22</v>
      </c>
      <c r="L394" t="s">
        <v>23</v>
      </c>
      <c r="M394" t="s">
        <v>37</v>
      </c>
      <c r="N394" t="s">
        <v>38</v>
      </c>
      <c r="O394" t="s">
        <v>445</v>
      </c>
      <c r="P394" t="s">
        <v>37</v>
      </c>
      <c r="R394" t="s">
        <v>38</v>
      </c>
      <c r="S394" t="s">
        <v>38</v>
      </c>
    </row>
    <row r="395" spans="1:19" x14ac:dyDescent="0.25">
      <c r="A395" t="s">
        <v>1216</v>
      </c>
      <c r="B395" t="s">
        <v>758</v>
      </c>
      <c r="C395" t="s">
        <v>30</v>
      </c>
      <c r="D395" t="s">
        <v>31</v>
      </c>
      <c r="E395">
        <v>23</v>
      </c>
      <c r="F395">
        <v>25</v>
      </c>
      <c r="G395">
        <v>30</v>
      </c>
      <c r="H395">
        <v>1</v>
      </c>
      <c r="I395">
        <v>0</v>
      </c>
      <c r="J395">
        <v>2</v>
      </c>
      <c r="K395" t="s">
        <v>32</v>
      </c>
      <c r="L395" t="s">
        <v>11</v>
      </c>
      <c r="M395" t="s">
        <v>42</v>
      </c>
      <c r="N395" t="s">
        <v>42</v>
      </c>
      <c r="O395" t="s">
        <v>759</v>
      </c>
      <c r="P395" t="s">
        <v>42</v>
      </c>
      <c r="Q395" t="s">
        <v>759</v>
      </c>
      <c r="R395" t="s">
        <v>42</v>
      </c>
      <c r="S395" t="s">
        <v>42</v>
      </c>
    </row>
    <row r="396" spans="1:19" x14ac:dyDescent="0.25">
      <c r="A396" t="s">
        <v>1217</v>
      </c>
      <c r="B396" t="s">
        <v>74</v>
      </c>
      <c r="C396" t="s">
        <v>20</v>
      </c>
      <c r="D396" t="s">
        <v>31</v>
      </c>
      <c r="E396">
        <v>24</v>
      </c>
      <c r="F396">
        <v>25</v>
      </c>
      <c r="G396">
        <v>30</v>
      </c>
      <c r="H396">
        <v>0</v>
      </c>
      <c r="I396">
        <v>2</v>
      </c>
      <c r="J396">
        <v>3</v>
      </c>
      <c r="K396" t="s">
        <v>22</v>
      </c>
      <c r="L396" t="s">
        <v>11</v>
      </c>
      <c r="M396" t="s">
        <v>75</v>
      </c>
      <c r="N396" t="s">
        <v>76</v>
      </c>
      <c r="O396" t="s">
        <v>77</v>
      </c>
      <c r="P396" t="s">
        <v>75</v>
      </c>
      <c r="Q396" t="s">
        <v>78</v>
      </c>
      <c r="R396" t="s">
        <v>76</v>
      </c>
      <c r="S396" t="s">
        <v>76</v>
      </c>
    </row>
    <row r="397" spans="1:19" x14ac:dyDescent="0.25">
      <c r="A397" t="s">
        <v>1218</v>
      </c>
      <c r="B397" t="s">
        <v>440</v>
      </c>
      <c r="C397" t="s">
        <v>20</v>
      </c>
      <c r="D397" t="s">
        <v>21</v>
      </c>
      <c r="E397">
        <v>22</v>
      </c>
      <c r="F397">
        <v>25</v>
      </c>
      <c r="G397">
        <v>30</v>
      </c>
      <c r="H397">
        <v>0</v>
      </c>
      <c r="I397">
        <v>0</v>
      </c>
      <c r="J397">
        <v>1</v>
      </c>
      <c r="K397" t="s">
        <v>22</v>
      </c>
      <c r="L397" t="s">
        <v>23</v>
      </c>
      <c r="M397" t="s">
        <v>145</v>
      </c>
      <c r="N397" t="s">
        <v>201</v>
      </c>
      <c r="O397" t="s">
        <v>1219</v>
      </c>
      <c r="P397" t="s">
        <v>145</v>
      </c>
      <c r="Q397" t="s">
        <v>1220</v>
      </c>
      <c r="R397" t="s">
        <v>201</v>
      </c>
      <c r="S397" t="s">
        <v>201</v>
      </c>
    </row>
    <row r="398" spans="1:19" x14ac:dyDescent="0.25">
      <c r="A398" t="s">
        <v>1221</v>
      </c>
      <c r="B398" t="s">
        <v>942</v>
      </c>
      <c r="C398" t="s">
        <v>20</v>
      </c>
      <c r="D398" t="s">
        <v>31</v>
      </c>
      <c r="E398">
        <v>31</v>
      </c>
      <c r="F398">
        <v>35</v>
      </c>
      <c r="G398">
        <v>40</v>
      </c>
      <c r="H398">
        <v>0</v>
      </c>
      <c r="I398">
        <v>0</v>
      </c>
      <c r="J398">
        <v>1</v>
      </c>
      <c r="K398" t="s">
        <v>22</v>
      </c>
      <c r="L398" t="s">
        <v>23</v>
      </c>
      <c r="M398" t="s">
        <v>844</v>
      </c>
      <c r="N398" t="s">
        <v>201</v>
      </c>
      <c r="O398" t="s">
        <v>1222</v>
      </c>
      <c r="P398" t="s">
        <v>844</v>
      </c>
      <c r="Q398" t="s">
        <v>1220</v>
      </c>
      <c r="R398" t="s">
        <v>201</v>
      </c>
      <c r="S398" t="s">
        <v>201</v>
      </c>
    </row>
    <row r="399" spans="1:19" x14ac:dyDescent="0.25">
      <c r="A399" t="s">
        <v>1223</v>
      </c>
      <c r="B399" t="s">
        <v>1224</v>
      </c>
      <c r="C399" t="s">
        <v>68</v>
      </c>
      <c r="D399" t="s">
        <v>21</v>
      </c>
      <c r="E399">
        <v>46</v>
      </c>
      <c r="F399">
        <v>50</v>
      </c>
      <c r="G399">
        <v>50</v>
      </c>
      <c r="H399">
        <v>0</v>
      </c>
      <c r="I399">
        <v>0</v>
      </c>
      <c r="J399">
        <v>1</v>
      </c>
      <c r="K399" t="s">
        <v>22</v>
      </c>
      <c r="L399" t="s">
        <v>23</v>
      </c>
      <c r="M399" t="s">
        <v>175</v>
      </c>
      <c r="N399" t="s">
        <v>33</v>
      </c>
      <c r="O399" t="s">
        <v>177</v>
      </c>
      <c r="P399" t="s">
        <v>175</v>
      </c>
      <c r="Q399" t="s">
        <v>1097</v>
      </c>
      <c r="R399" t="s">
        <v>33</v>
      </c>
      <c r="S399" t="s">
        <v>33</v>
      </c>
    </row>
    <row r="400" spans="1:19" x14ac:dyDescent="0.25">
      <c r="A400" t="s">
        <v>1225</v>
      </c>
      <c r="B400" t="s">
        <v>1226</v>
      </c>
      <c r="C400" t="s">
        <v>68</v>
      </c>
      <c r="D400" t="s">
        <v>21</v>
      </c>
      <c r="E400">
        <v>23</v>
      </c>
      <c r="F400">
        <v>25</v>
      </c>
      <c r="G400">
        <v>30</v>
      </c>
      <c r="H400">
        <v>0</v>
      </c>
      <c r="I400">
        <v>0</v>
      </c>
      <c r="J400">
        <v>1</v>
      </c>
      <c r="K400" t="s">
        <v>22</v>
      </c>
      <c r="L400" t="s">
        <v>23</v>
      </c>
      <c r="M400" t="s">
        <v>131</v>
      </c>
      <c r="N400" t="s">
        <v>131</v>
      </c>
      <c r="O400" t="s">
        <v>1227</v>
      </c>
      <c r="P400" t="s">
        <v>131</v>
      </c>
      <c r="Q400" t="s">
        <v>1227</v>
      </c>
      <c r="R400" t="s">
        <v>131</v>
      </c>
      <c r="S400" t="s">
        <v>131</v>
      </c>
    </row>
    <row r="401" spans="1:19" x14ac:dyDescent="0.25">
      <c r="A401" t="s">
        <v>1228</v>
      </c>
      <c r="B401" t="s">
        <v>1229</v>
      </c>
      <c r="C401" t="s">
        <v>68</v>
      </c>
      <c r="D401" t="s">
        <v>31</v>
      </c>
      <c r="E401">
        <v>28</v>
      </c>
      <c r="F401">
        <v>30</v>
      </c>
      <c r="G401">
        <v>30</v>
      </c>
      <c r="H401">
        <v>0</v>
      </c>
      <c r="I401">
        <v>0</v>
      </c>
      <c r="J401">
        <v>1</v>
      </c>
      <c r="K401" t="s">
        <v>22</v>
      </c>
      <c r="L401" t="s">
        <v>11</v>
      </c>
      <c r="M401" t="s">
        <v>70</v>
      </c>
      <c r="N401" t="s">
        <v>70</v>
      </c>
      <c r="O401" t="s">
        <v>1230</v>
      </c>
      <c r="P401" t="s">
        <v>70</v>
      </c>
      <c r="Q401" t="s">
        <v>1230</v>
      </c>
      <c r="R401" t="s">
        <v>70</v>
      </c>
      <c r="S401" t="s">
        <v>70</v>
      </c>
    </row>
    <row r="402" spans="1:19" x14ac:dyDescent="0.25">
      <c r="A402" t="s">
        <v>1231</v>
      </c>
      <c r="B402" t="s">
        <v>1232</v>
      </c>
      <c r="C402" t="s">
        <v>20</v>
      </c>
      <c r="D402" t="s">
        <v>21</v>
      </c>
      <c r="E402">
        <v>39</v>
      </c>
      <c r="F402">
        <v>40</v>
      </c>
      <c r="G402">
        <v>40</v>
      </c>
      <c r="H402">
        <v>0</v>
      </c>
      <c r="I402">
        <v>0</v>
      </c>
      <c r="J402">
        <v>1</v>
      </c>
      <c r="K402" t="s">
        <v>22</v>
      </c>
      <c r="L402" t="s">
        <v>11</v>
      </c>
      <c r="M402" t="s">
        <v>37</v>
      </c>
      <c r="N402" t="s">
        <v>42</v>
      </c>
      <c r="O402" t="s">
        <v>1233</v>
      </c>
      <c r="P402" t="s">
        <v>37</v>
      </c>
      <c r="Q402" t="s">
        <v>893</v>
      </c>
      <c r="R402" t="s">
        <v>42</v>
      </c>
      <c r="S402" t="s">
        <v>42</v>
      </c>
    </row>
    <row r="403" spans="1:19" x14ac:dyDescent="0.25">
      <c r="A403" t="s">
        <v>682</v>
      </c>
      <c r="B403" t="s">
        <v>1234</v>
      </c>
      <c r="C403" t="s">
        <v>20</v>
      </c>
      <c r="D403" t="s">
        <v>21</v>
      </c>
      <c r="E403">
        <v>26</v>
      </c>
      <c r="F403">
        <v>30</v>
      </c>
      <c r="G403">
        <v>30</v>
      </c>
      <c r="H403">
        <v>0</v>
      </c>
      <c r="I403">
        <v>0</v>
      </c>
      <c r="J403">
        <v>1</v>
      </c>
      <c r="K403" t="s">
        <v>22</v>
      </c>
      <c r="L403" t="s">
        <v>23</v>
      </c>
      <c r="M403" t="s">
        <v>277</v>
      </c>
      <c r="N403" t="s">
        <v>653</v>
      </c>
      <c r="O403" t="s">
        <v>278</v>
      </c>
      <c r="P403" t="s">
        <v>277</v>
      </c>
      <c r="Q403" t="s">
        <v>1235</v>
      </c>
      <c r="R403" t="s">
        <v>653</v>
      </c>
      <c r="S403" t="s">
        <v>653</v>
      </c>
    </row>
    <row r="404" spans="1:19" x14ac:dyDescent="0.25">
      <c r="A404" t="s">
        <v>1236</v>
      </c>
      <c r="B404" t="s">
        <v>473</v>
      </c>
      <c r="C404" t="s">
        <v>20</v>
      </c>
      <c r="D404" t="s">
        <v>31</v>
      </c>
      <c r="E404">
        <v>21</v>
      </c>
      <c r="F404">
        <v>25</v>
      </c>
      <c r="G404">
        <v>30</v>
      </c>
      <c r="H404">
        <v>1</v>
      </c>
      <c r="I404">
        <v>0</v>
      </c>
      <c r="J404">
        <v>2</v>
      </c>
      <c r="K404" t="s">
        <v>22</v>
      </c>
      <c r="L404" t="s">
        <v>23</v>
      </c>
      <c r="M404" t="s">
        <v>474</v>
      </c>
      <c r="N404" t="s">
        <v>38</v>
      </c>
      <c r="O404" t="s">
        <v>475</v>
      </c>
      <c r="P404" t="s">
        <v>474</v>
      </c>
      <c r="R404" t="s">
        <v>38</v>
      </c>
      <c r="S404" t="s">
        <v>38</v>
      </c>
    </row>
    <row r="405" spans="1:19" x14ac:dyDescent="0.25">
      <c r="A405" t="s">
        <v>1237</v>
      </c>
      <c r="B405" t="s">
        <v>554</v>
      </c>
      <c r="C405" t="s">
        <v>20</v>
      </c>
      <c r="D405" t="s">
        <v>21</v>
      </c>
      <c r="E405">
        <v>28</v>
      </c>
      <c r="F405">
        <v>30</v>
      </c>
      <c r="G405">
        <v>30</v>
      </c>
      <c r="H405">
        <v>1</v>
      </c>
      <c r="I405">
        <v>0</v>
      </c>
      <c r="J405">
        <v>2</v>
      </c>
      <c r="K405" t="s">
        <v>22</v>
      </c>
      <c r="L405" t="s">
        <v>23</v>
      </c>
      <c r="M405" t="s">
        <v>37</v>
      </c>
      <c r="N405" t="s">
        <v>185</v>
      </c>
      <c r="O405" t="s">
        <v>555</v>
      </c>
      <c r="P405" t="s">
        <v>37</v>
      </c>
      <c r="Q405" t="s">
        <v>556</v>
      </c>
      <c r="R405" t="s">
        <v>185</v>
      </c>
      <c r="S405" t="s">
        <v>185</v>
      </c>
    </row>
    <row r="406" spans="1:19" x14ac:dyDescent="0.25">
      <c r="A406" t="s">
        <v>1238</v>
      </c>
      <c r="B406" t="s">
        <v>1239</v>
      </c>
      <c r="C406" t="s">
        <v>20</v>
      </c>
      <c r="D406" t="s">
        <v>31</v>
      </c>
      <c r="E406">
        <v>20</v>
      </c>
      <c r="F406">
        <v>20</v>
      </c>
      <c r="G406">
        <v>20</v>
      </c>
      <c r="H406">
        <v>0</v>
      </c>
      <c r="I406">
        <v>0</v>
      </c>
      <c r="J406">
        <v>1</v>
      </c>
      <c r="K406" t="s">
        <v>22</v>
      </c>
      <c r="L406" t="s">
        <v>23</v>
      </c>
      <c r="M406" t="s">
        <v>429</v>
      </c>
      <c r="N406" t="s">
        <v>60</v>
      </c>
      <c r="O406" t="s">
        <v>1240</v>
      </c>
      <c r="P406" t="s">
        <v>429</v>
      </c>
      <c r="Q406" t="s">
        <v>62</v>
      </c>
      <c r="R406" t="s">
        <v>60</v>
      </c>
      <c r="S406" t="s">
        <v>60</v>
      </c>
    </row>
    <row r="407" spans="1:19" x14ac:dyDescent="0.25">
      <c r="A407" t="s">
        <v>1241</v>
      </c>
      <c r="B407" t="s">
        <v>1242</v>
      </c>
      <c r="C407" t="s">
        <v>68</v>
      </c>
      <c r="D407" t="s">
        <v>21</v>
      </c>
      <c r="E407">
        <v>34</v>
      </c>
      <c r="F407">
        <v>35</v>
      </c>
      <c r="G407">
        <v>40</v>
      </c>
      <c r="H407">
        <v>1</v>
      </c>
      <c r="I407">
        <v>0</v>
      </c>
      <c r="J407">
        <v>2</v>
      </c>
      <c r="K407" t="s">
        <v>22</v>
      </c>
      <c r="L407" t="s">
        <v>23</v>
      </c>
      <c r="M407" t="s">
        <v>83</v>
      </c>
      <c r="N407" t="s">
        <v>699</v>
      </c>
      <c r="O407" t="s">
        <v>1243</v>
      </c>
      <c r="P407" t="s">
        <v>83</v>
      </c>
      <c r="Q407" t="s">
        <v>1244</v>
      </c>
      <c r="R407" t="s">
        <v>699</v>
      </c>
      <c r="S407" t="s">
        <v>699</v>
      </c>
    </row>
    <row r="408" spans="1:19" x14ac:dyDescent="0.25">
      <c r="A408" t="s">
        <v>1245</v>
      </c>
      <c r="B408" t="s">
        <v>1246</v>
      </c>
      <c r="C408" t="s">
        <v>20</v>
      </c>
      <c r="D408" t="s">
        <v>21</v>
      </c>
      <c r="E408">
        <v>51</v>
      </c>
      <c r="F408">
        <v>55</v>
      </c>
      <c r="G408">
        <v>60</v>
      </c>
      <c r="H408">
        <v>0</v>
      </c>
      <c r="I408">
        <v>0</v>
      </c>
      <c r="J408">
        <v>1</v>
      </c>
      <c r="K408" t="s">
        <v>22</v>
      </c>
      <c r="L408" t="s">
        <v>23</v>
      </c>
      <c r="M408" t="s">
        <v>1112</v>
      </c>
      <c r="N408" t="s">
        <v>38</v>
      </c>
      <c r="O408" t="s">
        <v>1247</v>
      </c>
      <c r="P408" t="s">
        <v>1112</v>
      </c>
      <c r="R408" t="s">
        <v>38</v>
      </c>
      <c r="S408" t="s">
        <v>38</v>
      </c>
    </row>
    <row r="409" spans="1:19" x14ac:dyDescent="0.25">
      <c r="A409" t="s">
        <v>1248</v>
      </c>
      <c r="B409" t="s">
        <v>1249</v>
      </c>
      <c r="C409" t="s">
        <v>68</v>
      </c>
      <c r="D409" t="s">
        <v>21</v>
      </c>
      <c r="E409">
        <v>3</v>
      </c>
      <c r="F409">
        <v>5</v>
      </c>
      <c r="G409">
        <v>10</v>
      </c>
      <c r="H409">
        <v>1</v>
      </c>
      <c r="I409">
        <v>1</v>
      </c>
      <c r="J409">
        <v>3</v>
      </c>
      <c r="K409" t="s">
        <v>22</v>
      </c>
      <c r="L409" t="s">
        <v>11</v>
      </c>
      <c r="M409" t="s">
        <v>83</v>
      </c>
      <c r="N409" t="s">
        <v>70</v>
      </c>
      <c r="O409" t="s">
        <v>1250</v>
      </c>
      <c r="P409" t="s">
        <v>83</v>
      </c>
      <c r="Q409" t="s">
        <v>1251</v>
      </c>
      <c r="R409" t="s">
        <v>70</v>
      </c>
      <c r="S409" t="s">
        <v>70</v>
      </c>
    </row>
    <row r="410" spans="1:19" x14ac:dyDescent="0.25">
      <c r="A410" t="s">
        <v>1252</v>
      </c>
      <c r="B410" t="s">
        <v>1253</v>
      </c>
      <c r="C410" t="s">
        <v>20</v>
      </c>
      <c r="D410" t="s">
        <v>21</v>
      </c>
      <c r="E410">
        <v>21</v>
      </c>
      <c r="F410">
        <v>25</v>
      </c>
      <c r="G410">
        <v>30</v>
      </c>
      <c r="H410">
        <v>0</v>
      </c>
      <c r="I410">
        <v>0</v>
      </c>
      <c r="J410">
        <v>1</v>
      </c>
      <c r="K410" t="s">
        <v>22</v>
      </c>
      <c r="L410" t="s">
        <v>23</v>
      </c>
      <c r="M410" t="s">
        <v>341</v>
      </c>
      <c r="N410" t="s">
        <v>38</v>
      </c>
      <c r="O410" t="s">
        <v>1254</v>
      </c>
      <c r="P410" t="s">
        <v>341</v>
      </c>
      <c r="R410" t="s">
        <v>38</v>
      </c>
      <c r="S410" t="s">
        <v>38</v>
      </c>
    </row>
    <row r="411" spans="1:19" x14ac:dyDescent="0.25">
      <c r="A411" t="s">
        <v>1255</v>
      </c>
      <c r="B411" t="s">
        <v>651</v>
      </c>
      <c r="C411" t="s">
        <v>20</v>
      </c>
      <c r="D411" t="s">
        <v>31</v>
      </c>
      <c r="E411" t="s">
        <v>50</v>
      </c>
      <c r="F411" t="s">
        <v>50</v>
      </c>
      <c r="G411" t="s">
        <v>50</v>
      </c>
      <c r="H411">
        <v>3</v>
      </c>
      <c r="I411">
        <v>1</v>
      </c>
      <c r="J411">
        <v>5</v>
      </c>
      <c r="K411" t="s">
        <v>22</v>
      </c>
      <c r="L411" t="s">
        <v>23</v>
      </c>
      <c r="M411" t="s">
        <v>652</v>
      </c>
      <c r="N411" t="s">
        <v>653</v>
      </c>
      <c r="O411" t="s">
        <v>654</v>
      </c>
      <c r="P411" t="s">
        <v>652</v>
      </c>
      <c r="Q411" t="s">
        <v>655</v>
      </c>
      <c r="R411" t="s">
        <v>653</v>
      </c>
      <c r="S411" t="s">
        <v>653</v>
      </c>
    </row>
    <row r="412" spans="1:19" x14ac:dyDescent="0.25">
      <c r="A412" t="s">
        <v>1256</v>
      </c>
      <c r="B412" t="s">
        <v>1257</v>
      </c>
      <c r="C412" t="s">
        <v>20</v>
      </c>
      <c r="D412" t="s">
        <v>21</v>
      </c>
      <c r="E412" t="s">
        <v>50</v>
      </c>
      <c r="F412" t="s">
        <v>50</v>
      </c>
      <c r="G412" t="s">
        <v>50</v>
      </c>
      <c r="H412">
        <v>0</v>
      </c>
      <c r="I412">
        <v>0</v>
      </c>
      <c r="J412">
        <v>1</v>
      </c>
      <c r="K412" t="s">
        <v>22</v>
      </c>
      <c r="L412" t="s">
        <v>23</v>
      </c>
      <c r="M412" t="s">
        <v>159</v>
      </c>
      <c r="N412" t="s">
        <v>60</v>
      </c>
      <c r="O412" t="s">
        <v>160</v>
      </c>
      <c r="P412" t="s">
        <v>159</v>
      </c>
      <c r="Q412" t="s">
        <v>62</v>
      </c>
      <c r="R412" t="s">
        <v>60</v>
      </c>
      <c r="S412" t="s">
        <v>60</v>
      </c>
    </row>
    <row r="413" spans="1:19" x14ac:dyDescent="0.25">
      <c r="A413" t="s">
        <v>735</v>
      </c>
      <c r="B413" t="s">
        <v>1027</v>
      </c>
      <c r="C413" t="s">
        <v>20</v>
      </c>
      <c r="D413" t="s">
        <v>21</v>
      </c>
      <c r="E413" t="s">
        <v>50</v>
      </c>
      <c r="F413" t="s">
        <v>50</v>
      </c>
      <c r="G413" t="s">
        <v>50</v>
      </c>
      <c r="H413">
        <v>0</v>
      </c>
      <c r="I413">
        <v>0</v>
      </c>
      <c r="J413">
        <v>1</v>
      </c>
      <c r="K413" t="s">
        <v>51</v>
      </c>
      <c r="L413" t="s">
        <v>23</v>
      </c>
      <c r="M413" t="s">
        <v>222</v>
      </c>
      <c r="N413" t="s">
        <v>42</v>
      </c>
      <c r="O413" t="s">
        <v>1258</v>
      </c>
      <c r="P413" t="s">
        <v>222</v>
      </c>
      <c r="Q413" t="s">
        <v>893</v>
      </c>
      <c r="R413" t="s">
        <v>42</v>
      </c>
      <c r="S413" t="s">
        <v>42</v>
      </c>
    </row>
    <row r="414" spans="1:19" x14ac:dyDescent="0.25">
      <c r="A414" t="s">
        <v>1259</v>
      </c>
      <c r="B414" t="s">
        <v>840</v>
      </c>
      <c r="C414" t="s">
        <v>30</v>
      </c>
      <c r="D414" t="s">
        <v>31</v>
      </c>
      <c r="E414">
        <v>33</v>
      </c>
      <c r="F414">
        <v>35</v>
      </c>
      <c r="G414">
        <v>40</v>
      </c>
      <c r="H414">
        <v>1</v>
      </c>
      <c r="I414">
        <v>0</v>
      </c>
      <c r="J414">
        <v>2</v>
      </c>
      <c r="K414" t="s">
        <v>51</v>
      </c>
      <c r="L414" t="s">
        <v>11</v>
      </c>
      <c r="M414" t="s">
        <v>211</v>
      </c>
      <c r="N414" t="s">
        <v>211</v>
      </c>
      <c r="O414" t="s">
        <v>841</v>
      </c>
      <c r="P414" t="s">
        <v>211</v>
      </c>
      <c r="Q414" t="s">
        <v>841</v>
      </c>
      <c r="R414" t="s">
        <v>211</v>
      </c>
      <c r="S414" t="s">
        <v>211</v>
      </c>
    </row>
    <row r="415" spans="1:19" x14ac:dyDescent="0.25">
      <c r="A415" t="s">
        <v>1260</v>
      </c>
      <c r="B415" t="s">
        <v>1261</v>
      </c>
      <c r="C415" t="s">
        <v>68</v>
      </c>
      <c r="D415" t="s">
        <v>21</v>
      </c>
      <c r="E415" t="s">
        <v>50</v>
      </c>
      <c r="F415" t="s">
        <v>50</v>
      </c>
      <c r="G415" t="s">
        <v>50</v>
      </c>
      <c r="H415">
        <v>0</v>
      </c>
      <c r="I415">
        <v>0</v>
      </c>
      <c r="J415">
        <v>1</v>
      </c>
      <c r="K415" t="s">
        <v>22</v>
      </c>
      <c r="L415" t="s">
        <v>23</v>
      </c>
      <c r="M415" t="s">
        <v>52</v>
      </c>
      <c r="N415" t="s">
        <v>38</v>
      </c>
      <c r="O415" t="s">
        <v>931</v>
      </c>
      <c r="P415" t="s">
        <v>52</v>
      </c>
      <c r="R415" t="s">
        <v>38</v>
      </c>
      <c r="S415" t="s">
        <v>38</v>
      </c>
    </row>
    <row r="416" spans="1:19" x14ac:dyDescent="0.25">
      <c r="A416" t="s">
        <v>1262</v>
      </c>
      <c r="B416" t="s">
        <v>1263</v>
      </c>
      <c r="C416" t="s">
        <v>20</v>
      </c>
      <c r="D416" t="s">
        <v>21</v>
      </c>
      <c r="E416">
        <v>44</v>
      </c>
      <c r="F416">
        <v>45</v>
      </c>
      <c r="G416">
        <v>50</v>
      </c>
      <c r="H416">
        <v>0</v>
      </c>
      <c r="I416">
        <v>0</v>
      </c>
      <c r="J416">
        <v>1</v>
      </c>
      <c r="K416" t="s">
        <v>22</v>
      </c>
      <c r="L416" t="s">
        <v>11</v>
      </c>
      <c r="M416" t="s">
        <v>37</v>
      </c>
      <c r="N416" t="s">
        <v>1264</v>
      </c>
      <c r="O416" t="s">
        <v>718</v>
      </c>
      <c r="P416" t="s">
        <v>37</v>
      </c>
      <c r="Q416" t="s">
        <v>442</v>
      </c>
      <c r="R416" t="s">
        <v>1264</v>
      </c>
      <c r="S416" t="s">
        <v>1264</v>
      </c>
    </row>
    <row r="417" spans="1:19" x14ac:dyDescent="0.25">
      <c r="A417" t="s">
        <v>1265</v>
      </c>
      <c r="B417" t="s">
        <v>1266</v>
      </c>
      <c r="C417" t="s">
        <v>20</v>
      </c>
      <c r="D417" t="s">
        <v>31</v>
      </c>
      <c r="E417" t="s">
        <v>50</v>
      </c>
      <c r="F417" t="s">
        <v>50</v>
      </c>
      <c r="G417" t="s">
        <v>50</v>
      </c>
      <c r="H417">
        <v>0</v>
      </c>
      <c r="I417">
        <v>0</v>
      </c>
      <c r="J417">
        <v>1</v>
      </c>
      <c r="K417" t="s">
        <v>22</v>
      </c>
      <c r="L417" t="s">
        <v>23</v>
      </c>
      <c r="M417" t="s">
        <v>855</v>
      </c>
      <c r="N417" t="s">
        <v>38</v>
      </c>
      <c r="O417" t="s">
        <v>856</v>
      </c>
      <c r="P417" t="s">
        <v>855</v>
      </c>
      <c r="R417" t="s">
        <v>38</v>
      </c>
      <c r="S417" t="s">
        <v>38</v>
      </c>
    </row>
    <row r="418" spans="1:19" x14ac:dyDescent="0.25">
      <c r="A418" t="s">
        <v>1267</v>
      </c>
      <c r="B418" t="s">
        <v>1268</v>
      </c>
      <c r="C418" t="s">
        <v>68</v>
      </c>
      <c r="D418" t="s">
        <v>31</v>
      </c>
      <c r="E418">
        <v>34</v>
      </c>
      <c r="F418">
        <v>35</v>
      </c>
      <c r="G418">
        <v>40</v>
      </c>
      <c r="H418">
        <v>1</v>
      </c>
      <c r="I418">
        <v>1</v>
      </c>
      <c r="J418">
        <v>3</v>
      </c>
      <c r="K418" t="s">
        <v>22</v>
      </c>
      <c r="L418" t="s">
        <v>11</v>
      </c>
      <c r="M418" t="s">
        <v>33</v>
      </c>
      <c r="N418" t="s">
        <v>33</v>
      </c>
      <c r="O418" t="s">
        <v>1269</v>
      </c>
      <c r="P418" t="s">
        <v>33</v>
      </c>
      <c r="Q418" t="s">
        <v>1269</v>
      </c>
      <c r="R418" t="s">
        <v>33</v>
      </c>
      <c r="S418" t="s">
        <v>33</v>
      </c>
    </row>
    <row r="419" spans="1:19" x14ac:dyDescent="0.25">
      <c r="A419" t="s">
        <v>1270</v>
      </c>
      <c r="B419" t="s">
        <v>1271</v>
      </c>
      <c r="C419" t="s">
        <v>68</v>
      </c>
      <c r="D419" t="s">
        <v>31</v>
      </c>
      <c r="E419">
        <v>18</v>
      </c>
      <c r="F419">
        <v>20</v>
      </c>
      <c r="G419">
        <v>20</v>
      </c>
      <c r="H419">
        <v>0</v>
      </c>
      <c r="I419">
        <v>2</v>
      </c>
      <c r="J419">
        <v>3</v>
      </c>
      <c r="K419" t="s">
        <v>22</v>
      </c>
      <c r="L419" t="s">
        <v>11</v>
      </c>
      <c r="M419" t="s">
        <v>1088</v>
      </c>
      <c r="N419" t="s">
        <v>201</v>
      </c>
      <c r="O419" t="s">
        <v>1272</v>
      </c>
      <c r="P419" t="s">
        <v>1088</v>
      </c>
      <c r="Q419" t="s">
        <v>343</v>
      </c>
      <c r="R419" t="s">
        <v>201</v>
      </c>
      <c r="S419" t="s">
        <v>201</v>
      </c>
    </row>
    <row r="420" spans="1:19" x14ac:dyDescent="0.25">
      <c r="A420" t="s">
        <v>224</v>
      </c>
      <c r="B420" t="s">
        <v>1273</v>
      </c>
      <c r="C420" t="s">
        <v>68</v>
      </c>
      <c r="D420" t="s">
        <v>21</v>
      </c>
      <c r="E420">
        <v>30</v>
      </c>
      <c r="F420">
        <v>30</v>
      </c>
      <c r="G420">
        <v>30</v>
      </c>
      <c r="H420">
        <v>0</v>
      </c>
      <c r="I420">
        <v>0</v>
      </c>
      <c r="J420">
        <v>1</v>
      </c>
      <c r="K420" t="s">
        <v>22</v>
      </c>
      <c r="L420" t="s">
        <v>23</v>
      </c>
      <c r="M420" t="s">
        <v>83</v>
      </c>
      <c r="N420" t="s">
        <v>60</v>
      </c>
      <c r="O420" t="s">
        <v>84</v>
      </c>
      <c r="P420" t="s">
        <v>83</v>
      </c>
      <c r="Q420" t="s">
        <v>1274</v>
      </c>
      <c r="R420" t="s">
        <v>60</v>
      </c>
      <c r="S420" t="s">
        <v>60</v>
      </c>
    </row>
    <row r="421" spans="1:19" x14ac:dyDescent="0.25">
      <c r="A421" t="s">
        <v>1275</v>
      </c>
      <c r="B421" t="s">
        <v>1276</v>
      </c>
      <c r="C421" t="s">
        <v>20</v>
      </c>
      <c r="D421" t="s">
        <v>31</v>
      </c>
      <c r="E421">
        <v>10</v>
      </c>
      <c r="F421">
        <v>10</v>
      </c>
      <c r="G421">
        <v>10</v>
      </c>
      <c r="H421">
        <v>0</v>
      </c>
      <c r="I421">
        <v>2</v>
      </c>
      <c r="J421">
        <v>3</v>
      </c>
      <c r="K421" t="s">
        <v>22</v>
      </c>
      <c r="L421" t="s">
        <v>23</v>
      </c>
      <c r="M421" t="s">
        <v>113</v>
      </c>
      <c r="N421" t="s">
        <v>296</v>
      </c>
      <c r="O421" t="s">
        <v>1277</v>
      </c>
      <c r="P421" t="s">
        <v>113</v>
      </c>
      <c r="Q421" t="s">
        <v>366</v>
      </c>
      <c r="R421" t="s">
        <v>296</v>
      </c>
      <c r="S421" t="s">
        <v>296</v>
      </c>
    </row>
    <row r="422" spans="1:19" x14ac:dyDescent="0.25">
      <c r="A422" t="s">
        <v>1278</v>
      </c>
      <c r="B422" t="s">
        <v>1279</v>
      </c>
      <c r="C422" t="s">
        <v>20</v>
      </c>
      <c r="D422" t="s">
        <v>21</v>
      </c>
      <c r="E422" t="s">
        <v>50</v>
      </c>
      <c r="F422" t="s">
        <v>50</v>
      </c>
      <c r="G422" t="s">
        <v>50</v>
      </c>
      <c r="H422">
        <v>0</v>
      </c>
      <c r="I422">
        <v>0</v>
      </c>
      <c r="J422">
        <v>1</v>
      </c>
      <c r="K422" t="s">
        <v>32</v>
      </c>
      <c r="L422" t="s">
        <v>23</v>
      </c>
      <c r="M422" t="s">
        <v>159</v>
      </c>
      <c r="N422" t="s">
        <v>824</v>
      </c>
      <c r="O422" t="s">
        <v>160</v>
      </c>
      <c r="P422" t="s">
        <v>159</v>
      </c>
      <c r="Q422" t="s">
        <v>826</v>
      </c>
      <c r="R422" t="s">
        <v>824</v>
      </c>
      <c r="S422" t="s">
        <v>824</v>
      </c>
    </row>
    <row r="423" spans="1:19" x14ac:dyDescent="0.25">
      <c r="A423" t="s">
        <v>894</v>
      </c>
      <c r="B423" t="s">
        <v>1280</v>
      </c>
      <c r="C423" t="s">
        <v>20</v>
      </c>
      <c r="D423" t="s">
        <v>21</v>
      </c>
      <c r="E423">
        <v>21</v>
      </c>
      <c r="F423">
        <v>25</v>
      </c>
      <c r="G423">
        <v>30</v>
      </c>
      <c r="H423">
        <v>0</v>
      </c>
      <c r="I423">
        <v>0</v>
      </c>
      <c r="J423">
        <v>1</v>
      </c>
      <c r="K423" t="s">
        <v>51</v>
      </c>
      <c r="L423" t="s">
        <v>23</v>
      </c>
      <c r="M423" t="s">
        <v>230</v>
      </c>
      <c r="N423" t="s">
        <v>38</v>
      </c>
      <c r="O423" t="s">
        <v>1281</v>
      </c>
      <c r="P423" t="s">
        <v>230</v>
      </c>
      <c r="R423" t="s">
        <v>38</v>
      </c>
      <c r="S423" t="s">
        <v>38</v>
      </c>
    </row>
    <row r="424" spans="1:19" x14ac:dyDescent="0.25">
      <c r="A424" t="s">
        <v>1282</v>
      </c>
      <c r="B424" t="s">
        <v>1283</v>
      </c>
      <c r="C424" t="s">
        <v>20</v>
      </c>
      <c r="D424" t="s">
        <v>21</v>
      </c>
      <c r="E424">
        <v>29</v>
      </c>
      <c r="F424">
        <v>30</v>
      </c>
      <c r="G424">
        <v>30</v>
      </c>
      <c r="H424">
        <v>0</v>
      </c>
      <c r="I424">
        <v>0</v>
      </c>
      <c r="J424">
        <v>1</v>
      </c>
      <c r="K424" t="s">
        <v>22</v>
      </c>
      <c r="L424" t="s">
        <v>23</v>
      </c>
      <c r="M424" t="s">
        <v>1284</v>
      </c>
      <c r="N424" t="s">
        <v>25</v>
      </c>
      <c r="O424" t="s">
        <v>1285</v>
      </c>
      <c r="P424" t="s">
        <v>1284</v>
      </c>
      <c r="Q424" t="s">
        <v>748</v>
      </c>
      <c r="R424" t="s">
        <v>25</v>
      </c>
      <c r="S424" t="s">
        <v>25</v>
      </c>
    </row>
    <row r="425" spans="1:19" x14ac:dyDescent="0.25">
      <c r="A425" t="s">
        <v>1286</v>
      </c>
      <c r="B425" t="s">
        <v>1287</v>
      </c>
      <c r="C425" t="s">
        <v>20</v>
      </c>
      <c r="D425" t="s">
        <v>31</v>
      </c>
      <c r="E425">
        <v>28</v>
      </c>
      <c r="F425">
        <v>30</v>
      </c>
      <c r="G425">
        <v>30</v>
      </c>
      <c r="H425">
        <v>1</v>
      </c>
      <c r="I425">
        <v>1</v>
      </c>
      <c r="J425">
        <v>3</v>
      </c>
      <c r="K425" t="s">
        <v>22</v>
      </c>
      <c r="L425" t="s">
        <v>23</v>
      </c>
      <c r="M425" t="s">
        <v>200</v>
      </c>
      <c r="N425" t="s">
        <v>653</v>
      </c>
      <c r="O425" t="s">
        <v>202</v>
      </c>
      <c r="P425" t="s">
        <v>200</v>
      </c>
      <c r="Q425" t="s">
        <v>361</v>
      </c>
      <c r="R425" t="s">
        <v>653</v>
      </c>
      <c r="S425" t="s">
        <v>653</v>
      </c>
    </row>
    <row r="426" spans="1:19" x14ac:dyDescent="0.25">
      <c r="A426" t="s">
        <v>1288</v>
      </c>
      <c r="B426" t="s">
        <v>864</v>
      </c>
      <c r="C426" t="s">
        <v>20</v>
      </c>
      <c r="D426" t="s">
        <v>21</v>
      </c>
      <c r="E426">
        <v>18</v>
      </c>
      <c r="F426">
        <v>20</v>
      </c>
      <c r="G426">
        <v>20</v>
      </c>
      <c r="H426">
        <v>1</v>
      </c>
      <c r="I426">
        <v>1</v>
      </c>
      <c r="J426">
        <v>3</v>
      </c>
      <c r="K426" t="s">
        <v>22</v>
      </c>
      <c r="L426" t="s">
        <v>23</v>
      </c>
      <c r="M426" t="s">
        <v>37</v>
      </c>
      <c r="N426" t="s">
        <v>611</v>
      </c>
      <c r="O426" t="s">
        <v>865</v>
      </c>
      <c r="P426" t="s">
        <v>37</v>
      </c>
      <c r="Q426" t="s">
        <v>866</v>
      </c>
      <c r="R426" t="s">
        <v>611</v>
      </c>
      <c r="S426" t="s">
        <v>611</v>
      </c>
    </row>
    <row r="427" spans="1:19" x14ac:dyDescent="0.25">
      <c r="A427" t="s">
        <v>1289</v>
      </c>
      <c r="B427" t="s">
        <v>1290</v>
      </c>
      <c r="C427" t="s">
        <v>20</v>
      </c>
      <c r="D427" t="s">
        <v>21</v>
      </c>
      <c r="E427" t="s">
        <v>50</v>
      </c>
      <c r="F427" t="s">
        <v>50</v>
      </c>
      <c r="G427" t="s">
        <v>50</v>
      </c>
      <c r="H427">
        <v>0</v>
      </c>
      <c r="I427">
        <v>0</v>
      </c>
      <c r="J427">
        <v>1</v>
      </c>
      <c r="K427" t="s">
        <v>22</v>
      </c>
      <c r="L427" t="s">
        <v>23</v>
      </c>
      <c r="M427" t="s">
        <v>260</v>
      </c>
      <c r="N427" t="s">
        <v>125</v>
      </c>
      <c r="O427" t="s">
        <v>132</v>
      </c>
      <c r="P427" t="s">
        <v>260</v>
      </c>
      <c r="Q427" t="s">
        <v>1291</v>
      </c>
      <c r="R427" t="s">
        <v>125</v>
      </c>
      <c r="S427" t="s">
        <v>125</v>
      </c>
    </row>
    <row r="428" spans="1:19" x14ac:dyDescent="0.25">
      <c r="A428" t="s">
        <v>1292</v>
      </c>
      <c r="B428" t="s">
        <v>1293</v>
      </c>
      <c r="C428" t="s">
        <v>68</v>
      </c>
      <c r="D428" t="s">
        <v>31</v>
      </c>
      <c r="E428">
        <v>28</v>
      </c>
      <c r="F428">
        <v>30</v>
      </c>
      <c r="G428">
        <v>30</v>
      </c>
      <c r="H428">
        <v>1</v>
      </c>
      <c r="I428">
        <v>0</v>
      </c>
      <c r="J428">
        <v>2</v>
      </c>
      <c r="K428" t="s">
        <v>22</v>
      </c>
      <c r="L428" t="s">
        <v>11</v>
      </c>
      <c r="M428" t="s">
        <v>327</v>
      </c>
      <c r="N428" t="s">
        <v>752</v>
      </c>
      <c r="O428" t="s">
        <v>1294</v>
      </c>
      <c r="P428" t="s">
        <v>327</v>
      </c>
      <c r="Q428" t="s">
        <v>78</v>
      </c>
      <c r="R428" t="s">
        <v>752</v>
      </c>
      <c r="S428" t="s">
        <v>752</v>
      </c>
    </row>
    <row r="429" spans="1:19" x14ac:dyDescent="0.25">
      <c r="A429" t="s">
        <v>1295</v>
      </c>
      <c r="B429" t="s">
        <v>1296</v>
      </c>
      <c r="C429" t="s">
        <v>68</v>
      </c>
      <c r="D429" t="s">
        <v>31</v>
      </c>
      <c r="E429">
        <v>19</v>
      </c>
      <c r="F429">
        <v>20</v>
      </c>
      <c r="G429">
        <v>20</v>
      </c>
      <c r="H429">
        <v>0</v>
      </c>
      <c r="I429">
        <v>0</v>
      </c>
      <c r="J429">
        <v>1</v>
      </c>
      <c r="K429" t="s">
        <v>22</v>
      </c>
      <c r="L429" t="s">
        <v>11</v>
      </c>
      <c r="M429" t="s">
        <v>1297</v>
      </c>
      <c r="N429" t="s">
        <v>76</v>
      </c>
      <c r="O429" t="s">
        <v>47</v>
      </c>
      <c r="P429" t="s">
        <v>1297</v>
      </c>
      <c r="Q429" t="s">
        <v>94</v>
      </c>
      <c r="R429" t="s">
        <v>76</v>
      </c>
      <c r="S429" t="s">
        <v>76</v>
      </c>
    </row>
    <row r="430" spans="1:19" x14ac:dyDescent="0.25">
      <c r="A430" t="s">
        <v>48</v>
      </c>
      <c r="B430" t="s">
        <v>1298</v>
      </c>
      <c r="C430" t="s">
        <v>20</v>
      </c>
      <c r="D430" t="s">
        <v>21</v>
      </c>
      <c r="E430" t="s">
        <v>50</v>
      </c>
      <c r="F430" t="s">
        <v>50</v>
      </c>
      <c r="G430" t="s">
        <v>50</v>
      </c>
      <c r="H430">
        <v>0</v>
      </c>
      <c r="I430">
        <v>0</v>
      </c>
      <c r="J430">
        <v>1</v>
      </c>
      <c r="K430" t="s">
        <v>51</v>
      </c>
      <c r="L430" t="s">
        <v>23</v>
      </c>
      <c r="M430" t="s">
        <v>136</v>
      </c>
      <c r="N430" t="s">
        <v>38</v>
      </c>
      <c r="O430" t="s">
        <v>1299</v>
      </c>
      <c r="P430" t="s">
        <v>136</v>
      </c>
      <c r="R430" t="s">
        <v>38</v>
      </c>
      <c r="S430" t="s">
        <v>38</v>
      </c>
    </row>
    <row r="431" spans="1:19" x14ac:dyDescent="0.25">
      <c r="A431" t="s">
        <v>1300</v>
      </c>
      <c r="B431" t="s">
        <v>1301</v>
      </c>
      <c r="C431" t="s">
        <v>20</v>
      </c>
      <c r="D431" t="s">
        <v>21</v>
      </c>
      <c r="E431">
        <v>32</v>
      </c>
      <c r="F431">
        <v>35</v>
      </c>
      <c r="G431">
        <v>40</v>
      </c>
      <c r="H431">
        <v>0</v>
      </c>
      <c r="I431">
        <v>0</v>
      </c>
      <c r="J431">
        <v>1</v>
      </c>
      <c r="K431" t="s">
        <v>22</v>
      </c>
      <c r="L431" t="s">
        <v>11</v>
      </c>
      <c r="M431" t="s">
        <v>1302</v>
      </c>
      <c r="N431" t="s">
        <v>76</v>
      </c>
      <c r="O431" t="s">
        <v>1303</v>
      </c>
      <c r="P431" t="s">
        <v>1302</v>
      </c>
      <c r="Q431" t="s">
        <v>78</v>
      </c>
      <c r="R431" t="s">
        <v>76</v>
      </c>
      <c r="S431" t="s">
        <v>76</v>
      </c>
    </row>
    <row r="432" spans="1:19" x14ac:dyDescent="0.25">
      <c r="A432" t="s">
        <v>1304</v>
      </c>
      <c r="B432" t="s">
        <v>1305</v>
      </c>
      <c r="C432" t="s">
        <v>30</v>
      </c>
      <c r="D432" t="s">
        <v>21</v>
      </c>
      <c r="E432">
        <v>28</v>
      </c>
      <c r="F432">
        <v>30</v>
      </c>
      <c r="G432">
        <v>30</v>
      </c>
      <c r="H432">
        <v>0</v>
      </c>
      <c r="I432">
        <v>0</v>
      </c>
      <c r="J432">
        <v>1</v>
      </c>
      <c r="K432" t="s">
        <v>22</v>
      </c>
      <c r="L432" t="s">
        <v>11</v>
      </c>
      <c r="M432" t="s">
        <v>844</v>
      </c>
      <c r="N432" t="s">
        <v>170</v>
      </c>
      <c r="O432" t="s">
        <v>845</v>
      </c>
      <c r="P432" t="s">
        <v>844</v>
      </c>
      <c r="Q432" t="s">
        <v>172</v>
      </c>
      <c r="R432" t="s">
        <v>170</v>
      </c>
      <c r="S432" t="s">
        <v>170</v>
      </c>
    </row>
    <row r="433" spans="1:19" x14ac:dyDescent="0.25">
      <c r="A433" t="s">
        <v>1306</v>
      </c>
      <c r="B433" t="s">
        <v>1307</v>
      </c>
      <c r="C433" t="s">
        <v>20</v>
      </c>
      <c r="D433" t="s">
        <v>31</v>
      </c>
      <c r="E433" t="s">
        <v>50</v>
      </c>
      <c r="F433" t="s">
        <v>50</v>
      </c>
      <c r="G433" t="s">
        <v>50</v>
      </c>
      <c r="H433">
        <v>1</v>
      </c>
      <c r="I433">
        <v>0</v>
      </c>
      <c r="J433">
        <v>2</v>
      </c>
      <c r="K433" t="s">
        <v>22</v>
      </c>
      <c r="L433" t="s">
        <v>11</v>
      </c>
      <c r="M433" t="s">
        <v>626</v>
      </c>
      <c r="N433" t="s">
        <v>33</v>
      </c>
      <c r="O433" t="s">
        <v>1308</v>
      </c>
      <c r="P433" t="s">
        <v>626</v>
      </c>
      <c r="Q433" t="s">
        <v>1309</v>
      </c>
      <c r="R433" t="s">
        <v>33</v>
      </c>
      <c r="S433" t="s">
        <v>33</v>
      </c>
    </row>
    <row r="434" spans="1:19" x14ac:dyDescent="0.25">
      <c r="A434" t="s">
        <v>1310</v>
      </c>
      <c r="B434" t="s">
        <v>1311</v>
      </c>
      <c r="C434" t="s">
        <v>68</v>
      </c>
      <c r="D434" t="s">
        <v>31</v>
      </c>
      <c r="E434">
        <v>42</v>
      </c>
      <c r="F434">
        <v>45</v>
      </c>
      <c r="G434">
        <v>50</v>
      </c>
      <c r="H434">
        <v>1</v>
      </c>
      <c r="I434">
        <v>0</v>
      </c>
      <c r="J434">
        <v>2</v>
      </c>
      <c r="K434" t="s">
        <v>22</v>
      </c>
      <c r="L434" t="s">
        <v>11</v>
      </c>
      <c r="M434" t="s">
        <v>1312</v>
      </c>
      <c r="N434" t="s">
        <v>38</v>
      </c>
      <c r="O434" t="s">
        <v>1313</v>
      </c>
      <c r="P434" t="s">
        <v>1312</v>
      </c>
      <c r="R434" t="s">
        <v>38</v>
      </c>
      <c r="S434" t="s">
        <v>38</v>
      </c>
    </row>
    <row r="435" spans="1:19" x14ac:dyDescent="0.25">
      <c r="A435" t="s">
        <v>1314</v>
      </c>
      <c r="B435" t="s">
        <v>1315</v>
      </c>
      <c r="C435" t="s">
        <v>20</v>
      </c>
      <c r="D435" t="s">
        <v>21</v>
      </c>
      <c r="E435">
        <v>17</v>
      </c>
      <c r="F435">
        <v>20</v>
      </c>
      <c r="G435">
        <v>20</v>
      </c>
      <c r="H435">
        <v>0</v>
      </c>
      <c r="I435">
        <v>0</v>
      </c>
      <c r="J435">
        <v>1</v>
      </c>
      <c r="K435" t="s">
        <v>22</v>
      </c>
      <c r="L435" t="s">
        <v>23</v>
      </c>
      <c r="M435" t="s">
        <v>37</v>
      </c>
      <c r="N435" t="s">
        <v>131</v>
      </c>
      <c r="O435" t="s">
        <v>836</v>
      </c>
      <c r="P435" t="s">
        <v>37</v>
      </c>
      <c r="Q435" t="s">
        <v>837</v>
      </c>
      <c r="R435" t="s">
        <v>131</v>
      </c>
      <c r="S435" t="s">
        <v>131</v>
      </c>
    </row>
    <row r="436" spans="1:19" x14ac:dyDescent="0.25">
      <c r="A436" t="s">
        <v>1316</v>
      </c>
      <c r="B436" t="s">
        <v>1317</v>
      </c>
      <c r="C436" t="s">
        <v>30</v>
      </c>
      <c r="D436" t="s">
        <v>21</v>
      </c>
      <c r="E436">
        <v>50</v>
      </c>
      <c r="F436">
        <v>50</v>
      </c>
      <c r="G436">
        <v>50</v>
      </c>
      <c r="H436">
        <v>1</v>
      </c>
      <c r="I436">
        <v>0</v>
      </c>
      <c r="J436">
        <v>2</v>
      </c>
      <c r="K436" t="s">
        <v>22</v>
      </c>
      <c r="L436" t="s">
        <v>23</v>
      </c>
      <c r="M436" t="s">
        <v>201</v>
      </c>
      <c r="N436" t="s">
        <v>201</v>
      </c>
      <c r="O436" t="s">
        <v>1318</v>
      </c>
      <c r="P436" t="s">
        <v>201</v>
      </c>
      <c r="Q436" t="s">
        <v>1318</v>
      </c>
      <c r="R436" t="s">
        <v>201</v>
      </c>
      <c r="S436" t="s">
        <v>201</v>
      </c>
    </row>
    <row r="437" spans="1:19" x14ac:dyDescent="0.25">
      <c r="A437" t="s">
        <v>1319</v>
      </c>
      <c r="B437" t="s">
        <v>852</v>
      </c>
      <c r="C437" t="s">
        <v>30</v>
      </c>
      <c r="D437" t="s">
        <v>31</v>
      </c>
      <c r="E437">
        <v>14</v>
      </c>
      <c r="F437">
        <v>15</v>
      </c>
      <c r="G437">
        <v>20</v>
      </c>
      <c r="H437">
        <v>1</v>
      </c>
      <c r="I437">
        <v>2</v>
      </c>
      <c r="J437">
        <v>4</v>
      </c>
      <c r="K437" t="s">
        <v>22</v>
      </c>
      <c r="L437" t="s">
        <v>11</v>
      </c>
      <c r="M437" t="s">
        <v>185</v>
      </c>
      <c r="N437" t="s">
        <v>185</v>
      </c>
      <c r="O437" t="s">
        <v>910</v>
      </c>
      <c r="P437" t="s">
        <v>185</v>
      </c>
      <c r="Q437" t="s">
        <v>910</v>
      </c>
      <c r="R437" t="s">
        <v>185</v>
      </c>
      <c r="S437" t="s">
        <v>185</v>
      </c>
    </row>
    <row r="438" spans="1:19" x14ac:dyDescent="0.25">
      <c r="A438" t="s">
        <v>1320</v>
      </c>
      <c r="B438" t="s">
        <v>383</v>
      </c>
      <c r="C438" t="s">
        <v>20</v>
      </c>
      <c r="D438" t="s">
        <v>31</v>
      </c>
      <c r="E438">
        <v>21</v>
      </c>
      <c r="F438">
        <v>25</v>
      </c>
      <c r="G438">
        <v>30</v>
      </c>
      <c r="H438">
        <v>2</v>
      </c>
      <c r="I438">
        <v>2</v>
      </c>
      <c r="J438">
        <v>5</v>
      </c>
      <c r="K438" t="s">
        <v>22</v>
      </c>
      <c r="L438" t="s">
        <v>23</v>
      </c>
      <c r="M438" t="s">
        <v>384</v>
      </c>
      <c r="N438" t="s">
        <v>235</v>
      </c>
      <c r="O438" t="s">
        <v>385</v>
      </c>
      <c r="P438" t="s">
        <v>384</v>
      </c>
      <c r="Q438" t="s">
        <v>386</v>
      </c>
      <c r="R438" t="s">
        <v>235</v>
      </c>
      <c r="S438" t="s">
        <v>235</v>
      </c>
    </row>
    <row r="439" spans="1:19" x14ac:dyDescent="0.25">
      <c r="A439" t="s">
        <v>1321</v>
      </c>
      <c r="B439" t="s">
        <v>1249</v>
      </c>
      <c r="C439" t="s">
        <v>68</v>
      </c>
      <c r="D439" t="s">
        <v>31</v>
      </c>
      <c r="E439">
        <v>24</v>
      </c>
      <c r="F439">
        <v>25</v>
      </c>
      <c r="G439">
        <v>30</v>
      </c>
      <c r="H439">
        <v>2</v>
      </c>
      <c r="I439">
        <v>3</v>
      </c>
      <c r="J439">
        <v>6</v>
      </c>
      <c r="K439" t="s">
        <v>22</v>
      </c>
      <c r="L439" t="s">
        <v>11</v>
      </c>
      <c r="M439" t="s">
        <v>83</v>
      </c>
      <c r="N439" t="s">
        <v>70</v>
      </c>
      <c r="O439" t="s">
        <v>1250</v>
      </c>
      <c r="P439" t="s">
        <v>83</v>
      </c>
      <c r="Q439" t="s">
        <v>1251</v>
      </c>
      <c r="R439" t="s">
        <v>70</v>
      </c>
      <c r="S439" t="s">
        <v>70</v>
      </c>
    </row>
    <row r="440" spans="1:19" x14ac:dyDescent="0.25">
      <c r="A440" t="s">
        <v>1322</v>
      </c>
      <c r="B440" t="s">
        <v>152</v>
      </c>
      <c r="C440" t="s">
        <v>30</v>
      </c>
      <c r="D440" t="s">
        <v>21</v>
      </c>
      <c r="E440">
        <v>64</v>
      </c>
      <c r="F440">
        <v>65</v>
      </c>
      <c r="G440">
        <v>70</v>
      </c>
      <c r="H440">
        <v>1</v>
      </c>
      <c r="I440">
        <v>4</v>
      </c>
      <c r="J440">
        <v>6</v>
      </c>
      <c r="K440" t="s">
        <v>22</v>
      </c>
      <c r="L440" t="s">
        <v>23</v>
      </c>
      <c r="M440" t="s">
        <v>87</v>
      </c>
      <c r="N440" t="s">
        <v>87</v>
      </c>
      <c r="O440" t="s">
        <v>89</v>
      </c>
      <c r="P440" t="s">
        <v>87</v>
      </c>
      <c r="Q440" t="s">
        <v>89</v>
      </c>
      <c r="R440" t="s">
        <v>87</v>
      </c>
      <c r="S440" t="s">
        <v>87</v>
      </c>
    </row>
    <row r="441" spans="1:19" x14ac:dyDescent="0.25">
      <c r="A441" t="s">
        <v>1323</v>
      </c>
      <c r="B441" t="s">
        <v>1324</v>
      </c>
      <c r="C441" t="s">
        <v>68</v>
      </c>
      <c r="D441" t="s">
        <v>21</v>
      </c>
      <c r="E441">
        <v>31</v>
      </c>
      <c r="F441">
        <v>35</v>
      </c>
      <c r="G441">
        <v>40</v>
      </c>
      <c r="H441">
        <v>0</v>
      </c>
      <c r="I441">
        <v>0</v>
      </c>
      <c r="J441">
        <v>1</v>
      </c>
      <c r="K441" t="s">
        <v>22</v>
      </c>
      <c r="L441" t="s">
        <v>23</v>
      </c>
      <c r="M441" t="s">
        <v>200</v>
      </c>
      <c r="N441" t="s">
        <v>730</v>
      </c>
      <c r="O441" t="s">
        <v>1325</v>
      </c>
      <c r="P441" t="s">
        <v>200</v>
      </c>
      <c r="Q441" t="s">
        <v>1326</v>
      </c>
      <c r="R441" t="s">
        <v>730</v>
      </c>
      <c r="S441" t="s">
        <v>730</v>
      </c>
    </row>
    <row r="442" spans="1:19" x14ac:dyDescent="0.25">
      <c r="A442" t="s">
        <v>1327</v>
      </c>
      <c r="B442" t="s">
        <v>1027</v>
      </c>
      <c r="C442" t="s">
        <v>68</v>
      </c>
      <c r="D442" t="s">
        <v>31</v>
      </c>
      <c r="E442">
        <v>45</v>
      </c>
      <c r="F442">
        <v>45</v>
      </c>
      <c r="G442">
        <v>50</v>
      </c>
      <c r="H442">
        <v>1</v>
      </c>
      <c r="I442">
        <v>1</v>
      </c>
      <c r="J442">
        <v>3</v>
      </c>
      <c r="K442" t="s">
        <v>22</v>
      </c>
      <c r="L442" t="s">
        <v>11</v>
      </c>
      <c r="M442" t="s">
        <v>1028</v>
      </c>
      <c r="N442" t="s">
        <v>87</v>
      </c>
      <c r="O442" t="s">
        <v>1029</v>
      </c>
      <c r="P442" t="s">
        <v>1028</v>
      </c>
      <c r="Q442" t="s">
        <v>89</v>
      </c>
      <c r="R442" t="s">
        <v>87</v>
      </c>
      <c r="S442" t="s">
        <v>87</v>
      </c>
    </row>
    <row r="443" spans="1:19" x14ac:dyDescent="0.25">
      <c r="A443" t="s">
        <v>1328</v>
      </c>
      <c r="B443" t="s">
        <v>1329</v>
      </c>
      <c r="C443" t="s">
        <v>20</v>
      </c>
      <c r="D443" t="s">
        <v>21</v>
      </c>
      <c r="E443">
        <v>20</v>
      </c>
      <c r="F443">
        <v>20</v>
      </c>
      <c r="G443">
        <v>20</v>
      </c>
      <c r="H443">
        <v>0</v>
      </c>
      <c r="I443">
        <v>0</v>
      </c>
      <c r="J443">
        <v>1</v>
      </c>
      <c r="K443" t="s">
        <v>22</v>
      </c>
      <c r="L443" t="s">
        <v>23</v>
      </c>
      <c r="M443" t="s">
        <v>113</v>
      </c>
      <c r="N443" t="s">
        <v>296</v>
      </c>
      <c r="O443" t="s">
        <v>714</v>
      </c>
      <c r="P443" t="s">
        <v>113</v>
      </c>
      <c r="Q443" t="s">
        <v>366</v>
      </c>
      <c r="R443" t="s">
        <v>296</v>
      </c>
      <c r="S443" t="s">
        <v>296</v>
      </c>
    </row>
    <row r="444" spans="1:19" x14ac:dyDescent="0.25">
      <c r="A444" t="s">
        <v>1330</v>
      </c>
      <c r="B444" t="s">
        <v>1331</v>
      </c>
      <c r="C444" t="s">
        <v>20</v>
      </c>
      <c r="D444" t="s">
        <v>21</v>
      </c>
      <c r="E444">
        <v>25</v>
      </c>
      <c r="F444">
        <v>25</v>
      </c>
      <c r="G444">
        <v>30</v>
      </c>
      <c r="H444">
        <v>1</v>
      </c>
      <c r="I444">
        <v>0</v>
      </c>
      <c r="J444">
        <v>2</v>
      </c>
      <c r="K444" t="s">
        <v>22</v>
      </c>
      <c r="L444" t="s">
        <v>23</v>
      </c>
      <c r="M444" t="s">
        <v>801</v>
      </c>
      <c r="N444" t="s">
        <v>60</v>
      </c>
      <c r="O444" t="s">
        <v>1332</v>
      </c>
      <c r="P444" t="s">
        <v>801</v>
      </c>
      <c r="Q444" t="s">
        <v>62</v>
      </c>
      <c r="R444" t="s">
        <v>60</v>
      </c>
      <c r="S444" t="s">
        <v>60</v>
      </c>
    </row>
    <row r="445" spans="1:19" x14ac:dyDescent="0.25">
      <c r="A445" t="s">
        <v>1333</v>
      </c>
      <c r="B445" t="s">
        <v>1334</v>
      </c>
      <c r="C445" t="s">
        <v>68</v>
      </c>
      <c r="D445" t="s">
        <v>31</v>
      </c>
      <c r="E445">
        <v>28</v>
      </c>
      <c r="F445">
        <v>30</v>
      </c>
      <c r="G445">
        <v>30</v>
      </c>
      <c r="H445">
        <v>0</v>
      </c>
      <c r="I445">
        <v>0</v>
      </c>
      <c r="J445">
        <v>1</v>
      </c>
      <c r="K445" t="s">
        <v>22</v>
      </c>
      <c r="L445" t="s">
        <v>11</v>
      </c>
      <c r="M445" t="s">
        <v>1010</v>
      </c>
      <c r="N445" t="s">
        <v>38</v>
      </c>
      <c r="O445" t="s">
        <v>1335</v>
      </c>
      <c r="P445" t="s">
        <v>1010</v>
      </c>
      <c r="R445" t="s">
        <v>38</v>
      </c>
      <c r="S445" t="s">
        <v>38</v>
      </c>
    </row>
    <row r="446" spans="1:19" x14ac:dyDescent="0.25">
      <c r="A446" t="s">
        <v>1336</v>
      </c>
      <c r="B446" t="s">
        <v>1337</v>
      </c>
      <c r="C446" t="s">
        <v>20</v>
      </c>
      <c r="D446" t="s">
        <v>21</v>
      </c>
      <c r="E446" t="s">
        <v>50</v>
      </c>
      <c r="F446" t="s">
        <v>50</v>
      </c>
      <c r="G446" t="s">
        <v>50</v>
      </c>
      <c r="H446">
        <v>0</v>
      </c>
      <c r="I446">
        <v>0</v>
      </c>
      <c r="J446">
        <v>1</v>
      </c>
      <c r="K446" t="s">
        <v>22</v>
      </c>
      <c r="L446" t="s">
        <v>11</v>
      </c>
      <c r="M446" t="s">
        <v>1338</v>
      </c>
      <c r="N446" t="s">
        <v>38</v>
      </c>
      <c r="O446" t="s">
        <v>1339</v>
      </c>
      <c r="P446" t="s">
        <v>1338</v>
      </c>
      <c r="R446" t="s">
        <v>38</v>
      </c>
      <c r="S446" t="s">
        <v>38</v>
      </c>
    </row>
    <row r="447" spans="1:19" x14ac:dyDescent="0.25">
      <c r="A447" t="s">
        <v>1340</v>
      </c>
      <c r="B447" t="s">
        <v>1341</v>
      </c>
      <c r="C447" t="s">
        <v>30</v>
      </c>
      <c r="D447" t="s">
        <v>21</v>
      </c>
      <c r="E447">
        <v>4</v>
      </c>
      <c r="F447">
        <v>5</v>
      </c>
      <c r="G447">
        <v>10</v>
      </c>
      <c r="H447">
        <v>0</v>
      </c>
      <c r="I447">
        <v>2</v>
      </c>
      <c r="J447">
        <v>3</v>
      </c>
      <c r="K447" t="s">
        <v>22</v>
      </c>
      <c r="L447" t="s">
        <v>11</v>
      </c>
      <c r="M447" t="s">
        <v>752</v>
      </c>
      <c r="N447" t="s">
        <v>752</v>
      </c>
      <c r="O447" t="s">
        <v>78</v>
      </c>
      <c r="P447" t="s">
        <v>752</v>
      </c>
      <c r="Q447" t="s">
        <v>78</v>
      </c>
      <c r="R447" t="s">
        <v>752</v>
      </c>
      <c r="S447" t="s">
        <v>752</v>
      </c>
    </row>
    <row r="448" spans="1:19" x14ac:dyDescent="0.25">
      <c r="A448" t="s">
        <v>1342</v>
      </c>
      <c r="B448" t="s">
        <v>914</v>
      </c>
      <c r="C448" t="s">
        <v>68</v>
      </c>
      <c r="D448" t="s">
        <v>31</v>
      </c>
      <c r="E448">
        <v>13</v>
      </c>
      <c r="F448">
        <v>15</v>
      </c>
      <c r="G448">
        <v>20</v>
      </c>
      <c r="H448">
        <v>0</v>
      </c>
      <c r="I448">
        <v>1</v>
      </c>
      <c r="J448">
        <v>2</v>
      </c>
      <c r="K448" t="s">
        <v>22</v>
      </c>
      <c r="L448" t="s">
        <v>11</v>
      </c>
      <c r="M448" t="s">
        <v>109</v>
      </c>
      <c r="N448" t="s">
        <v>915</v>
      </c>
      <c r="O448" t="s">
        <v>916</v>
      </c>
      <c r="P448" t="s">
        <v>109</v>
      </c>
      <c r="Q448" t="s">
        <v>917</v>
      </c>
      <c r="R448" t="s">
        <v>915</v>
      </c>
      <c r="S448" t="s">
        <v>915</v>
      </c>
    </row>
    <row r="449" spans="1:19" x14ac:dyDescent="0.25">
      <c r="A449" t="s">
        <v>1343</v>
      </c>
      <c r="B449" t="s">
        <v>1344</v>
      </c>
      <c r="C449" t="s">
        <v>30</v>
      </c>
      <c r="D449" t="s">
        <v>21</v>
      </c>
      <c r="E449">
        <v>34</v>
      </c>
      <c r="F449">
        <v>35</v>
      </c>
      <c r="G449">
        <v>40</v>
      </c>
      <c r="H449">
        <v>0</v>
      </c>
      <c r="I449">
        <v>0</v>
      </c>
      <c r="J449">
        <v>1</v>
      </c>
      <c r="K449" t="s">
        <v>22</v>
      </c>
      <c r="L449" t="s">
        <v>11</v>
      </c>
      <c r="M449" t="s">
        <v>33</v>
      </c>
      <c r="N449" t="s">
        <v>33</v>
      </c>
      <c r="O449" t="s">
        <v>34</v>
      </c>
      <c r="P449" t="s">
        <v>33</v>
      </c>
      <c r="Q449" t="s">
        <v>34</v>
      </c>
      <c r="R449" t="s">
        <v>33</v>
      </c>
      <c r="S449" t="s">
        <v>33</v>
      </c>
    </row>
    <row r="450" spans="1:19" x14ac:dyDescent="0.25">
      <c r="A450" t="s">
        <v>1345</v>
      </c>
      <c r="B450" t="s">
        <v>1346</v>
      </c>
      <c r="C450" t="s">
        <v>20</v>
      </c>
      <c r="D450" t="s">
        <v>31</v>
      </c>
      <c r="E450">
        <v>5</v>
      </c>
      <c r="F450">
        <v>5</v>
      </c>
      <c r="G450">
        <v>10</v>
      </c>
      <c r="H450">
        <v>2</v>
      </c>
      <c r="I450">
        <v>1</v>
      </c>
      <c r="J450">
        <v>4</v>
      </c>
      <c r="K450" t="s">
        <v>32</v>
      </c>
      <c r="L450" t="s">
        <v>11</v>
      </c>
      <c r="M450" t="s">
        <v>118</v>
      </c>
      <c r="N450" t="s">
        <v>33</v>
      </c>
      <c r="O450" t="s">
        <v>1347</v>
      </c>
      <c r="P450" t="s">
        <v>118</v>
      </c>
      <c r="Q450" t="s">
        <v>462</v>
      </c>
      <c r="R450" t="s">
        <v>33</v>
      </c>
      <c r="S450" t="s">
        <v>33</v>
      </c>
    </row>
    <row r="451" spans="1:19" x14ac:dyDescent="0.25">
      <c r="A451" t="s">
        <v>1348</v>
      </c>
      <c r="B451" t="s">
        <v>1349</v>
      </c>
      <c r="C451" t="s">
        <v>30</v>
      </c>
      <c r="D451" t="s">
        <v>21</v>
      </c>
      <c r="E451">
        <v>52</v>
      </c>
      <c r="F451">
        <v>55</v>
      </c>
      <c r="G451">
        <v>60</v>
      </c>
      <c r="H451">
        <v>0</v>
      </c>
      <c r="I451">
        <v>0</v>
      </c>
      <c r="J451">
        <v>1</v>
      </c>
      <c r="K451" t="s">
        <v>22</v>
      </c>
      <c r="L451" t="s">
        <v>11</v>
      </c>
      <c r="M451" t="s">
        <v>131</v>
      </c>
      <c r="N451" t="s">
        <v>131</v>
      </c>
      <c r="O451" t="s">
        <v>133</v>
      </c>
      <c r="P451" t="s">
        <v>131</v>
      </c>
      <c r="Q451" t="s">
        <v>133</v>
      </c>
      <c r="R451" t="s">
        <v>131</v>
      </c>
      <c r="S451" t="s">
        <v>131</v>
      </c>
    </row>
    <row r="452" spans="1:19" x14ac:dyDescent="0.25">
      <c r="A452" t="s">
        <v>1350</v>
      </c>
      <c r="B452" t="s">
        <v>276</v>
      </c>
      <c r="C452" t="s">
        <v>68</v>
      </c>
      <c r="D452" t="s">
        <v>21</v>
      </c>
      <c r="E452">
        <v>36</v>
      </c>
      <c r="F452">
        <v>40</v>
      </c>
      <c r="G452">
        <v>40</v>
      </c>
      <c r="H452">
        <v>1</v>
      </c>
      <c r="I452">
        <v>2</v>
      </c>
      <c r="J452">
        <v>4</v>
      </c>
      <c r="K452" t="s">
        <v>22</v>
      </c>
      <c r="L452" t="s">
        <v>23</v>
      </c>
      <c r="M452" t="s">
        <v>277</v>
      </c>
      <c r="N452" t="s">
        <v>195</v>
      </c>
      <c r="O452" t="s">
        <v>278</v>
      </c>
      <c r="P452" t="s">
        <v>277</v>
      </c>
      <c r="Q452" t="s">
        <v>279</v>
      </c>
      <c r="R452" t="s">
        <v>195</v>
      </c>
      <c r="S452" t="s">
        <v>195</v>
      </c>
    </row>
    <row r="453" spans="1:19" x14ac:dyDescent="0.25">
      <c r="A453" t="s">
        <v>1351</v>
      </c>
      <c r="B453" t="s">
        <v>1352</v>
      </c>
      <c r="C453" t="s">
        <v>20</v>
      </c>
      <c r="D453" t="s">
        <v>21</v>
      </c>
      <c r="E453" t="s">
        <v>50</v>
      </c>
      <c r="F453" t="s">
        <v>50</v>
      </c>
      <c r="G453" t="s">
        <v>50</v>
      </c>
      <c r="H453">
        <v>1</v>
      </c>
      <c r="I453">
        <v>0</v>
      </c>
      <c r="J453">
        <v>2</v>
      </c>
      <c r="K453" t="s">
        <v>22</v>
      </c>
      <c r="L453" t="s">
        <v>23</v>
      </c>
      <c r="M453" t="s">
        <v>1353</v>
      </c>
      <c r="N453" t="s">
        <v>235</v>
      </c>
      <c r="O453" t="s">
        <v>1354</v>
      </c>
      <c r="P453" t="s">
        <v>1353</v>
      </c>
      <c r="Q453" t="s">
        <v>1355</v>
      </c>
      <c r="R453" t="s">
        <v>235</v>
      </c>
      <c r="S453" t="s">
        <v>235</v>
      </c>
    </row>
    <row r="454" spans="1:19" x14ac:dyDescent="0.25">
      <c r="A454" t="s">
        <v>1356</v>
      </c>
      <c r="B454" t="s">
        <v>1357</v>
      </c>
      <c r="C454" t="s">
        <v>30</v>
      </c>
      <c r="D454" t="s">
        <v>21</v>
      </c>
      <c r="E454">
        <v>30</v>
      </c>
      <c r="F454">
        <v>30</v>
      </c>
      <c r="G454">
        <v>30</v>
      </c>
      <c r="H454">
        <v>0</v>
      </c>
      <c r="I454">
        <v>0</v>
      </c>
      <c r="J454">
        <v>1</v>
      </c>
      <c r="K454" t="s">
        <v>32</v>
      </c>
      <c r="L454" t="s">
        <v>23</v>
      </c>
      <c r="M454" t="s">
        <v>33</v>
      </c>
      <c r="N454" t="s">
        <v>33</v>
      </c>
      <c r="O454" t="s">
        <v>34</v>
      </c>
      <c r="P454" t="s">
        <v>33</v>
      </c>
      <c r="Q454" t="s">
        <v>34</v>
      </c>
      <c r="R454" t="s">
        <v>33</v>
      </c>
      <c r="S454" t="s">
        <v>33</v>
      </c>
    </row>
    <row r="455" spans="1:19" x14ac:dyDescent="0.25">
      <c r="A455" t="s">
        <v>1358</v>
      </c>
      <c r="B455" t="s">
        <v>1359</v>
      </c>
      <c r="C455" t="s">
        <v>30</v>
      </c>
      <c r="D455" t="s">
        <v>21</v>
      </c>
      <c r="E455">
        <v>49</v>
      </c>
      <c r="F455">
        <v>50</v>
      </c>
      <c r="G455">
        <v>50</v>
      </c>
      <c r="H455">
        <v>1</v>
      </c>
      <c r="I455">
        <v>0</v>
      </c>
      <c r="J455">
        <v>2</v>
      </c>
      <c r="K455" t="s">
        <v>32</v>
      </c>
      <c r="L455" t="s">
        <v>11</v>
      </c>
      <c r="M455" t="s">
        <v>216</v>
      </c>
      <c r="N455" t="s">
        <v>33</v>
      </c>
      <c r="O455" t="s">
        <v>218</v>
      </c>
      <c r="P455" t="s">
        <v>216</v>
      </c>
      <c r="Q455" t="s">
        <v>34</v>
      </c>
      <c r="R455" t="s">
        <v>33</v>
      </c>
      <c r="S455" t="s">
        <v>33</v>
      </c>
    </row>
    <row r="456" spans="1:19" x14ac:dyDescent="0.25">
      <c r="A456" t="s">
        <v>1360</v>
      </c>
      <c r="B456" t="s">
        <v>1361</v>
      </c>
      <c r="C456" t="s">
        <v>20</v>
      </c>
      <c r="D456" t="s">
        <v>21</v>
      </c>
      <c r="E456" t="s">
        <v>50</v>
      </c>
      <c r="F456" t="s">
        <v>50</v>
      </c>
      <c r="G456" t="s">
        <v>50</v>
      </c>
      <c r="H456">
        <v>0</v>
      </c>
      <c r="I456">
        <v>0</v>
      </c>
      <c r="J456">
        <v>1</v>
      </c>
      <c r="K456" t="s">
        <v>22</v>
      </c>
      <c r="L456" t="s">
        <v>23</v>
      </c>
      <c r="M456" t="s">
        <v>260</v>
      </c>
      <c r="N456" t="s">
        <v>38</v>
      </c>
      <c r="O456" t="s">
        <v>132</v>
      </c>
      <c r="P456" t="s">
        <v>260</v>
      </c>
      <c r="R456" t="s">
        <v>38</v>
      </c>
      <c r="S456" t="s">
        <v>38</v>
      </c>
    </row>
    <row r="457" spans="1:19" x14ac:dyDescent="0.25">
      <c r="A457" t="s">
        <v>344</v>
      </c>
      <c r="B457" t="s">
        <v>1362</v>
      </c>
      <c r="C457" t="s">
        <v>20</v>
      </c>
      <c r="D457" t="s">
        <v>21</v>
      </c>
      <c r="E457">
        <v>29</v>
      </c>
      <c r="F457">
        <v>30</v>
      </c>
      <c r="G457">
        <v>30</v>
      </c>
      <c r="H457">
        <v>0</v>
      </c>
      <c r="I457">
        <v>0</v>
      </c>
      <c r="J457">
        <v>1</v>
      </c>
      <c r="K457" t="s">
        <v>32</v>
      </c>
      <c r="L457" t="s">
        <v>11</v>
      </c>
      <c r="M457" t="s">
        <v>429</v>
      </c>
      <c r="N457" t="s">
        <v>60</v>
      </c>
      <c r="O457" t="s">
        <v>1363</v>
      </c>
      <c r="P457" t="s">
        <v>429</v>
      </c>
      <c r="Q457" t="s">
        <v>1364</v>
      </c>
      <c r="R457" t="s">
        <v>60</v>
      </c>
      <c r="S457" t="s">
        <v>60</v>
      </c>
    </row>
    <row r="458" spans="1:19" x14ac:dyDescent="0.25">
      <c r="A458" t="s">
        <v>1365</v>
      </c>
      <c r="B458" t="s">
        <v>1366</v>
      </c>
      <c r="C458" t="s">
        <v>30</v>
      </c>
      <c r="D458" t="s">
        <v>21</v>
      </c>
      <c r="E458">
        <v>65</v>
      </c>
      <c r="F458">
        <v>65</v>
      </c>
      <c r="G458">
        <v>70</v>
      </c>
      <c r="H458">
        <v>0</v>
      </c>
      <c r="I458">
        <v>0</v>
      </c>
      <c r="J458">
        <v>1</v>
      </c>
      <c r="K458" t="s">
        <v>22</v>
      </c>
      <c r="L458" t="s">
        <v>23</v>
      </c>
      <c r="M458" t="s">
        <v>42</v>
      </c>
      <c r="N458" t="s">
        <v>42</v>
      </c>
      <c r="O458" t="s">
        <v>1367</v>
      </c>
      <c r="P458" t="s">
        <v>42</v>
      </c>
      <c r="Q458" t="s">
        <v>1367</v>
      </c>
      <c r="R458" t="s">
        <v>42</v>
      </c>
      <c r="S458" t="s">
        <v>42</v>
      </c>
    </row>
    <row r="459" spans="1:19" x14ac:dyDescent="0.25">
      <c r="A459" t="s">
        <v>1368</v>
      </c>
      <c r="B459" t="s">
        <v>1369</v>
      </c>
      <c r="C459" t="s">
        <v>30</v>
      </c>
      <c r="D459" t="s">
        <v>31</v>
      </c>
      <c r="E459" t="s">
        <v>50</v>
      </c>
      <c r="F459" t="s">
        <v>50</v>
      </c>
      <c r="G459" t="s">
        <v>50</v>
      </c>
      <c r="H459">
        <v>1</v>
      </c>
      <c r="I459">
        <v>0</v>
      </c>
      <c r="J459">
        <v>2</v>
      </c>
      <c r="K459" t="s">
        <v>22</v>
      </c>
      <c r="L459" t="s">
        <v>11</v>
      </c>
      <c r="M459" t="s">
        <v>185</v>
      </c>
      <c r="N459" t="s">
        <v>185</v>
      </c>
      <c r="O459" t="s">
        <v>1370</v>
      </c>
      <c r="P459" t="s">
        <v>185</v>
      </c>
      <c r="Q459" t="s">
        <v>1370</v>
      </c>
      <c r="R459" t="s">
        <v>185</v>
      </c>
      <c r="S459" t="s">
        <v>185</v>
      </c>
    </row>
    <row r="460" spans="1:19" x14ac:dyDescent="0.25">
      <c r="A460" t="s">
        <v>1371</v>
      </c>
      <c r="B460" t="s">
        <v>1372</v>
      </c>
      <c r="C460" t="s">
        <v>68</v>
      </c>
      <c r="D460" t="s">
        <v>31</v>
      </c>
      <c r="E460">
        <v>50</v>
      </c>
      <c r="F460">
        <v>50</v>
      </c>
      <c r="G460">
        <v>50</v>
      </c>
      <c r="H460">
        <v>0</v>
      </c>
      <c r="I460">
        <v>0</v>
      </c>
      <c r="J460">
        <v>1</v>
      </c>
      <c r="K460" t="s">
        <v>22</v>
      </c>
      <c r="L460" t="s">
        <v>11</v>
      </c>
      <c r="M460" t="s">
        <v>119</v>
      </c>
      <c r="N460" t="s">
        <v>119</v>
      </c>
      <c r="O460" t="s">
        <v>902</v>
      </c>
      <c r="P460" t="s">
        <v>119</v>
      </c>
      <c r="Q460" t="s">
        <v>902</v>
      </c>
      <c r="R460" t="s">
        <v>119</v>
      </c>
      <c r="S460" t="s">
        <v>119</v>
      </c>
    </row>
    <row r="461" spans="1:19" x14ac:dyDescent="0.25">
      <c r="A461" t="s">
        <v>1373</v>
      </c>
      <c r="B461" t="s">
        <v>1374</v>
      </c>
      <c r="C461" t="s">
        <v>20</v>
      </c>
      <c r="D461" t="s">
        <v>21</v>
      </c>
      <c r="E461" t="s">
        <v>50</v>
      </c>
      <c r="F461" t="s">
        <v>50</v>
      </c>
      <c r="G461" t="s">
        <v>50</v>
      </c>
      <c r="H461">
        <v>0</v>
      </c>
      <c r="I461">
        <v>0</v>
      </c>
      <c r="J461">
        <v>1</v>
      </c>
      <c r="K461" t="s">
        <v>51</v>
      </c>
      <c r="L461" t="s">
        <v>23</v>
      </c>
      <c r="M461" t="s">
        <v>234</v>
      </c>
      <c r="N461" t="s">
        <v>38</v>
      </c>
      <c r="O461" t="s">
        <v>1375</v>
      </c>
      <c r="P461" t="s">
        <v>234</v>
      </c>
      <c r="R461" t="s">
        <v>38</v>
      </c>
      <c r="S461" t="s">
        <v>38</v>
      </c>
    </row>
    <row r="462" spans="1:19" x14ac:dyDescent="0.25">
      <c r="A462" t="s">
        <v>597</v>
      </c>
      <c r="B462" t="s">
        <v>1376</v>
      </c>
      <c r="C462" t="s">
        <v>30</v>
      </c>
      <c r="D462" t="s">
        <v>21</v>
      </c>
      <c r="E462">
        <v>48</v>
      </c>
      <c r="F462">
        <v>50</v>
      </c>
      <c r="G462">
        <v>50</v>
      </c>
      <c r="H462">
        <v>0</v>
      </c>
      <c r="I462">
        <v>0</v>
      </c>
      <c r="J462">
        <v>1</v>
      </c>
      <c r="K462" t="s">
        <v>22</v>
      </c>
      <c r="L462" t="s">
        <v>11</v>
      </c>
      <c r="M462" t="s">
        <v>33</v>
      </c>
      <c r="N462" t="s">
        <v>33</v>
      </c>
      <c r="O462" t="s">
        <v>34</v>
      </c>
      <c r="P462" t="s">
        <v>33</v>
      </c>
      <c r="Q462" t="s">
        <v>34</v>
      </c>
      <c r="R462" t="s">
        <v>33</v>
      </c>
      <c r="S462" t="s">
        <v>33</v>
      </c>
    </row>
    <row r="463" spans="1:19" x14ac:dyDescent="0.25">
      <c r="A463" t="s">
        <v>690</v>
      </c>
      <c r="B463" t="s">
        <v>1377</v>
      </c>
      <c r="C463" t="s">
        <v>20</v>
      </c>
      <c r="D463" t="s">
        <v>21</v>
      </c>
      <c r="E463">
        <v>34</v>
      </c>
      <c r="F463">
        <v>35</v>
      </c>
      <c r="G463">
        <v>40</v>
      </c>
      <c r="H463">
        <v>0</v>
      </c>
      <c r="I463">
        <v>0</v>
      </c>
      <c r="J463">
        <v>1</v>
      </c>
      <c r="K463" t="s">
        <v>22</v>
      </c>
      <c r="L463" t="s">
        <v>23</v>
      </c>
      <c r="M463" t="s">
        <v>896</v>
      </c>
      <c r="N463" t="s">
        <v>38</v>
      </c>
      <c r="O463" t="s">
        <v>1378</v>
      </c>
      <c r="P463" t="s">
        <v>896</v>
      </c>
      <c r="R463" t="s">
        <v>38</v>
      </c>
      <c r="S463" t="s">
        <v>38</v>
      </c>
    </row>
    <row r="464" spans="1:19" x14ac:dyDescent="0.25">
      <c r="A464" t="s">
        <v>1379</v>
      </c>
      <c r="B464" t="s">
        <v>1380</v>
      </c>
      <c r="C464" t="s">
        <v>30</v>
      </c>
      <c r="D464" t="s">
        <v>21</v>
      </c>
      <c r="E464">
        <v>47</v>
      </c>
      <c r="F464">
        <v>50</v>
      </c>
      <c r="G464">
        <v>50</v>
      </c>
      <c r="H464">
        <v>0</v>
      </c>
      <c r="I464">
        <v>0</v>
      </c>
      <c r="J464">
        <v>1</v>
      </c>
      <c r="K464" t="s">
        <v>22</v>
      </c>
      <c r="L464" t="s">
        <v>23</v>
      </c>
      <c r="M464" t="s">
        <v>1381</v>
      </c>
      <c r="N464" t="s">
        <v>163</v>
      </c>
      <c r="O464" t="s">
        <v>1382</v>
      </c>
      <c r="P464" t="s">
        <v>1381</v>
      </c>
      <c r="Q464" t="s">
        <v>164</v>
      </c>
      <c r="R464" t="s">
        <v>163</v>
      </c>
      <c r="S464" t="s">
        <v>163</v>
      </c>
    </row>
    <row r="465" spans="1:19" x14ac:dyDescent="0.25">
      <c r="A465" t="s">
        <v>1383</v>
      </c>
      <c r="B465" t="s">
        <v>1384</v>
      </c>
      <c r="C465" t="s">
        <v>68</v>
      </c>
      <c r="D465" t="s">
        <v>21</v>
      </c>
      <c r="E465">
        <v>48</v>
      </c>
      <c r="F465">
        <v>50</v>
      </c>
      <c r="G465">
        <v>50</v>
      </c>
      <c r="H465">
        <v>0</v>
      </c>
      <c r="I465">
        <v>0</v>
      </c>
      <c r="J465">
        <v>1</v>
      </c>
      <c r="K465" t="s">
        <v>22</v>
      </c>
      <c r="L465" t="s">
        <v>23</v>
      </c>
      <c r="M465" t="s">
        <v>694</v>
      </c>
      <c r="N465" t="s">
        <v>211</v>
      </c>
      <c r="O465" t="s">
        <v>1385</v>
      </c>
      <c r="P465" t="s">
        <v>694</v>
      </c>
      <c r="Q465" t="s">
        <v>1386</v>
      </c>
      <c r="R465" t="s">
        <v>211</v>
      </c>
      <c r="S465" t="s">
        <v>211</v>
      </c>
    </row>
    <row r="466" spans="1:19" x14ac:dyDescent="0.25">
      <c r="A466" t="s">
        <v>1387</v>
      </c>
      <c r="B466" t="s">
        <v>1388</v>
      </c>
      <c r="C466" t="s">
        <v>20</v>
      </c>
      <c r="D466" t="s">
        <v>21</v>
      </c>
      <c r="E466" t="s">
        <v>50</v>
      </c>
      <c r="F466" t="s">
        <v>50</v>
      </c>
      <c r="G466" t="s">
        <v>50</v>
      </c>
      <c r="H466">
        <v>0</v>
      </c>
      <c r="I466">
        <v>0</v>
      </c>
      <c r="J466">
        <v>1</v>
      </c>
      <c r="K466" t="s">
        <v>22</v>
      </c>
      <c r="L466" t="s">
        <v>23</v>
      </c>
      <c r="M466" t="s">
        <v>260</v>
      </c>
      <c r="N466" t="s">
        <v>38</v>
      </c>
      <c r="O466" t="s">
        <v>132</v>
      </c>
      <c r="P466" t="s">
        <v>260</v>
      </c>
      <c r="R466" t="s">
        <v>38</v>
      </c>
      <c r="S466" t="s">
        <v>38</v>
      </c>
    </row>
    <row r="467" spans="1:19" x14ac:dyDescent="0.25">
      <c r="A467" t="s">
        <v>1389</v>
      </c>
      <c r="B467" t="s">
        <v>1390</v>
      </c>
      <c r="C467" t="s">
        <v>20</v>
      </c>
      <c r="D467" t="s">
        <v>21</v>
      </c>
      <c r="E467">
        <v>38</v>
      </c>
      <c r="F467">
        <v>40</v>
      </c>
      <c r="G467">
        <v>40</v>
      </c>
      <c r="H467">
        <v>0</v>
      </c>
      <c r="I467">
        <v>0</v>
      </c>
      <c r="J467">
        <v>1</v>
      </c>
      <c r="K467" t="s">
        <v>22</v>
      </c>
      <c r="L467" t="s">
        <v>23</v>
      </c>
      <c r="M467" t="s">
        <v>1391</v>
      </c>
      <c r="N467" t="s">
        <v>38</v>
      </c>
      <c r="O467" t="s">
        <v>1392</v>
      </c>
      <c r="P467" t="s">
        <v>1391</v>
      </c>
      <c r="R467" t="s">
        <v>38</v>
      </c>
      <c r="S467" t="s">
        <v>38</v>
      </c>
    </row>
    <row r="468" spans="1:19" x14ac:dyDescent="0.25">
      <c r="A468" t="s">
        <v>690</v>
      </c>
      <c r="B468" t="s">
        <v>1393</v>
      </c>
      <c r="C468" t="s">
        <v>68</v>
      </c>
      <c r="D468" t="s">
        <v>21</v>
      </c>
      <c r="E468" t="s">
        <v>50</v>
      </c>
      <c r="F468" t="s">
        <v>50</v>
      </c>
      <c r="G468" t="s">
        <v>50</v>
      </c>
      <c r="H468">
        <v>0</v>
      </c>
      <c r="I468">
        <v>0</v>
      </c>
      <c r="J468">
        <v>1</v>
      </c>
      <c r="K468" t="s">
        <v>22</v>
      </c>
      <c r="L468" t="s">
        <v>23</v>
      </c>
      <c r="M468" t="s">
        <v>52</v>
      </c>
      <c r="N468" t="s">
        <v>38</v>
      </c>
      <c r="O468" t="s">
        <v>931</v>
      </c>
      <c r="P468" t="s">
        <v>52</v>
      </c>
      <c r="R468" t="s">
        <v>38</v>
      </c>
      <c r="S468" t="s">
        <v>38</v>
      </c>
    </row>
    <row r="469" spans="1:19" x14ac:dyDescent="0.25">
      <c r="A469" t="s">
        <v>1394</v>
      </c>
      <c r="B469" t="s">
        <v>1395</v>
      </c>
      <c r="C469" t="s">
        <v>30</v>
      </c>
      <c r="D469" t="s">
        <v>21</v>
      </c>
      <c r="E469">
        <v>56</v>
      </c>
      <c r="F469">
        <v>60</v>
      </c>
      <c r="G469">
        <v>60</v>
      </c>
      <c r="H469">
        <v>0</v>
      </c>
      <c r="I469">
        <v>0</v>
      </c>
      <c r="J469">
        <v>1</v>
      </c>
      <c r="K469" t="s">
        <v>22</v>
      </c>
      <c r="L469" t="s">
        <v>23</v>
      </c>
      <c r="M469" t="s">
        <v>1396</v>
      </c>
      <c r="N469" t="s">
        <v>33</v>
      </c>
      <c r="O469" t="s">
        <v>1397</v>
      </c>
      <c r="P469" t="s">
        <v>1396</v>
      </c>
      <c r="Q469" t="s">
        <v>34</v>
      </c>
      <c r="R469" t="s">
        <v>33</v>
      </c>
      <c r="S469" t="s">
        <v>33</v>
      </c>
    </row>
    <row r="470" spans="1:19" x14ac:dyDescent="0.25">
      <c r="A470" t="s">
        <v>48</v>
      </c>
      <c r="B470" t="s">
        <v>1398</v>
      </c>
      <c r="C470" t="s">
        <v>20</v>
      </c>
      <c r="D470" t="s">
        <v>21</v>
      </c>
      <c r="E470" t="s">
        <v>50</v>
      </c>
      <c r="F470" t="s">
        <v>50</v>
      </c>
      <c r="G470" t="s">
        <v>50</v>
      </c>
      <c r="H470">
        <v>0</v>
      </c>
      <c r="I470">
        <v>0</v>
      </c>
      <c r="J470">
        <v>1</v>
      </c>
      <c r="K470" t="s">
        <v>51</v>
      </c>
      <c r="L470" t="s">
        <v>23</v>
      </c>
      <c r="M470" t="s">
        <v>155</v>
      </c>
      <c r="N470" t="s">
        <v>38</v>
      </c>
      <c r="O470" t="s">
        <v>1399</v>
      </c>
      <c r="P470" t="s">
        <v>155</v>
      </c>
      <c r="R470" t="s">
        <v>38</v>
      </c>
      <c r="S470" t="s">
        <v>38</v>
      </c>
    </row>
    <row r="471" spans="1:19" x14ac:dyDescent="0.25">
      <c r="A471" t="s">
        <v>1400</v>
      </c>
      <c r="B471" t="s">
        <v>1346</v>
      </c>
      <c r="C471" t="s">
        <v>20</v>
      </c>
      <c r="D471" t="s">
        <v>31</v>
      </c>
      <c r="E471">
        <v>0.75</v>
      </c>
      <c r="F471">
        <v>5</v>
      </c>
      <c r="G471">
        <v>10</v>
      </c>
      <c r="H471">
        <v>2</v>
      </c>
      <c r="I471">
        <v>1</v>
      </c>
      <c r="J471">
        <v>4</v>
      </c>
      <c r="K471" t="s">
        <v>32</v>
      </c>
      <c r="L471" t="s">
        <v>11</v>
      </c>
      <c r="M471" t="s">
        <v>118</v>
      </c>
      <c r="N471" t="s">
        <v>33</v>
      </c>
      <c r="O471" t="s">
        <v>1347</v>
      </c>
      <c r="P471" t="s">
        <v>118</v>
      </c>
      <c r="Q471" t="s">
        <v>462</v>
      </c>
      <c r="R471" t="s">
        <v>33</v>
      </c>
      <c r="S471" t="s">
        <v>33</v>
      </c>
    </row>
    <row r="472" spans="1:19" x14ac:dyDescent="0.25">
      <c r="A472" t="s">
        <v>1401</v>
      </c>
      <c r="B472" t="s">
        <v>1402</v>
      </c>
      <c r="C472" t="s">
        <v>20</v>
      </c>
      <c r="D472" t="s">
        <v>21</v>
      </c>
      <c r="E472" t="s">
        <v>50</v>
      </c>
      <c r="F472" t="s">
        <v>50</v>
      </c>
      <c r="G472" t="s">
        <v>50</v>
      </c>
      <c r="H472">
        <v>0</v>
      </c>
      <c r="I472">
        <v>0</v>
      </c>
      <c r="J472">
        <v>1</v>
      </c>
      <c r="K472" t="s">
        <v>22</v>
      </c>
      <c r="L472" t="s">
        <v>23</v>
      </c>
      <c r="M472" t="s">
        <v>235</v>
      </c>
      <c r="N472" t="s">
        <v>235</v>
      </c>
      <c r="O472" t="s">
        <v>1403</v>
      </c>
      <c r="P472" t="s">
        <v>235</v>
      </c>
      <c r="Q472" t="s">
        <v>1403</v>
      </c>
      <c r="R472" t="s">
        <v>235</v>
      </c>
      <c r="S472" t="s">
        <v>235</v>
      </c>
    </row>
    <row r="473" spans="1:19" x14ac:dyDescent="0.25">
      <c r="A473" t="s">
        <v>1404</v>
      </c>
      <c r="B473" t="s">
        <v>1405</v>
      </c>
      <c r="C473" t="s">
        <v>20</v>
      </c>
      <c r="D473" t="s">
        <v>21</v>
      </c>
      <c r="E473">
        <v>38</v>
      </c>
      <c r="F473">
        <v>40</v>
      </c>
      <c r="G473">
        <v>40</v>
      </c>
      <c r="H473">
        <v>0</v>
      </c>
      <c r="I473">
        <v>0</v>
      </c>
      <c r="J473">
        <v>1</v>
      </c>
      <c r="K473" t="s">
        <v>22</v>
      </c>
      <c r="L473" t="s">
        <v>23</v>
      </c>
      <c r="M473" t="s">
        <v>429</v>
      </c>
      <c r="N473" t="s">
        <v>60</v>
      </c>
      <c r="O473" t="s">
        <v>1406</v>
      </c>
      <c r="P473" t="s">
        <v>429</v>
      </c>
      <c r="Q473" t="s">
        <v>62</v>
      </c>
      <c r="R473" t="s">
        <v>60</v>
      </c>
      <c r="S473" t="s">
        <v>60</v>
      </c>
    </row>
    <row r="474" spans="1:19" x14ac:dyDescent="0.25">
      <c r="A474" t="s">
        <v>1407</v>
      </c>
      <c r="B474" t="s">
        <v>276</v>
      </c>
      <c r="C474" t="s">
        <v>68</v>
      </c>
      <c r="D474" t="s">
        <v>31</v>
      </c>
      <c r="E474">
        <v>33</v>
      </c>
      <c r="F474">
        <v>35</v>
      </c>
      <c r="G474">
        <v>40</v>
      </c>
      <c r="H474">
        <v>1</v>
      </c>
      <c r="I474">
        <v>2</v>
      </c>
      <c r="J474">
        <v>4</v>
      </c>
      <c r="K474" t="s">
        <v>22</v>
      </c>
      <c r="L474" t="s">
        <v>11</v>
      </c>
      <c r="M474" t="s">
        <v>277</v>
      </c>
      <c r="N474" t="s">
        <v>195</v>
      </c>
      <c r="O474" t="s">
        <v>278</v>
      </c>
      <c r="P474" t="s">
        <v>277</v>
      </c>
      <c r="Q474" t="s">
        <v>279</v>
      </c>
      <c r="R474" t="s">
        <v>195</v>
      </c>
      <c r="S474" t="s">
        <v>195</v>
      </c>
    </row>
    <row r="475" spans="1:19" x14ac:dyDescent="0.25">
      <c r="A475" t="s">
        <v>1408</v>
      </c>
      <c r="B475" t="s">
        <v>1409</v>
      </c>
      <c r="C475" t="s">
        <v>68</v>
      </c>
      <c r="D475" t="s">
        <v>31</v>
      </c>
      <c r="E475">
        <v>23</v>
      </c>
      <c r="F475">
        <v>25</v>
      </c>
      <c r="G475">
        <v>30</v>
      </c>
      <c r="H475">
        <v>0</v>
      </c>
      <c r="I475">
        <v>0</v>
      </c>
      <c r="J475">
        <v>1</v>
      </c>
      <c r="K475" t="s">
        <v>32</v>
      </c>
      <c r="L475" t="s">
        <v>11</v>
      </c>
      <c r="M475" t="s">
        <v>38</v>
      </c>
      <c r="N475" t="s">
        <v>38</v>
      </c>
      <c r="P475" t="s">
        <v>38</v>
      </c>
      <c r="R475" t="s">
        <v>38</v>
      </c>
      <c r="S475" t="s">
        <v>38</v>
      </c>
    </row>
    <row r="476" spans="1:19" x14ac:dyDescent="0.25">
      <c r="A476" t="s">
        <v>1410</v>
      </c>
      <c r="B476" t="s">
        <v>1411</v>
      </c>
      <c r="C476" t="s">
        <v>20</v>
      </c>
      <c r="D476" t="s">
        <v>31</v>
      </c>
      <c r="E476">
        <v>22</v>
      </c>
      <c r="F476">
        <v>25</v>
      </c>
      <c r="G476">
        <v>30</v>
      </c>
      <c r="H476">
        <v>0</v>
      </c>
      <c r="I476">
        <v>0</v>
      </c>
      <c r="J476">
        <v>1</v>
      </c>
      <c r="K476" t="s">
        <v>22</v>
      </c>
      <c r="L476" t="s">
        <v>23</v>
      </c>
      <c r="M476" t="s">
        <v>37</v>
      </c>
      <c r="N476" t="s">
        <v>38</v>
      </c>
      <c r="O476" t="s">
        <v>1412</v>
      </c>
      <c r="P476" t="s">
        <v>37</v>
      </c>
      <c r="R476" t="s">
        <v>38</v>
      </c>
      <c r="S476" t="s">
        <v>38</v>
      </c>
    </row>
    <row r="477" spans="1:19" x14ac:dyDescent="0.25">
      <c r="A477" t="s">
        <v>1413</v>
      </c>
      <c r="B477" t="s">
        <v>1414</v>
      </c>
      <c r="C477" t="s">
        <v>30</v>
      </c>
      <c r="D477" t="s">
        <v>21</v>
      </c>
      <c r="E477" t="s">
        <v>50</v>
      </c>
      <c r="F477" t="s">
        <v>50</v>
      </c>
      <c r="G477" t="s">
        <v>50</v>
      </c>
      <c r="H477">
        <v>0</v>
      </c>
      <c r="I477">
        <v>0</v>
      </c>
      <c r="J477">
        <v>1</v>
      </c>
      <c r="K477" t="s">
        <v>22</v>
      </c>
      <c r="L477" t="s">
        <v>23</v>
      </c>
      <c r="M477" t="s">
        <v>42</v>
      </c>
      <c r="N477" t="s">
        <v>1415</v>
      </c>
      <c r="O477" t="s">
        <v>1416</v>
      </c>
      <c r="P477" t="s">
        <v>42</v>
      </c>
      <c r="Q477" t="s">
        <v>1416</v>
      </c>
      <c r="R477" t="s">
        <v>1415</v>
      </c>
      <c r="S477" t="s">
        <v>1415</v>
      </c>
    </row>
    <row r="478" spans="1:19" x14ac:dyDescent="0.25">
      <c r="A478" t="s">
        <v>1417</v>
      </c>
      <c r="B478" t="s">
        <v>1418</v>
      </c>
      <c r="C478" t="s">
        <v>68</v>
      </c>
      <c r="D478" t="s">
        <v>21</v>
      </c>
      <c r="E478">
        <v>34</v>
      </c>
      <c r="F478">
        <v>35</v>
      </c>
      <c r="G478">
        <v>40</v>
      </c>
      <c r="H478">
        <v>1</v>
      </c>
      <c r="I478">
        <v>0</v>
      </c>
      <c r="J478">
        <v>2</v>
      </c>
      <c r="K478" t="s">
        <v>22</v>
      </c>
      <c r="L478" t="s">
        <v>23</v>
      </c>
      <c r="M478" t="s">
        <v>235</v>
      </c>
      <c r="N478" t="s">
        <v>235</v>
      </c>
      <c r="O478" t="s">
        <v>1419</v>
      </c>
      <c r="P478" t="s">
        <v>235</v>
      </c>
      <c r="Q478" t="s">
        <v>1419</v>
      </c>
      <c r="R478" t="s">
        <v>235</v>
      </c>
      <c r="S478" t="s">
        <v>235</v>
      </c>
    </row>
    <row r="479" spans="1:19" x14ac:dyDescent="0.25">
      <c r="A479" t="s">
        <v>1420</v>
      </c>
      <c r="B479" t="s">
        <v>19</v>
      </c>
      <c r="C479" t="s">
        <v>20</v>
      </c>
      <c r="D479" t="s">
        <v>21</v>
      </c>
      <c r="E479">
        <v>29</v>
      </c>
      <c r="F479">
        <v>30</v>
      </c>
      <c r="G479">
        <v>30</v>
      </c>
      <c r="H479">
        <v>1</v>
      </c>
      <c r="I479">
        <v>0</v>
      </c>
      <c r="J479">
        <v>2</v>
      </c>
      <c r="K479" t="s">
        <v>22</v>
      </c>
      <c r="L479" t="s">
        <v>23</v>
      </c>
      <c r="M479" t="s">
        <v>24</v>
      </c>
      <c r="N479" t="s">
        <v>25</v>
      </c>
      <c r="O479" t="s">
        <v>26</v>
      </c>
      <c r="P479" t="s">
        <v>24</v>
      </c>
      <c r="Q479" t="s">
        <v>27</v>
      </c>
      <c r="R479" t="s">
        <v>25</v>
      </c>
      <c r="S479" t="s">
        <v>25</v>
      </c>
    </row>
    <row r="480" spans="1:19" x14ac:dyDescent="0.25">
      <c r="A480" t="s">
        <v>1421</v>
      </c>
      <c r="B480" t="s">
        <v>1422</v>
      </c>
      <c r="C480" t="s">
        <v>20</v>
      </c>
      <c r="D480" t="s">
        <v>21</v>
      </c>
      <c r="E480">
        <v>22</v>
      </c>
      <c r="F480">
        <v>25</v>
      </c>
      <c r="G480">
        <v>30</v>
      </c>
      <c r="H480">
        <v>0</v>
      </c>
      <c r="I480">
        <v>0</v>
      </c>
      <c r="J480">
        <v>1</v>
      </c>
      <c r="K480" t="s">
        <v>22</v>
      </c>
      <c r="L480" t="s">
        <v>23</v>
      </c>
      <c r="M480" t="s">
        <v>844</v>
      </c>
      <c r="N480" t="s">
        <v>42</v>
      </c>
      <c r="O480" t="s">
        <v>1213</v>
      </c>
      <c r="P480" t="s">
        <v>844</v>
      </c>
      <c r="Q480" t="s">
        <v>1423</v>
      </c>
      <c r="R480" t="s">
        <v>42</v>
      </c>
      <c r="S480" t="s">
        <v>42</v>
      </c>
    </row>
    <row r="481" spans="1:19" x14ac:dyDescent="0.25">
      <c r="A481" t="s">
        <v>1424</v>
      </c>
      <c r="B481" t="s">
        <v>1425</v>
      </c>
      <c r="C481" t="s">
        <v>20</v>
      </c>
      <c r="D481" t="s">
        <v>31</v>
      </c>
      <c r="E481">
        <v>2</v>
      </c>
      <c r="F481">
        <v>5</v>
      </c>
      <c r="G481">
        <v>10</v>
      </c>
      <c r="H481">
        <v>0</v>
      </c>
      <c r="I481">
        <v>1</v>
      </c>
      <c r="J481">
        <v>2</v>
      </c>
      <c r="K481" t="s">
        <v>22</v>
      </c>
      <c r="L481" t="s">
        <v>11</v>
      </c>
      <c r="M481" t="s">
        <v>37</v>
      </c>
      <c r="N481" t="s">
        <v>185</v>
      </c>
      <c r="O481" t="s">
        <v>1426</v>
      </c>
      <c r="P481" t="s">
        <v>37</v>
      </c>
      <c r="Q481" t="s">
        <v>556</v>
      </c>
      <c r="R481" t="s">
        <v>185</v>
      </c>
      <c r="S481" t="s">
        <v>185</v>
      </c>
    </row>
    <row r="482" spans="1:19" x14ac:dyDescent="0.25">
      <c r="A482" t="s">
        <v>1427</v>
      </c>
      <c r="B482" t="s">
        <v>281</v>
      </c>
      <c r="C482" t="s">
        <v>20</v>
      </c>
      <c r="D482" t="s">
        <v>21</v>
      </c>
      <c r="E482">
        <v>9</v>
      </c>
      <c r="F482">
        <v>10</v>
      </c>
      <c r="G482">
        <v>10</v>
      </c>
      <c r="H482">
        <v>5</v>
      </c>
      <c r="I482">
        <v>2</v>
      </c>
      <c r="J482">
        <v>8</v>
      </c>
      <c r="K482" t="s">
        <v>22</v>
      </c>
      <c r="L482" t="s">
        <v>23</v>
      </c>
      <c r="M482" t="s">
        <v>260</v>
      </c>
      <c r="N482" t="s">
        <v>33</v>
      </c>
      <c r="O482" t="s">
        <v>282</v>
      </c>
      <c r="P482" t="s">
        <v>260</v>
      </c>
      <c r="Q482" t="s">
        <v>283</v>
      </c>
      <c r="R482" t="s">
        <v>33</v>
      </c>
      <c r="S482" t="s">
        <v>33</v>
      </c>
    </row>
    <row r="483" spans="1:19" x14ac:dyDescent="0.25">
      <c r="A483" t="s">
        <v>1428</v>
      </c>
      <c r="B483" t="s">
        <v>1429</v>
      </c>
      <c r="C483" t="s">
        <v>68</v>
      </c>
      <c r="D483" t="s">
        <v>21</v>
      </c>
      <c r="E483" t="s">
        <v>50</v>
      </c>
      <c r="F483" t="s">
        <v>50</v>
      </c>
      <c r="G483" t="s">
        <v>50</v>
      </c>
      <c r="H483">
        <v>0</v>
      </c>
      <c r="I483">
        <v>0</v>
      </c>
      <c r="J483">
        <v>1</v>
      </c>
      <c r="K483" t="s">
        <v>22</v>
      </c>
      <c r="L483" t="s">
        <v>23</v>
      </c>
      <c r="M483" t="s">
        <v>1430</v>
      </c>
      <c r="N483" t="s">
        <v>38</v>
      </c>
      <c r="O483" t="s">
        <v>931</v>
      </c>
      <c r="P483" t="s">
        <v>1430</v>
      </c>
      <c r="R483" t="s">
        <v>38</v>
      </c>
      <c r="S483" t="s">
        <v>38</v>
      </c>
    </row>
    <row r="484" spans="1:19" x14ac:dyDescent="0.25">
      <c r="A484" t="s">
        <v>1431</v>
      </c>
      <c r="B484" t="s">
        <v>1432</v>
      </c>
      <c r="C484" t="s">
        <v>20</v>
      </c>
      <c r="D484" t="s">
        <v>21</v>
      </c>
      <c r="E484">
        <v>50</v>
      </c>
      <c r="F484">
        <v>50</v>
      </c>
      <c r="G484">
        <v>50</v>
      </c>
      <c r="H484">
        <v>0</v>
      </c>
      <c r="I484">
        <v>0</v>
      </c>
      <c r="J484">
        <v>1</v>
      </c>
      <c r="K484" t="s">
        <v>22</v>
      </c>
      <c r="L484" t="s">
        <v>23</v>
      </c>
      <c r="M484" t="s">
        <v>626</v>
      </c>
      <c r="N484" t="s">
        <v>70</v>
      </c>
      <c r="O484" t="s">
        <v>1200</v>
      </c>
      <c r="P484" t="s">
        <v>626</v>
      </c>
      <c r="Q484" t="s">
        <v>72</v>
      </c>
      <c r="R484" t="s">
        <v>70</v>
      </c>
      <c r="S484" t="s">
        <v>70</v>
      </c>
    </row>
    <row r="485" spans="1:19" x14ac:dyDescent="0.25">
      <c r="A485" t="s">
        <v>1433</v>
      </c>
      <c r="B485" t="s">
        <v>1434</v>
      </c>
      <c r="C485" t="s">
        <v>20</v>
      </c>
      <c r="D485" t="s">
        <v>31</v>
      </c>
      <c r="E485">
        <v>63</v>
      </c>
      <c r="F485">
        <v>65</v>
      </c>
      <c r="G485">
        <v>70</v>
      </c>
      <c r="H485">
        <v>0</v>
      </c>
      <c r="I485">
        <v>0</v>
      </c>
      <c r="J485">
        <v>1</v>
      </c>
      <c r="K485" t="s">
        <v>22</v>
      </c>
      <c r="L485" t="s">
        <v>11</v>
      </c>
      <c r="M485" t="s">
        <v>1435</v>
      </c>
      <c r="N485" t="s">
        <v>201</v>
      </c>
      <c r="O485" t="s">
        <v>1436</v>
      </c>
      <c r="P485" t="s">
        <v>1435</v>
      </c>
      <c r="Q485" t="s">
        <v>1437</v>
      </c>
      <c r="R485" t="s">
        <v>201</v>
      </c>
      <c r="S485" t="s">
        <v>201</v>
      </c>
    </row>
    <row r="486" spans="1:19" x14ac:dyDescent="0.25">
      <c r="A486" t="s">
        <v>1438</v>
      </c>
      <c r="B486" t="s">
        <v>973</v>
      </c>
      <c r="C486" t="s">
        <v>30</v>
      </c>
      <c r="D486" t="s">
        <v>21</v>
      </c>
      <c r="E486">
        <v>25</v>
      </c>
      <c r="F486">
        <v>25</v>
      </c>
      <c r="G486">
        <v>30</v>
      </c>
      <c r="H486">
        <v>1</v>
      </c>
      <c r="I486">
        <v>0</v>
      </c>
      <c r="J486">
        <v>2</v>
      </c>
      <c r="K486" t="s">
        <v>32</v>
      </c>
      <c r="L486" t="s">
        <v>11</v>
      </c>
      <c r="M486" t="s">
        <v>296</v>
      </c>
      <c r="N486" t="s">
        <v>296</v>
      </c>
      <c r="O486" t="s">
        <v>870</v>
      </c>
      <c r="P486" t="s">
        <v>296</v>
      </c>
      <c r="Q486" t="s">
        <v>870</v>
      </c>
      <c r="R486" t="s">
        <v>296</v>
      </c>
      <c r="S486" t="s">
        <v>296</v>
      </c>
    </row>
    <row r="487" spans="1:19" x14ac:dyDescent="0.25">
      <c r="A487" t="s">
        <v>1439</v>
      </c>
      <c r="B487" t="s">
        <v>651</v>
      </c>
      <c r="C487" t="s">
        <v>20</v>
      </c>
      <c r="D487" t="s">
        <v>31</v>
      </c>
      <c r="E487" t="s">
        <v>50</v>
      </c>
      <c r="F487" t="s">
        <v>50</v>
      </c>
      <c r="G487" t="s">
        <v>50</v>
      </c>
      <c r="H487">
        <v>3</v>
      </c>
      <c r="I487">
        <v>1</v>
      </c>
      <c r="J487">
        <v>5</v>
      </c>
      <c r="K487" t="s">
        <v>22</v>
      </c>
      <c r="L487" t="s">
        <v>23</v>
      </c>
      <c r="M487" t="s">
        <v>652</v>
      </c>
      <c r="N487" t="s">
        <v>653</v>
      </c>
      <c r="O487" t="s">
        <v>654</v>
      </c>
      <c r="P487" t="s">
        <v>652</v>
      </c>
      <c r="Q487" t="s">
        <v>655</v>
      </c>
      <c r="R487" t="s">
        <v>653</v>
      </c>
      <c r="S487" t="s">
        <v>653</v>
      </c>
    </row>
    <row r="488" spans="1:19" x14ac:dyDescent="0.25">
      <c r="A488" t="s">
        <v>1440</v>
      </c>
      <c r="B488" t="s">
        <v>783</v>
      </c>
      <c r="C488" t="s">
        <v>30</v>
      </c>
      <c r="D488" t="s">
        <v>31</v>
      </c>
      <c r="E488">
        <v>35</v>
      </c>
      <c r="F488">
        <v>35</v>
      </c>
      <c r="G488">
        <v>40</v>
      </c>
      <c r="H488">
        <v>1</v>
      </c>
      <c r="I488">
        <v>0</v>
      </c>
      <c r="J488">
        <v>2</v>
      </c>
      <c r="K488" t="s">
        <v>22</v>
      </c>
      <c r="L488" t="s">
        <v>11</v>
      </c>
      <c r="M488" t="s">
        <v>33</v>
      </c>
      <c r="N488" t="s">
        <v>140</v>
      </c>
      <c r="O488" t="s">
        <v>34</v>
      </c>
      <c r="P488" t="s">
        <v>33</v>
      </c>
      <c r="Q488" t="s">
        <v>784</v>
      </c>
      <c r="R488" t="s">
        <v>140</v>
      </c>
      <c r="S488" t="s">
        <v>140</v>
      </c>
    </row>
    <row r="489" spans="1:19" x14ac:dyDescent="0.25">
      <c r="A489" t="s">
        <v>1441</v>
      </c>
      <c r="B489" t="s">
        <v>1442</v>
      </c>
      <c r="C489" t="s">
        <v>30</v>
      </c>
      <c r="D489" t="s">
        <v>21</v>
      </c>
      <c r="E489">
        <v>58</v>
      </c>
      <c r="F489">
        <v>60</v>
      </c>
      <c r="G489">
        <v>60</v>
      </c>
      <c r="H489">
        <v>0</v>
      </c>
      <c r="I489">
        <v>0</v>
      </c>
      <c r="J489">
        <v>1</v>
      </c>
      <c r="K489" t="s">
        <v>32</v>
      </c>
      <c r="L489" t="s">
        <v>23</v>
      </c>
      <c r="M489" t="s">
        <v>33</v>
      </c>
      <c r="N489" t="s">
        <v>33</v>
      </c>
      <c r="O489" t="s">
        <v>255</v>
      </c>
      <c r="P489" t="s">
        <v>33</v>
      </c>
      <c r="Q489" t="s">
        <v>255</v>
      </c>
      <c r="R489" t="s">
        <v>33</v>
      </c>
      <c r="S489" t="s">
        <v>33</v>
      </c>
    </row>
    <row r="490" spans="1:19" x14ac:dyDescent="0.25">
      <c r="A490" t="s">
        <v>1443</v>
      </c>
      <c r="B490" t="s">
        <v>1444</v>
      </c>
      <c r="C490" t="s">
        <v>20</v>
      </c>
      <c r="D490" t="s">
        <v>21</v>
      </c>
      <c r="E490">
        <v>30</v>
      </c>
      <c r="F490">
        <v>30</v>
      </c>
      <c r="G490">
        <v>30</v>
      </c>
      <c r="H490">
        <v>0</v>
      </c>
      <c r="I490">
        <v>0</v>
      </c>
      <c r="J490">
        <v>1</v>
      </c>
      <c r="K490" t="s">
        <v>22</v>
      </c>
      <c r="L490" t="s">
        <v>23</v>
      </c>
      <c r="M490" t="s">
        <v>1445</v>
      </c>
      <c r="N490" t="s">
        <v>33</v>
      </c>
      <c r="O490" t="s">
        <v>1446</v>
      </c>
      <c r="P490" t="s">
        <v>1445</v>
      </c>
      <c r="Q490" t="s">
        <v>1447</v>
      </c>
      <c r="R490" t="s">
        <v>33</v>
      </c>
      <c r="S490" t="s">
        <v>33</v>
      </c>
    </row>
    <row r="491" spans="1:19" x14ac:dyDescent="0.25">
      <c r="A491" t="s">
        <v>1448</v>
      </c>
      <c r="B491" t="s">
        <v>1105</v>
      </c>
      <c r="C491" t="s">
        <v>20</v>
      </c>
      <c r="D491" t="s">
        <v>21</v>
      </c>
      <c r="E491">
        <v>9</v>
      </c>
      <c r="F491">
        <v>10</v>
      </c>
      <c r="G491">
        <v>10</v>
      </c>
      <c r="H491">
        <v>1</v>
      </c>
      <c r="I491">
        <v>1</v>
      </c>
      <c r="J491">
        <v>3</v>
      </c>
      <c r="K491" t="s">
        <v>22</v>
      </c>
      <c r="L491" t="s">
        <v>11</v>
      </c>
      <c r="M491" t="s">
        <v>260</v>
      </c>
      <c r="N491" t="s">
        <v>33</v>
      </c>
      <c r="O491" t="s">
        <v>132</v>
      </c>
      <c r="P491" t="s">
        <v>260</v>
      </c>
      <c r="Q491" t="s">
        <v>462</v>
      </c>
      <c r="R491" t="s">
        <v>33</v>
      </c>
      <c r="S491" t="s">
        <v>33</v>
      </c>
    </row>
    <row r="492" spans="1:19" x14ac:dyDescent="0.25">
      <c r="A492" t="s">
        <v>1449</v>
      </c>
      <c r="B492" t="s">
        <v>1352</v>
      </c>
      <c r="C492" t="s">
        <v>20</v>
      </c>
      <c r="D492" t="s">
        <v>21</v>
      </c>
      <c r="E492" t="s">
        <v>50</v>
      </c>
      <c r="F492" t="s">
        <v>50</v>
      </c>
      <c r="G492" t="s">
        <v>50</v>
      </c>
      <c r="H492">
        <v>1</v>
      </c>
      <c r="I492">
        <v>0</v>
      </c>
      <c r="J492">
        <v>2</v>
      </c>
      <c r="K492" t="s">
        <v>22</v>
      </c>
      <c r="L492" t="s">
        <v>23</v>
      </c>
      <c r="M492" t="s">
        <v>1353</v>
      </c>
      <c r="N492" t="s">
        <v>235</v>
      </c>
      <c r="O492" t="s">
        <v>1354</v>
      </c>
      <c r="P492" t="s">
        <v>1353</v>
      </c>
      <c r="Q492" t="s">
        <v>1355</v>
      </c>
      <c r="R492" t="s">
        <v>235</v>
      </c>
      <c r="S492" t="s">
        <v>235</v>
      </c>
    </row>
    <row r="493" spans="1:19" x14ac:dyDescent="0.25">
      <c r="A493" t="s">
        <v>1450</v>
      </c>
      <c r="B493" t="s">
        <v>1451</v>
      </c>
      <c r="C493" t="s">
        <v>20</v>
      </c>
      <c r="D493" t="s">
        <v>21</v>
      </c>
      <c r="E493">
        <v>21</v>
      </c>
      <c r="F493">
        <v>25</v>
      </c>
      <c r="G493">
        <v>30</v>
      </c>
      <c r="H493">
        <v>0</v>
      </c>
      <c r="I493">
        <v>0</v>
      </c>
      <c r="J493">
        <v>1</v>
      </c>
      <c r="K493" t="s">
        <v>22</v>
      </c>
      <c r="L493" t="s">
        <v>23</v>
      </c>
      <c r="M493" t="s">
        <v>1452</v>
      </c>
      <c r="N493" t="s">
        <v>38</v>
      </c>
      <c r="O493" t="s">
        <v>1453</v>
      </c>
      <c r="P493" t="s">
        <v>1452</v>
      </c>
      <c r="R493" t="s">
        <v>38</v>
      </c>
      <c r="S493" t="s">
        <v>38</v>
      </c>
    </row>
    <row r="494" spans="1:19" x14ac:dyDescent="0.25">
      <c r="A494" t="s">
        <v>1454</v>
      </c>
      <c r="B494" t="s">
        <v>1455</v>
      </c>
      <c r="C494" t="s">
        <v>30</v>
      </c>
      <c r="D494" t="s">
        <v>21</v>
      </c>
      <c r="E494">
        <v>55</v>
      </c>
      <c r="F494">
        <v>55</v>
      </c>
      <c r="G494">
        <v>60</v>
      </c>
      <c r="H494">
        <v>0</v>
      </c>
      <c r="I494">
        <v>0</v>
      </c>
      <c r="J494">
        <v>1</v>
      </c>
      <c r="K494" t="s">
        <v>22</v>
      </c>
      <c r="L494" t="s">
        <v>23</v>
      </c>
      <c r="M494" t="s">
        <v>125</v>
      </c>
      <c r="N494" t="s">
        <v>125</v>
      </c>
      <c r="O494" t="s">
        <v>127</v>
      </c>
      <c r="P494" t="s">
        <v>125</v>
      </c>
      <c r="Q494" t="s">
        <v>127</v>
      </c>
      <c r="R494" t="s">
        <v>125</v>
      </c>
      <c r="S494" t="s">
        <v>125</v>
      </c>
    </row>
    <row r="495" spans="1:19" x14ac:dyDescent="0.25">
      <c r="A495" t="s">
        <v>1456</v>
      </c>
      <c r="B495" t="s">
        <v>1457</v>
      </c>
      <c r="C495" t="s">
        <v>30</v>
      </c>
      <c r="D495" t="s">
        <v>21</v>
      </c>
      <c r="E495">
        <v>71</v>
      </c>
      <c r="F495">
        <v>75</v>
      </c>
      <c r="G495">
        <v>80</v>
      </c>
      <c r="H495">
        <v>0</v>
      </c>
      <c r="I495">
        <v>0</v>
      </c>
      <c r="J495">
        <v>1</v>
      </c>
      <c r="K495" t="s">
        <v>32</v>
      </c>
      <c r="L495" t="s">
        <v>23</v>
      </c>
      <c r="M495" t="s">
        <v>740</v>
      </c>
      <c r="N495" t="s">
        <v>33</v>
      </c>
      <c r="O495" t="s">
        <v>741</v>
      </c>
      <c r="P495" t="s">
        <v>740</v>
      </c>
      <c r="Q495" t="s">
        <v>34</v>
      </c>
      <c r="R495" t="s">
        <v>33</v>
      </c>
      <c r="S495" t="s">
        <v>33</v>
      </c>
    </row>
    <row r="496" spans="1:19" x14ac:dyDescent="0.25">
      <c r="A496" t="s">
        <v>1458</v>
      </c>
      <c r="B496" t="s">
        <v>1459</v>
      </c>
      <c r="C496" t="s">
        <v>20</v>
      </c>
      <c r="D496" t="s">
        <v>21</v>
      </c>
      <c r="E496">
        <v>21</v>
      </c>
      <c r="F496">
        <v>25</v>
      </c>
      <c r="G496">
        <v>30</v>
      </c>
      <c r="H496">
        <v>0</v>
      </c>
      <c r="I496">
        <v>0</v>
      </c>
      <c r="J496">
        <v>1</v>
      </c>
      <c r="K496" t="s">
        <v>22</v>
      </c>
      <c r="L496" t="s">
        <v>23</v>
      </c>
      <c r="M496" t="s">
        <v>260</v>
      </c>
      <c r="N496" t="s">
        <v>70</v>
      </c>
      <c r="O496" t="s">
        <v>1460</v>
      </c>
      <c r="P496" t="s">
        <v>260</v>
      </c>
      <c r="Q496" t="s">
        <v>72</v>
      </c>
      <c r="R496" t="s">
        <v>70</v>
      </c>
      <c r="S496" t="s">
        <v>70</v>
      </c>
    </row>
    <row r="497" spans="1:19" x14ac:dyDescent="0.25">
      <c r="A497" t="s">
        <v>720</v>
      </c>
      <c r="B497" t="s">
        <v>1461</v>
      </c>
      <c r="C497" t="s">
        <v>20</v>
      </c>
      <c r="D497" t="s">
        <v>21</v>
      </c>
      <c r="E497" t="s">
        <v>50</v>
      </c>
      <c r="F497" t="s">
        <v>50</v>
      </c>
      <c r="G497" t="s">
        <v>50</v>
      </c>
      <c r="H497">
        <v>0</v>
      </c>
      <c r="I497">
        <v>0</v>
      </c>
      <c r="J497">
        <v>1</v>
      </c>
      <c r="K497" t="s">
        <v>32</v>
      </c>
      <c r="L497" t="s">
        <v>23</v>
      </c>
      <c r="M497" t="s">
        <v>118</v>
      </c>
      <c r="N497" t="s">
        <v>70</v>
      </c>
      <c r="O497" t="s">
        <v>240</v>
      </c>
      <c r="P497" t="s">
        <v>118</v>
      </c>
      <c r="Q497" t="s">
        <v>81</v>
      </c>
      <c r="R497" t="s">
        <v>70</v>
      </c>
      <c r="S497" t="s">
        <v>70</v>
      </c>
    </row>
    <row r="498" spans="1:19" x14ac:dyDescent="0.25">
      <c r="A498" t="s">
        <v>1462</v>
      </c>
      <c r="B498" t="s">
        <v>1463</v>
      </c>
      <c r="C498" t="s">
        <v>30</v>
      </c>
      <c r="D498" t="s">
        <v>31</v>
      </c>
      <c r="E498">
        <v>54</v>
      </c>
      <c r="F498">
        <v>55</v>
      </c>
      <c r="G498">
        <v>60</v>
      </c>
      <c r="H498">
        <v>1</v>
      </c>
      <c r="I498">
        <v>0</v>
      </c>
      <c r="J498">
        <v>2</v>
      </c>
      <c r="K498" t="s">
        <v>32</v>
      </c>
      <c r="L498" t="s">
        <v>11</v>
      </c>
      <c r="M498" t="s">
        <v>42</v>
      </c>
      <c r="N498" t="s">
        <v>42</v>
      </c>
      <c r="O498" t="s">
        <v>1464</v>
      </c>
      <c r="P498" t="s">
        <v>42</v>
      </c>
      <c r="Q498" t="s">
        <v>1464</v>
      </c>
      <c r="R498" t="s">
        <v>42</v>
      </c>
      <c r="S498" t="s">
        <v>42</v>
      </c>
    </row>
    <row r="499" spans="1:19" x14ac:dyDescent="0.25">
      <c r="A499" t="s">
        <v>822</v>
      </c>
      <c r="B499" t="s">
        <v>1465</v>
      </c>
      <c r="C499" t="s">
        <v>20</v>
      </c>
      <c r="D499" t="s">
        <v>21</v>
      </c>
      <c r="E499" t="s">
        <v>50</v>
      </c>
      <c r="F499" t="s">
        <v>50</v>
      </c>
      <c r="G499" t="s">
        <v>50</v>
      </c>
      <c r="H499">
        <v>0</v>
      </c>
      <c r="I499">
        <v>0</v>
      </c>
      <c r="J499">
        <v>1</v>
      </c>
      <c r="K499" t="s">
        <v>22</v>
      </c>
      <c r="L499" t="s">
        <v>23</v>
      </c>
      <c r="M499" t="s">
        <v>311</v>
      </c>
      <c r="N499" t="s">
        <v>33</v>
      </c>
      <c r="O499" t="s">
        <v>312</v>
      </c>
      <c r="P499" t="s">
        <v>311</v>
      </c>
      <c r="Q499" t="s">
        <v>1466</v>
      </c>
      <c r="R499" t="s">
        <v>33</v>
      </c>
      <c r="S499" t="s">
        <v>33</v>
      </c>
    </row>
    <row r="500" spans="1:19" x14ac:dyDescent="0.25">
      <c r="A500" t="s">
        <v>1467</v>
      </c>
      <c r="B500" t="s">
        <v>985</v>
      </c>
      <c r="C500" t="s">
        <v>30</v>
      </c>
      <c r="D500" t="s">
        <v>31</v>
      </c>
      <c r="E500">
        <v>25</v>
      </c>
      <c r="F500">
        <v>25</v>
      </c>
      <c r="G500">
        <v>30</v>
      </c>
      <c r="H500">
        <v>1</v>
      </c>
      <c r="I500">
        <v>2</v>
      </c>
      <c r="J500">
        <v>4</v>
      </c>
      <c r="K500" t="s">
        <v>22</v>
      </c>
      <c r="L500" t="s">
        <v>23</v>
      </c>
      <c r="M500" t="s">
        <v>125</v>
      </c>
      <c r="N500" t="s">
        <v>125</v>
      </c>
      <c r="O500" t="s">
        <v>127</v>
      </c>
      <c r="P500" t="s">
        <v>125</v>
      </c>
      <c r="Q500" t="s">
        <v>127</v>
      </c>
      <c r="R500" t="s">
        <v>125</v>
      </c>
      <c r="S500" t="s">
        <v>125</v>
      </c>
    </row>
    <row r="501" spans="1:19" x14ac:dyDescent="0.25">
      <c r="A501" t="s">
        <v>1468</v>
      </c>
      <c r="B501" t="s">
        <v>1469</v>
      </c>
      <c r="C501" t="s">
        <v>20</v>
      </c>
      <c r="D501" t="s">
        <v>21</v>
      </c>
      <c r="E501">
        <v>24</v>
      </c>
      <c r="F501">
        <v>25</v>
      </c>
      <c r="G501">
        <v>30</v>
      </c>
      <c r="H501">
        <v>0</v>
      </c>
      <c r="I501">
        <v>0</v>
      </c>
      <c r="J501">
        <v>1</v>
      </c>
      <c r="K501" t="s">
        <v>22</v>
      </c>
      <c r="L501" t="s">
        <v>23</v>
      </c>
      <c r="M501" t="s">
        <v>59</v>
      </c>
      <c r="N501" t="s">
        <v>38</v>
      </c>
      <c r="O501" t="s">
        <v>1470</v>
      </c>
      <c r="P501" t="s">
        <v>59</v>
      </c>
      <c r="R501" t="s">
        <v>38</v>
      </c>
      <c r="S501" t="s">
        <v>38</v>
      </c>
    </row>
    <row r="502" spans="1:19" x14ac:dyDescent="0.25">
      <c r="A502" t="s">
        <v>1471</v>
      </c>
      <c r="B502" t="s">
        <v>620</v>
      </c>
      <c r="C502" t="s">
        <v>20</v>
      </c>
      <c r="D502" t="s">
        <v>21</v>
      </c>
      <c r="E502">
        <v>17</v>
      </c>
      <c r="F502">
        <v>20</v>
      </c>
      <c r="G502">
        <v>20</v>
      </c>
      <c r="H502">
        <v>0</v>
      </c>
      <c r="I502">
        <v>0</v>
      </c>
      <c r="J502">
        <v>1</v>
      </c>
      <c r="K502" t="s">
        <v>22</v>
      </c>
      <c r="L502" t="s">
        <v>23</v>
      </c>
      <c r="M502" t="s">
        <v>429</v>
      </c>
      <c r="N502" t="s">
        <v>296</v>
      </c>
      <c r="O502" t="s">
        <v>621</v>
      </c>
      <c r="P502" t="s">
        <v>429</v>
      </c>
      <c r="Q502" t="s">
        <v>622</v>
      </c>
      <c r="R502" t="s">
        <v>296</v>
      </c>
      <c r="S502" t="s">
        <v>296</v>
      </c>
    </row>
    <row r="503" spans="1:19" x14ac:dyDescent="0.25">
      <c r="A503" t="s">
        <v>1131</v>
      </c>
      <c r="B503" t="s">
        <v>1472</v>
      </c>
      <c r="C503" t="s">
        <v>20</v>
      </c>
      <c r="D503" t="s">
        <v>31</v>
      </c>
      <c r="E503">
        <v>21</v>
      </c>
      <c r="F503">
        <v>25</v>
      </c>
      <c r="G503">
        <v>30</v>
      </c>
      <c r="H503">
        <v>0</v>
      </c>
      <c r="I503">
        <v>0</v>
      </c>
      <c r="J503">
        <v>1</v>
      </c>
      <c r="K503" t="s">
        <v>51</v>
      </c>
      <c r="L503" t="s">
        <v>23</v>
      </c>
      <c r="M503" t="s">
        <v>169</v>
      </c>
      <c r="N503" t="s">
        <v>185</v>
      </c>
      <c r="O503" t="s">
        <v>1473</v>
      </c>
      <c r="P503" t="s">
        <v>169</v>
      </c>
      <c r="Q503" t="s">
        <v>187</v>
      </c>
      <c r="R503" t="s">
        <v>185</v>
      </c>
      <c r="S503" t="s">
        <v>185</v>
      </c>
    </row>
    <row r="504" spans="1:19" x14ac:dyDescent="0.25">
      <c r="A504" t="s">
        <v>1474</v>
      </c>
      <c r="B504" t="s">
        <v>1475</v>
      </c>
      <c r="C504" t="s">
        <v>20</v>
      </c>
      <c r="D504" t="s">
        <v>31</v>
      </c>
      <c r="E504" t="s">
        <v>50</v>
      </c>
      <c r="F504" t="s">
        <v>50</v>
      </c>
      <c r="G504" t="s">
        <v>50</v>
      </c>
      <c r="H504">
        <v>0</v>
      </c>
      <c r="I504">
        <v>0</v>
      </c>
      <c r="J504">
        <v>1</v>
      </c>
      <c r="K504" t="s">
        <v>51</v>
      </c>
      <c r="L504" t="s">
        <v>23</v>
      </c>
      <c r="M504" t="s">
        <v>1476</v>
      </c>
      <c r="N504" t="s">
        <v>38</v>
      </c>
      <c r="O504" t="s">
        <v>1477</v>
      </c>
      <c r="P504" t="s">
        <v>1476</v>
      </c>
      <c r="R504" t="s">
        <v>38</v>
      </c>
      <c r="S504" t="s">
        <v>38</v>
      </c>
    </row>
    <row r="505" spans="1:19" x14ac:dyDescent="0.25">
      <c r="A505" t="s">
        <v>1478</v>
      </c>
      <c r="B505" t="s">
        <v>1479</v>
      </c>
      <c r="C505" t="s">
        <v>20</v>
      </c>
      <c r="D505" t="s">
        <v>31</v>
      </c>
      <c r="E505">
        <v>37</v>
      </c>
      <c r="F505">
        <v>40</v>
      </c>
      <c r="G505">
        <v>40</v>
      </c>
      <c r="H505">
        <v>0</v>
      </c>
      <c r="I505">
        <v>0</v>
      </c>
      <c r="J505">
        <v>1</v>
      </c>
      <c r="K505" t="s">
        <v>22</v>
      </c>
      <c r="L505" t="s">
        <v>23</v>
      </c>
      <c r="M505" t="s">
        <v>37</v>
      </c>
      <c r="N505" t="s">
        <v>38</v>
      </c>
      <c r="O505" t="s">
        <v>555</v>
      </c>
      <c r="P505" t="s">
        <v>37</v>
      </c>
      <c r="R505" t="s">
        <v>38</v>
      </c>
      <c r="S505" t="s">
        <v>38</v>
      </c>
    </row>
    <row r="506" spans="1:19" x14ac:dyDescent="0.25">
      <c r="A506" t="s">
        <v>1480</v>
      </c>
      <c r="B506" t="s">
        <v>1481</v>
      </c>
      <c r="C506" t="s">
        <v>30</v>
      </c>
      <c r="D506" t="s">
        <v>31</v>
      </c>
      <c r="E506">
        <v>16</v>
      </c>
      <c r="F506">
        <v>20</v>
      </c>
      <c r="G506">
        <v>20</v>
      </c>
      <c r="H506">
        <v>0</v>
      </c>
      <c r="I506">
        <v>0</v>
      </c>
      <c r="J506">
        <v>1</v>
      </c>
      <c r="K506" t="s">
        <v>22</v>
      </c>
      <c r="L506" t="s">
        <v>11</v>
      </c>
      <c r="M506" t="s">
        <v>548</v>
      </c>
      <c r="N506" t="s">
        <v>548</v>
      </c>
      <c r="O506" t="s">
        <v>719</v>
      </c>
      <c r="P506" t="s">
        <v>548</v>
      </c>
      <c r="Q506" t="s">
        <v>719</v>
      </c>
      <c r="R506" t="s">
        <v>548</v>
      </c>
      <c r="S506" t="s">
        <v>548</v>
      </c>
    </row>
    <row r="507" spans="1:19" x14ac:dyDescent="0.25">
      <c r="A507" t="s">
        <v>1482</v>
      </c>
      <c r="B507" t="s">
        <v>1009</v>
      </c>
      <c r="C507" t="s">
        <v>30</v>
      </c>
      <c r="D507" t="s">
        <v>21</v>
      </c>
      <c r="E507">
        <v>18</v>
      </c>
      <c r="F507">
        <v>20</v>
      </c>
      <c r="G507">
        <v>20</v>
      </c>
      <c r="H507">
        <v>1</v>
      </c>
      <c r="I507">
        <v>0</v>
      </c>
      <c r="J507">
        <v>2</v>
      </c>
      <c r="K507" t="s">
        <v>32</v>
      </c>
      <c r="L507" t="s">
        <v>23</v>
      </c>
      <c r="M507" t="s">
        <v>1010</v>
      </c>
      <c r="N507" t="s">
        <v>33</v>
      </c>
      <c r="O507" t="s">
        <v>1011</v>
      </c>
      <c r="P507" t="s">
        <v>1010</v>
      </c>
      <c r="Q507" t="s">
        <v>34</v>
      </c>
      <c r="R507" t="s">
        <v>33</v>
      </c>
      <c r="S507" t="s">
        <v>33</v>
      </c>
    </row>
    <row r="508" spans="1:19" x14ac:dyDescent="0.25">
      <c r="A508" t="s">
        <v>1483</v>
      </c>
      <c r="B508" t="s">
        <v>1484</v>
      </c>
      <c r="C508" t="s">
        <v>68</v>
      </c>
      <c r="D508" t="s">
        <v>31</v>
      </c>
      <c r="E508">
        <v>33</v>
      </c>
      <c r="F508">
        <v>35</v>
      </c>
      <c r="G508">
        <v>40</v>
      </c>
      <c r="H508">
        <v>0</v>
      </c>
      <c r="I508">
        <v>2</v>
      </c>
      <c r="J508">
        <v>3</v>
      </c>
      <c r="K508" t="s">
        <v>22</v>
      </c>
      <c r="L508" t="s">
        <v>11</v>
      </c>
      <c r="M508" t="s">
        <v>24</v>
      </c>
      <c r="N508" t="s">
        <v>296</v>
      </c>
      <c r="O508" t="s">
        <v>207</v>
      </c>
      <c r="P508" t="s">
        <v>24</v>
      </c>
      <c r="Q508" t="s">
        <v>366</v>
      </c>
      <c r="R508" t="s">
        <v>296</v>
      </c>
      <c r="S508" t="s">
        <v>296</v>
      </c>
    </row>
    <row r="509" spans="1:19" x14ac:dyDescent="0.25">
      <c r="A509" t="s">
        <v>1485</v>
      </c>
      <c r="B509" t="s">
        <v>1486</v>
      </c>
      <c r="C509" t="s">
        <v>30</v>
      </c>
      <c r="D509" t="s">
        <v>21</v>
      </c>
      <c r="E509" t="s">
        <v>50</v>
      </c>
      <c r="F509" t="s">
        <v>50</v>
      </c>
      <c r="G509" t="s">
        <v>50</v>
      </c>
      <c r="H509">
        <v>0</v>
      </c>
      <c r="I509">
        <v>0</v>
      </c>
      <c r="J509">
        <v>1</v>
      </c>
      <c r="K509" t="s">
        <v>22</v>
      </c>
      <c r="L509" t="s">
        <v>11</v>
      </c>
      <c r="M509" t="s">
        <v>752</v>
      </c>
      <c r="N509" t="s">
        <v>752</v>
      </c>
      <c r="O509" t="s">
        <v>94</v>
      </c>
      <c r="P509" t="s">
        <v>752</v>
      </c>
      <c r="Q509" t="s">
        <v>94</v>
      </c>
      <c r="R509" t="s">
        <v>752</v>
      </c>
      <c r="S509" t="s">
        <v>752</v>
      </c>
    </row>
    <row r="510" spans="1:19" x14ac:dyDescent="0.25">
      <c r="A510" t="s">
        <v>1487</v>
      </c>
      <c r="B510" t="s">
        <v>588</v>
      </c>
      <c r="C510" t="s">
        <v>20</v>
      </c>
      <c r="D510" t="s">
        <v>21</v>
      </c>
      <c r="E510">
        <v>28</v>
      </c>
      <c r="F510">
        <v>30</v>
      </c>
      <c r="G510">
        <v>30</v>
      </c>
      <c r="H510">
        <v>0</v>
      </c>
      <c r="I510">
        <v>0</v>
      </c>
      <c r="J510">
        <v>1</v>
      </c>
      <c r="K510" t="s">
        <v>22</v>
      </c>
      <c r="L510" t="s">
        <v>23</v>
      </c>
      <c r="M510" t="s">
        <v>341</v>
      </c>
      <c r="N510" t="s">
        <v>38</v>
      </c>
      <c r="O510" t="s">
        <v>342</v>
      </c>
      <c r="P510" t="s">
        <v>341</v>
      </c>
      <c r="R510" t="s">
        <v>38</v>
      </c>
      <c r="S510" t="s">
        <v>38</v>
      </c>
    </row>
    <row r="511" spans="1:19" x14ac:dyDescent="0.25">
      <c r="A511" t="s">
        <v>1488</v>
      </c>
      <c r="B511" t="s">
        <v>1489</v>
      </c>
      <c r="C511" t="s">
        <v>20</v>
      </c>
      <c r="D511" t="s">
        <v>21</v>
      </c>
      <c r="E511">
        <v>26</v>
      </c>
      <c r="F511">
        <v>30</v>
      </c>
      <c r="G511">
        <v>30</v>
      </c>
      <c r="H511">
        <v>0</v>
      </c>
      <c r="I511">
        <v>0</v>
      </c>
      <c r="J511">
        <v>1</v>
      </c>
      <c r="K511" t="s">
        <v>22</v>
      </c>
      <c r="L511" t="s">
        <v>11</v>
      </c>
      <c r="M511" t="s">
        <v>337</v>
      </c>
      <c r="N511" t="s">
        <v>38</v>
      </c>
      <c r="O511" t="s">
        <v>338</v>
      </c>
      <c r="P511" t="s">
        <v>337</v>
      </c>
      <c r="R511" t="s">
        <v>38</v>
      </c>
      <c r="S511" t="s">
        <v>38</v>
      </c>
    </row>
    <row r="512" spans="1:19" x14ac:dyDescent="0.25">
      <c r="A512" t="s">
        <v>1490</v>
      </c>
      <c r="B512" t="s">
        <v>1491</v>
      </c>
      <c r="C512" t="s">
        <v>20</v>
      </c>
      <c r="D512" t="s">
        <v>21</v>
      </c>
      <c r="E512">
        <v>29</v>
      </c>
      <c r="F512">
        <v>30</v>
      </c>
      <c r="G512">
        <v>30</v>
      </c>
      <c r="H512">
        <v>0</v>
      </c>
      <c r="I512">
        <v>0</v>
      </c>
      <c r="J512">
        <v>1</v>
      </c>
      <c r="K512" t="s">
        <v>51</v>
      </c>
      <c r="L512" t="s">
        <v>11</v>
      </c>
      <c r="M512" t="s">
        <v>103</v>
      </c>
      <c r="N512" t="s">
        <v>38</v>
      </c>
      <c r="O512" t="s">
        <v>105</v>
      </c>
      <c r="P512" t="s">
        <v>103</v>
      </c>
      <c r="R512" t="s">
        <v>38</v>
      </c>
      <c r="S512" t="s">
        <v>38</v>
      </c>
    </row>
    <row r="513" spans="1:19" x14ac:dyDescent="0.25">
      <c r="A513" t="s">
        <v>48</v>
      </c>
      <c r="B513" t="s">
        <v>499</v>
      </c>
      <c r="C513" t="s">
        <v>20</v>
      </c>
      <c r="D513" t="s">
        <v>21</v>
      </c>
      <c r="E513" t="s">
        <v>50</v>
      </c>
      <c r="F513" t="s">
        <v>50</v>
      </c>
      <c r="G513" t="s">
        <v>50</v>
      </c>
      <c r="H513">
        <v>0</v>
      </c>
      <c r="I513">
        <v>0</v>
      </c>
      <c r="J513">
        <v>1</v>
      </c>
      <c r="K513" t="s">
        <v>22</v>
      </c>
      <c r="L513" t="s">
        <v>23</v>
      </c>
      <c r="M513" t="s">
        <v>76</v>
      </c>
      <c r="N513" t="s">
        <v>76</v>
      </c>
      <c r="O513" t="s">
        <v>78</v>
      </c>
      <c r="P513" t="s">
        <v>76</v>
      </c>
      <c r="Q513" t="s">
        <v>78</v>
      </c>
      <c r="R513" t="s">
        <v>76</v>
      </c>
      <c r="S513" t="s">
        <v>76</v>
      </c>
    </row>
    <row r="514" spans="1:19" x14ac:dyDescent="0.25">
      <c r="A514" t="s">
        <v>1492</v>
      </c>
      <c r="B514" t="s">
        <v>1493</v>
      </c>
      <c r="C514" t="s">
        <v>30</v>
      </c>
      <c r="D514" t="s">
        <v>21</v>
      </c>
      <c r="E514">
        <v>36</v>
      </c>
      <c r="F514">
        <v>40</v>
      </c>
      <c r="G514">
        <v>40</v>
      </c>
      <c r="H514">
        <v>0</v>
      </c>
      <c r="I514">
        <v>0</v>
      </c>
      <c r="J514">
        <v>1</v>
      </c>
      <c r="K514" t="s">
        <v>22</v>
      </c>
      <c r="L514" t="s">
        <v>11</v>
      </c>
      <c r="M514" t="s">
        <v>185</v>
      </c>
      <c r="N514" t="s">
        <v>185</v>
      </c>
      <c r="O514" t="s">
        <v>187</v>
      </c>
      <c r="P514" t="s">
        <v>185</v>
      </c>
      <c r="Q514" t="s">
        <v>187</v>
      </c>
      <c r="R514" t="s">
        <v>185</v>
      </c>
      <c r="S514" t="s">
        <v>185</v>
      </c>
    </row>
    <row r="515" spans="1:19" x14ac:dyDescent="0.25">
      <c r="A515" t="s">
        <v>1494</v>
      </c>
      <c r="B515" t="s">
        <v>1495</v>
      </c>
      <c r="C515" t="s">
        <v>30</v>
      </c>
      <c r="D515" t="s">
        <v>31</v>
      </c>
      <c r="E515">
        <v>54</v>
      </c>
      <c r="F515">
        <v>55</v>
      </c>
      <c r="G515">
        <v>60</v>
      </c>
      <c r="H515">
        <v>1</v>
      </c>
      <c r="I515">
        <v>0</v>
      </c>
      <c r="J515">
        <v>2</v>
      </c>
      <c r="K515" t="s">
        <v>32</v>
      </c>
      <c r="L515" t="s">
        <v>11</v>
      </c>
      <c r="M515" t="s">
        <v>33</v>
      </c>
      <c r="N515" t="s">
        <v>33</v>
      </c>
      <c r="O515" t="s">
        <v>34</v>
      </c>
      <c r="P515" t="s">
        <v>33</v>
      </c>
      <c r="Q515" t="s">
        <v>34</v>
      </c>
      <c r="R515" t="s">
        <v>33</v>
      </c>
      <c r="S515" t="s">
        <v>33</v>
      </c>
    </row>
    <row r="516" spans="1:19" x14ac:dyDescent="0.25">
      <c r="A516" t="s">
        <v>1496</v>
      </c>
      <c r="B516" t="s">
        <v>1497</v>
      </c>
      <c r="C516" t="s">
        <v>20</v>
      </c>
      <c r="D516" t="s">
        <v>21</v>
      </c>
      <c r="E516">
        <v>24</v>
      </c>
      <c r="F516">
        <v>25</v>
      </c>
      <c r="G516">
        <v>30</v>
      </c>
      <c r="H516">
        <v>0</v>
      </c>
      <c r="I516">
        <v>0</v>
      </c>
      <c r="J516">
        <v>1</v>
      </c>
      <c r="K516" t="s">
        <v>22</v>
      </c>
      <c r="L516" t="s">
        <v>23</v>
      </c>
      <c r="M516" t="s">
        <v>346</v>
      </c>
      <c r="N516" t="s">
        <v>60</v>
      </c>
      <c r="O516" t="s">
        <v>347</v>
      </c>
      <c r="P516" t="s">
        <v>346</v>
      </c>
      <c r="Q516" t="s">
        <v>62</v>
      </c>
      <c r="R516" t="s">
        <v>60</v>
      </c>
      <c r="S516" t="s">
        <v>60</v>
      </c>
    </row>
    <row r="517" spans="1:19" x14ac:dyDescent="0.25">
      <c r="A517" t="s">
        <v>1498</v>
      </c>
      <c r="B517" t="s">
        <v>1499</v>
      </c>
      <c r="C517" t="s">
        <v>30</v>
      </c>
      <c r="D517" t="s">
        <v>21</v>
      </c>
      <c r="E517">
        <v>47</v>
      </c>
      <c r="F517">
        <v>50</v>
      </c>
      <c r="G517">
        <v>50</v>
      </c>
      <c r="H517">
        <v>0</v>
      </c>
      <c r="I517">
        <v>0</v>
      </c>
      <c r="J517">
        <v>1</v>
      </c>
      <c r="K517" t="s">
        <v>22</v>
      </c>
      <c r="L517" t="s">
        <v>23</v>
      </c>
      <c r="M517" t="s">
        <v>235</v>
      </c>
      <c r="N517" t="s">
        <v>235</v>
      </c>
      <c r="O517" t="s">
        <v>308</v>
      </c>
      <c r="P517" t="s">
        <v>235</v>
      </c>
      <c r="Q517" t="s">
        <v>308</v>
      </c>
      <c r="R517" t="s">
        <v>235</v>
      </c>
      <c r="S517" t="s">
        <v>235</v>
      </c>
    </row>
    <row r="518" spans="1:19" x14ac:dyDescent="0.25">
      <c r="A518" t="s">
        <v>1500</v>
      </c>
      <c r="B518" t="s">
        <v>1501</v>
      </c>
      <c r="C518" t="s">
        <v>68</v>
      </c>
      <c r="D518" t="s">
        <v>31</v>
      </c>
      <c r="E518">
        <v>34</v>
      </c>
      <c r="F518">
        <v>35</v>
      </c>
      <c r="G518">
        <v>40</v>
      </c>
      <c r="H518">
        <v>0</v>
      </c>
      <c r="I518">
        <v>0</v>
      </c>
      <c r="J518">
        <v>1</v>
      </c>
      <c r="K518" t="s">
        <v>22</v>
      </c>
      <c r="L518" t="s">
        <v>11</v>
      </c>
      <c r="M518" t="s">
        <v>60</v>
      </c>
      <c r="N518" t="s">
        <v>60</v>
      </c>
      <c r="O518" t="s">
        <v>62</v>
      </c>
      <c r="P518" t="s">
        <v>60</v>
      </c>
      <c r="Q518" t="s">
        <v>62</v>
      </c>
      <c r="R518" t="s">
        <v>60</v>
      </c>
      <c r="S518" t="s">
        <v>60</v>
      </c>
    </row>
    <row r="519" spans="1:19" x14ac:dyDescent="0.25">
      <c r="A519" t="s">
        <v>482</v>
      </c>
      <c r="B519" t="s">
        <v>1502</v>
      </c>
      <c r="C519" t="s">
        <v>20</v>
      </c>
      <c r="D519" t="s">
        <v>21</v>
      </c>
      <c r="E519" t="s">
        <v>50</v>
      </c>
      <c r="F519" t="s">
        <v>50</v>
      </c>
      <c r="G519" t="s">
        <v>50</v>
      </c>
      <c r="H519">
        <v>0</v>
      </c>
      <c r="I519">
        <v>0</v>
      </c>
      <c r="J519">
        <v>1</v>
      </c>
      <c r="K519" t="s">
        <v>51</v>
      </c>
      <c r="L519" t="s">
        <v>23</v>
      </c>
      <c r="M519" t="s">
        <v>155</v>
      </c>
      <c r="N519" t="s">
        <v>33</v>
      </c>
      <c r="O519" t="s">
        <v>461</v>
      </c>
      <c r="P519" t="s">
        <v>155</v>
      </c>
      <c r="Q519" t="s">
        <v>426</v>
      </c>
      <c r="R519" t="s">
        <v>33</v>
      </c>
      <c r="S519" t="s">
        <v>33</v>
      </c>
    </row>
    <row r="520" spans="1:19" x14ac:dyDescent="0.25">
      <c r="A520" t="s">
        <v>1503</v>
      </c>
      <c r="B520" t="s">
        <v>1504</v>
      </c>
      <c r="C520" t="s">
        <v>68</v>
      </c>
      <c r="D520" t="s">
        <v>31</v>
      </c>
      <c r="E520">
        <v>36</v>
      </c>
      <c r="F520">
        <v>40</v>
      </c>
      <c r="G520">
        <v>40</v>
      </c>
      <c r="H520">
        <v>1</v>
      </c>
      <c r="I520">
        <v>0</v>
      </c>
      <c r="J520">
        <v>2</v>
      </c>
      <c r="K520" t="s">
        <v>22</v>
      </c>
      <c r="L520" t="s">
        <v>11</v>
      </c>
      <c r="M520" t="s">
        <v>1505</v>
      </c>
      <c r="N520" t="s">
        <v>38</v>
      </c>
      <c r="O520" t="s">
        <v>1506</v>
      </c>
      <c r="P520" t="s">
        <v>1505</v>
      </c>
      <c r="R520" t="s">
        <v>38</v>
      </c>
      <c r="S520" t="s">
        <v>38</v>
      </c>
    </row>
    <row r="521" spans="1:19" x14ac:dyDescent="0.25">
      <c r="A521" t="s">
        <v>1507</v>
      </c>
      <c r="B521" t="s">
        <v>1508</v>
      </c>
      <c r="C521" t="s">
        <v>20</v>
      </c>
      <c r="D521" t="s">
        <v>21</v>
      </c>
      <c r="E521">
        <v>32</v>
      </c>
      <c r="F521">
        <v>35</v>
      </c>
      <c r="G521">
        <v>40</v>
      </c>
      <c r="H521">
        <v>0</v>
      </c>
      <c r="I521">
        <v>0</v>
      </c>
      <c r="J521">
        <v>1</v>
      </c>
      <c r="K521" t="s">
        <v>22</v>
      </c>
      <c r="L521" t="s">
        <v>23</v>
      </c>
      <c r="M521" t="s">
        <v>429</v>
      </c>
      <c r="N521" t="s">
        <v>185</v>
      </c>
      <c r="O521" t="s">
        <v>430</v>
      </c>
      <c r="P521" t="s">
        <v>429</v>
      </c>
      <c r="Q521" t="s">
        <v>431</v>
      </c>
      <c r="R521" t="s">
        <v>185</v>
      </c>
      <c r="S521" t="s">
        <v>185</v>
      </c>
    </row>
    <row r="522" spans="1:19" x14ac:dyDescent="0.25">
      <c r="A522" t="s">
        <v>1509</v>
      </c>
      <c r="B522" t="s">
        <v>1510</v>
      </c>
      <c r="C522" t="s">
        <v>30</v>
      </c>
      <c r="D522" t="s">
        <v>31</v>
      </c>
      <c r="E522">
        <v>30</v>
      </c>
      <c r="F522">
        <v>30</v>
      </c>
      <c r="G522">
        <v>30</v>
      </c>
      <c r="H522">
        <v>0</v>
      </c>
      <c r="I522">
        <v>0</v>
      </c>
      <c r="J522">
        <v>1</v>
      </c>
      <c r="K522" t="s">
        <v>22</v>
      </c>
      <c r="L522" t="s">
        <v>11</v>
      </c>
      <c r="M522" t="s">
        <v>125</v>
      </c>
      <c r="N522" t="s">
        <v>125</v>
      </c>
      <c r="O522" t="s">
        <v>127</v>
      </c>
      <c r="P522" t="s">
        <v>125</v>
      </c>
      <c r="Q522" t="s">
        <v>127</v>
      </c>
      <c r="R522" t="s">
        <v>125</v>
      </c>
      <c r="S522" t="s">
        <v>125</v>
      </c>
    </row>
    <row r="523" spans="1:19" x14ac:dyDescent="0.25">
      <c r="A523" t="s">
        <v>1511</v>
      </c>
      <c r="B523" t="s">
        <v>1512</v>
      </c>
      <c r="C523" t="s">
        <v>20</v>
      </c>
      <c r="D523" t="s">
        <v>21</v>
      </c>
      <c r="E523">
        <v>22</v>
      </c>
      <c r="F523">
        <v>25</v>
      </c>
      <c r="G523">
        <v>30</v>
      </c>
      <c r="H523">
        <v>0</v>
      </c>
      <c r="I523">
        <v>0</v>
      </c>
      <c r="J523">
        <v>1</v>
      </c>
      <c r="K523" t="s">
        <v>22</v>
      </c>
      <c r="L523" t="s">
        <v>23</v>
      </c>
      <c r="M523" t="s">
        <v>1513</v>
      </c>
      <c r="N523" t="s">
        <v>201</v>
      </c>
      <c r="O523" t="s">
        <v>1514</v>
      </c>
      <c r="P523" t="s">
        <v>1513</v>
      </c>
      <c r="Q523" t="s">
        <v>1515</v>
      </c>
      <c r="R523" t="s">
        <v>201</v>
      </c>
      <c r="S523" t="s">
        <v>201</v>
      </c>
    </row>
    <row r="524" spans="1:19" x14ac:dyDescent="0.25">
      <c r="A524" t="s">
        <v>1516</v>
      </c>
      <c r="B524" t="s">
        <v>1517</v>
      </c>
      <c r="C524" t="s">
        <v>20</v>
      </c>
      <c r="D524" t="s">
        <v>21</v>
      </c>
      <c r="E524" t="s">
        <v>50</v>
      </c>
      <c r="F524" t="s">
        <v>50</v>
      </c>
      <c r="G524" t="s">
        <v>50</v>
      </c>
      <c r="H524">
        <v>0</v>
      </c>
      <c r="I524">
        <v>0</v>
      </c>
      <c r="J524">
        <v>1</v>
      </c>
      <c r="K524" t="s">
        <v>32</v>
      </c>
      <c r="L524" t="s">
        <v>23</v>
      </c>
      <c r="M524" t="s">
        <v>118</v>
      </c>
      <c r="N524" t="s">
        <v>140</v>
      </c>
      <c r="O524" t="s">
        <v>1177</v>
      </c>
      <c r="P524" t="s">
        <v>118</v>
      </c>
      <c r="Q524" t="s">
        <v>1178</v>
      </c>
      <c r="R524" t="s">
        <v>140</v>
      </c>
      <c r="S524" t="s">
        <v>140</v>
      </c>
    </row>
    <row r="525" spans="1:19" x14ac:dyDescent="0.25">
      <c r="A525" t="s">
        <v>1518</v>
      </c>
      <c r="B525" t="s">
        <v>1063</v>
      </c>
      <c r="C525" t="s">
        <v>30</v>
      </c>
      <c r="D525" t="s">
        <v>31</v>
      </c>
      <c r="E525">
        <v>44</v>
      </c>
      <c r="F525">
        <v>45</v>
      </c>
      <c r="G525">
        <v>50</v>
      </c>
      <c r="H525">
        <v>0</v>
      </c>
      <c r="I525">
        <v>1</v>
      </c>
      <c r="J525">
        <v>2</v>
      </c>
      <c r="K525" t="s">
        <v>32</v>
      </c>
      <c r="L525" t="s">
        <v>11</v>
      </c>
      <c r="M525" t="s">
        <v>60</v>
      </c>
      <c r="N525" t="s">
        <v>60</v>
      </c>
      <c r="O525" t="s">
        <v>62</v>
      </c>
      <c r="P525" t="s">
        <v>60</v>
      </c>
      <c r="Q525" t="s">
        <v>62</v>
      </c>
      <c r="R525" t="s">
        <v>60</v>
      </c>
      <c r="S525" t="s">
        <v>60</v>
      </c>
    </row>
    <row r="526" spans="1:19" x14ac:dyDescent="0.25">
      <c r="A526" t="s">
        <v>1519</v>
      </c>
      <c r="B526" t="s">
        <v>1520</v>
      </c>
      <c r="C526" t="s">
        <v>20</v>
      </c>
      <c r="D526" t="s">
        <v>21</v>
      </c>
      <c r="E526" t="s">
        <v>50</v>
      </c>
      <c r="F526" t="s">
        <v>50</v>
      </c>
      <c r="G526" t="s">
        <v>50</v>
      </c>
      <c r="H526">
        <v>0</v>
      </c>
      <c r="I526">
        <v>0</v>
      </c>
      <c r="J526">
        <v>1</v>
      </c>
      <c r="K526" t="s">
        <v>32</v>
      </c>
      <c r="L526" t="s">
        <v>23</v>
      </c>
      <c r="M526" t="s">
        <v>118</v>
      </c>
      <c r="N526" t="s">
        <v>38</v>
      </c>
      <c r="O526" t="s">
        <v>1521</v>
      </c>
      <c r="P526" t="s">
        <v>118</v>
      </c>
      <c r="R526" t="s">
        <v>38</v>
      </c>
      <c r="S526" t="s">
        <v>38</v>
      </c>
    </row>
    <row r="527" spans="1:19" x14ac:dyDescent="0.25">
      <c r="A527" t="s">
        <v>48</v>
      </c>
      <c r="B527" t="s">
        <v>1522</v>
      </c>
      <c r="C527" t="s">
        <v>20</v>
      </c>
      <c r="D527" t="s">
        <v>21</v>
      </c>
      <c r="E527">
        <v>40.5</v>
      </c>
      <c r="F527">
        <v>45</v>
      </c>
      <c r="G527">
        <v>50</v>
      </c>
      <c r="H527">
        <v>0</v>
      </c>
      <c r="I527">
        <v>0</v>
      </c>
      <c r="J527">
        <v>1</v>
      </c>
      <c r="K527" t="s">
        <v>51</v>
      </c>
      <c r="L527" t="s">
        <v>23</v>
      </c>
      <c r="M527" t="s">
        <v>230</v>
      </c>
      <c r="N527" t="s">
        <v>38</v>
      </c>
      <c r="O527" t="s">
        <v>1523</v>
      </c>
      <c r="P527" t="s">
        <v>230</v>
      </c>
      <c r="R527" t="s">
        <v>38</v>
      </c>
      <c r="S527" t="s">
        <v>38</v>
      </c>
    </row>
    <row r="528" spans="1:19" x14ac:dyDescent="0.25">
      <c r="A528" t="s">
        <v>1524</v>
      </c>
      <c r="B528" t="s">
        <v>1525</v>
      </c>
      <c r="C528" t="s">
        <v>68</v>
      </c>
      <c r="D528" t="s">
        <v>31</v>
      </c>
      <c r="E528">
        <v>50</v>
      </c>
      <c r="F528">
        <v>50</v>
      </c>
      <c r="G528">
        <v>50</v>
      </c>
      <c r="H528">
        <v>0</v>
      </c>
      <c r="I528">
        <v>0</v>
      </c>
      <c r="J528">
        <v>1</v>
      </c>
      <c r="K528" t="s">
        <v>22</v>
      </c>
      <c r="L528" t="s">
        <v>11</v>
      </c>
      <c r="M528" t="s">
        <v>260</v>
      </c>
      <c r="N528" t="s">
        <v>70</v>
      </c>
      <c r="O528" t="s">
        <v>132</v>
      </c>
      <c r="P528" t="s">
        <v>260</v>
      </c>
      <c r="Q528" t="s">
        <v>1526</v>
      </c>
      <c r="R528" t="s">
        <v>70</v>
      </c>
      <c r="S528" t="s">
        <v>70</v>
      </c>
    </row>
    <row r="529" spans="1:19" x14ac:dyDescent="0.25">
      <c r="A529" t="s">
        <v>682</v>
      </c>
      <c r="B529" t="s">
        <v>1527</v>
      </c>
      <c r="C529" t="s">
        <v>30</v>
      </c>
      <c r="D529" t="s">
        <v>21</v>
      </c>
      <c r="E529" t="s">
        <v>50</v>
      </c>
      <c r="F529" t="s">
        <v>50</v>
      </c>
      <c r="G529" t="s">
        <v>50</v>
      </c>
      <c r="H529">
        <v>0</v>
      </c>
      <c r="I529">
        <v>0</v>
      </c>
      <c r="J529">
        <v>1</v>
      </c>
      <c r="K529" t="s">
        <v>22</v>
      </c>
      <c r="L529" t="s">
        <v>23</v>
      </c>
      <c r="M529" t="s">
        <v>33</v>
      </c>
      <c r="N529" t="s">
        <v>33</v>
      </c>
      <c r="O529" t="s">
        <v>34</v>
      </c>
      <c r="P529" t="s">
        <v>33</v>
      </c>
      <c r="Q529" t="s">
        <v>34</v>
      </c>
      <c r="R529" t="s">
        <v>33</v>
      </c>
      <c r="S529" t="s">
        <v>33</v>
      </c>
    </row>
    <row r="530" spans="1:19" x14ac:dyDescent="0.25">
      <c r="A530" t="s">
        <v>1528</v>
      </c>
      <c r="B530" t="s">
        <v>1529</v>
      </c>
      <c r="C530" t="s">
        <v>20</v>
      </c>
      <c r="D530" t="s">
        <v>21</v>
      </c>
      <c r="E530">
        <v>39</v>
      </c>
      <c r="F530">
        <v>40</v>
      </c>
      <c r="G530">
        <v>40</v>
      </c>
      <c r="H530">
        <v>0</v>
      </c>
      <c r="I530">
        <v>0</v>
      </c>
      <c r="J530">
        <v>1</v>
      </c>
      <c r="K530" t="s">
        <v>22</v>
      </c>
      <c r="L530" t="s">
        <v>23</v>
      </c>
      <c r="M530" t="s">
        <v>104</v>
      </c>
      <c r="N530" t="s">
        <v>104</v>
      </c>
      <c r="O530" t="s">
        <v>612</v>
      </c>
      <c r="P530" t="s">
        <v>104</v>
      </c>
      <c r="Q530" t="s">
        <v>612</v>
      </c>
      <c r="R530" t="s">
        <v>104</v>
      </c>
      <c r="S530" t="s">
        <v>104</v>
      </c>
    </row>
    <row r="531" spans="1:19" x14ac:dyDescent="0.25">
      <c r="A531" t="s">
        <v>1530</v>
      </c>
      <c r="B531" t="s">
        <v>1531</v>
      </c>
      <c r="C531" t="s">
        <v>68</v>
      </c>
      <c r="D531" t="s">
        <v>21</v>
      </c>
      <c r="E531">
        <v>23</v>
      </c>
      <c r="F531">
        <v>25</v>
      </c>
      <c r="G531">
        <v>30</v>
      </c>
      <c r="H531">
        <v>2</v>
      </c>
      <c r="I531">
        <v>1</v>
      </c>
      <c r="J531">
        <v>4</v>
      </c>
      <c r="K531" t="s">
        <v>22</v>
      </c>
      <c r="L531" t="s">
        <v>23</v>
      </c>
      <c r="M531" t="s">
        <v>70</v>
      </c>
      <c r="N531" t="s">
        <v>70</v>
      </c>
      <c r="O531" t="s">
        <v>1251</v>
      </c>
      <c r="P531" t="s">
        <v>70</v>
      </c>
      <c r="Q531" t="s">
        <v>1251</v>
      </c>
      <c r="R531" t="s">
        <v>70</v>
      </c>
      <c r="S531" t="s">
        <v>70</v>
      </c>
    </row>
    <row r="532" spans="1:19" x14ac:dyDescent="0.25">
      <c r="A532" t="s">
        <v>1532</v>
      </c>
      <c r="B532" t="s">
        <v>1484</v>
      </c>
      <c r="C532" t="s">
        <v>68</v>
      </c>
      <c r="D532" t="s">
        <v>31</v>
      </c>
      <c r="E532">
        <v>2</v>
      </c>
      <c r="F532">
        <v>5</v>
      </c>
      <c r="G532">
        <v>10</v>
      </c>
      <c r="H532">
        <v>1</v>
      </c>
      <c r="I532">
        <v>1</v>
      </c>
      <c r="J532">
        <v>3</v>
      </c>
      <c r="K532" t="s">
        <v>22</v>
      </c>
      <c r="L532" t="s">
        <v>11</v>
      </c>
      <c r="M532" t="s">
        <v>24</v>
      </c>
      <c r="N532" t="s">
        <v>296</v>
      </c>
      <c r="O532" t="s">
        <v>207</v>
      </c>
      <c r="P532" t="s">
        <v>24</v>
      </c>
      <c r="Q532" t="s">
        <v>366</v>
      </c>
      <c r="R532" t="s">
        <v>296</v>
      </c>
      <c r="S532" t="s">
        <v>296</v>
      </c>
    </row>
    <row r="533" spans="1:19" x14ac:dyDescent="0.25">
      <c r="A533" t="s">
        <v>1533</v>
      </c>
      <c r="B533" t="s">
        <v>1534</v>
      </c>
      <c r="C533" t="s">
        <v>20</v>
      </c>
      <c r="D533" t="s">
        <v>21</v>
      </c>
      <c r="E533" t="s">
        <v>50</v>
      </c>
      <c r="F533" t="s">
        <v>50</v>
      </c>
      <c r="G533" t="s">
        <v>50</v>
      </c>
      <c r="H533">
        <v>0</v>
      </c>
      <c r="I533">
        <v>0</v>
      </c>
      <c r="J533">
        <v>1</v>
      </c>
      <c r="K533" t="s">
        <v>32</v>
      </c>
      <c r="L533" t="s">
        <v>23</v>
      </c>
      <c r="M533" t="s">
        <v>118</v>
      </c>
      <c r="N533" t="s">
        <v>38</v>
      </c>
      <c r="O533" t="s">
        <v>240</v>
      </c>
      <c r="P533" t="s">
        <v>118</v>
      </c>
      <c r="R533" t="s">
        <v>38</v>
      </c>
      <c r="S533" t="s">
        <v>38</v>
      </c>
    </row>
    <row r="534" spans="1:19" x14ac:dyDescent="0.25">
      <c r="A534" t="s">
        <v>1535</v>
      </c>
      <c r="B534" t="s">
        <v>1118</v>
      </c>
      <c r="C534" t="s">
        <v>20</v>
      </c>
      <c r="D534" t="s">
        <v>21</v>
      </c>
      <c r="E534">
        <v>17</v>
      </c>
      <c r="F534">
        <v>20</v>
      </c>
      <c r="G534">
        <v>20</v>
      </c>
      <c r="H534">
        <v>1</v>
      </c>
      <c r="I534">
        <v>1</v>
      </c>
      <c r="J534">
        <v>3</v>
      </c>
      <c r="K534" t="s">
        <v>32</v>
      </c>
      <c r="L534" t="s">
        <v>23</v>
      </c>
      <c r="M534" t="s">
        <v>118</v>
      </c>
      <c r="N534" t="s">
        <v>131</v>
      </c>
      <c r="O534" t="s">
        <v>273</v>
      </c>
      <c r="P534" t="s">
        <v>118</v>
      </c>
      <c r="Q534" t="s">
        <v>274</v>
      </c>
      <c r="R534" t="s">
        <v>131</v>
      </c>
      <c r="S534" t="s">
        <v>131</v>
      </c>
    </row>
    <row r="535" spans="1:19" x14ac:dyDescent="0.25">
      <c r="A535" t="s">
        <v>1536</v>
      </c>
      <c r="B535" t="s">
        <v>511</v>
      </c>
      <c r="C535" t="s">
        <v>20</v>
      </c>
      <c r="D535" t="s">
        <v>31</v>
      </c>
      <c r="E535" t="s">
        <v>50</v>
      </c>
      <c r="F535" t="s">
        <v>50</v>
      </c>
      <c r="G535" t="s">
        <v>50</v>
      </c>
      <c r="H535">
        <v>0</v>
      </c>
      <c r="I535">
        <v>2</v>
      </c>
      <c r="J535">
        <v>3</v>
      </c>
      <c r="K535" t="s">
        <v>32</v>
      </c>
      <c r="L535" t="s">
        <v>11</v>
      </c>
      <c r="M535" t="s">
        <v>467</v>
      </c>
      <c r="N535" t="s">
        <v>296</v>
      </c>
      <c r="O535" t="s">
        <v>513</v>
      </c>
      <c r="P535" t="s">
        <v>467</v>
      </c>
      <c r="Q535" t="s">
        <v>366</v>
      </c>
      <c r="R535" t="s">
        <v>296</v>
      </c>
      <c r="S535" t="s">
        <v>296</v>
      </c>
    </row>
    <row r="536" spans="1:19" x14ac:dyDescent="0.25">
      <c r="A536" t="s">
        <v>1238</v>
      </c>
      <c r="B536" t="s">
        <v>1405</v>
      </c>
      <c r="C536" t="s">
        <v>20</v>
      </c>
      <c r="D536" t="s">
        <v>31</v>
      </c>
      <c r="E536">
        <v>30</v>
      </c>
      <c r="F536">
        <v>30</v>
      </c>
      <c r="G536">
        <v>30</v>
      </c>
      <c r="H536">
        <v>0</v>
      </c>
      <c r="I536">
        <v>0</v>
      </c>
      <c r="J536">
        <v>1</v>
      </c>
      <c r="K536" t="s">
        <v>22</v>
      </c>
      <c r="L536" t="s">
        <v>23</v>
      </c>
      <c r="M536" t="s">
        <v>429</v>
      </c>
      <c r="N536" t="s">
        <v>60</v>
      </c>
      <c r="O536" t="s">
        <v>1406</v>
      </c>
      <c r="P536" t="s">
        <v>429</v>
      </c>
      <c r="Q536" t="s">
        <v>62</v>
      </c>
      <c r="R536" t="s">
        <v>60</v>
      </c>
      <c r="S536" t="s">
        <v>60</v>
      </c>
    </row>
    <row r="537" spans="1:19" x14ac:dyDescent="0.25">
      <c r="A537" t="s">
        <v>1537</v>
      </c>
      <c r="B537" t="s">
        <v>1027</v>
      </c>
      <c r="C537" t="s">
        <v>68</v>
      </c>
      <c r="D537" t="s">
        <v>31</v>
      </c>
      <c r="E537">
        <v>7</v>
      </c>
      <c r="F537">
        <v>10</v>
      </c>
      <c r="G537">
        <v>10</v>
      </c>
      <c r="H537">
        <v>0</v>
      </c>
      <c r="I537">
        <v>2</v>
      </c>
      <c r="J537">
        <v>3</v>
      </c>
      <c r="K537" t="s">
        <v>22</v>
      </c>
      <c r="L537" t="s">
        <v>11</v>
      </c>
      <c r="M537" t="s">
        <v>1028</v>
      </c>
      <c r="N537" t="s">
        <v>87</v>
      </c>
      <c r="O537" t="s">
        <v>1029</v>
      </c>
      <c r="P537" t="s">
        <v>1028</v>
      </c>
      <c r="Q537" t="s">
        <v>89</v>
      </c>
      <c r="R537" t="s">
        <v>87</v>
      </c>
      <c r="S537" t="s">
        <v>87</v>
      </c>
    </row>
    <row r="538" spans="1:19" x14ac:dyDescent="0.25">
      <c r="A538" t="s">
        <v>1538</v>
      </c>
      <c r="B538" t="s">
        <v>1539</v>
      </c>
      <c r="C538" t="s">
        <v>30</v>
      </c>
      <c r="D538" t="s">
        <v>21</v>
      </c>
      <c r="E538">
        <v>45</v>
      </c>
      <c r="F538">
        <v>45</v>
      </c>
      <c r="G538">
        <v>50</v>
      </c>
      <c r="H538">
        <v>0</v>
      </c>
      <c r="I538">
        <v>0</v>
      </c>
      <c r="J538">
        <v>1</v>
      </c>
      <c r="K538" t="s">
        <v>22</v>
      </c>
      <c r="L538" t="s">
        <v>23</v>
      </c>
      <c r="M538" t="s">
        <v>170</v>
      </c>
      <c r="N538" t="s">
        <v>170</v>
      </c>
      <c r="O538" t="s">
        <v>172</v>
      </c>
      <c r="P538" t="s">
        <v>170</v>
      </c>
      <c r="Q538" t="s">
        <v>172</v>
      </c>
      <c r="R538" t="s">
        <v>170</v>
      </c>
      <c r="S538" t="s">
        <v>170</v>
      </c>
    </row>
    <row r="539" spans="1:19" x14ac:dyDescent="0.25">
      <c r="A539" t="s">
        <v>374</v>
      </c>
      <c r="B539" t="s">
        <v>1540</v>
      </c>
      <c r="C539" t="s">
        <v>30</v>
      </c>
      <c r="D539" t="s">
        <v>31</v>
      </c>
      <c r="E539">
        <v>30</v>
      </c>
      <c r="F539">
        <v>30</v>
      </c>
      <c r="G539">
        <v>30</v>
      </c>
      <c r="H539">
        <v>0</v>
      </c>
      <c r="I539">
        <v>0</v>
      </c>
      <c r="J539">
        <v>1</v>
      </c>
      <c r="K539" t="s">
        <v>32</v>
      </c>
      <c r="L539" t="s">
        <v>11</v>
      </c>
      <c r="M539" t="s">
        <v>201</v>
      </c>
      <c r="N539" t="s">
        <v>201</v>
      </c>
      <c r="O539" t="s">
        <v>343</v>
      </c>
      <c r="P539" t="s">
        <v>201</v>
      </c>
      <c r="Q539" t="s">
        <v>343</v>
      </c>
      <c r="R539" t="s">
        <v>201</v>
      </c>
      <c r="S539" t="s">
        <v>201</v>
      </c>
    </row>
    <row r="540" spans="1:19" x14ac:dyDescent="0.25">
      <c r="A540" t="s">
        <v>1541</v>
      </c>
      <c r="B540" t="s">
        <v>1542</v>
      </c>
      <c r="C540" t="s">
        <v>20</v>
      </c>
      <c r="D540" t="s">
        <v>21</v>
      </c>
      <c r="E540" t="s">
        <v>50</v>
      </c>
      <c r="F540" t="s">
        <v>50</v>
      </c>
      <c r="G540" t="s">
        <v>50</v>
      </c>
      <c r="H540">
        <v>0</v>
      </c>
      <c r="I540">
        <v>0</v>
      </c>
      <c r="J540">
        <v>1</v>
      </c>
      <c r="K540" t="s">
        <v>22</v>
      </c>
      <c r="L540" t="s">
        <v>23</v>
      </c>
      <c r="M540" t="s">
        <v>626</v>
      </c>
      <c r="N540" t="s">
        <v>1543</v>
      </c>
      <c r="O540" t="s">
        <v>1544</v>
      </c>
      <c r="P540" t="s">
        <v>626</v>
      </c>
      <c r="Q540" t="s">
        <v>1545</v>
      </c>
      <c r="R540" t="s">
        <v>1543</v>
      </c>
      <c r="S540" t="s">
        <v>1543</v>
      </c>
    </row>
    <row r="541" spans="1:19" x14ac:dyDescent="0.25">
      <c r="A541" t="s">
        <v>1546</v>
      </c>
      <c r="B541" t="s">
        <v>1547</v>
      </c>
      <c r="C541" t="s">
        <v>30</v>
      </c>
      <c r="D541" t="s">
        <v>31</v>
      </c>
      <c r="E541">
        <v>22</v>
      </c>
      <c r="F541">
        <v>25</v>
      </c>
      <c r="G541">
        <v>30</v>
      </c>
      <c r="H541">
        <v>0</v>
      </c>
      <c r="I541">
        <v>2</v>
      </c>
      <c r="J541">
        <v>3</v>
      </c>
      <c r="K541" t="s">
        <v>32</v>
      </c>
      <c r="L541" t="s">
        <v>11</v>
      </c>
      <c r="M541" t="s">
        <v>317</v>
      </c>
      <c r="N541" t="s">
        <v>33</v>
      </c>
      <c r="O541" t="s">
        <v>318</v>
      </c>
      <c r="P541" t="s">
        <v>317</v>
      </c>
      <c r="Q541" t="s">
        <v>34</v>
      </c>
      <c r="R541" t="s">
        <v>33</v>
      </c>
      <c r="S541" t="s">
        <v>33</v>
      </c>
    </row>
    <row r="542" spans="1:19" x14ac:dyDescent="0.25">
      <c r="A542" t="s">
        <v>1548</v>
      </c>
      <c r="B542" t="s">
        <v>1549</v>
      </c>
      <c r="C542" t="s">
        <v>30</v>
      </c>
      <c r="D542" t="s">
        <v>31</v>
      </c>
      <c r="E542">
        <v>36</v>
      </c>
      <c r="F542">
        <v>40</v>
      </c>
      <c r="G542">
        <v>40</v>
      </c>
      <c r="H542">
        <v>0</v>
      </c>
      <c r="I542">
        <v>2</v>
      </c>
      <c r="J542">
        <v>3</v>
      </c>
      <c r="K542" t="s">
        <v>22</v>
      </c>
      <c r="L542" t="s">
        <v>11</v>
      </c>
      <c r="M542" t="s">
        <v>211</v>
      </c>
      <c r="N542" t="s">
        <v>211</v>
      </c>
      <c r="O542" t="s">
        <v>319</v>
      </c>
      <c r="P542" t="s">
        <v>211</v>
      </c>
      <c r="Q542" t="s">
        <v>319</v>
      </c>
      <c r="R542" t="s">
        <v>211</v>
      </c>
      <c r="S542" t="s">
        <v>211</v>
      </c>
    </row>
    <row r="543" spans="1:19" x14ac:dyDescent="0.25">
      <c r="A543" t="s">
        <v>1550</v>
      </c>
      <c r="B543" t="s">
        <v>86</v>
      </c>
      <c r="C543" t="s">
        <v>20</v>
      </c>
      <c r="D543" t="s">
        <v>31</v>
      </c>
      <c r="E543">
        <v>9</v>
      </c>
      <c r="F543">
        <v>10</v>
      </c>
      <c r="G543">
        <v>10</v>
      </c>
      <c r="H543">
        <v>4</v>
      </c>
      <c r="I543">
        <v>2</v>
      </c>
      <c r="J543">
        <v>7</v>
      </c>
      <c r="K543" t="s">
        <v>22</v>
      </c>
      <c r="L543" t="s">
        <v>23</v>
      </c>
      <c r="M543" t="s">
        <v>75</v>
      </c>
      <c r="N543" t="s">
        <v>87</v>
      </c>
      <c r="O543" t="s">
        <v>88</v>
      </c>
      <c r="P543" t="s">
        <v>75</v>
      </c>
      <c r="Q543" t="s">
        <v>89</v>
      </c>
      <c r="R543" t="s">
        <v>87</v>
      </c>
      <c r="S543" t="s">
        <v>87</v>
      </c>
    </row>
    <row r="544" spans="1:19" x14ac:dyDescent="0.25">
      <c r="A544" t="s">
        <v>1551</v>
      </c>
      <c r="B544" t="s">
        <v>86</v>
      </c>
      <c r="C544" t="s">
        <v>20</v>
      </c>
      <c r="D544" t="s">
        <v>31</v>
      </c>
      <c r="E544">
        <v>11</v>
      </c>
      <c r="F544">
        <v>15</v>
      </c>
      <c r="G544">
        <v>20</v>
      </c>
      <c r="H544">
        <v>4</v>
      </c>
      <c r="I544">
        <v>2</v>
      </c>
      <c r="J544">
        <v>7</v>
      </c>
      <c r="K544" t="s">
        <v>22</v>
      </c>
      <c r="L544" t="s">
        <v>23</v>
      </c>
      <c r="M544" t="s">
        <v>75</v>
      </c>
      <c r="N544" t="s">
        <v>87</v>
      </c>
      <c r="O544" t="s">
        <v>88</v>
      </c>
      <c r="P544" t="s">
        <v>75</v>
      </c>
      <c r="Q544" t="s">
        <v>89</v>
      </c>
      <c r="R544" t="s">
        <v>87</v>
      </c>
      <c r="S544" t="s">
        <v>87</v>
      </c>
    </row>
    <row r="545" spans="1:19" x14ac:dyDescent="0.25">
      <c r="A545" t="s">
        <v>1552</v>
      </c>
      <c r="B545" t="s">
        <v>1553</v>
      </c>
      <c r="C545" t="s">
        <v>68</v>
      </c>
      <c r="D545" t="s">
        <v>21</v>
      </c>
      <c r="E545">
        <v>32</v>
      </c>
      <c r="F545">
        <v>35</v>
      </c>
      <c r="G545">
        <v>40</v>
      </c>
      <c r="H545">
        <v>1</v>
      </c>
      <c r="I545">
        <v>0</v>
      </c>
      <c r="J545">
        <v>2</v>
      </c>
      <c r="K545" t="s">
        <v>22</v>
      </c>
      <c r="L545" t="s">
        <v>11</v>
      </c>
      <c r="M545" t="s">
        <v>38</v>
      </c>
      <c r="N545" t="s">
        <v>38</v>
      </c>
      <c r="P545" t="s">
        <v>38</v>
      </c>
      <c r="R545" t="s">
        <v>38</v>
      </c>
      <c r="S545" t="s">
        <v>38</v>
      </c>
    </row>
    <row r="546" spans="1:19" x14ac:dyDescent="0.25">
      <c r="A546" t="s">
        <v>1554</v>
      </c>
      <c r="B546" t="s">
        <v>1555</v>
      </c>
      <c r="C546" t="s">
        <v>30</v>
      </c>
      <c r="D546" t="s">
        <v>21</v>
      </c>
      <c r="E546">
        <v>50</v>
      </c>
      <c r="F546">
        <v>50</v>
      </c>
      <c r="G546">
        <v>50</v>
      </c>
      <c r="H546">
        <v>1</v>
      </c>
      <c r="I546">
        <v>0</v>
      </c>
      <c r="J546">
        <v>2</v>
      </c>
      <c r="K546" t="s">
        <v>32</v>
      </c>
      <c r="L546" t="s">
        <v>23</v>
      </c>
      <c r="M546" t="s">
        <v>201</v>
      </c>
      <c r="N546" t="s">
        <v>201</v>
      </c>
      <c r="O546" t="s">
        <v>343</v>
      </c>
      <c r="P546" t="s">
        <v>201</v>
      </c>
      <c r="Q546" t="s">
        <v>343</v>
      </c>
      <c r="R546" t="s">
        <v>201</v>
      </c>
      <c r="S546" t="s">
        <v>201</v>
      </c>
    </row>
    <row r="547" spans="1:19" x14ac:dyDescent="0.25">
      <c r="A547" t="s">
        <v>1556</v>
      </c>
      <c r="B547" t="s">
        <v>1557</v>
      </c>
      <c r="C547" t="s">
        <v>30</v>
      </c>
      <c r="D547" t="s">
        <v>21</v>
      </c>
      <c r="E547">
        <v>64</v>
      </c>
      <c r="F547">
        <v>65</v>
      </c>
      <c r="G547">
        <v>70</v>
      </c>
      <c r="H547">
        <v>0</v>
      </c>
      <c r="I547">
        <v>0</v>
      </c>
      <c r="J547">
        <v>1</v>
      </c>
      <c r="K547" t="s">
        <v>22</v>
      </c>
      <c r="L547" t="s">
        <v>23</v>
      </c>
      <c r="M547" t="s">
        <v>1558</v>
      </c>
      <c r="N547" t="s">
        <v>33</v>
      </c>
      <c r="O547" t="s">
        <v>1559</v>
      </c>
      <c r="P547" t="s">
        <v>1558</v>
      </c>
      <c r="Q547" t="s">
        <v>34</v>
      </c>
      <c r="R547" t="s">
        <v>33</v>
      </c>
      <c r="S547" t="s">
        <v>33</v>
      </c>
    </row>
    <row r="548" spans="1:19" x14ac:dyDescent="0.25">
      <c r="A548" t="s">
        <v>1560</v>
      </c>
      <c r="B548" t="s">
        <v>1553</v>
      </c>
      <c r="C548" t="s">
        <v>68</v>
      </c>
      <c r="D548" t="s">
        <v>31</v>
      </c>
      <c r="E548">
        <v>19</v>
      </c>
      <c r="F548">
        <v>20</v>
      </c>
      <c r="G548">
        <v>20</v>
      </c>
      <c r="H548">
        <v>1</v>
      </c>
      <c r="I548">
        <v>0</v>
      </c>
      <c r="J548">
        <v>2</v>
      </c>
      <c r="K548" t="s">
        <v>22</v>
      </c>
      <c r="L548" t="s">
        <v>11</v>
      </c>
      <c r="M548" t="s">
        <v>1561</v>
      </c>
      <c r="N548" t="s">
        <v>38</v>
      </c>
      <c r="O548" t="s">
        <v>1562</v>
      </c>
      <c r="P548" t="s">
        <v>1561</v>
      </c>
      <c r="R548" t="s">
        <v>38</v>
      </c>
      <c r="S548" t="s">
        <v>38</v>
      </c>
    </row>
    <row r="549" spans="1:19" x14ac:dyDescent="0.25">
      <c r="A549" t="s">
        <v>1563</v>
      </c>
      <c r="B549" t="s">
        <v>1564</v>
      </c>
      <c r="C549" t="s">
        <v>68</v>
      </c>
      <c r="D549" t="s">
        <v>21</v>
      </c>
      <c r="E549" t="s">
        <v>50</v>
      </c>
      <c r="F549" t="s">
        <v>50</v>
      </c>
      <c r="G549" t="s">
        <v>50</v>
      </c>
      <c r="H549">
        <v>0</v>
      </c>
      <c r="I549">
        <v>0</v>
      </c>
      <c r="J549">
        <v>1</v>
      </c>
      <c r="K549" t="s">
        <v>32</v>
      </c>
      <c r="L549" t="s">
        <v>11</v>
      </c>
      <c r="M549" t="s">
        <v>1565</v>
      </c>
      <c r="N549" t="s">
        <v>1566</v>
      </c>
      <c r="O549" t="s">
        <v>1567</v>
      </c>
      <c r="P549" t="s">
        <v>1565</v>
      </c>
      <c r="Q549" t="s">
        <v>1568</v>
      </c>
      <c r="R549" t="s">
        <v>1566</v>
      </c>
      <c r="S549" t="s">
        <v>1566</v>
      </c>
    </row>
    <row r="550" spans="1:19" x14ac:dyDescent="0.25">
      <c r="A550" t="s">
        <v>1569</v>
      </c>
      <c r="B550" t="s">
        <v>625</v>
      </c>
      <c r="C550" t="s">
        <v>20</v>
      </c>
      <c r="D550" t="s">
        <v>21</v>
      </c>
      <c r="E550">
        <v>33</v>
      </c>
      <c r="F550">
        <v>35</v>
      </c>
      <c r="G550">
        <v>40</v>
      </c>
      <c r="H550">
        <v>1</v>
      </c>
      <c r="I550">
        <v>1</v>
      </c>
      <c r="J550">
        <v>3</v>
      </c>
      <c r="K550" t="s">
        <v>22</v>
      </c>
      <c r="L550" t="s">
        <v>23</v>
      </c>
      <c r="M550" t="s">
        <v>626</v>
      </c>
      <c r="N550" t="s">
        <v>296</v>
      </c>
      <c r="O550" t="s">
        <v>627</v>
      </c>
      <c r="P550" t="s">
        <v>626</v>
      </c>
      <c r="Q550" t="s">
        <v>366</v>
      </c>
      <c r="R550" t="s">
        <v>296</v>
      </c>
      <c r="S550" t="s">
        <v>296</v>
      </c>
    </row>
    <row r="551" spans="1:19" x14ac:dyDescent="0.25">
      <c r="A551" t="s">
        <v>1570</v>
      </c>
      <c r="B551" t="s">
        <v>1195</v>
      </c>
      <c r="C551" t="s">
        <v>68</v>
      </c>
      <c r="D551" t="s">
        <v>21</v>
      </c>
      <c r="E551">
        <v>8</v>
      </c>
      <c r="F551">
        <v>10</v>
      </c>
      <c r="G551">
        <v>10</v>
      </c>
      <c r="H551">
        <v>1</v>
      </c>
      <c r="I551">
        <v>1</v>
      </c>
      <c r="J551">
        <v>3</v>
      </c>
      <c r="K551" t="s">
        <v>22</v>
      </c>
      <c r="L551" t="s">
        <v>11</v>
      </c>
      <c r="M551" t="s">
        <v>1571</v>
      </c>
      <c r="N551" t="s">
        <v>296</v>
      </c>
      <c r="O551" t="s">
        <v>322</v>
      </c>
      <c r="P551" t="s">
        <v>1571</v>
      </c>
      <c r="Q551" t="s">
        <v>323</v>
      </c>
      <c r="R551" t="s">
        <v>296</v>
      </c>
      <c r="S551" t="s">
        <v>296</v>
      </c>
    </row>
    <row r="552" spans="1:19" x14ac:dyDescent="0.25">
      <c r="A552" t="s">
        <v>1572</v>
      </c>
      <c r="B552" t="s">
        <v>1573</v>
      </c>
      <c r="C552" t="s">
        <v>30</v>
      </c>
      <c r="D552" t="s">
        <v>21</v>
      </c>
      <c r="E552">
        <v>17</v>
      </c>
      <c r="F552">
        <v>20</v>
      </c>
      <c r="G552">
        <v>20</v>
      </c>
      <c r="H552">
        <v>0</v>
      </c>
      <c r="I552">
        <v>2</v>
      </c>
      <c r="J552">
        <v>3</v>
      </c>
      <c r="K552" t="s">
        <v>32</v>
      </c>
      <c r="L552" t="s">
        <v>11</v>
      </c>
      <c r="M552" t="s">
        <v>185</v>
      </c>
      <c r="N552" t="s">
        <v>185</v>
      </c>
      <c r="O552" t="s">
        <v>1007</v>
      </c>
      <c r="P552" t="s">
        <v>185</v>
      </c>
      <c r="Q552" t="s">
        <v>1007</v>
      </c>
      <c r="R552" t="s">
        <v>185</v>
      </c>
      <c r="S552" t="s">
        <v>185</v>
      </c>
    </row>
    <row r="553" spans="1:19" x14ac:dyDescent="0.25">
      <c r="A553" t="s">
        <v>1574</v>
      </c>
      <c r="B553" t="s">
        <v>1575</v>
      </c>
      <c r="C553" t="s">
        <v>68</v>
      </c>
      <c r="D553" t="s">
        <v>21</v>
      </c>
      <c r="E553">
        <v>27</v>
      </c>
      <c r="F553">
        <v>30</v>
      </c>
      <c r="G553">
        <v>30</v>
      </c>
      <c r="H553">
        <v>0</v>
      </c>
      <c r="I553">
        <v>0</v>
      </c>
      <c r="J553">
        <v>1</v>
      </c>
      <c r="K553" t="s">
        <v>22</v>
      </c>
      <c r="L553" t="s">
        <v>23</v>
      </c>
      <c r="M553" t="s">
        <v>130</v>
      </c>
      <c r="N553" t="s">
        <v>38</v>
      </c>
      <c r="O553" t="s">
        <v>132</v>
      </c>
      <c r="P553" t="s">
        <v>130</v>
      </c>
      <c r="R553" t="s">
        <v>38</v>
      </c>
      <c r="S553" t="s">
        <v>38</v>
      </c>
    </row>
    <row r="554" spans="1:19" x14ac:dyDescent="0.25">
      <c r="A554" t="s">
        <v>1576</v>
      </c>
      <c r="B554" t="s">
        <v>678</v>
      </c>
      <c r="C554" t="s">
        <v>20</v>
      </c>
      <c r="D554" t="s">
        <v>21</v>
      </c>
      <c r="E554" t="s">
        <v>50</v>
      </c>
      <c r="F554" t="s">
        <v>50</v>
      </c>
      <c r="G554" t="s">
        <v>50</v>
      </c>
      <c r="H554">
        <v>0</v>
      </c>
      <c r="I554">
        <v>0</v>
      </c>
      <c r="J554">
        <v>1</v>
      </c>
      <c r="K554" t="s">
        <v>51</v>
      </c>
      <c r="L554" t="s">
        <v>23</v>
      </c>
      <c r="M554" t="s">
        <v>234</v>
      </c>
      <c r="N554" t="s">
        <v>38</v>
      </c>
      <c r="O554" t="s">
        <v>1577</v>
      </c>
      <c r="P554" t="s">
        <v>234</v>
      </c>
      <c r="R554" t="s">
        <v>38</v>
      </c>
      <c r="S554" t="s">
        <v>38</v>
      </c>
    </row>
    <row r="555" spans="1:19" x14ac:dyDescent="0.25">
      <c r="A555" t="s">
        <v>1578</v>
      </c>
      <c r="B555" t="s">
        <v>1579</v>
      </c>
      <c r="C555" t="s">
        <v>20</v>
      </c>
      <c r="D555" t="s">
        <v>21</v>
      </c>
      <c r="E555">
        <v>22</v>
      </c>
      <c r="F555">
        <v>25</v>
      </c>
      <c r="G555">
        <v>30</v>
      </c>
      <c r="H555">
        <v>0</v>
      </c>
      <c r="I555">
        <v>0</v>
      </c>
      <c r="J555">
        <v>1</v>
      </c>
      <c r="K555" t="s">
        <v>32</v>
      </c>
      <c r="L555" t="s">
        <v>11</v>
      </c>
      <c r="M555" t="s">
        <v>118</v>
      </c>
      <c r="N555" t="s">
        <v>70</v>
      </c>
      <c r="O555" t="s">
        <v>1580</v>
      </c>
      <c r="P555" t="s">
        <v>118</v>
      </c>
      <c r="Q555" t="s">
        <v>1581</v>
      </c>
      <c r="R555" t="s">
        <v>70</v>
      </c>
      <c r="S555" t="s">
        <v>70</v>
      </c>
    </row>
    <row r="556" spans="1:19" x14ac:dyDescent="0.25">
      <c r="A556" t="s">
        <v>1582</v>
      </c>
      <c r="B556" t="s">
        <v>1583</v>
      </c>
      <c r="C556" t="s">
        <v>20</v>
      </c>
      <c r="D556" t="s">
        <v>31</v>
      </c>
      <c r="E556">
        <v>22</v>
      </c>
      <c r="F556">
        <v>25</v>
      </c>
      <c r="G556">
        <v>30</v>
      </c>
      <c r="H556">
        <v>0</v>
      </c>
      <c r="I556">
        <v>0</v>
      </c>
      <c r="J556">
        <v>1</v>
      </c>
      <c r="K556" t="s">
        <v>22</v>
      </c>
      <c r="L556" t="s">
        <v>11</v>
      </c>
      <c r="M556" t="s">
        <v>200</v>
      </c>
      <c r="N556" t="s">
        <v>60</v>
      </c>
      <c r="O556" t="s">
        <v>1584</v>
      </c>
      <c r="P556" t="s">
        <v>200</v>
      </c>
      <c r="Q556" t="s">
        <v>62</v>
      </c>
      <c r="R556" t="s">
        <v>60</v>
      </c>
      <c r="S556" t="s">
        <v>60</v>
      </c>
    </row>
    <row r="557" spans="1:19" x14ac:dyDescent="0.25">
      <c r="A557" t="s">
        <v>1585</v>
      </c>
      <c r="B557" t="s">
        <v>1586</v>
      </c>
      <c r="C557" t="s">
        <v>30</v>
      </c>
      <c r="D557" t="s">
        <v>21</v>
      </c>
      <c r="E557">
        <v>62</v>
      </c>
      <c r="F557">
        <v>65</v>
      </c>
      <c r="G557">
        <v>70</v>
      </c>
      <c r="H557">
        <v>0</v>
      </c>
      <c r="I557">
        <v>0</v>
      </c>
      <c r="J557">
        <v>1</v>
      </c>
      <c r="K557" t="s">
        <v>22</v>
      </c>
      <c r="L557" t="s">
        <v>23</v>
      </c>
      <c r="M557" t="s">
        <v>1049</v>
      </c>
      <c r="N557" t="s">
        <v>1049</v>
      </c>
      <c r="O557" t="s">
        <v>1050</v>
      </c>
      <c r="P557" t="s">
        <v>1049</v>
      </c>
      <c r="Q557" t="s">
        <v>1050</v>
      </c>
      <c r="R557" t="s">
        <v>1049</v>
      </c>
      <c r="S557" t="s">
        <v>1049</v>
      </c>
    </row>
    <row r="558" spans="1:19" x14ac:dyDescent="0.25">
      <c r="A558" t="s">
        <v>1587</v>
      </c>
      <c r="B558" t="s">
        <v>1588</v>
      </c>
      <c r="C558" t="s">
        <v>30</v>
      </c>
      <c r="D558" t="s">
        <v>31</v>
      </c>
      <c r="E558">
        <v>48</v>
      </c>
      <c r="F558">
        <v>50</v>
      </c>
      <c r="G558">
        <v>50</v>
      </c>
      <c r="H558">
        <v>1</v>
      </c>
      <c r="I558">
        <v>0</v>
      </c>
      <c r="J558">
        <v>2</v>
      </c>
      <c r="K558" t="s">
        <v>32</v>
      </c>
      <c r="L558" t="s">
        <v>11</v>
      </c>
      <c r="M558" t="s">
        <v>130</v>
      </c>
      <c r="N558" t="s">
        <v>33</v>
      </c>
      <c r="O558" t="s">
        <v>132</v>
      </c>
      <c r="P558" t="s">
        <v>130</v>
      </c>
      <c r="Q558" t="s">
        <v>34</v>
      </c>
      <c r="R558" t="s">
        <v>33</v>
      </c>
      <c r="S558" t="s">
        <v>33</v>
      </c>
    </row>
    <row r="559" spans="1:19" x14ac:dyDescent="0.25">
      <c r="A559" t="s">
        <v>544</v>
      </c>
      <c r="B559" t="s">
        <v>1589</v>
      </c>
      <c r="C559" t="s">
        <v>30</v>
      </c>
      <c r="D559" t="s">
        <v>21</v>
      </c>
      <c r="E559" t="s">
        <v>50</v>
      </c>
      <c r="F559" t="s">
        <v>50</v>
      </c>
      <c r="G559" t="s">
        <v>50</v>
      </c>
      <c r="H559">
        <v>0</v>
      </c>
      <c r="I559">
        <v>0</v>
      </c>
      <c r="J559">
        <v>1</v>
      </c>
      <c r="K559" t="s">
        <v>32</v>
      </c>
      <c r="L559" t="s">
        <v>23</v>
      </c>
      <c r="M559" t="s">
        <v>50</v>
      </c>
      <c r="N559" t="s">
        <v>50</v>
      </c>
      <c r="O559" t="s">
        <v>50</v>
      </c>
      <c r="P559" t="s">
        <v>50</v>
      </c>
      <c r="Q559" t="s">
        <v>50</v>
      </c>
      <c r="R559" t="s">
        <v>50</v>
      </c>
      <c r="S559" t="s">
        <v>50</v>
      </c>
    </row>
    <row r="560" spans="1:19" x14ac:dyDescent="0.25">
      <c r="A560" t="s">
        <v>1590</v>
      </c>
      <c r="B560" t="s">
        <v>886</v>
      </c>
      <c r="C560" t="s">
        <v>30</v>
      </c>
      <c r="D560" t="s">
        <v>31</v>
      </c>
      <c r="E560">
        <v>39</v>
      </c>
      <c r="F560">
        <v>40</v>
      </c>
      <c r="G560">
        <v>40</v>
      </c>
      <c r="H560">
        <v>1</v>
      </c>
      <c r="I560">
        <v>1</v>
      </c>
      <c r="J560">
        <v>3</v>
      </c>
      <c r="K560" t="s">
        <v>22</v>
      </c>
      <c r="L560" t="s">
        <v>11</v>
      </c>
      <c r="M560" t="s">
        <v>33</v>
      </c>
      <c r="N560" t="s">
        <v>33</v>
      </c>
      <c r="O560" t="s">
        <v>34</v>
      </c>
      <c r="P560" t="s">
        <v>33</v>
      </c>
      <c r="Q560" t="s">
        <v>34</v>
      </c>
      <c r="R560" t="s">
        <v>33</v>
      </c>
      <c r="S560" t="s">
        <v>33</v>
      </c>
    </row>
    <row r="561" spans="1:19" x14ac:dyDescent="0.25">
      <c r="A561" t="s">
        <v>1591</v>
      </c>
      <c r="B561" t="s">
        <v>1592</v>
      </c>
      <c r="C561" t="s">
        <v>20</v>
      </c>
      <c r="D561" t="s">
        <v>31</v>
      </c>
      <c r="E561">
        <v>36</v>
      </c>
      <c r="F561">
        <v>40</v>
      </c>
      <c r="G561">
        <v>40</v>
      </c>
      <c r="H561">
        <v>1</v>
      </c>
      <c r="I561">
        <v>0</v>
      </c>
      <c r="J561">
        <v>2</v>
      </c>
      <c r="K561" t="s">
        <v>22</v>
      </c>
      <c r="L561" t="s">
        <v>11</v>
      </c>
      <c r="M561" t="s">
        <v>824</v>
      </c>
      <c r="N561" t="s">
        <v>824</v>
      </c>
      <c r="O561" t="s">
        <v>1593</v>
      </c>
      <c r="P561" t="s">
        <v>824</v>
      </c>
      <c r="Q561" t="s">
        <v>1593</v>
      </c>
      <c r="R561" t="s">
        <v>824</v>
      </c>
      <c r="S561" t="s">
        <v>824</v>
      </c>
    </row>
    <row r="562" spans="1:19" x14ac:dyDescent="0.25">
      <c r="A562" t="s">
        <v>1594</v>
      </c>
      <c r="B562" t="s">
        <v>1595</v>
      </c>
      <c r="C562" t="s">
        <v>20</v>
      </c>
      <c r="D562" t="s">
        <v>21</v>
      </c>
      <c r="E562" t="s">
        <v>50</v>
      </c>
      <c r="F562" t="s">
        <v>50</v>
      </c>
      <c r="G562" t="s">
        <v>50</v>
      </c>
      <c r="H562">
        <v>0</v>
      </c>
      <c r="I562">
        <v>0</v>
      </c>
      <c r="J562">
        <v>1</v>
      </c>
      <c r="K562" t="s">
        <v>51</v>
      </c>
      <c r="L562" t="s">
        <v>23</v>
      </c>
      <c r="M562" t="s">
        <v>1596</v>
      </c>
      <c r="N562" t="s">
        <v>1597</v>
      </c>
      <c r="O562" t="s">
        <v>1598</v>
      </c>
      <c r="P562" t="s">
        <v>1596</v>
      </c>
      <c r="Q562" t="s">
        <v>1599</v>
      </c>
      <c r="R562" t="s">
        <v>1597</v>
      </c>
      <c r="S562" t="s">
        <v>1597</v>
      </c>
    </row>
    <row r="563" spans="1:19" x14ac:dyDescent="0.25">
      <c r="A563" t="s">
        <v>1600</v>
      </c>
      <c r="B563" t="s">
        <v>1601</v>
      </c>
      <c r="C563" t="s">
        <v>20</v>
      </c>
      <c r="D563" t="s">
        <v>21</v>
      </c>
      <c r="E563">
        <v>40</v>
      </c>
      <c r="F563">
        <v>40</v>
      </c>
      <c r="G563">
        <v>40</v>
      </c>
      <c r="H563">
        <v>0</v>
      </c>
      <c r="I563">
        <v>0</v>
      </c>
      <c r="J563">
        <v>1</v>
      </c>
      <c r="K563" t="s">
        <v>22</v>
      </c>
      <c r="L563" t="s">
        <v>23</v>
      </c>
      <c r="M563" t="s">
        <v>459</v>
      </c>
      <c r="N563" t="s">
        <v>185</v>
      </c>
      <c r="O563" t="s">
        <v>460</v>
      </c>
      <c r="P563" t="s">
        <v>459</v>
      </c>
      <c r="Q563" t="s">
        <v>431</v>
      </c>
      <c r="R563" t="s">
        <v>185</v>
      </c>
      <c r="S563" t="s">
        <v>185</v>
      </c>
    </row>
    <row r="564" spans="1:19" x14ac:dyDescent="0.25">
      <c r="A564" t="s">
        <v>1602</v>
      </c>
      <c r="B564" t="s">
        <v>1603</v>
      </c>
      <c r="C564" t="s">
        <v>68</v>
      </c>
      <c r="D564" t="s">
        <v>21</v>
      </c>
      <c r="E564">
        <v>28</v>
      </c>
      <c r="F564">
        <v>30</v>
      </c>
      <c r="G564">
        <v>30</v>
      </c>
      <c r="H564">
        <v>0</v>
      </c>
      <c r="I564">
        <v>0</v>
      </c>
      <c r="J564">
        <v>1</v>
      </c>
      <c r="K564" t="s">
        <v>22</v>
      </c>
      <c r="L564" t="s">
        <v>23</v>
      </c>
      <c r="M564" t="s">
        <v>1604</v>
      </c>
      <c r="N564" t="s">
        <v>296</v>
      </c>
      <c r="O564" t="s">
        <v>1605</v>
      </c>
      <c r="P564" t="s">
        <v>1604</v>
      </c>
      <c r="Q564" t="s">
        <v>323</v>
      </c>
      <c r="R564" t="s">
        <v>296</v>
      </c>
      <c r="S564" t="s">
        <v>296</v>
      </c>
    </row>
    <row r="565" spans="1:19" x14ac:dyDescent="0.25">
      <c r="A565" t="s">
        <v>682</v>
      </c>
      <c r="B565" t="s">
        <v>1606</v>
      </c>
      <c r="C565" t="s">
        <v>20</v>
      </c>
      <c r="D565" t="s">
        <v>21</v>
      </c>
      <c r="E565" t="s">
        <v>50</v>
      </c>
      <c r="F565" t="s">
        <v>50</v>
      </c>
      <c r="G565" t="s">
        <v>50</v>
      </c>
      <c r="H565">
        <v>0</v>
      </c>
      <c r="I565">
        <v>0</v>
      </c>
      <c r="J565">
        <v>1</v>
      </c>
      <c r="K565" t="s">
        <v>22</v>
      </c>
      <c r="L565" t="s">
        <v>23</v>
      </c>
      <c r="M565" t="s">
        <v>626</v>
      </c>
      <c r="N565" t="s">
        <v>38</v>
      </c>
      <c r="O565" t="s">
        <v>1607</v>
      </c>
      <c r="P565" t="s">
        <v>626</v>
      </c>
      <c r="R565" t="s">
        <v>38</v>
      </c>
      <c r="S565" t="s">
        <v>38</v>
      </c>
    </row>
    <row r="566" spans="1:19" x14ac:dyDescent="0.25">
      <c r="A566" t="s">
        <v>1608</v>
      </c>
      <c r="B566" t="s">
        <v>1609</v>
      </c>
      <c r="C566" t="s">
        <v>20</v>
      </c>
      <c r="D566" t="s">
        <v>31</v>
      </c>
      <c r="E566" t="s">
        <v>50</v>
      </c>
      <c r="F566" t="s">
        <v>50</v>
      </c>
      <c r="G566" t="s">
        <v>50</v>
      </c>
      <c r="H566">
        <v>0</v>
      </c>
      <c r="I566">
        <v>0</v>
      </c>
      <c r="J566">
        <v>1</v>
      </c>
      <c r="K566" t="s">
        <v>22</v>
      </c>
      <c r="L566" t="s">
        <v>23</v>
      </c>
      <c r="M566" t="s">
        <v>384</v>
      </c>
      <c r="N566" t="s">
        <v>38</v>
      </c>
      <c r="O566" t="s">
        <v>1610</v>
      </c>
      <c r="P566" t="s">
        <v>384</v>
      </c>
      <c r="R566" t="s">
        <v>38</v>
      </c>
      <c r="S566" t="s">
        <v>38</v>
      </c>
    </row>
    <row r="567" spans="1:19" x14ac:dyDescent="0.25">
      <c r="A567" t="s">
        <v>1611</v>
      </c>
      <c r="B567" t="s">
        <v>1195</v>
      </c>
      <c r="C567" t="s">
        <v>20</v>
      </c>
      <c r="D567" t="s">
        <v>21</v>
      </c>
      <c r="E567">
        <v>24</v>
      </c>
      <c r="F567">
        <v>25</v>
      </c>
      <c r="G567">
        <v>30</v>
      </c>
      <c r="H567">
        <v>2</v>
      </c>
      <c r="I567">
        <v>0</v>
      </c>
      <c r="J567">
        <v>3</v>
      </c>
      <c r="K567" t="s">
        <v>22</v>
      </c>
      <c r="L567" t="s">
        <v>23</v>
      </c>
      <c r="M567" t="s">
        <v>1612</v>
      </c>
      <c r="N567" t="s">
        <v>296</v>
      </c>
      <c r="O567" t="s">
        <v>1613</v>
      </c>
      <c r="P567" t="s">
        <v>1612</v>
      </c>
      <c r="Q567" t="s">
        <v>1614</v>
      </c>
      <c r="R567" t="s">
        <v>296</v>
      </c>
      <c r="S567" t="s">
        <v>296</v>
      </c>
    </row>
    <row r="568" spans="1:19" x14ac:dyDescent="0.25">
      <c r="A568" t="s">
        <v>1615</v>
      </c>
      <c r="B568" t="s">
        <v>1616</v>
      </c>
      <c r="C568" t="s">
        <v>20</v>
      </c>
      <c r="D568" t="s">
        <v>21</v>
      </c>
      <c r="E568">
        <v>19</v>
      </c>
      <c r="F568">
        <v>20</v>
      </c>
      <c r="G568">
        <v>20</v>
      </c>
      <c r="H568">
        <v>0</v>
      </c>
      <c r="I568">
        <v>0</v>
      </c>
      <c r="J568">
        <v>1</v>
      </c>
      <c r="K568" t="s">
        <v>22</v>
      </c>
      <c r="L568" t="s">
        <v>23</v>
      </c>
      <c r="M568" t="s">
        <v>448</v>
      </c>
      <c r="N568" t="s">
        <v>60</v>
      </c>
      <c r="O568" t="s">
        <v>449</v>
      </c>
      <c r="P568" t="s">
        <v>448</v>
      </c>
      <c r="Q568" t="s">
        <v>62</v>
      </c>
      <c r="R568" t="s">
        <v>60</v>
      </c>
      <c r="S568" t="s">
        <v>60</v>
      </c>
    </row>
    <row r="569" spans="1:19" x14ac:dyDescent="0.25">
      <c r="A569" t="s">
        <v>1617</v>
      </c>
      <c r="B569" t="s">
        <v>58</v>
      </c>
      <c r="C569" t="s">
        <v>20</v>
      </c>
      <c r="D569" t="s">
        <v>31</v>
      </c>
      <c r="E569">
        <v>29</v>
      </c>
      <c r="F569">
        <v>30</v>
      </c>
      <c r="G569">
        <v>30</v>
      </c>
      <c r="H569">
        <v>0</v>
      </c>
      <c r="I569">
        <v>4</v>
      </c>
      <c r="J569">
        <v>5</v>
      </c>
      <c r="K569" t="s">
        <v>22</v>
      </c>
      <c r="L569" t="s">
        <v>23</v>
      </c>
      <c r="M569" t="s">
        <v>59</v>
      </c>
      <c r="N569" t="s">
        <v>60</v>
      </c>
      <c r="O569" t="s">
        <v>61</v>
      </c>
      <c r="P569" t="s">
        <v>59</v>
      </c>
      <c r="Q569" t="s">
        <v>62</v>
      </c>
      <c r="R569" t="s">
        <v>60</v>
      </c>
      <c r="S569" t="s">
        <v>60</v>
      </c>
    </row>
    <row r="570" spans="1:19" x14ac:dyDescent="0.25">
      <c r="A570" t="s">
        <v>1117</v>
      </c>
      <c r="B570" t="s">
        <v>1618</v>
      </c>
      <c r="C570" t="s">
        <v>20</v>
      </c>
      <c r="D570" t="s">
        <v>21</v>
      </c>
      <c r="E570" t="s">
        <v>50</v>
      </c>
      <c r="F570" t="s">
        <v>50</v>
      </c>
      <c r="G570" t="s">
        <v>50</v>
      </c>
      <c r="H570">
        <v>0</v>
      </c>
      <c r="I570">
        <v>0</v>
      </c>
      <c r="J570">
        <v>1</v>
      </c>
      <c r="K570" t="s">
        <v>32</v>
      </c>
      <c r="L570" t="s">
        <v>23</v>
      </c>
      <c r="M570" t="s">
        <v>118</v>
      </c>
      <c r="N570" t="s">
        <v>70</v>
      </c>
      <c r="O570" t="s">
        <v>478</v>
      </c>
      <c r="P570" t="s">
        <v>118</v>
      </c>
      <c r="Q570" t="s">
        <v>81</v>
      </c>
      <c r="R570" t="s">
        <v>70</v>
      </c>
      <c r="S570" t="s">
        <v>70</v>
      </c>
    </row>
    <row r="571" spans="1:19" x14ac:dyDescent="0.25">
      <c r="A571" t="s">
        <v>1619</v>
      </c>
      <c r="B571" t="s">
        <v>1620</v>
      </c>
      <c r="C571" t="s">
        <v>20</v>
      </c>
      <c r="D571" t="s">
        <v>21</v>
      </c>
      <c r="E571">
        <v>32</v>
      </c>
      <c r="F571">
        <v>35</v>
      </c>
      <c r="G571">
        <v>40</v>
      </c>
      <c r="H571">
        <v>0</v>
      </c>
      <c r="I571">
        <v>0</v>
      </c>
      <c r="J571">
        <v>1</v>
      </c>
      <c r="K571" t="s">
        <v>22</v>
      </c>
      <c r="L571" t="s">
        <v>11</v>
      </c>
      <c r="M571" t="s">
        <v>145</v>
      </c>
      <c r="N571" t="s">
        <v>60</v>
      </c>
      <c r="O571" t="s">
        <v>398</v>
      </c>
      <c r="P571" t="s">
        <v>145</v>
      </c>
      <c r="Q571" t="s">
        <v>1621</v>
      </c>
      <c r="R571" t="s">
        <v>60</v>
      </c>
      <c r="S571" t="s">
        <v>60</v>
      </c>
    </row>
    <row r="572" spans="1:19" x14ac:dyDescent="0.25">
      <c r="A572" t="s">
        <v>1585</v>
      </c>
      <c r="B572" t="s">
        <v>293</v>
      </c>
      <c r="C572" t="s">
        <v>68</v>
      </c>
      <c r="D572" t="s">
        <v>21</v>
      </c>
      <c r="E572">
        <v>62</v>
      </c>
      <c r="F572">
        <v>65</v>
      </c>
      <c r="G572">
        <v>70</v>
      </c>
      <c r="H572">
        <v>0</v>
      </c>
      <c r="I572">
        <v>0</v>
      </c>
      <c r="J572">
        <v>1</v>
      </c>
      <c r="K572" t="s">
        <v>22</v>
      </c>
      <c r="L572" t="s">
        <v>11</v>
      </c>
      <c r="M572" t="s">
        <v>260</v>
      </c>
      <c r="N572" t="s">
        <v>38</v>
      </c>
      <c r="O572" t="s">
        <v>132</v>
      </c>
      <c r="P572" t="s">
        <v>260</v>
      </c>
      <c r="R572" t="s">
        <v>38</v>
      </c>
      <c r="S572" t="s">
        <v>38</v>
      </c>
    </row>
    <row r="573" spans="1:19" x14ac:dyDescent="0.25">
      <c r="A573" t="s">
        <v>1622</v>
      </c>
      <c r="B573" t="s">
        <v>1623</v>
      </c>
      <c r="C573" t="s">
        <v>30</v>
      </c>
      <c r="D573" t="s">
        <v>31</v>
      </c>
      <c r="E573">
        <v>53</v>
      </c>
      <c r="F573">
        <v>55</v>
      </c>
      <c r="G573">
        <v>60</v>
      </c>
      <c r="H573">
        <v>2</v>
      </c>
      <c r="I573">
        <v>0</v>
      </c>
      <c r="J573">
        <v>3</v>
      </c>
      <c r="K573" t="s">
        <v>22</v>
      </c>
      <c r="L573" t="s">
        <v>11</v>
      </c>
      <c r="M573" t="s">
        <v>33</v>
      </c>
      <c r="N573" t="s">
        <v>33</v>
      </c>
      <c r="O573" t="s">
        <v>34</v>
      </c>
      <c r="P573" t="s">
        <v>33</v>
      </c>
      <c r="Q573" t="s">
        <v>34</v>
      </c>
      <c r="R573" t="s">
        <v>33</v>
      </c>
      <c r="S573" t="s">
        <v>33</v>
      </c>
    </row>
    <row r="574" spans="1:19" x14ac:dyDescent="0.25">
      <c r="A574" t="s">
        <v>1624</v>
      </c>
      <c r="B574" t="s">
        <v>1298</v>
      </c>
      <c r="C574" t="s">
        <v>30</v>
      </c>
      <c r="D574" t="s">
        <v>21</v>
      </c>
      <c r="E574">
        <v>36</v>
      </c>
      <c r="F574">
        <v>40</v>
      </c>
      <c r="G574">
        <v>40</v>
      </c>
      <c r="H574">
        <v>0</v>
      </c>
      <c r="I574">
        <v>0</v>
      </c>
      <c r="J574">
        <v>1</v>
      </c>
      <c r="K574" t="s">
        <v>22</v>
      </c>
      <c r="L574" t="s">
        <v>11</v>
      </c>
      <c r="M574" t="s">
        <v>33</v>
      </c>
      <c r="N574" t="s">
        <v>33</v>
      </c>
      <c r="O574" t="s">
        <v>462</v>
      </c>
      <c r="P574" t="s">
        <v>33</v>
      </c>
      <c r="Q574" t="s">
        <v>462</v>
      </c>
      <c r="R574" t="s">
        <v>33</v>
      </c>
      <c r="S574" t="s">
        <v>33</v>
      </c>
    </row>
    <row r="575" spans="1:19" x14ac:dyDescent="0.25">
      <c r="A575" t="s">
        <v>1131</v>
      </c>
      <c r="B575" t="s">
        <v>990</v>
      </c>
      <c r="C575" t="s">
        <v>20</v>
      </c>
      <c r="D575" t="s">
        <v>31</v>
      </c>
      <c r="E575" t="s">
        <v>50</v>
      </c>
      <c r="F575" t="s">
        <v>50</v>
      </c>
      <c r="G575" t="s">
        <v>50</v>
      </c>
      <c r="H575">
        <v>0</v>
      </c>
      <c r="I575">
        <v>0</v>
      </c>
      <c r="J575">
        <v>1</v>
      </c>
      <c r="K575" t="s">
        <v>51</v>
      </c>
      <c r="L575" t="s">
        <v>11</v>
      </c>
      <c r="M575" t="s">
        <v>103</v>
      </c>
      <c r="N575" t="s">
        <v>38</v>
      </c>
      <c r="O575" t="s">
        <v>1625</v>
      </c>
      <c r="P575" t="s">
        <v>103</v>
      </c>
      <c r="R575" t="s">
        <v>38</v>
      </c>
      <c r="S575" t="s">
        <v>38</v>
      </c>
    </row>
    <row r="576" spans="1:19" x14ac:dyDescent="0.25">
      <c r="A576" t="s">
        <v>1626</v>
      </c>
      <c r="B576" t="s">
        <v>1627</v>
      </c>
      <c r="C576" t="s">
        <v>20</v>
      </c>
      <c r="D576" t="s">
        <v>21</v>
      </c>
      <c r="E576">
        <v>16</v>
      </c>
      <c r="F576">
        <v>20</v>
      </c>
      <c r="G576">
        <v>20</v>
      </c>
      <c r="H576">
        <v>0</v>
      </c>
      <c r="I576">
        <v>0</v>
      </c>
      <c r="J576">
        <v>1</v>
      </c>
      <c r="K576" t="s">
        <v>22</v>
      </c>
      <c r="L576" t="s">
        <v>23</v>
      </c>
      <c r="M576" t="s">
        <v>626</v>
      </c>
      <c r="N576" t="s">
        <v>296</v>
      </c>
      <c r="O576" t="s">
        <v>627</v>
      </c>
      <c r="P576" t="s">
        <v>626</v>
      </c>
      <c r="Q576" t="s">
        <v>366</v>
      </c>
      <c r="R576" t="s">
        <v>296</v>
      </c>
      <c r="S576" t="s">
        <v>296</v>
      </c>
    </row>
    <row r="577" spans="1:19" x14ac:dyDescent="0.25">
      <c r="A577" t="s">
        <v>1585</v>
      </c>
      <c r="B577" t="s">
        <v>1628</v>
      </c>
      <c r="C577" t="s">
        <v>20</v>
      </c>
      <c r="D577" t="s">
        <v>21</v>
      </c>
      <c r="E577">
        <v>19</v>
      </c>
      <c r="F577">
        <v>20</v>
      </c>
      <c r="G577">
        <v>20</v>
      </c>
      <c r="H577">
        <v>0</v>
      </c>
      <c r="I577">
        <v>0</v>
      </c>
      <c r="J577">
        <v>1</v>
      </c>
      <c r="K577" t="s">
        <v>22</v>
      </c>
      <c r="L577" t="s">
        <v>23</v>
      </c>
      <c r="M577" t="s">
        <v>1629</v>
      </c>
      <c r="N577" t="s">
        <v>131</v>
      </c>
      <c r="O577" t="s">
        <v>1630</v>
      </c>
      <c r="P577" t="s">
        <v>1629</v>
      </c>
      <c r="Q577" t="s">
        <v>1631</v>
      </c>
      <c r="R577" t="s">
        <v>131</v>
      </c>
      <c r="S577" t="s">
        <v>131</v>
      </c>
    </row>
    <row r="578" spans="1:19" x14ac:dyDescent="0.25">
      <c r="A578" t="s">
        <v>1632</v>
      </c>
      <c r="B578" t="s">
        <v>1633</v>
      </c>
      <c r="C578" t="s">
        <v>68</v>
      </c>
      <c r="D578" t="s">
        <v>31</v>
      </c>
      <c r="E578">
        <v>34</v>
      </c>
      <c r="F578">
        <v>35</v>
      </c>
      <c r="G578">
        <v>40</v>
      </c>
      <c r="H578">
        <v>0</v>
      </c>
      <c r="I578">
        <v>0</v>
      </c>
      <c r="J578">
        <v>1</v>
      </c>
      <c r="K578" t="s">
        <v>22</v>
      </c>
      <c r="L578" t="s">
        <v>11</v>
      </c>
      <c r="M578" t="s">
        <v>1092</v>
      </c>
      <c r="N578" t="s">
        <v>33</v>
      </c>
      <c r="O578" t="s">
        <v>126</v>
      </c>
      <c r="P578" t="s">
        <v>1092</v>
      </c>
      <c r="Q578" t="s">
        <v>462</v>
      </c>
      <c r="R578" t="s">
        <v>33</v>
      </c>
      <c r="S578" t="s">
        <v>33</v>
      </c>
    </row>
    <row r="579" spans="1:19" x14ac:dyDescent="0.25">
      <c r="A579" t="s">
        <v>1634</v>
      </c>
      <c r="B579" t="s">
        <v>1317</v>
      </c>
      <c r="C579" t="s">
        <v>30</v>
      </c>
      <c r="D579" t="s">
        <v>31</v>
      </c>
      <c r="E579">
        <v>39</v>
      </c>
      <c r="F579">
        <v>40</v>
      </c>
      <c r="G579">
        <v>40</v>
      </c>
      <c r="H579">
        <v>1</v>
      </c>
      <c r="I579">
        <v>0</v>
      </c>
      <c r="J579">
        <v>2</v>
      </c>
      <c r="K579" t="s">
        <v>22</v>
      </c>
      <c r="L579" t="s">
        <v>11</v>
      </c>
      <c r="M579" t="s">
        <v>201</v>
      </c>
      <c r="N579" t="s">
        <v>201</v>
      </c>
      <c r="O579" t="s">
        <v>1318</v>
      </c>
      <c r="P579" t="s">
        <v>201</v>
      </c>
      <c r="Q579" t="s">
        <v>1318</v>
      </c>
      <c r="R579" t="s">
        <v>201</v>
      </c>
      <c r="S579" t="s">
        <v>201</v>
      </c>
    </row>
    <row r="580" spans="1:19" x14ac:dyDescent="0.25">
      <c r="A580" t="s">
        <v>1635</v>
      </c>
      <c r="B580" t="s">
        <v>1636</v>
      </c>
      <c r="C580" t="s">
        <v>20</v>
      </c>
      <c r="D580" t="s">
        <v>31</v>
      </c>
      <c r="E580" t="s">
        <v>50</v>
      </c>
      <c r="F580" t="s">
        <v>50</v>
      </c>
      <c r="G580" t="s">
        <v>50</v>
      </c>
      <c r="H580">
        <v>1</v>
      </c>
      <c r="I580">
        <v>0</v>
      </c>
      <c r="J580">
        <v>2</v>
      </c>
      <c r="K580" t="s">
        <v>32</v>
      </c>
      <c r="L580" t="s">
        <v>23</v>
      </c>
      <c r="M580" t="s">
        <v>467</v>
      </c>
      <c r="N580" t="s">
        <v>131</v>
      </c>
      <c r="O580" t="s">
        <v>983</v>
      </c>
      <c r="P580" t="s">
        <v>467</v>
      </c>
      <c r="Q580" t="s">
        <v>274</v>
      </c>
      <c r="R580" t="s">
        <v>131</v>
      </c>
      <c r="S580" t="s">
        <v>131</v>
      </c>
    </row>
    <row r="581" spans="1:19" x14ac:dyDescent="0.25">
      <c r="A581" t="s">
        <v>1637</v>
      </c>
      <c r="B581" t="s">
        <v>473</v>
      </c>
      <c r="C581" t="s">
        <v>20</v>
      </c>
      <c r="D581" t="s">
        <v>21</v>
      </c>
      <c r="E581">
        <v>32</v>
      </c>
      <c r="F581">
        <v>35</v>
      </c>
      <c r="G581">
        <v>40</v>
      </c>
      <c r="H581">
        <v>0</v>
      </c>
      <c r="I581">
        <v>0</v>
      </c>
      <c r="J581">
        <v>1</v>
      </c>
      <c r="K581" t="s">
        <v>22</v>
      </c>
      <c r="L581" t="s">
        <v>11</v>
      </c>
      <c r="M581" t="s">
        <v>37</v>
      </c>
      <c r="N581" t="s">
        <v>185</v>
      </c>
      <c r="O581" t="s">
        <v>1638</v>
      </c>
      <c r="P581" t="s">
        <v>37</v>
      </c>
      <c r="Q581" t="s">
        <v>556</v>
      </c>
      <c r="R581" t="s">
        <v>185</v>
      </c>
      <c r="S581" t="s">
        <v>185</v>
      </c>
    </row>
    <row r="582" spans="1:19" x14ac:dyDescent="0.25">
      <c r="A582" t="s">
        <v>1639</v>
      </c>
      <c r="B582" t="s">
        <v>1640</v>
      </c>
      <c r="C582" t="s">
        <v>68</v>
      </c>
      <c r="D582" t="s">
        <v>31</v>
      </c>
      <c r="E582">
        <v>25</v>
      </c>
      <c r="F582">
        <v>25</v>
      </c>
      <c r="G582">
        <v>30</v>
      </c>
      <c r="H582">
        <v>1</v>
      </c>
      <c r="I582">
        <v>1</v>
      </c>
      <c r="J582">
        <v>3</v>
      </c>
      <c r="K582" t="s">
        <v>22</v>
      </c>
      <c r="L582" t="s">
        <v>11</v>
      </c>
      <c r="M582" t="s">
        <v>130</v>
      </c>
      <c r="N582" t="s">
        <v>125</v>
      </c>
      <c r="O582" t="s">
        <v>132</v>
      </c>
      <c r="P582" t="s">
        <v>130</v>
      </c>
      <c r="Q582" t="s">
        <v>127</v>
      </c>
      <c r="R582" t="s">
        <v>125</v>
      </c>
      <c r="S582" t="s">
        <v>125</v>
      </c>
    </row>
    <row r="583" spans="1:19" x14ac:dyDescent="0.25">
      <c r="A583" t="s">
        <v>1641</v>
      </c>
      <c r="B583" t="s">
        <v>1573</v>
      </c>
      <c r="C583" t="s">
        <v>30</v>
      </c>
      <c r="D583" t="s">
        <v>31</v>
      </c>
      <c r="E583">
        <v>39</v>
      </c>
      <c r="F583">
        <v>40</v>
      </c>
      <c r="G583">
        <v>40</v>
      </c>
      <c r="H583">
        <v>1</v>
      </c>
      <c r="I583">
        <v>1</v>
      </c>
      <c r="J583">
        <v>3</v>
      </c>
      <c r="K583" t="s">
        <v>32</v>
      </c>
      <c r="L583" t="s">
        <v>11</v>
      </c>
      <c r="M583" t="s">
        <v>185</v>
      </c>
      <c r="N583" t="s">
        <v>185</v>
      </c>
      <c r="O583" t="s">
        <v>1007</v>
      </c>
      <c r="P583" t="s">
        <v>185</v>
      </c>
      <c r="Q583" t="s">
        <v>1007</v>
      </c>
      <c r="R583" t="s">
        <v>185</v>
      </c>
      <c r="S583" t="s">
        <v>185</v>
      </c>
    </row>
    <row r="584" spans="1:19" x14ac:dyDescent="0.25">
      <c r="A584" t="s">
        <v>1642</v>
      </c>
      <c r="B584" t="s">
        <v>1643</v>
      </c>
      <c r="C584" t="s">
        <v>68</v>
      </c>
      <c r="D584" t="s">
        <v>21</v>
      </c>
      <c r="E584">
        <v>54</v>
      </c>
      <c r="F584">
        <v>55</v>
      </c>
      <c r="G584">
        <v>60</v>
      </c>
      <c r="H584">
        <v>0</v>
      </c>
      <c r="I584">
        <v>0</v>
      </c>
      <c r="J584">
        <v>1</v>
      </c>
      <c r="K584" t="s">
        <v>22</v>
      </c>
      <c r="L584" t="s">
        <v>23</v>
      </c>
      <c r="M584" t="s">
        <v>33</v>
      </c>
      <c r="N584" t="s">
        <v>33</v>
      </c>
      <c r="O584" t="s">
        <v>1097</v>
      </c>
      <c r="P584" t="s">
        <v>33</v>
      </c>
      <c r="Q584" t="s">
        <v>1097</v>
      </c>
      <c r="R584" t="s">
        <v>33</v>
      </c>
      <c r="S584" t="s">
        <v>33</v>
      </c>
    </row>
    <row r="585" spans="1:19" x14ac:dyDescent="0.25">
      <c r="A585" t="s">
        <v>1644</v>
      </c>
      <c r="B585" t="s">
        <v>1645</v>
      </c>
      <c r="C585" t="s">
        <v>30</v>
      </c>
      <c r="D585" t="s">
        <v>21</v>
      </c>
      <c r="E585">
        <v>36</v>
      </c>
      <c r="F585">
        <v>40</v>
      </c>
      <c r="G585">
        <v>40</v>
      </c>
      <c r="H585">
        <v>0</v>
      </c>
      <c r="I585">
        <v>0</v>
      </c>
      <c r="J585">
        <v>1</v>
      </c>
      <c r="K585" t="s">
        <v>32</v>
      </c>
      <c r="L585" t="s">
        <v>23</v>
      </c>
      <c r="M585" t="s">
        <v>87</v>
      </c>
      <c r="N585" t="s">
        <v>87</v>
      </c>
      <c r="O585" t="s">
        <v>89</v>
      </c>
      <c r="P585" t="s">
        <v>87</v>
      </c>
      <c r="Q585" t="s">
        <v>89</v>
      </c>
      <c r="R585" t="s">
        <v>87</v>
      </c>
      <c r="S585" t="s">
        <v>87</v>
      </c>
    </row>
    <row r="586" spans="1:19" x14ac:dyDescent="0.25">
      <c r="A586" t="s">
        <v>1646</v>
      </c>
      <c r="B586" t="s">
        <v>1647</v>
      </c>
      <c r="C586" t="s">
        <v>20</v>
      </c>
      <c r="D586" t="s">
        <v>21</v>
      </c>
      <c r="E586" t="s">
        <v>50</v>
      </c>
      <c r="F586" t="s">
        <v>50</v>
      </c>
      <c r="G586" t="s">
        <v>50</v>
      </c>
      <c r="H586">
        <v>0</v>
      </c>
      <c r="I586">
        <v>0</v>
      </c>
      <c r="J586">
        <v>1</v>
      </c>
      <c r="K586" t="s">
        <v>32</v>
      </c>
      <c r="L586" t="s">
        <v>23</v>
      </c>
      <c r="M586" t="s">
        <v>1648</v>
      </c>
      <c r="N586" t="s">
        <v>38</v>
      </c>
      <c r="O586" t="s">
        <v>160</v>
      </c>
      <c r="P586" t="s">
        <v>1648</v>
      </c>
      <c r="R586" t="s">
        <v>38</v>
      </c>
      <c r="S586" t="s">
        <v>38</v>
      </c>
    </row>
    <row r="587" spans="1:19" x14ac:dyDescent="0.25">
      <c r="A587" t="s">
        <v>1649</v>
      </c>
      <c r="B587" t="s">
        <v>886</v>
      </c>
      <c r="C587" t="s">
        <v>30</v>
      </c>
      <c r="D587" t="s">
        <v>31</v>
      </c>
      <c r="E587">
        <v>18</v>
      </c>
      <c r="F587">
        <v>20</v>
      </c>
      <c r="G587">
        <v>20</v>
      </c>
      <c r="H587">
        <v>0</v>
      </c>
      <c r="I587">
        <v>2</v>
      </c>
      <c r="J587">
        <v>3</v>
      </c>
      <c r="K587" t="s">
        <v>22</v>
      </c>
      <c r="L587" t="s">
        <v>11</v>
      </c>
      <c r="M587" t="s">
        <v>33</v>
      </c>
      <c r="N587" t="s">
        <v>33</v>
      </c>
      <c r="O587" t="s">
        <v>34</v>
      </c>
      <c r="P587" t="s">
        <v>33</v>
      </c>
      <c r="Q587" t="s">
        <v>34</v>
      </c>
      <c r="R587" t="s">
        <v>33</v>
      </c>
      <c r="S587" t="s">
        <v>33</v>
      </c>
    </row>
    <row r="588" spans="1:19" x14ac:dyDescent="0.25">
      <c r="A588" t="s">
        <v>1650</v>
      </c>
      <c r="B588" t="s">
        <v>1651</v>
      </c>
      <c r="C588" t="s">
        <v>68</v>
      </c>
      <c r="D588" t="s">
        <v>21</v>
      </c>
      <c r="E588">
        <v>47</v>
      </c>
      <c r="F588">
        <v>50</v>
      </c>
      <c r="G588">
        <v>50</v>
      </c>
      <c r="H588">
        <v>0</v>
      </c>
      <c r="I588">
        <v>0</v>
      </c>
      <c r="J588">
        <v>1</v>
      </c>
      <c r="K588" t="s">
        <v>22</v>
      </c>
      <c r="L588" t="s">
        <v>23</v>
      </c>
      <c r="M588" t="s">
        <v>1652</v>
      </c>
      <c r="N588" t="s">
        <v>38</v>
      </c>
      <c r="O588" t="s">
        <v>1653</v>
      </c>
      <c r="P588" t="s">
        <v>1652</v>
      </c>
      <c r="R588" t="s">
        <v>38</v>
      </c>
      <c r="S588" t="s">
        <v>38</v>
      </c>
    </row>
    <row r="589" spans="1:19" x14ac:dyDescent="0.25">
      <c r="A589" t="s">
        <v>1654</v>
      </c>
      <c r="B589" t="s">
        <v>1655</v>
      </c>
      <c r="C589" t="s">
        <v>30</v>
      </c>
      <c r="D589" t="s">
        <v>21</v>
      </c>
      <c r="E589">
        <v>60</v>
      </c>
      <c r="F589">
        <v>60</v>
      </c>
      <c r="G589">
        <v>60</v>
      </c>
      <c r="H589">
        <v>1</v>
      </c>
      <c r="I589">
        <v>1</v>
      </c>
      <c r="J589">
        <v>3</v>
      </c>
      <c r="K589" t="s">
        <v>32</v>
      </c>
      <c r="L589" t="s">
        <v>11</v>
      </c>
      <c r="M589" t="s">
        <v>317</v>
      </c>
      <c r="N589" t="s">
        <v>33</v>
      </c>
      <c r="O589" t="s">
        <v>318</v>
      </c>
      <c r="P589" t="s">
        <v>317</v>
      </c>
      <c r="Q589" t="s">
        <v>34</v>
      </c>
      <c r="R589" t="s">
        <v>33</v>
      </c>
      <c r="S589" t="s">
        <v>33</v>
      </c>
    </row>
    <row r="590" spans="1:19" x14ac:dyDescent="0.25">
      <c r="A590" t="s">
        <v>1656</v>
      </c>
      <c r="B590" t="s">
        <v>1657</v>
      </c>
      <c r="C590" t="s">
        <v>20</v>
      </c>
      <c r="D590" t="s">
        <v>21</v>
      </c>
      <c r="E590">
        <v>22</v>
      </c>
      <c r="F590">
        <v>25</v>
      </c>
      <c r="G590">
        <v>30</v>
      </c>
      <c r="H590">
        <v>0</v>
      </c>
      <c r="I590">
        <v>0</v>
      </c>
      <c r="J590">
        <v>1</v>
      </c>
      <c r="K590" t="s">
        <v>22</v>
      </c>
      <c r="L590" t="s">
        <v>23</v>
      </c>
      <c r="M590" t="s">
        <v>855</v>
      </c>
      <c r="N590" t="s">
        <v>60</v>
      </c>
      <c r="O590" t="s">
        <v>1658</v>
      </c>
      <c r="P590" t="s">
        <v>855</v>
      </c>
      <c r="Q590" t="s">
        <v>62</v>
      </c>
      <c r="R590" t="s">
        <v>60</v>
      </c>
      <c r="S590" t="s">
        <v>60</v>
      </c>
    </row>
    <row r="591" spans="1:19" x14ac:dyDescent="0.25">
      <c r="A591" t="s">
        <v>1360</v>
      </c>
      <c r="B591" t="s">
        <v>1659</v>
      </c>
      <c r="C591" t="s">
        <v>20</v>
      </c>
      <c r="D591" t="s">
        <v>21</v>
      </c>
      <c r="E591" t="s">
        <v>50</v>
      </c>
      <c r="F591" t="s">
        <v>50</v>
      </c>
      <c r="G591" t="s">
        <v>50</v>
      </c>
      <c r="H591">
        <v>0</v>
      </c>
      <c r="I591">
        <v>0</v>
      </c>
      <c r="J591">
        <v>1</v>
      </c>
      <c r="K591" t="s">
        <v>22</v>
      </c>
      <c r="L591" t="s">
        <v>23</v>
      </c>
      <c r="M591" t="s">
        <v>260</v>
      </c>
      <c r="N591" t="s">
        <v>38</v>
      </c>
      <c r="O591" t="s">
        <v>132</v>
      </c>
      <c r="P591" t="s">
        <v>260</v>
      </c>
      <c r="R591" t="s">
        <v>38</v>
      </c>
      <c r="S591" t="s">
        <v>38</v>
      </c>
    </row>
    <row r="592" spans="1:19" x14ac:dyDescent="0.25">
      <c r="A592" t="s">
        <v>1660</v>
      </c>
      <c r="B592" t="s">
        <v>1661</v>
      </c>
      <c r="C592" t="s">
        <v>20</v>
      </c>
      <c r="D592" t="s">
        <v>21</v>
      </c>
      <c r="E592">
        <v>35</v>
      </c>
      <c r="F592">
        <v>35</v>
      </c>
      <c r="G592">
        <v>40</v>
      </c>
      <c r="H592">
        <v>0</v>
      </c>
      <c r="I592">
        <v>0</v>
      </c>
      <c r="J592">
        <v>1</v>
      </c>
      <c r="K592" t="s">
        <v>22</v>
      </c>
      <c r="L592" t="s">
        <v>23</v>
      </c>
      <c r="M592" t="s">
        <v>37</v>
      </c>
      <c r="N592" t="s">
        <v>131</v>
      </c>
      <c r="O592" t="s">
        <v>1662</v>
      </c>
      <c r="P592" t="s">
        <v>37</v>
      </c>
      <c r="Q592" t="s">
        <v>837</v>
      </c>
      <c r="R592" t="s">
        <v>131</v>
      </c>
      <c r="S592" t="s">
        <v>131</v>
      </c>
    </row>
    <row r="593" spans="1:19" x14ac:dyDescent="0.25">
      <c r="A593" t="s">
        <v>1663</v>
      </c>
      <c r="B593" t="s">
        <v>1664</v>
      </c>
      <c r="C593" t="s">
        <v>30</v>
      </c>
      <c r="D593" t="s">
        <v>31</v>
      </c>
      <c r="E593">
        <v>52</v>
      </c>
      <c r="F593">
        <v>55</v>
      </c>
      <c r="G593">
        <v>60</v>
      </c>
      <c r="H593">
        <v>1</v>
      </c>
      <c r="I593">
        <v>0</v>
      </c>
      <c r="J593">
        <v>2</v>
      </c>
      <c r="K593" t="s">
        <v>32</v>
      </c>
      <c r="L593" t="s">
        <v>11</v>
      </c>
      <c r="M593" t="s">
        <v>216</v>
      </c>
      <c r="N593" t="s">
        <v>185</v>
      </c>
      <c r="O593" t="s">
        <v>218</v>
      </c>
      <c r="P593" t="s">
        <v>216</v>
      </c>
      <c r="Q593" t="s">
        <v>1007</v>
      </c>
      <c r="R593" t="s">
        <v>185</v>
      </c>
      <c r="S593" t="s">
        <v>185</v>
      </c>
    </row>
    <row r="594" spans="1:19" x14ac:dyDescent="0.25">
      <c r="A594" t="s">
        <v>1642</v>
      </c>
      <c r="B594" t="s">
        <v>1665</v>
      </c>
      <c r="C594" t="s">
        <v>20</v>
      </c>
      <c r="D594" t="s">
        <v>21</v>
      </c>
      <c r="E594">
        <v>47</v>
      </c>
      <c r="F594">
        <v>50</v>
      </c>
      <c r="G594">
        <v>50</v>
      </c>
      <c r="H594">
        <v>0</v>
      </c>
      <c r="I594">
        <v>0</v>
      </c>
      <c r="J594">
        <v>1</v>
      </c>
      <c r="K594" t="s">
        <v>22</v>
      </c>
      <c r="L594" t="s">
        <v>23</v>
      </c>
      <c r="M594" t="s">
        <v>1666</v>
      </c>
      <c r="N594" t="s">
        <v>60</v>
      </c>
      <c r="O594" t="s">
        <v>1667</v>
      </c>
      <c r="P594" t="s">
        <v>1666</v>
      </c>
      <c r="Q594" t="s">
        <v>1668</v>
      </c>
      <c r="R594" t="s">
        <v>60</v>
      </c>
      <c r="S594" t="s">
        <v>60</v>
      </c>
    </row>
    <row r="595" spans="1:19" x14ac:dyDescent="0.25">
      <c r="A595" t="s">
        <v>1669</v>
      </c>
      <c r="B595" t="s">
        <v>1670</v>
      </c>
      <c r="C595" t="s">
        <v>20</v>
      </c>
      <c r="D595" t="s">
        <v>21</v>
      </c>
      <c r="E595">
        <v>26</v>
      </c>
      <c r="F595">
        <v>30</v>
      </c>
      <c r="G595">
        <v>30</v>
      </c>
      <c r="H595">
        <v>0</v>
      </c>
      <c r="I595">
        <v>0</v>
      </c>
      <c r="J595">
        <v>1</v>
      </c>
      <c r="K595" t="s">
        <v>22</v>
      </c>
      <c r="L595" t="s">
        <v>50</v>
      </c>
      <c r="M595" t="s">
        <v>346</v>
      </c>
      <c r="N595" t="s">
        <v>60</v>
      </c>
      <c r="O595" t="s">
        <v>1671</v>
      </c>
      <c r="P595" t="s">
        <v>346</v>
      </c>
      <c r="Q595" t="s">
        <v>62</v>
      </c>
      <c r="R595" t="s">
        <v>60</v>
      </c>
      <c r="S595" t="s">
        <v>60</v>
      </c>
    </row>
    <row r="596" spans="1:19" x14ac:dyDescent="0.25">
      <c r="A596" t="s">
        <v>1672</v>
      </c>
      <c r="B596" t="s">
        <v>215</v>
      </c>
      <c r="C596" t="s">
        <v>68</v>
      </c>
      <c r="D596" t="s">
        <v>31</v>
      </c>
      <c r="E596">
        <v>1</v>
      </c>
      <c r="F596">
        <v>5</v>
      </c>
      <c r="G596">
        <v>10</v>
      </c>
      <c r="H596">
        <v>1</v>
      </c>
      <c r="I596">
        <v>2</v>
      </c>
      <c r="J596">
        <v>4</v>
      </c>
      <c r="K596" t="s">
        <v>32</v>
      </c>
      <c r="L596" t="s">
        <v>50</v>
      </c>
      <c r="M596" t="s">
        <v>216</v>
      </c>
      <c r="N596" t="s">
        <v>217</v>
      </c>
      <c r="O596" t="s">
        <v>218</v>
      </c>
      <c r="P596" t="s">
        <v>216</v>
      </c>
      <c r="Q596" t="s">
        <v>219</v>
      </c>
      <c r="R596" t="s">
        <v>217</v>
      </c>
      <c r="S596" t="s">
        <v>217</v>
      </c>
    </row>
    <row r="597" spans="1:19" x14ac:dyDescent="0.25">
      <c r="A597" t="s">
        <v>183</v>
      </c>
      <c r="B597" t="s">
        <v>239</v>
      </c>
      <c r="C597" t="s">
        <v>20</v>
      </c>
      <c r="D597" t="s">
        <v>21</v>
      </c>
      <c r="E597" t="s">
        <v>50</v>
      </c>
      <c r="F597" t="s">
        <v>50</v>
      </c>
      <c r="G597" t="s">
        <v>50</v>
      </c>
      <c r="H597">
        <v>2</v>
      </c>
      <c r="I597">
        <v>0</v>
      </c>
      <c r="J597">
        <v>3</v>
      </c>
      <c r="K597" t="s">
        <v>32</v>
      </c>
      <c r="L597" t="s">
        <v>50</v>
      </c>
      <c r="M597" t="s">
        <v>118</v>
      </c>
      <c r="N597" t="s">
        <v>185</v>
      </c>
      <c r="O597" t="s">
        <v>240</v>
      </c>
      <c r="P597" t="s">
        <v>118</v>
      </c>
      <c r="Q597" t="s">
        <v>241</v>
      </c>
      <c r="R597" t="s">
        <v>185</v>
      </c>
      <c r="S597" t="s">
        <v>185</v>
      </c>
    </row>
    <row r="598" spans="1:19" x14ac:dyDescent="0.25">
      <c r="A598" t="s">
        <v>1673</v>
      </c>
      <c r="B598" t="s">
        <v>1674</v>
      </c>
      <c r="C598" t="s">
        <v>30</v>
      </c>
      <c r="D598" t="s">
        <v>21</v>
      </c>
      <c r="E598">
        <v>30</v>
      </c>
      <c r="F598">
        <v>30</v>
      </c>
      <c r="G598">
        <v>30</v>
      </c>
      <c r="H598">
        <v>0</v>
      </c>
      <c r="I598">
        <v>0</v>
      </c>
      <c r="J598">
        <v>1</v>
      </c>
      <c r="K598" t="s">
        <v>22</v>
      </c>
      <c r="L598" t="s">
        <v>50</v>
      </c>
      <c r="M598" t="s">
        <v>130</v>
      </c>
      <c r="N598" t="s">
        <v>33</v>
      </c>
      <c r="O598" t="s">
        <v>132</v>
      </c>
      <c r="P598" t="s">
        <v>130</v>
      </c>
      <c r="Q598" t="s">
        <v>34</v>
      </c>
      <c r="R598" t="s">
        <v>33</v>
      </c>
      <c r="S598" t="s">
        <v>33</v>
      </c>
    </row>
    <row r="599" spans="1:19" x14ac:dyDescent="0.25">
      <c r="A599" t="s">
        <v>1675</v>
      </c>
      <c r="B599" t="s">
        <v>440</v>
      </c>
      <c r="C599" t="s">
        <v>20</v>
      </c>
      <c r="D599" t="s">
        <v>21</v>
      </c>
      <c r="E599">
        <v>29</v>
      </c>
      <c r="F599">
        <v>30</v>
      </c>
      <c r="G599">
        <v>30</v>
      </c>
      <c r="H599">
        <v>0</v>
      </c>
      <c r="I599">
        <v>0</v>
      </c>
      <c r="J599">
        <v>1</v>
      </c>
      <c r="K599" t="s">
        <v>22</v>
      </c>
      <c r="L599" t="s">
        <v>50</v>
      </c>
      <c r="M599" t="s">
        <v>60</v>
      </c>
      <c r="N599" t="s">
        <v>60</v>
      </c>
      <c r="O599" t="s">
        <v>62</v>
      </c>
      <c r="P599" t="s">
        <v>60</v>
      </c>
      <c r="Q599" t="s">
        <v>62</v>
      </c>
      <c r="R599" t="s">
        <v>60</v>
      </c>
      <c r="S599" t="s">
        <v>60</v>
      </c>
    </row>
    <row r="600" spans="1:19" x14ac:dyDescent="0.25">
      <c r="A600" t="s">
        <v>1676</v>
      </c>
      <c r="B600" t="s">
        <v>942</v>
      </c>
      <c r="C600" t="s">
        <v>20</v>
      </c>
      <c r="D600" t="s">
        <v>21</v>
      </c>
      <c r="E600">
        <v>32</v>
      </c>
      <c r="F600">
        <v>35</v>
      </c>
      <c r="G600">
        <v>40</v>
      </c>
      <c r="H600">
        <v>0</v>
      </c>
      <c r="I600">
        <v>0</v>
      </c>
      <c r="J600">
        <v>1</v>
      </c>
      <c r="K600" t="s">
        <v>22</v>
      </c>
      <c r="L600" t="s">
        <v>50</v>
      </c>
      <c r="M600" t="s">
        <v>1677</v>
      </c>
      <c r="N600" t="s">
        <v>211</v>
      </c>
      <c r="O600" t="s">
        <v>1678</v>
      </c>
      <c r="P600" t="s">
        <v>1677</v>
      </c>
      <c r="Q600" t="s">
        <v>1679</v>
      </c>
      <c r="R600" t="s">
        <v>211</v>
      </c>
      <c r="S600" t="s">
        <v>211</v>
      </c>
    </row>
    <row r="601" spans="1:19" x14ac:dyDescent="0.25">
      <c r="A601" t="s">
        <v>1680</v>
      </c>
      <c r="B601" t="s">
        <v>1681</v>
      </c>
      <c r="C601" t="s">
        <v>68</v>
      </c>
      <c r="D601" t="s">
        <v>21</v>
      </c>
      <c r="E601" t="s">
        <v>50</v>
      </c>
      <c r="F601" t="s">
        <v>50</v>
      </c>
      <c r="G601" t="s">
        <v>50</v>
      </c>
      <c r="H601">
        <v>0</v>
      </c>
      <c r="I601">
        <v>0</v>
      </c>
      <c r="J601">
        <v>1</v>
      </c>
      <c r="K601" t="s">
        <v>32</v>
      </c>
      <c r="L601" t="s">
        <v>50</v>
      </c>
      <c r="M601" t="s">
        <v>216</v>
      </c>
      <c r="N601" t="s">
        <v>38</v>
      </c>
      <c r="O601" t="s">
        <v>218</v>
      </c>
      <c r="P601" t="s">
        <v>216</v>
      </c>
      <c r="R601" t="s">
        <v>38</v>
      </c>
      <c r="S601" t="s">
        <v>38</v>
      </c>
    </row>
    <row r="602" spans="1:19" x14ac:dyDescent="0.25">
      <c r="A602" t="s">
        <v>1682</v>
      </c>
      <c r="B602" t="s">
        <v>1296</v>
      </c>
      <c r="C602" t="s">
        <v>68</v>
      </c>
      <c r="D602" t="s">
        <v>21</v>
      </c>
      <c r="E602">
        <v>43</v>
      </c>
      <c r="F602">
        <v>45</v>
      </c>
      <c r="G602">
        <v>50</v>
      </c>
      <c r="H602">
        <v>0</v>
      </c>
      <c r="I602">
        <v>1</v>
      </c>
      <c r="J602">
        <v>2</v>
      </c>
      <c r="K602" t="s">
        <v>22</v>
      </c>
      <c r="L602" t="s">
        <v>50</v>
      </c>
      <c r="M602" t="s">
        <v>24</v>
      </c>
      <c r="N602" t="s">
        <v>185</v>
      </c>
      <c r="O602" t="s">
        <v>1683</v>
      </c>
      <c r="P602" t="s">
        <v>24</v>
      </c>
      <c r="Q602" t="s">
        <v>1684</v>
      </c>
      <c r="R602" t="s">
        <v>185</v>
      </c>
      <c r="S602" t="s">
        <v>185</v>
      </c>
    </row>
    <row r="603" spans="1:19" x14ac:dyDescent="0.25">
      <c r="A603" t="s">
        <v>1685</v>
      </c>
      <c r="B603" t="s">
        <v>1686</v>
      </c>
      <c r="C603" t="s">
        <v>20</v>
      </c>
      <c r="D603" t="s">
        <v>21</v>
      </c>
      <c r="E603">
        <v>24</v>
      </c>
      <c r="F603">
        <v>25</v>
      </c>
      <c r="G603">
        <v>30</v>
      </c>
      <c r="H603">
        <v>0</v>
      </c>
      <c r="I603">
        <v>0</v>
      </c>
      <c r="J603">
        <v>1</v>
      </c>
      <c r="K603" t="s">
        <v>22</v>
      </c>
      <c r="L603" t="s">
        <v>50</v>
      </c>
      <c r="M603" t="s">
        <v>429</v>
      </c>
      <c r="N603" t="s">
        <v>60</v>
      </c>
      <c r="O603" t="s">
        <v>1687</v>
      </c>
      <c r="P603" t="s">
        <v>429</v>
      </c>
      <c r="Q603" t="s">
        <v>62</v>
      </c>
      <c r="R603" t="s">
        <v>60</v>
      </c>
      <c r="S603" t="s">
        <v>60</v>
      </c>
    </row>
    <row r="604" spans="1:19" x14ac:dyDescent="0.25">
      <c r="A604" t="s">
        <v>1688</v>
      </c>
      <c r="B604" t="s">
        <v>55</v>
      </c>
      <c r="C604" t="s">
        <v>20</v>
      </c>
      <c r="D604" t="s">
        <v>31</v>
      </c>
      <c r="E604" t="s">
        <v>50</v>
      </c>
      <c r="F604" t="s">
        <v>50</v>
      </c>
      <c r="G604" t="s">
        <v>50</v>
      </c>
      <c r="H604">
        <v>0</v>
      </c>
      <c r="I604">
        <v>0</v>
      </c>
      <c r="J604">
        <v>1</v>
      </c>
      <c r="K604" t="s">
        <v>51</v>
      </c>
      <c r="L604" t="s">
        <v>50</v>
      </c>
      <c r="M604" t="s">
        <v>52</v>
      </c>
      <c r="N604" t="s">
        <v>235</v>
      </c>
      <c r="O604" t="s">
        <v>1689</v>
      </c>
      <c r="P604" t="s">
        <v>52</v>
      </c>
      <c r="Q604" t="s">
        <v>796</v>
      </c>
      <c r="R604" t="s">
        <v>235</v>
      </c>
      <c r="S604" t="s">
        <v>235</v>
      </c>
    </row>
    <row r="605" spans="1:19" x14ac:dyDescent="0.25">
      <c r="A605" t="s">
        <v>1690</v>
      </c>
      <c r="B605" t="s">
        <v>1549</v>
      </c>
      <c r="C605" t="s">
        <v>30</v>
      </c>
      <c r="D605" t="s">
        <v>31</v>
      </c>
      <c r="E605">
        <v>64</v>
      </c>
      <c r="F605">
        <v>65</v>
      </c>
      <c r="G605">
        <v>70</v>
      </c>
      <c r="H605">
        <v>1</v>
      </c>
      <c r="I605">
        <v>1</v>
      </c>
      <c r="J605">
        <v>3</v>
      </c>
      <c r="K605" t="s">
        <v>22</v>
      </c>
      <c r="L605" t="s">
        <v>50</v>
      </c>
      <c r="M605" t="s">
        <v>211</v>
      </c>
      <c r="N605" t="s">
        <v>211</v>
      </c>
      <c r="O605" t="s">
        <v>319</v>
      </c>
      <c r="P605" t="s">
        <v>211</v>
      </c>
      <c r="Q605" t="s">
        <v>319</v>
      </c>
      <c r="R605" t="s">
        <v>211</v>
      </c>
      <c r="S605" t="s">
        <v>211</v>
      </c>
    </row>
    <row r="606" spans="1:19" x14ac:dyDescent="0.25">
      <c r="A606" t="s">
        <v>1691</v>
      </c>
      <c r="B606" t="s">
        <v>985</v>
      </c>
      <c r="C606" t="s">
        <v>30</v>
      </c>
      <c r="D606" t="s">
        <v>21</v>
      </c>
      <c r="E606">
        <v>30</v>
      </c>
      <c r="F606">
        <v>30</v>
      </c>
      <c r="G606">
        <v>30</v>
      </c>
      <c r="H606">
        <v>1</v>
      </c>
      <c r="I606">
        <v>2</v>
      </c>
      <c r="J606">
        <v>4</v>
      </c>
      <c r="K606" t="s">
        <v>22</v>
      </c>
      <c r="L606" t="s">
        <v>50</v>
      </c>
      <c r="M606" t="s">
        <v>125</v>
      </c>
      <c r="N606" t="s">
        <v>125</v>
      </c>
      <c r="O606" t="s">
        <v>127</v>
      </c>
      <c r="P606" t="s">
        <v>125</v>
      </c>
      <c r="Q606" t="s">
        <v>127</v>
      </c>
      <c r="R606" t="s">
        <v>125</v>
      </c>
      <c r="S606" t="s">
        <v>125</v>
      </c>
    </row>
    <row r="607" spans="1:19" x14ac:dyDescent="0.25">
      <c r="A607" t="s">
        <v>1692</v>
      </c>
      <c r="B607" t="s">
        <v>1693</v>
      </c>
      <c r="C607" t="s">
        <v>20</v>
      </c>
      <c r="D607" t="s">
        <v>21</v>
      </c>
      <c r="E607">
        <v>0.83</v>
      </c>
      <c r="F607">
        <v>5</v>
      </c>
      <c r="G607">
        <v>10</v>
      </c>
      <c r="H607">
        <v>0</v>
      </c>
      <c r="I607">
        <v>1</v>
      </c>
      <c r="J607">
        <v>2</v>
      </c>
      <c r="K607" t="s">
        <v>22</v>
      </c>
      <c r="L607" t="s">
        <v>50</v>
      </c>
      <c r="M607" t="s">
        <v>260</v>
      </c>
      <c r="N607" t="s">
        <v>730</v>
      </c>
      <c r="O607" t="s">
        <v>132</v>
      </c>
      <c r="P607" t="s">
        <v>260</v>
      </c>
      <c r="Q607" t="s">
        <v>1694</v>
      </c>
      <c r="R607" t="s">
        <v>730</v>
      </c>
      <c r="S607" t="s">
        <v>730</v>
      </c>
    </row>
    <row r="608" spans="1:19" x14ac:dyDescent="0.25">
      <c r="A608" t="s">
        <v>1695</v>
      </c>
      <c r="B608" t="s">
        <v>1018</v>
      </c>
      <c r="C608" t="s">
        <v>30</v>
      </c>
      <c r="D608" t="s">
        <v>21</v>
      </c>
      <c r="E608">
        <v>55</v>
      </c>
      <c r="F608">
        <v>55</v>
      </c>
      <c r="G608">
        <v>60</v>
      </c>
      <c r="H608">
        <v>1</v>
      </c>
      <c r="I608">
        <v>1</v>
      </c>
      <c r="J608">
        <v>3</v>
      </c>
      <c r="K608" t="s">
        <v>22</v>
      </c>
      <c r="L608" t="s">
        <v>50</v>
      </c>
      <c r="M608" t="s">
        <v>125</v>
      </c>
      <c r="N608" t="s">
        <v>125</v>
      </c>
      <c r="O608" t="s">
        <v>127</v>
      </c>
      <c r="P608" t="s">
        <v>125</v>
      </c>
      <c r="Q608" t="s">
        <v>127</v>
      </c>
      <c r="R608" t="s">
        <v>125</v>
      </c>
      <c r="S608" t="s">
        <v>125</v>
      </c>
    </row>
    <row r="609" spans="1:19" x14ac:dyDescent="0.25">
      <c r="A609" t="s">
        <v>1696</v>
      </c>
      <c r="B609" t="s">
        <v>1697</v>
      </c>
      <c r="C609" t="s">
        <v>20</v>
      </c>
      <c r="D609" t="s">
        <v>31</v>
      </c>
      <c r="E609">
        <v>45</v>
      </c>
      <c r="F609">
        <v>45</v>
      </c>
      <c r="G609">
        <v>50</v>
      </c>
      <c r="H609">
        <v>1</v>
      </c>
      <c r="I609">
        <v>0</v>
      </c>
      <c r="J609">
        <v>2</v>
      </c>
      <c r="K609" t="s">
        <v>22</v>
      </c>
      <c r="L609" t="s">
        <v>50</v>
      </c>
      <c r="M609" t="s">
        <v>211</v>
      </c>
      <c r="N609" t="s">
        <v>211</v>
      </c>
      <c r="O609" t="s">
        <v>1698</v>
      </c>
      <c r="P609" t="s">
        <v>211</v>
      </c>
      <c r="Q609" t="s">
        <v>1698</v>
      </c>
      <c r="R609" t="s">
        <v>211</v>
      </c>
      <c r="S609" t="s">
        <v>211</v>
      </c>
    </row>
    <row r="610" spans="1:19" x14ac:dyDescent="0.25">
      <c r="A610" t="s">
        <v>1699</v>
      </c>
      <c r="B610" t="s">
        <v>1405</v>
      </c>
      <c r="C610" t="s">
        <v>20</v>
      </c>
      <c r="D610" t="s">
        <v>21</v>
      </c>
      <c r="E610">
        <v>18</v>
      </c>
      <c r="F610">
        <v>20</v>
      </c>
      <c r="G610">
        <v>20</v>
      </c>
      <c r="H610">
        <v>0</v>
      </c>
      <c r="I610">
        <v>0</v>
      </c>
      <c r="J610">
        <v>1</v>
      </c>
      <c r="K610" t="s">
        <v>22</v>
      </c>
      <c r="L610" t="s">
        <v>50</v>
      </c>
      <c r="M610" t="s">
        <v>429</v>
      </c>
      <c r="N610" t="s">
        <v>60</v>
      </c>
      <c r="O610" t="s">
        <v>1406</v>
      </c>
      <c r="P610" t="s">
        <v>429</v>
      </c>
      <c r="Q610" t="s">
        <v>62</v>
      </c>
      <c r="R610" t="s">
        <v>60</v>
      </c>
      <c r="S610" t="s">
        <v>60</v>
      </c>
    </row>
    <row r="611" spans="1:19" x14ac:dyDescent="0.25">
      <c r="A611" t="s">
        <v>894</v>
      </c>
      <c r="B611" t="s">
        <v>1700</v>
      </c>
      <c r="C611" t="s">
        <v>20</v>
      </c>
      <c r="D611" t="s">
        <v>21</v>
      </c>
      <c r="E611">
        <v>22</v>
      </c>
      <c r="F611">
        <v>25</v>
      </c>
      <c r="G611">
        <v>30</v>
      </c>
      <c r="H611">
        <v>0</v>
      </c>
      <c r="I611">
        <v>0</v>
      </c>
      <c r="J611">
        <v>1</v>
      </c>
      <c r="K611" t="s">
        <v>32</v>
      </c>
      <c r="L611" t="s">
        <v>50</v>
      </c>
      <c r="M611" t="s">
        <v>286</v>
      </c>
      <c r="N611" t="s">
        <v>131</v>
      </c>
      <c r="O611" t="s">
        <v>287</v>
      </c>
      <c r="P611" t="s">
        <v>286</v>
      </c>
      <c r="Q611" t="s">
        <v>288</v>
      </c>
      <c r="R611" t="s">
        <v>131</v>
      </c>
      <c r="S611" t="s">
        <v>131</v>
      </c>
    </row>
    <row r="612" spans="1:19" x14ac:dyDescent="0.25">
      <c r="A612" t="s">
        <v>597</v>
      </c>
      <c r="B612" t="s">
        <v>1701</v>
      </c>
      <c r="C612" t="s">
        <v>20</v>
      </c>
      <c r="D612" t="s">
        <v>21</v>
      </c>
      <c r="E612" t="s">
        <v>50</v>
      </c>
      <c r="F612" t="s">
        <v>50</v>
      </c>
      <c r="G612" t="s">
        <v>50</v>
      </c>
      <c r="H612">
        <v>0</v>
      </c>
      <c r="I612">
        <v>0</v>
      </c>
      <c r="J612">
        <v>1</v>
      </c>
      <c r="K612" t="s">
        <v>22</v>
      </c>
      <c r="L612" t="s">
        <v>50</v>
      </c>
      <c r="M612" t="s">
        <v>260</v>
      </c>
      <c r="N612" t="s">
        <v>176</v>
      </c>
      <c r="O612" t="s">
        <v>132</v>
      </c>
      <c r="P612" t="s">
        <v>260</v>
      </c>
      <c r="Q612" t="s">
        <v>264</v>
      </c>
      <c r="R612" t="s">
        <v>176</v>
      </c>
      <c r="S612" t="s">
        <v>176</v>
      </c>
    </row>
    <row r="613" spans="1:19" x14ac:dyDescent="0.25">
      <c r="A613" t="s">
        <v>1439</v>
      </c>
      <c r="B613" t="s">
        <v>733</v>
      </c>
      <c r="C613" t="s">
        <v>20</v>
      </c>
      <c r="D613" t="s">
        <v>31</v>
      </c>
      <c r="E613">
        <v>37</v>
      </c>
      <c r="F613">
        <v>40</v>
      </c>
      <c r="G613">
        <v>40</v>
      </c>
      <c r="H613">
        <v>0</v>
      </c>
      <c r="I613">
        <v>0</v>
      </c>
      <c r="J613">
        <v>1</v>
      </c>
      <c r="K613" t="s">
        <v>51</v>
      </c>
      <c r="L613" t="s">
        <v>50</v>
      </c>
      <c r="M613" t="s">
        <v>222</v>
      </c>
      <c r="N613" t="s">
        <v>140</v>
      </c>
      <c r="O613" t="s">
        <v>1702</v>
      </c>
      <c r="P613" t="s">
        <v>222</v>
      </c>
      <c r="Q613" t="s">
        <v>501</v>
      </c>
      <c r="R613" t="s">
        <v>140</v>
      </c>
      <c r="S613" t="s">
        <v>140</v>
      </c>
    </row>
    <row r="614" spans="1:19" x14ac:dyDescent="0.25">
      <c r="A614" t="s">
        <v>1703</v>
      </c>
      <c r="B614" t="s">
        <v>436</v>
      </c>
      <c r="C614" t="s">
        <v>30</v>
      </c>
      <c r="D614" t="s">
        <v>31</v>
      </c>
      <c r="E614">
        <v>55</v>
      </c>
      <c r="F614">
        <v>55</v>
      </c>
      <c r="G614">
        <v>60</v>
      </c>
      <c r="H614">
        <v>0</v>
      </c>
      <c r="I614">
        <v>0</v>
      </c>
      <c r="J614">
        <v>1</v>
      </c>
      <c r="K614" t="s">
        <v>32</v>
      </c>
      <c r="L614" t="s">
        <v>50</v>
      </c>
      <c r="M614" t="s">
        <v>33</v>
      </c>
      <c r="N614" t="s">
        <v>33</v>
      </c>
      <c r="O614" t="s">
        <v>34</v>
      </c>
      <c r="P614" t="s">
        <v>33</v>
      </c>
      <c r="Q614" t="s">
        <v>34</v>
      </c>
      <c r="R614" t="s">
        <v>33</v>
      </c>
      <c r="S614" t="s">
        <v>33</v>
      </c>
    </row>
    <row r="615" spans="1:19" x14ac:dyDescent="0.25">
      <c r="A615" t="s">
        <v>967</v>
      </c>
      <c r="B615" t="s">
        <v>1704</v>
      </c>
      <c r="C615" t="s">
        <v>20</v>
      </c>
      <c r="D615" t="s">
        <v>31</v>
      </c>
      <c r="E615">
        <v>17</v>
      </c>
      <c r="F615">
        <v>20</v>
      </c>
      <c r="G615">
        <v>20</v>
      </c>
      <c r="H615">
        <v>0</v>
      </c>
      <c r="I615">
        <v>0</v>
      </c>
      <c r="J615">
        <v>1</v>
      </c>
      <c r="K615" t="s">
        <v>51</v>
      </c>
      <c r="L615" t="s">
        <v>50</v>
      </c>
      <c r="M615" t="s">
        <v>222</v>
      </c>
      <c r="N615" t="s">
        <v>38</v>
      </c>
      <c r="O615" t="s">
        <v>1258</v>
      </c>
      <c r="P615" t="s">
        <v>222</v>
      </c>
      <c r="R615" t="s">
        <v>38</v>
      </c>
      <c r="S615" t="s">
        <v>38</v>
      </c>
    </row>
    <row r="616" spans="1:19" x14ac:dyDescent="0.25">
      <c r="A616" t="s">
        <v>1705</v>
      </c>
      <c r="B616" t="s">
        <v>166</v>
      </c>
      <c r="C616" t="s">
        <v>30</v>
      </c>
      <c r="D616" t="s">
        <v>21</v>
      </c>
      <c r="E616">
        <v>57</v>
      </c>
      <c r="F616">
        <v>60</v>
      </c>
      <c r="G616">
        <v>60</v>
      </c>
      <c r="H616">
        <v>1</v>
      </c>
      <c r="I616">
        <v>0</v>
      </c>
      <c r="J616">
        <v>2</v>
      </c>
      <c r="K616" t="s">
        <v>32</v>
      </c>
      <c r="L616" t="s">
        <v>50</v>
      </c>
      <c r="M616" t="s">
        <v>33</v>
      </c>
      <c r="N616" t="s">
        <v>33</v>
      </c>
      <c r="O616" t="s">
        <v>34</v>
      </c>
      <c r="P616" t="s">
        <v>33</v>
      </c>
      <c r="Q616" t="s">
        <v>34</v>
      </c>
      <c r="R616" t="s">
        <v>33</v>
      </c>
      <c r="S616" t="s">
        <v>33</v>
      </c>
    </row>
    <row r="617" spans="1:19" x14ac:dyDescent="0.25">
      <c r="A617" t="s">
        <v>1706</v>
      </c>
      <c r="B617" t="s">
        <v>225</v>
      </c>
      <c r="C617" t="s">
        <v>68</v>
      </c>
      <c r="D617" t="s">
        <v>21</v>
      </c>
      <c r="E617">
        <v>19</v>
      </c>
      <c r="F617">
        <v>20</v>
      </c>
      <c r="G617">
        <v>20</v>
      </c>
      <c r="H617">
        <v>0</v>
      </c>
      <c r="I617">
        <v>0</v>
      </c>
      <c r="J617">
        <v>1</v>
      </c>
      <c r="K617" t="s">
        <v>22</v>
      </c>
      <c r="L617" t="s">
        <v>50</v>
      </c>
      <c r="M617" t="s">
        <v>24</v>
      </c>
      <c r="N617" t="s">
        <v>185</v>
      </c>
      <c r="O617" t="s">
        <v>1707</v>
      </c>
      <c r="P617" t="s">
        <v>24</v>
      </c>
      <c r="Q617" t="s">
        <v>1708</v>
      </c>
      <c r="R617" t="s">
        <v>185</v>
      </c>
      <c r="S617" t="s">
        <v>185</v>
      </c>
    </row>
    <row r="618" spans="1:19" x14ac:dyDescent="0.25">
      <c r="A618" t="s">
        <v>1709</v>
      </c>
      <c r="B618" t="s">
        <v>1620</v>
      </c>
      <c r="C618" t="s">
        <v>20</v>
      </c>
      <c r="D618" t="s">
        <v>21</v>
      </c>
      <c r="E618">
        <v>27</v>
      </c>
      <c r="F618">
        <v>30</v>
      </c>
      <c r="G618">
        <v>30</v>
      </c>
      <c r="H618">
        <v>0</v>
      </c>
      <c r="I618">
        <v>0</v>
      </c>
      <c r="J618">
        <v>1</v>
      </c>
      <c r="K618" t="s">
        <v>22</v>
      </c>
      <c r="L618" t="s">
        <v>50</v>
      </c>
      <c r="M618" t="s">
        <v>59</v>
      </c>
      <c r="N618" t="s">
        <v>38</v>
      </c>
      <c r="O618" t="s">
        <v>1710</v>
      </c>
      <c r="P618" t="s">
        <v>59</v>
      </c>
      <c r="R618" t="s">
        <v>38</v>
      </c>
      <c r="S618" t="s">
        <v>38</v>
      </c>
    </row>
    <row r="619" spans="1:19" x14ac:dyDescent="0.25">
      <c r="A619" t="s">
        <v>1711</v>
      </c>
      <c r="B619" t="s">
        <v>1712</v>
      </c>
      <c r="C619" t="s">
        <v>68</v>
      </c>
      <c r="D619" t="s">
        <v>21</v>
      </c>
      <c r="E619">
        <v>22</v>
      </c>
      <c r="F619">
        <v>25</v>
      </c>
      <c r="G619">
        <v>30</v>
      </c>
      <c r="H619">
        <v>2</v>
      </c>
      <c r="I619">
        <v>0</v>
      </c>
      <c r="J619">
        <v>3</v>
      </c>
      <c r="K619" t="s">
        <v>22</v>
      </c>
      <c r="L619" t="s">
        <v>50</v>
      </c>
      <c r="M619" t="s">
        <v>175</v>
      </c>
      <c r="N619" t="s">
        <v>235</v>
      </c>
      <c r="O619" t="s">
        <v>177</v>
      </c>
      <c r="P619" t="s">
        <v>175</v>
      </c>
      <c r="Q619" t="s">
        <v>1419</v>
      </c>
      <c r="R619" t="s">
        <v>235</v>
      </c>
      <c r="S619" t="s">
        <v>235</v>
      </c>
    </row>
    <row r="620" spans="1:19" x14ac:dyDescent="0.25">
      <c r="A620" t="s">
        <v>1713</v>
      </c>
      <c r="B620" t="s">
        <v>86</v>
      </c>
      <c r="C620" t="s">
        <v>20</v>
      </c>
      <c r="D620" t="s">
        <v>21</v>
      </c>
      <c r="E620">
        <v>26</v>
      </c>
      <c r="F620">
        <v>30</v>
      </c>
      <c r="G620">
        <v>30</v>
      </c>
      <c r="H620">
        <v>0</v>
      </c>
      <c r="I620">
        <v>0</v>
      </c>
      <c r="J620">
        <v>1</v>
      </c>
      <c r="K620" t="s">
        <v>22</v>
      </c>
      <c r="L620" t="s">
        <v>50</v>
      </c>
      <c r="M620" t="s">
        <v>140</v>
      </c>
      <c r="N620" t="s">
        <v>140</v>
      </c>
      <c r="O620" t="s">
        <v>501</v>
      </c>
      <c r="P620" t="s">
        <v>140</v>
      </c>
      <c r="Q620" t="s">
        <v>501</v>
      </c>
      <c r="R620" t="s">
        <v>140</v>
      </c>
      <c r="S620" t="s">
        <v>140</v>
      </c>
    </row>
    <row r="621" spans="1:19" x14ac:dyDescent="0.25">
      <c r="A621" t="s">
        <v>1714</v>
      </c>
      <c r="B621" t="s">
        <v>1715</v>
      </c>
      <c r="C621" t="s">
        <v>20</v>
      </c>
      <c r="D621" t="s">
        <v>21</v>
      </c>
      <c r="E621">
        <v>25</v>
      </c>
      <c r="F621">
        <v>25</v>
      </c>
      <c r="G621">
        <v>30</v>
      </c>
      <c r="H621">
        <v>0</v>
      </c>
      <c r="I621">
        <v>0</v>
      </c>
      <c r="J621">
        <v>1</v>
      </c>
      <c r="K621" t="s">
        <v>32</v>
      </c>
      <c r="L621" t="s">
        <v>50</v>
      </c>
      <c r="M621" t="s">
        <v>286</v>
      </c>
      <c r="N621" t="s">
        <v>131</v>
      </c>
      <c r="O621" t="s">
        <v>287</v>
      </c>
      <c r="P621" t="s">
        <v>286</v>
      </c>
      <c r="Q621" t="s">
        <v>288</v>
      </c>
      <c r="R621" t="s">
        <v>131</v>
      </c>
      <c r="S621" t="s">
        <v>131</v>
      </c>
    </row>
    <row r="622" spans="1:19" x14ac:dyDescent="0.25">
      <c r="A622" t="s">
        <v>1716</v>
      </c>
      <c r="B622" t="s">
        <v>1717</v>
      </c>
      <c r="C622" t="s">
        <v>68</v>
      </c>
      <c r="D622" t="s">
        <v>21</v>
      </c>
      <c r="E622">
        <v>26</v>
      </c>
      <c r="F622">
        <v>30</v>
      </c>
      <c r="G622">
        <v>30</v>
      </c>
      <c r="H622">
        <v>0</v>
      </c>
      <c r="I622">
        <v>0</v>
      </c>
      <c r="J622">
        <v>1</v>
      </c>
      <c r="K622" t="s">
        <v>22</v>
      </c>
      <c r="L622" t="s">
        <v>50</v>
      </c>
      <c r="M622" t="s">
        <v>260</v>
      </c>
      <c r="N622" t="s">
        <v>42</v>
      </c>
      <c r="O622" t="s">
        <v>132</v>
      </c>
      <c r="P622" t="s">
        <v>260</v>
      </c>
      <c r="Q622" t="s">
        <v>893</v>
      </c>
      <c r="R622" t="s">
        <v>42</v>
      </c>
      <c r="S622" t="s">
        <v>42</v>
      </c>
    </row>
    <row r="623" spans="1:19" x14ac:dyDescent="0.25">
      <c r="A623" t="s">
        <v>1718</v>
      </c>
      <c r="B623" t="s">
        <v>1719</v>
      </c>
      <c r="C623" t="s">
        <v>30</v>
      </c>
      <c r="D623" t="s">
        <v>21</v>
      </c>
      <c r="E623">
        <v>33</v>
      </c>
      <c r="F623">
        <v>35</v>
      </c>
      <c r="G623">
        <v>40</v>
      </c>
      <c r="H623">
        <v>0</v>
      </c>
      <c r="I623">
        <v>0</v>
      </c>
      <c r="J623">
        <v>1</v>
      </c>
      <c r="K623" t="s">
        <v>22</v>
      </c>
      <c r="L623" t="s">
        <v>50</v>
      </c>
      <c r="M623" t="s">
        <v>124</v>
      </c>
      <c r="N623" t="s">
        <v>33</v>
      </c>
      <c r="O623" t="s">
        <v>126</v>
      </c>
      <c r="P623" t="s">
        <v>124</v>
      </c>
      <c r="Q623" t="s">
        <v>34</v>
      </c>
      <c r="R623" t="s">
        <v>33</v>
      </c>
      <c r="S623" t="s">
        <v>33</v>
      </c>
    </row>
    <row r="624" spans="1:19" x14ac:dyDescent="0.25">
      <c r="A624" t="s">
        <v>1720</v>
      </c>
      <c r="B624" t="s">
        <v>1721</v>
      </c>
      <c r="C624" t="s">
        <v>30</v>
      </c>
      <c r="D624" t="s">
        <v>31</v>
      </c>
      <c r="E624">
        <v>39</v>
      </c>
      <c r="F624">
        <v>40</v>
      </c>
      <c r="G624">
        <v>40</v>
      </c>
      <c r="H624">
        <v>0</v>
      </c>
      <c r="I624">
        <v>0</v>
      </c>
      <c r="J624">
        <v>1</v>
      </c>
      <c r="K624" t="s">
        <v>22</v>
      </c>
      <c r="L624" t="s">
        <v>50</v>
      </c>
      <c r="M624" t="s">
        <v>1722</v>
      </c>
      <c r="N624" t="s">
        <v>1722</v>
      </c>
      <c r="O624" t="s">
        <v>1723</v>
      </c>
      <c r="P624" t="s">
        <v>1722</v>
      </c>
      <c r="Q624" t="s">
        <v>1723</v>
      </c>
      <c r="R624" t="s">
        <v>1722</v>
      </c>
      <c r="S624" t="s">
        <v>1722</v>
      </c>
    </row>
    <row r="625" spans="1:19" x14ac:dyDescent="0.25">
      <c r="A625" t="s">
        <v>1724</v>
      </c>
      <c r="B625" t="s">
        <v>1725</v>
      </c>
      <c r="C625" t="s">
        <v>20</v>
      </c>
      <c r="D625" t="s">
        <v>21</v>
      </c>
      <c r="E625">
        <v>23</v>
      </c>
      <c r="F625">
        <v>25</v>
      </c>
      <c r="G625">
        <v>30</v>
      </c>
      <c r="H625">
        <v>0</v>
      </c>
      <c r="I625">
        <v>0</v>
      </c>
      <c r="J625">
        <v>1</v>
      </c>
      <c r="K625" t="s">
        <v>22</v>
      </c>
      <c r="L625" t="s">
        <v>50</v>
      </c>
      <c r="M625" t="s">
        <v>740</v>
      </c>
      <c r="N625" t="s">
        <v>38</v>
      </c>
      <c r="O625" t="s">
        <v>741</v>
      </c>
      <c r="P625" t="s">
        <v>740</v>
      </c>
      <c r="R625" t="s">
        <v>38</v>
      </c>
      <c r="S625" t="s">
        <v>38</v>
      </c>
    </row>
    <row r="626" spans="1:19" x14ac:dyDescent="0.25">
      <c r="A626" t="s">
        <v>1726</v>
      </c>
      <c r="B626" t="s">
        <v>668</v>
      </c>
      <c r="C626" t="s">
        <v>68</v>
      </c>
      <c r="D626" t="s">
        <v>31</v>
      </c>
      <c r="E626">
        <v>12</v>
      </c>
      <c r="F626">
        <v>15</v>
      </c>
      <c r="G626">
        <v>20</v>
      </c>
      <c r="H626">
        <v>2</v>
      </c>
      <c r="I626">
        <v>1</v>
      </c>
      <c r="J626">
        <v>4</v>
      </c>
      <c r="K626" t="s">
        <v>22</v>
      </c>
      <c r="L626" t="s">
        <v>50</v>
      </c>
      <c r="M626" t="s">
        <v>669</v>
      </c>
      <c r="N626" t="s">
        <v>296</v>
      </c>
      <c r="O626" t="s">
        <v>670</v>
      </c>
      <c r="P626" t="s">
        <v>669</v>
      </c>
      <c r="Q626" t="s">
        <v>671</v>
      </c>
      <c r="R626" t="s">
        <v>296</v>
      </c>
      <c r="S626" t="s">
        <v>296</v>
      </c>
    </row>
    <row r="627" spans="1:19" x14ac:dyDescent="0.25">
      <c r="A627" t="s">
        <v>1727</v>
      </c>
      <c r="B627" t="s">
        <v>1728</v>
      </c>
      <c r="C627" t="s">
        <v>30</v>
      </c>
      <c r="D627" t="s">
        <v>21</v>
      </c>
      <c r="E627">
        <v>46</v>
      </c>
      <c r="F627">
        <v>50</v>
      </c>
      <c r="G627">
        <v>50</v>
      </c>
      <c r="H627">
        <v>0</v>
      </c>
      <c r="I627">
        <v>0</v>
      </c>
      <c r="J627">
        <v>1</v>
      </c>
      <c r="K627" t="s">
        <v>32</v>
      </c>
      <c r="L627" t="s">
        <v>50</v>
      </c>
      <c r="M627" t="s">
        <v>33</v>
      </c>
      <c r="N627" t="s">
        <v>33</v>
      </c>
      <c r="O627" t="s">
        <v>34</v>
      </c>
      <c r="P627" t="s">
        <v>33</v>
      </c>
      <c r="Q627" t="s">
        <v>34</v>
      </c>
      <c r="R627" t="s">
        <v>33</v>
      </c>
      <c r="S627" t="s">
        <v>33</v>
      </c>
    </row>
    <row r="628" spans="1:19" x14ac:dyDescent="0.25">
      <c r="A628" t="s">
        <v>1729</v>
      </c>
      <c r="B628" t="s">
        <v>1293</v>
      </c>
      <c r="C628" t="s">
        <v>68</v>
      </c>
      <c r="D628" t="s">
        <v>21</v>
      </c>
      <c r="E628">
        <v>29</v>
      </c>
      <c r="F628">
        <v>30</v>
      </c>
      <c r="G628">
        <v>30</v>
      </c>
      <c r="H628">
        <v>1</v>
      </c>
      <c r="I628">
        <v>0</v>
      </c>
      <c r="J628">
        <v>2</v>
      </c>
      <c r="K628" t="s">
        <v>22</v>
      </c>
      <c r="L628" t="s">
        <v>50</v>
      </c>
      <c r="M628" t="s">
        <v>327</v>
      </c>
      <c r="N628" t="s">
        <v>752</v>
      </c>
      <c r="O628" t="s">
        <v>1294</v>
      </c>
      <c r="P628" t="s">
        <v>327</v>
      </c>
      <c r="Q628" t="s">
        <v>78</v>
      </c>
      <c r="R628" t="s">
        <v>752</v>
      </c>
      <c r="S628" t="s">
        <v>752</v>
      </c>
    </row>
    <row r="629" spans="1:19" x14ac:dyDescent="0.25">
      <c r="A629" t="s">
        <v>1730</v>
      </c>
      <c r="B629" t="s">
        <v>1731</v>
      </c>
      <c r="C629" t="s">
        <v>68</v>
      </c>
      <c r="D629" t="s">
        <v>21</v>
      </c>
      <c r="E629">
        <v>21</v>
      </c>
      <c r="F629">
        <v>25</v>
      </c>
      <c r="G629">
        <v>30</v>
      </c>
      <c r="H629">
        <v>0</v>
      </c>
      <c r="I629">
        <v>0</v>
      </c>
      <c r="J629">
        <v>1</v>
      </c>
      <c r="K629" t="s">
        <v>22</v>
      </c>
      <c r="L629" t="s">
        <v>50</v>
      </c>
      <c r="M629" t="s">
        <v>200</v>
      </c>
      <c r="N629" t="s">
        <v>60</v>
      </c>
      <c r="O629" t="s">
        <v>202</v>
      </c>
      <c r="P629" t="s">
        <v>200</v>
      </c>
      <c r="Q629" t="s">
        <v>1732</v>
      </c>
      <c r="R629" t="s">
        <v>60</v>
      </c>
      <c r="S629" t="s">
        <v>60</v>
      </c>
    </row>
    <row r="630" spans="1:19" x14ac:dyDescent="0.25">
      <c r="A630" t="s">
        <v>1733</v>
      </c>
      <c r="B630" t="s">
        <v>1195</v>
      </c>
      <c r="C630" t="s">
        <v>68</v>
      </c>
      <c r="D630" t="s">
        <v>31</v>
      </c>
      <c r="E630">
        <v>48</v>
      </c>
      <c r="F630">
        <v>50</v>
      </c>
      <c r="G630">
        <v>50</v>
      </c>
      <c r="H630">
        <v>0</v>
      </c>
      <c r="I630">
        <v>2</v>
      </c>
      <c r="J630">
        <v>3</v>
      </c>
      <c r="K630" t="s">
        <v>22</v>
      </c>
      <c r="L630" t="s">
        <v>50</v>
      </c>
      <c r="M630" t="s">
        <v>83</v>
      </c>
      <c r="N630" t="s">
        <v>296</v>
      </c>
      <c r="O630" t="s">
        <v>322</v>
      </c>
      <c r="P630" t="s">
        <v>83</v>
      </c>
      <c r="Q630" t="s">
        <v>323</v>
      </c>
      <c r="R630" t="s">
        <v>296</v>
      </c>
      <c r="S630" t="s">
        <v>296</v>
      </c>
    </row>
    <row r="631" spans="1:19" x14ac:dyDescent="0.25">
      <c r="A631" t="s">
        <v>1734</v>
      </c>
      <c r="B631" t="s">
        <v>1735</v>
      </c>
      <c r="C631" t="s">
        <v>30</v>
      </c>
      <c r="D631" t="s">
        <v>21</v>
      </c>
      <c r="E631">
        <v>39</v>
      </c>
      <c r="F631">
        <v>40</v>
      </c>
      <c r="G631">
        <v>40</v>
      </c>
      <c r="H631">
        <v>0</v>
      </c>
      <c r="I631">
        <v>0</v>
      </c>
      <c r="J631">
        <v>1</v>
      </c>
      <c r="K631" t="s">
        <v>32</v>
      </c>
      <c r="L631" t="s">
        <v>50</v>
      </c>
      <c r="M631" t="s">
        <v>185</v>
      </c>
      <c r="N631" t="s">
        <v>185</v>
      </c>
      <c r="O631" t="s">
        <v>187</v>
      </c>
      <c r="P631" t="s">
        <v>185</v>
      </c>
      <c r="Q631" t="s">
        <v>187</v>
      </c>
      <c r="R631" t="s">
        <v>185</v>
      </c>
      <c r="S631" t="s">
        <v>185</v>
      </c>
    </row>
    <row r="632" spans="1:19" x14ac:dyDescent="0.25">
      <c r="A632" t="s">
        <v>1117</v>
      </c>
      <c r="B632" t="s">
        <v>1736</v>
      </c>
      <c r="C632" t="s">
        <v>20</v>
      </c>
      <c r="D632" t="s">
        <v>21</v>
      </c>
      <c r="E632" t="s">
        <v>50</v>
      </c>
      <c r="F632" t="s">
        <v>50</v>
      </c>
      <c r="G632" t="s">
        <v>50</v>
      </c>
      <c r="H632">
        <v>0</v>
      </c>
      <c r="I632">
        <v>0</v>
      </c>
      <c r="J632">
        <v>1</v>
      </c>
      <c r="K632" t="s">
        <v>32</v>
      </c>
      <c r="L632" t="s">
        <v>50</v>
      </c>
      <c r="M632" t="s">
        <v>118</v>
      </c>
      <c r="N632" t="s">
        <v>70</v>
      </c>
      <c r="O632" t="s">
        <v>160</v>
      </c>
      <c r="P632" t="s">
        <v>118</v>
      </c>
      <c r="Q632" t="s">
        <v>1230</v>
      </c>
      <c r="R632" t="s">
        <v>70</v>
      </c>
      <c r="S632" t="s">
        <v>70</v>
      </c>
    </row>
    <row r="633" spans="1:19" x14ac:dyDescent="0.25">
      <c r="A633" t="s">
        <v>1737</v>
      </c>
      <c r="B633" t="s">
        <v>1185</v>
      </c>
      <c r="C633" t="s">
        <v>20</v>
      </c>
      <c r="D633" t="s">
        <v>31</v>
      </c>
      <c r="E633">
        <v>19</v>
      </c>
      <c r="F633">
        <v>20</v>
      </c>
      <c r="G633">
        <v>20</v>
      </c>
      <c r="H633">
        <v>1</v>
      </c>
      <c r="I633">
        <v>1</v>
      </c>
      <c r="J633">
        <v>3</v>
      </c>
      <c r="K633" t="s">
        <v>32</v>
      </c>
      <c r="L633" t="s">
        <v>50</v>
      </c>
      <c r="M633" t="s">
        <v>118</v>
      </c>
      <c r="N633" t="s">
        <v>140</v>
      </c>
      <c r="O633" t="s">
        <v>1177</v>
      </c>
      <c r="P633" t="s">
        <v>118</v>
      </c>
      <c r="Q633" t="s">
        <v>1178</v>
      </c>
      <c r="R633" t="s">
        <v>140</v>
      </c>
      <c r="S633" t="s">
        <v>140</v>
      </c>
    </row>
    <row r="634" spans="1:19" x14ac:dyDescent="0.25">
      <c r="A634" t="s">
        <v>344</v>
      </c>
      <c r="B634" t="s">
        <v>1738</v>
      </c>
      <c r="C634" t="s">
        <v>20</v>
      </c>
      <c r="D634" t="s">
        <v>21</v>
      </c>
      <c r="E634">
        <v>27</v>
      </c>
      <c r="F634">
        <v>30</v>
      </c>
      <c r="G634">
        <v>30</v>
      </c>
      <c r="H634">
        <v>0</v>
      </c>
      <c r="I634">
        <v>0</v>
      </c>
      <c r="J634">
        <v>1</v>
      </c>
      <c r="K634" t="s">
        <v>22</v>
      </c>
      <c r="L634" t="s">
        <v>50</v>
      </c>
      <c r="M634" t="s">
        <v>429</v>
      </c>
      <c r="N634" t="s">
        <v>824</v>
      </c>
      <c r="O634" t="s">
        <v>1739</v>
      </c>
      <c r="P634" t="s">
        <v>429</v>
      </c>
      <c r="Q634" t="s">
        <v>1740</v>
      </c>
      <c r="R634" t="s">
        <v>824</v>
      </c>
      <c r="S634" t="s">
        <v>824</v>
      </c>
    </row>
    <row r="635" spans="1:19" x14ac:dyDescent="0.25">
      <c r="A635" t="s">
        <v>1741</v>
      </c>
      <c r="B635" t="s">
        <v>1742</v>
      </c>
      <c r="C635" t="s">
        <v>30</v>
      </c>
      <c r="D635" t="s">
        <v>21</v>
      </c>
      <c r="E635">
        <v>30</v>
      </c>
      <c r="F635">
        <v>30</v>
      </c>
      <c r="G635">
        <v>30</v>
      </c>
      <c r="H635">
        <v>0</v>
      </c>
      <c r="I635">
        <v>0</v>
      </c>
      <c r="J635">
        <v>1</v>
      </c>
      <c r="K635" t="s">
        <v>22</v>
      </c>
      <c r="L635" t="s">
        <v>50</v>
      </c>
      <c r="M635" t="s">
        <v>42</v>
      </c>
      <c r="N635" t="s">
        <v>42</v>
      </c>
      <c r="O635" t="s">
        <v>1743</v>
      </c>
      <c r="P635" t="s">
        <v>42</v>
      </c>
      <c r="Q635" t="s">
        <v>1743</v>
      </c>
      <c r="R635" t="s">
        <v>42</v>
      </c>
      <c r="S635" t="s">
        <v>42</v>
      </c>
    </row>
    <row r="636" spans="1:19" x14ac:dyDescent="0.25">
      <c r="A636" t="s">
        <v>1744</v>
      </c>
      <c r="B636" t="s">
        <v>1745</v>
      </c>
      <c r="C636" t="s">
        <v>68</v>
      </c>
      <c r="D636" t="s">
        <v>21</v>
      </c>
      <c r="E636">
        <v>32</v>
      </c>
      <c r="F636">
        <v>35</v>
      </c>
      <c r="G636">
        <v>40</v>
      </c>
      <c r="H636">
        <v>0</v>
      </c>
      <c r="I636">
        <v>0</v>
      </c>
      <c r="J636">
        <v>1</v>
      </c>
      <c r="K636" t="s">
        <v>22</v>
      </c>
      <c r="L636" t="s">
        <v>50</v>
      </c>
      <c r="M636" t="s">
        <v>1746</v>
      </c>
      <c r="N636" t="s">
        <v>1747</v>
      </c>
      <c r="O636" t="s">
        <v>1748</v>
      </c>
      <c r="P636" t="s">
        <v>1746</v>
      </c>
      <c r="Q636" t="s">
        <v>1749</v>
      </c>
      <c r="R636" t="s">
        <v>1747</v>
      </c>
      <c r="S636" t="s">
        <v>1747</v>
      </c>
    </row>
    <row r="637" spans="1:19" x14ac:dyDescent="0.25">
      <c r="A637" t="s">
        <v>1360</v>
      </c>
      <c r="B637" t="s">
        <v>1118</v>
      </c>
      <c r="C637" t="s">
        <v>20</v>
      </c>
      <c r="D637" t="s">
        <v>21</v>
      </c>
      <c r="E637">
        <v>39</v>
      </c>
      <c r="F637">
        <v>40</v>
      </c>
      <c r="G637">
        <v>40</v>
      </c>
      <c r="H637">
        <v>0</v>
      </c>
      <c r="I637">
        <v>2</v>
      </c>
      <c r="J637">
        <v>3</v>
      </c>
      <c r="K637" t="s">
        <v>32</v>
      </c>
      <c r="L637" t="s">
        <v>50</v>
      </c>
      <c r="M637" t="s">
        <v>50</v>
      </c>
      <c r="N637" t="s">
        <v>50</v>
      </c>
      <c r="O637" t="s">
        <v>50</v>
      </c>
      <c r="P637" t="s">
        <v>50</v>
      </c>
      <c r="Q637" t="s">
        <v>50</v>
      </c>
      <c r="R637" t="s">
        <v>50</v>
      </c>
      <c r="S637" t="s">
        <v>50</v>
      </c>
    </row>
    <row r="638" spans="1:19" x14ac:dyDescent="0.25">
      <c r="A638" t="s">
        <v>1750</v>
      </c>
      <c r="B638" t="s">
        <v>1751</v>
      </c>
      <c r="C638" t="s">
        <v>68</v>
      </c>
      <c r="D638" t="s">
        <v>21</v>
      </c>
      <c r="E638">
        <v>25</v>
      </c>
      <c r="F638">
        <v>25</v>
      </c>
      <c r="G638">
        <v>30</v>
      </c>
      <c r="H638">
        <v>0</v>
      </c>
      <c r="I638">
        <v>0</v>
      </c>
      <c r="J638">
        <v>1</v>
      </c>
      <c r="K638" t="s">
        <v>22</v>
      </c>
      <c r="L638" t="s">
        <v>50</v>
      </c>
      <c r="M638" t="s">
        <v>1752</v>
      </c>
      <c r="N638" t="s">
        <v>235</v>
      </c>
      <c r="O638" t="s">
        <v>177</v>
      </c>
      <c r="P638" t="s">
        <v>1752</v>
      </c>
      <c r="Q638" t="s">
        <v>1419</v>
      </c>
      <c r="R638" t="s">
        <v>235</v>
      </c>
      <c r="S638" t="s">
        <v>235</v>
      </c>
    </row>
    <row r="639" spans="1:19" x14ac:dyDescent="0.25">
      <c r="A639" t="s">
        <v>1753</v>
      </c>
      <c r="B639" t="s">
        <v>1176</v>
      </c>
      <c r="C639" t="s">
        <v>20</v>
      </c>
      <c r="D639" t="s">
        <v>21</v>
      </c>
      <c r="E639" t="s">
        <v>50</v>
      </c>
      <c r="F639" t="s">
        <v>50</v>
      </c>
      <c r="G639" t="s">
        <v>50</v>
      </c>
      <c r="H639">
        <v>0</v>
      </c>
      <c r="I639">
        <v>0</v>
      </c>
      <c r="J639">
        <v>1</v>
      </c>
      <c r="K639" t="s">
        <v>32</v>
      </c>
      <c r="L639" t="s">
        <v>50</v>
      </c>
      <c r="M639" t="s">
        <v>118</v>
      </c>
      <c r="N639" t="s">
        <v>185</v>
      </c>
      <c r="O639" t="s">
        <v>240</v>
      </c>
      <c r="P639" t="s">
        <v>118</v>
      </c>
      <c r="Q639" t="s">
        <v>1708</v>
      </c>
      <c r="R639" t="s">
        <v>185</v>
      </c>
      <c r="S639" t="s">
        <v>185</v>
      </c>
    </row>
    <row r="640" spans="1:19" x14ac:dyDescent="0.25">
      <c r="A640" t="s">
        <v>566</v>
      </c>
      <c r="B640" t="s">
        <v>1754</v>
      </c>
      <c r="C640" t="s">
        <v>68</v>
      </c>
      <c r="D640" t="s">
        <v>21</v>
      </c>
      <c r="E640">
        <v>18</v>
      </c>
      <c r="F640">
        <v>20</v>
      </c>
      <c r="G640">
        <v>20</v>
      </c>
      <c r="H640">
        <v>0</v>
      </c>
      <c r="I640">
        <v>0</v>
      </c>
      <c r="J640">
        <v>1</v>
      </c>
      <c r="K640" t="s">
        <v>22</v>
      </c>
      <c r="L640" t="s">
        <v>50</v>
      </c>
      <c r="M640" t="s">
        <v>1571</v>
      </c>
      <c r="N640" t="s">
        <v>296</v>
      </c>
      <c r="O640" t="s">
        <v>1755</v>
      </c>
      <c r="P640" t="s">
        <v>1571</v>
      </c>
      <c r="Q640" t="s">
        <v>323</v>
      </c>
      <c r="R640" t="s">
        <v>296</v>
      </c>
      <c r="S640" t="s">
        <v>296</v>
      </c>
    </row>
    <row r="641" spans="1:19" x14ac:dyDescent="0.25">
      <c r="A641" t="s">
        <v>1756</v>
      </c>
      <c r="B641" t="s">
        <v>1757</v>
      </c>
      <c r="C641" t="s">
        <v>20</v>
      </c>
      <c r="D641" t="s">
        <v>21</v>
      </c>
      <c r="E641">
        <v>32</v>
      </c>
      <c r="F641">
        <v>35</v>
      </c>
      <c r="G641">
        <v>40</v>
      </c>
      <c r="H641">
        <v>0</v>
      </c>
      <c r="I641">
        <v>0</v>
      </c>
      <c r="J641">
        <v>1</v>
      </c>
      <c r="K641" t="s">
        <v>22</v>
      </c>
      <c r="L641" t="s">
        <v>50</v>
      </c>
      <c r="M641" t="s">
        <v>59</v>
      </c>
      <c r="N641" t="s">
        <v>76</v>
      </c>
      <c r="O641" t="s">
        <v>1758</v>
      </c>
      <c r="P641" t="s">
        <v>59</v>
      </c>
      <c r="Q641" t="s">
        <v>94</v>
      </c>
      <c r="R641" t="s">
        <v>76</v>
      </c>
      <c r="S641" t="s">
        <v>76</v>
      </c>
    </row>
    <row r="642" spans="1:19" x14ac:dyDescent="0.25">
      <c r="A642" t="s">
        <v>1759</v>
      </c>
      <c r="B642" t="s">
        <v>603</v>
      </c>
      <c r="C642" t="s">
        <v>20</v>
      </c>
      <c r="D642" t="s">
        <v>21</v>
      </c>
      <c r="E642" t="s">
        <v>50</v>
      </c>
      <c r="F642" t="s">
        <v>50</v>
      </c>
      <c r="G642" t="s">
        <v>50</v>
      </c>
      <c r="H642">
        <v>1</v>
      </c>
      <c r="I642">
        <v>9</v>
      </c>
      <c r="J642">
        <v>11</v>
      </c>
      <c r="K642" t="s">
        <v>22</v>
      </c>
      <c r="L642" t="s">
        <v>50</v>
      </c>
      <c r="M642" t="s">
        <v>470</v>
      </c>
      <c r="N642" t="s">
        <v>195</v>
      </c>
      <c r="O642" t="s">
        <v>604</v>
      </c>
      <c r="P642" t="s">
        <v>470</v>
      </c>
      <c r="Q642" t="s">
        <v>197</v>
      </c>
      <c r="R642" t="s">
        <v>195</v>
      </c>
      <c r="S642" t="s">
        <v>195</v>
      </c>
    </row>
    <row r="643" spans="1:19" x14ac:dyDescent="0.25">
      <c r="A643" t="s">
        <v>1760</v>
      </c>
      <c r="B643" t="s">
        <v>1761</v>
      </c>
      <c r="C643" t="s">
        <v>30</v>
      </c>
      <c r="D643" t="s">
        <v>31</v>
      </c>
      <c r="E643">
        <v>58</v>
      </c>
      <c r="F643">
        <v>60</v>
      </c>
      <c r="G643">
        <v>60</v>
      </c>
      <c r="H643">
        <v>0</v>
      </c>
      <c r="I643">
        <v>1</v>
      </c>
      <c r="J643">
        <v>2</v>
      </c>
      <c r="K643" t="s">
        <v>32</v>
      </c>
      <c r="L643" t="s">
        <v>50</v>
      </c>
      <c r="M643" t="s">
        <v>185</v>
      </c>
      <c r="N643" t="s">
        <v>185</v>
      </c>
      <c r="O643" t="s">
        <v>876</v>
      </c>
      <c r="P643" t="s">
        <v>185</v>
      </c>
      <c r="Q643" t="s">
        <v>876</v>
      </c>
      <c r="R643" t="s">
        <v>185</v>
      </c>
      <c r="S643" t="s">
        <v>185</v>
      </c>
    </row>
    <row r="644" spans="1:19" x14ac:dyDescent="0.25">
      <c r="A644" t="s">
        <v>1762</v>
      </c>
      <c r="B644" t="s">
        <v>585</v>
      </c>
      <c r="C644" t="s">
        <v>20</v>
      </c>
      <c r="D644" t="s">
        <v>21</v>
      </c>
      <c r="E644" t="s">
        <v>50</v>
      </c>
      <c r="F644" t="s">
        <v>50</v>
      </c>
      <c r="G644" t="s">
        <v>50</v>
      </c>
      <c r="H644">
        <v>1</v>
      </c>
      <c r="I644">
        <v>1</v>
      </c>
      <c r="J644">
        <v>3</v>
      </c>
      <c r="K644" t="s">
        <v>22</v>
      </c>
      <c r="L644" t="s">
        <v>50</v>
      </c>
      <c r="M644" t="s">
        <v>260</v>
      </c>
      <c r="N644" t="s">
        <v>185</v>
      </c>
      <c r="O644" t="s">
        <v>132</v>
      </c>
      <c r="P644" t="s">
        <v>260</v>
      </c>
      <c r="Q644" t="s">
        <v>586</v>
      </c>
      <c r="R644" t="s">
        <v>185</v>
      </c>
      <c r="S644" t="s">
        <v>185</v>
      </c>
    </row>
    <row r="645" spans="1:19" x14ac:dyDescent="0.25">
      <c r="A645" t="s">
        <v>1763</v>
      </c>
      <c r="B645" t="s">
        <v>1764</v>
      </c>
      <c r="C645" t="s">
        <v>20</v>
      </c>
      <c r="D645" t="s">
        <v>31</v>
      </c>
      <c r="E645">
        <v>16</v>
      </c>
      <c r="F645">
        <v>20</v>
      </c>
      <c r="G645">
        <v>20</v>
      </c>
      <c r="H645">
        <v>0</v>
      </c>
      <c r="I645">
        <v>0</v>
      </c>
      <c r="J645">
        <v>1</v>
      </c>
      <c r="K645" t="s">
        <v>22</v>
      </c>
      <c r="L645" t="s">
        <v>50</v>
      </c>
      <c r="M645" t="s">
        <v>341</v>
      </c>
      <c r="N645" t="s">
        <v>752</v>
      </c>
      <c r="O645" t="s">
        <v>1765</v>
      </c>
      <c r="P645" t="s">
        <v>341</v>
      </c>
      <c r="Q645" t="s">
        <v>94</v>
      </c>
      <c r="R645" t="s">
        <v>752</v>
      </c>
      <c r="S645" t="s">
        <v>752</v>
      </c>
    </row>
    <row r="646" spans="1:19" x14ac:dyDescent="0.25">
      <c r="A646" t="s">
        <v>1766</v>
      </c>
      <c r="B646" t="s">
        <v>1767</v>
      </c>
      <c r="C646" t="s">
        <v>68</v>
      </c>
      <c r="D646" t="s">
        <v>21</v>
      </c>
      <c r="E646">
        <v>26</v>
      </c>
      <c r="F646">
        <v>30</v>
      </c>
      <c r="G646">
        <v>30</v>
      </c>
      <c r="H646">
        <v>0</v>
      </c>
      <c r="I646">
        <v>0</v>
      </c>
      <c r="J646">
        <v>1</v>
      </c>
      <c r="K646" t="s">
        <v>22</v>
      </c>
      <c r="L646" t="s">
        <v>50</v>
      </c>
      <c r="M646" t="s">
        <v>235</v>
      </c>
      <c r="N646" t="s">
        <v>235</v>
      </c>
      <c r="O646" t="s">
        <v>1768</v>
      </c>
      <c r="P646" t="s">
        <v>235</v>
      </c>
      <c r="Q646" t="s">
        <v>1768</v>
      </c>
      <c r="R646" t="s">
        <v>235</v>
      </c>
      <c r="S646" t="s">
        <v>235</v>
      </c>
    </row>
    <row r="647" spans="1:19" x14ac:dyDescent="0.25">
      <c r="A647" t="s">
        <v>1769</v>
      </c>
      <c r="B647" t="s">
        <v>1770</v>
      </c>
      <c r="C647" t="s">
        <v>20</v>
      </c>
      <c r="D647" t="s">
        <v>31</v>
      </c>
      <c r="E647">
        <v>38</v>
      </c>
      <c r="F647">
        <v>40</v>
      </c>
      <c r="G647">
        <v>40</v>
      </c>
      <c r="H647">
        <v>0</v>
      </c>
      <c r="I647">
        <v>0</v>
      </c>
      <c r="J647">
        <v>1</v>
      </c>
      <c r="K647" t="s">
        <v>32</v>
      </c>
      <c r="L647" t="s">
        <v>50</v>
      </c>
      <c r="M647" t="s">
        <v>70</v>
      </c>
      <c r="N647" t="s">
        <v>70</v>
      </c>
      <c r="O647" t="s">
        <v>81</v>
      </c>
      <c r="P647" t="s">
        <v>70</v>
      </c>
      <c r="Q647" t="s">
        <v>81</v>
      </c>
      <c r="R647" t="s">
        <v>70</v>
      </c>
      <c r="S647" t="s">
        <v>70</v>
      </c>
    </row>
    <row r="648" spans="1:19" x14ac:dyDescent="0.25">
      <c r="A648" t="s">
        <v>1771</v>
      </c>
      <c r="B648" t="s">
        <v>1772</v>
      </c>
      <c r="C648" t="s">
        <v>68</v>
      </c>
      <c r="D648" t="s">
        <v>21</v>
      </c>
      <c r="E648">
        <v>24</v>
      </c>
      <c r="F648">
        <v>25</v>
      </c>
      <c r="G648">
        <v>30</v>
      </c>
      <c r="H648">
        <v>0</v>
      </c>
      <c r="I648">
        <v>0</v>
      </c>
      <c r="J648">
        <v>1</v>
      </c>
      <c r="K648" t="s">
        <v>22</v>
      </c>
      <c r="L648" t="s">
        <v>50</v>
      </c>
      <c r="M648" t="s">
        <v>260</v>
      </c>
      <c r="N648" t="s">
        <v>38</v>
      </c>
      <c r="O648" t="s">
        <v>132</v>
      </c>
      <c r="P648" t="s">
        <v>260</v>
      </c>
      <c r="R648" t="s">
        <v>38</v>
      </c>
      <c r="S648" t="s">
        <v>38</v>
      </c>
    </row>
    <row r="649" spans="1:19" x14ac:dyDescent="0.25">
      <c r="A649" t="s">
        <v>1773</v>
      </c>
      <c r="B649" t="s">
        <v>1774</v>
      </c>
      <c r="C649" t="s">
        <v>68</v>
      </c>
      <c r="D649" t="s">
        <v>31</v>
      </c>
      <c r="E649">
        <v>31</v>
      </c>
      <c r="F649">
        <v>35</v>
      </c>
      <c r="G649">
        <v>40</v>
      </c>
      <c r="H649">
        <v>0</v>
      </c>
      <c r="I649">
        <v>0</v>
      </c>
      <c r="J649">
        <v>1</v>
      </c>
      <c r="K649" t="s">
        <v>22</v>
      </c>
      <c r="L649" t="s">
        <v>50</v>
      </c>
      <c r="M649" t="s">
        <v>1775</v>
      </c>
      <c r="N649" t="s">
        <v>33</v>
      </c>
      <c r="O649" t="s">
        <v>1776</v>
      </c>
      <c r="P649" t="s">
        <v>1775</v>
      </c>
      <c r="Q649" t="s">
        <v>1777</v>
      </c>
      <c r="R649" t="s">
        <v>33</v>
      </c>
      <c r="S649" t="s">
        <v>33</v>
      </c>
    </row>
    <row r="650" spans="1:19" x14ac:dyDescent="0.25">
      <c r="A650" t="s">
        <v>1778</v>
      </c>
      <c r="B650" t="s">
        <v>417</v>
      </c>
      <c r="C650" t="s">
        <v>30</v>
      </c>
      <c r="D650" t="s">
        <v>31</v>
      </c>
      <c r="E650">
        <v>45</v>
      </c>
      <c r="F650">
        <v>45</v>
      </c>
      <c r="G650">
        <v>50</v>
      </c>
      <c r="H650">
        <v>0</v>
      </c>
      <c r="I650">
        <v>1</v>
      </c>
      <c r="J650">
        <v>2</v>
      </c>
      <c r="K650" t="s">
        <v>32</v>
      </c>
      <c r="L650" t="s">
        <v>50</v>
      </c>
      <c r="M650" t="s">
        <v>33</v>
      </c>
      <c r="N650" t="s">
        <v>33</v>
      </c>
      <c r="O650" t="s">
        <v>34</v>
      </c>
      <c r="P650" t="s">
        <v>33</v>
      </c>
      <c r="Q650" t="s">
        <v>34</v>
      </c>
      <c r="R650" t="s">
        <v>33</v>
      </c>
      <c r="S650" t="s">
        <v>33</v>
      </c>
    </row>
    <row r="651" spans="1:19" x14ac:dyDescent="0.25">
      <c r="A651" t="s">
        <v>1779</v>
      </c>
      <c r="B651" t="s">
        <v>1780</v>
      </c>
      <c r="C651" t="s">
        <v>68</v>
      </c>
      <c r="D651" t="s">
        <v>21</v>
      </c>
      <c r="E651">
        <v>25</v>
      </c>
      <c r="F651">
        <v>25</v>
      </c>
      <c r="G651">
        <v>30</v>
      </c>
      <c r="H651">
        <v>0</v>
      </c>
      <c r="I651">
        <v>0</v>
      </c>
      <c r="J651">
        <v>1</v>
      </c>
      <c r="K651" t="s">
        <v>22</v>
      </c>
      <c r="L651" t="s">
        <v>50</v>
      </c>
      <c r="M651" t="s">
        <v>260</v>
      </c>
      <c r="N651" t="s">
        <v>296</v>
      </c>
      <c r="O651" t="s">
        <v>132</v>
      </c>
      <c r="P651" t="s">
        <v>260</v>
      </c>
      <c r="Q651" t="s">
        <v>366</v>
      </c>
      <c r="R651" t="s">
        <v>296</v>
      </c>
      <c r="S651" t="s">
        <v>296</v>
      </c>
    </row>
    <row r="652" spans="1:19" x14ac:dyDescent="0.25">
      <c r="A652" t="s">
        <v>690</v>
      </c>
      <c r="B652" t="s">
        <v>1781</v>
      </c>
      <c r="C652" t="s">
        <v>68</v>
      </c>
      <c r="D652" t="s">
        <v>21</v>
      </c>
      <c r="E652">
        <v>18</v>
      </c>
      <c r="F652">
        <v>20</v>
      </c>
      <c r="G652">
        <v>20</v>
      </c>
      <c r="H652">
        <v>0</v>
      </c>
      <c r="I652">
        <v>0</v>
      </c>
      <c r="J652">
        <v>1</v>
      </c>
      <c r="K652" t="s">
        <v>22</v>
      </c>
      <c r="L652" t="s">
        <v>50</v>
      </c>
      <c r="M652" t="s">
        <v>327</v>
      </c>
      <c r="N652" t="s">
        <v>87</v>
      </c>
      <c r="O652" t="s">
        <v>1196</v>
      </c>
      <c r="P652" t="s">
        <v>327</v>
      </c>
      <c r="Q652" t="s">
        <v>1197</v>
      </c>
      <c r="R652" t="s">
        <v>87</v>
      </c>
      <c r="S652" t="s">
        <v>87</v>
      </c>
    </row>
    <row r="653" spans="1:19" x14ac:dyDescent="0.25">
      <c r="A653" t="s">
        <v>1012</v>
      </c>
      <c r="B653" t="s">
        <v>1782</v>
      </c>
      <c r="C653" t="s">
        <v>68</v>
      </c>
      <c r="D653" t="s">
        <v>21</v>
      </c>
      <c r="E653">
        <v>49</v>
      </c>
      <c r="F653">
        <v>50</v>
      </c>
      <c r="G653">
        <v>50</v>
      </c>
      <c r="H653">
        <v>1</v>
      </c>
      <c r="I653">
        <v>2</v>
      </c>
      <c r="J653">
        <v>4</v>
      </c>
      <c r="K653" t="s">
        <v>22</v>
      </c>
      <c r="L653" t="s">
        <v>50</v>
      </c>
      <c r="M653" t="s">
        <v>1666</v>
      </c>
      <c r="N653" t="s">
        <v>235</v>
      </c>
      <c r="O653" t="s">
        <v>1783</v>
      </c>
      <c r="P653" t="s">
        <v>1666</v>
      </c>
      <c r="Q653" t="s">
        <v>1784</v>
      </c>
      <c r="R653" t="s">
        <v>235</v>
      </c>
      <c r="S653" t="s">
        <v>235</v>
      </c>
    </row>
    <row r="654" spans="1:19" x14ac:dyDescent="0.25">
      <c r="A654" t="s">
        <v>1785</v>
      </c>
      <c r="B654" t="s">
        <v>404</v>
      </c>
      <c r="C654" t="s">
        <v>20</v>
      </c>
      <c r="D654" t="s">
        <v>31</v>
      </c>
      <c r="E654">
        <v>0.17</v>
      </c>
      <c r="F654">
        <v>5</v>
      </c>
      <c r="G654">
        <v>10</v>
      </c>
      <c r="H654">
        <v>1</v>
      </c>
      <c r="I654">
        <v>2</v>
      </c>
      <c r="J654">
        <v>4</v>
      </c>
      <c r="K654" t="s">
        <v>22</v>
      </c>
      <c r="L654" t="s">
        <v>50</v>
      </c>
      <c r="M654" t="s">
        <v>327</v>
      </c>
      <c r="N654" t="s">
        <v>405</v>
      </c>
      <c r="O654" t="s">
        <v>406</v>
      </c>
      <c r="P654" t="s">
        <v>327</v>
      </c>
      <c r="Q654" t="s">
        <v>407</v>
      </c>
      <c r="R654" t="s">
        <v>405</v>
      </c>
      <c r="S654" t="s">
        <v>405</v>
      </c>
    </row>
    <row r="655" spans="1:19" x14ac:dyDescent="0.25">
      <c r="A655" t="s">
        <v>1786</v>
      </c>
      <c r="B655" t="s">
        <v>1787</v>
      </c>
      <c r="C655" t="s">
        <v>30</v>
      </c>
      <c r="D655" t="s">
        <v>21</v>
      </c>
      <c r="E655">
        <v>50</v>
      </c>
      <c r="F655">
        <v>50</v>
      </c>
      <c r="G655">
        <v>50</v>
      </c>
      <c r="H655">
        <v>0</v>
      </c>
      <c r="I655">
        <v>0</v>
      </c>
      <c r="J655">
        <v>1</v>
      </c>
      <c r="K655" t="s">
        <v>22</v>
      </c>
      <c r="L655" t="s">
        <v>50</v>
      </c>
      <c r="M655" t="s">
        <v>1788</v>
      </c>
      <c r="N655" t="s">
        <v>76</v>
      </c>
      <c r="O655" t="s">
        <v>1789</v>
      </c>
      <c r="P655" t="s">
        <v>1788</v>
      </c>
      <c r="Q655" t="s">
        <v>78</v>
      </c>
      <c r="R655" t="s">
        <v>76</v>
      </c>
      <c r="S655" t="s">
        <v>76</v>
      </c>
    </row>
    <row r="656" spans="1:19" x14ac:dyDescent="0.25">
      <c r="A656" t="s">
        <v>1790</v>
      </c>
      <c r="B656" t="s">
        <v>698</v>
      </c>
      <c r="C656" t="s">
        <v>30</v>
      </c>
      <c r="D656" t="s">
        <v>31</v>
      </c>
      <c r="E656">
        <v>59</v>
      </c>
      <c r="F656">
        <v>60</v>
      </c>
      <c r="G656">
        <v>60</v>
      </c>
      <c r="H656">
        <v>2</v>
      </c>
      <c r="I656">
        <v>0</v>
      </c>
      <c r="J656">
        <v>3</v>
      </c>
      <c r="K656" t="s">
        <v>22</v>
      </c>
      <c r="L656" t="s">
        <v>50</v>
      </c>
      <c r="M656" t="s">
        <v>42</v>
      </c>
      <c r="N656" t="s">
        <v>42</v>
      </c>
      <c r="O656" t="s">
        <v>1791</v>
      </c>
      <c r="P656" t="s">
        <v>42</v>
      </c>
      <c r="Q656" t="s">
        <v>1791</v>
      </c>
      <c r="R656" t="s">
        <v>42</v>
      </c>
      <c r="S656" t="s">
        <v>42</v>
      </c>
    </row>
    <row r="657" spans="1:19" x14ac:dyDescent="0.25">
      <c r="A657" t="s">
        <v>1552</v>
      </c>
      <c r="B657" t="s">
        <v>1792</v>
      </c>
      <c r="C657" t="s">
        <v>20</v>
      </c>
      <c r="D657" t="s">
        <v>21</v>
      </c>
      <c r="E657" t="s">
        <v>50</v>
      </c>
      <c r="F657" t="s">
        <v>50</v>
      </c>
      <c r="G657" t="s">
        <v>50</v>
      </c>
      <c r="H657">
        <v>0</v>
      </c>
      <c r="I657">
        <v>0</v>
      </c>
      <c r="J657">
        <v>1</v>
      </c>
      <c r="K657" t="s">
        <v>22</v>
      </c>
      <c r="L657" t="s">
        <v>50</v>
      </c>
      <c r="M657" t="s">
        <v>626</v>
      </c>
      <c r="N657" t="s">
        <v>33</v>
      </c>
      <c r="O657" t="s">
        <v>1793</v>
      </c>
      <c r="P657" t="s">
        <v>626</v>
      </c>
      <c r="Q657" t="s">
        <v>1794</v>
      </c>
      <c r="R657" t="s">
        <v>33</v>
      </c>
      <c r="S657" t="s">
        <v>33</v>
      </c>
    </row>
    <row r="658" spans="1:19" x14ac:dyDescent="0.25">
      <c r="A658" t="s">
        <v>482</v>
      </c>
      <c r="B658" t="s">
        <v>1795</v>
      </c>
      <c r="C658" t="s">
        <v>20</v>
      </c>
      <c r="D658" t="s">
        <v>21</v>
      </c>
      <c r="E658" t="s">
        <v>50</v>
      </c>
      <c r="F658" t="s">
        <v>50</v>
      </c>
      <c r="G658" t="s">
        <v>50</v>
      </c>
      <c r="H658">
        <v>0</v>
      </c>
      <c r="I658">
        <v>0</v>
      </c>
      <c r="J658">
        <v>1</v>
      </c>
      <c r="K658" t="s">
        <v>51</v>
      </c>
      <c r="L658" t="s">
        <v>50</v>
      </c>
      <c r="M658" t="s">
        <v>938</v>
      </c>
      <c r="N658" t="s">
        <v>38</v>
      </c>
      <c r="O658" t="s">
        <v>1796</v>
      </c>
      <c r="P658" t="s">
        <v>938</v>
      </c>
      <c r="R658" t="s">
        <v>38</v>
      </c>
      <c r="S658" t="s">
        <v>38</v>
      </c>
    </row>
    <row r="659" spans="1:19" x14ac:dyDescent="0.25">
      <c r="A659" t="s">
        <v>1797</v>
      </c>
      <c r="B659" t="s">
        <v>1798</v>
      </c>
      <c r="C659" t="s">
        <v>20</v>
      </c>
      <c r="D659" t="s">
        <v>31</v>
      </c>
      <c r="E659">
        <v>30</v>
      </c>
      <c r="F659">
        <v>30</v>
      </c>
      <c r="G659">
        <v>30</v>
      </c>
      <c r="H659">
        <v>1</v>
      </c>
      <c r="I659">
        <v>0</v>
      </c>
      <c r="J659">
        <v>2</v>
      </c>
      <c r="K659" t="s">
        <v>22</v>
      </c>
      <c r="L659" t="s">
        <v>50</v>
      </c>
      <c r="M659" t="s">
        <v>59</v>
      </c>
      <c r="N659" t="s">
        <v>140</v>
      </c>
      <c r="O659" t="s">
        <v>1799</v>
      </c>
      <c r="P659" t="s">
        <v>59</v>
      </c>
      <c r="Q659" t="s">
        <v>501</v>
      </c>
      <c r="R659" t="s">
        <v>140</v>
      </c>
      <c r="S659" t="s">
        <v>140</v>
      </c>
    </row>
    <row r="660" spans="1:19" x14ac:dyDescent="0.25">
      <c r="A660" t="s">
        <v>1800</v>
      </c>
      <c r="B660" t="s">
        <v>603</v>
      </c>
      <c r="C660" t="s">
        <v>20</v>
      </c>
      <c r="D660" t="s">
        <v>21</v>
      </c>
      <c r="E660">
        <v>14.5</v>
      </c>
      <c r="F660">
        <v>15</v>
      </c>
      <c r="G660">
        <v>20</v>
      </c>
      <c r="H660">
        <v>8</v>
      </c>
      <c r="I660">
        <v>2</v>
      </c>
      <c r="J660">
        <v>11</v>
      </c>
      <c r="K660" t="s">
        <v>22</v>
      </c>
      <c r="L660" t="s">
        <v>50</v>
      </c>
      <c r="M660" t="s">
        <v>470</v>
      </c>
      <c r="N660" t="s">
        <v>195</v>
      </c>
      <c r="O660" t="s">
        <v>604</v>
      </c>
      <c r="P660" t="s">
        <v>470</v>
      </c>
      <c r="Q660" t="s">
        <v>197</v>
      </c>
      <c r="R660" t="s">
        <v>195</v>
      </c>
      <c r="S660" t="s">
        <v>195</v>
      </c>
    </row>
    <row r="661" spans="1:19" x14ac:dyDescent="0.25">
      <c r="A661" t="s">
        <v>1801</v>
      </c>
      <c r="B661" t="s">
        <v>1802</v>
      </c>
      <c r="C661" t="s">
        <v>68</v>
      </c>
      <c r="D661" t="s">
        <v>31</v>
      </c>
      <c r="E661">
        <v>24</v>
      </c>
      <c r="F661">
        <v>25</v>
      </c>
      <c r="G661">
        <v>30</v>
      </c>
      <c r="H661">
        <v>1</v>
      </c>
      <c r="I661">
        <v>1</v>
      </c>
      <c r="J661">
        <v>3</v>
      </c>
      <c r="K661" t="s">
        <v>32</v>
      </c>
      <c r="L661" t="s">
        <v>50</v>
      </c>
      <c r="M661" t="s">
        <v>125</v>
      </c>
      <c r="N661" t="s">
        <v>125</v>
      </c>
      <c r="O661" t="s">
        <v>127</v>
      </c>
      <c r="P661" t="s">
        <v>125</v>
      </c>
      <c r="Q661" t="s">
        <v>127</v>
      </c>
      <c r="R661" t="s">
        <v>125</v>
      </c>
      <c r="S661" t="s">
        <v>125</v>
      </c>
    </row>
    <row r="662" spans="1:19" x14ac:dyDescent="0.25">
      <c r="A662" t="s">
        <v>1803</v>
      </c>
      <c r="B662" t="s">
        <v>1804</v>
      </c>
      <c r="C662" t="s">
        <v>68</v>
      </c>
      <c r="D662" t="s">
        <v>31</v>
      </c>
      <c r="E662">
        <v>31</v>
      </c>
      <c r="F662">
        <v>35</v>
      </c>
      <c r="G662">
        <v>40</v>
      </c>
      <c r="H662">
        <v>0</v>
      </c>
      <c r="I662">
        <v>0</v>
      </c>
      <c r="J662">
        <v>1</v>
      </c>
      <c r="K662" t="s">
        <v>22</v>
      </c>
      <c r="L662" t="s">
        <v>50</v>
      </c>
      <c r="M662" t="s">
        <v>311</v>
      </c>
      <c r="N662" t="s">
        <v>140</v>
      </c>
      <c r="O662" t="s">
        <v>312</v>
      </c>
      <c r="P662" t="s">
        <v>311</v>
      </c>
      <c r="Q662" t="s">
        <v>141</v>
      </c>
      <c r="R662" t="s">
        <v>140</v>
      </c>
      <c r="S662" t="s">
        <v>140</v>
      </c>
    </row>
    <row r="663" spans="1:19" x14ac:dyDescent="0.25">
      <c r="A663" t="s">
        <v>344</v>
      </c>
      <c r="B663" t="s">
        <v>1805</v>
      </c>
      <c r="C663" t="s">
        <v>20</v>
      </c>
      <c r="D663" t="s">
        <v>21</v>
      </c>
      <c r="E663">
        <v>27</v>
      </c>
      <c r="F663">
        <v>30</v>
      </c>
      <c r="G663">
        <v>30</v>
      </c>
      <c r="H663">
        <v>0</v>
      </c>
      <c r="I663">
        <v>0</v>
      </c>
      <c r="J663">
        <v>1</v>
      </c>
      <c r="K663" t="s">
        <v>22</v>
      </c>
      <c r="L663" t="s">
        <v>50</v>
      </c>
      <c r="M663" t="s">
        <v>429</v>
      </c>
      <c r="N663" t="s">
        <v>60</v>
      </c>
      <c r="O663" t="s">
        <v>1406</v>
      </c>
      <c r="P663" t="s">
        <v>429</v>
      </c>
      <c r="Q663" t="s">
        <v>62</v>
      </c>
      <c r="R663" t="s">
        <v>60</v>
      </c>
      <c r="S663" t="s">
        <v>60</v>
      </c>
    </row>
    <row r="664" spans="1:19" x14ac:dyDescent="0.25">
      <c r="A664" t="s">
        <v>1806</v>
      </c>
      <c r="B664" t="s">
        <v>1159</v>
      </c>
      <c r="C664" t="s">
        <v>30</v>
      </c>
      <c r="D664" t="s">
        <v>31</v>
      </c>
      <c r="E664">
        <v>25</v>
      </c>
      <c r="F664">
        <v>25</v>
      </c>
      <c r="G664">
        <v>30</v>
      </c>
      <c r="H664">
        <v>1</v>
      </c>
      <c r="I664">
        <v>0</v>
      </c>
      <c r="J664">
        <v>2</v>
      </c>
      <c r="K664" t="s">
        <v>32</v>
      </c>
      <c r="L664" t="s">
        <v>50</v>
      </c>
      <c r="M664" t="s">
        <v>33</v>
      </c>
      <c r="N664" t="s">
        <v>33</v>
      </c>
      <c r="O664" t="s">
        <v>34</v>
      </c>
      <c r="P664" t="s">
        <v>33</v>
      </c>
      <c r="Q664" t="s">
        <v>34</v>
      </c>
      <c r="R664" t="s">
        <v>33</v>
      </c>
      <c r="S664" t="s">
        <v>33</v>
      </c>
    </row>
    <row r="665" spans="1:19" x14ac:dyDescent="0.25">
      <c r="A665" t="s">
        <v>1807</v>
      </c>
      <c r="B665" t="s">
        <v>603</v>
      </c>
      <c r="C665" t="s">
        <v>20</v>
      </c>
      <c r="D665" t="s">
        <v>31</v>
      </c>
      <c r="E665" t="s">
        <v>50</v>
      </c>
      <c r="F665" t="s">
        <v>50</v>
      </c>
      <c r="G665" t="s">
        <v>50</v>
      </c>
      <c r="H665">
        <v>1</v>
      </c>
      <c r="I665">
        <v>9</v>
      </c>
      <c r="J665">
        <v>11</v>
      </c>
      <c r="K665" t="s">
        <v>22</v>
      </c>
      <c r="L665" t="s">
        <v>50</v>
      </c>
      <c r="M665" t="s">
        <v>470</v>
      </c>
      <c r="N665" t="s">
        <v>195</v>
      </c>
      <c r="O665" t="s">
        <v>604</v>
      </c>
      <c r="P665" t="s">
        <v>470</v>
      </c>
      <c r="Q665" t="s">
        <v>197</v>
      </c>
      <c r="R665" t="s">
        <v>195</v>
      </c>
      <c r="S665" t="s">
        <v>195</v>
      </c>
    </row>
    <row r="666" spans="1:19" x14ac:dyDescent="0.25">
      <c r="A666" t="s">
        <v>1360</v>
      </c>
      <c r="B666" t="s">
        <v>1636</v>
      </c>
      <c r="C666" t="s">
        <v>20</v>
      </c>
      <c r="D666" t="s">
        <v>21</v>
      </c>
      <c r="E666" t="s">
        <v>50</v>
      </c>
      <c r="F666" t="s">
        <v>50</v>
      </c>
      <c r="G666" t="s">
        <v>50</v>
      </c>
      <c r="H666">
        <v>1</v>
      </c>
      <c r="I666">
        <v>0</v>
      </c>
      <c r="J666">
        <v>2</v>
      </c>
      <c r="K666" t="s">
        <v>32</v>
      </c>
      <c r="L666" t="s">
        <v>50</v>
      </c>
      <c r="M666" t="s">
        <v>467</v>
      </c>
      <c r="N666" t="s">
        <v>131</v>
      </c>
      <c r="O666" t="s">
        <v>983</v>
      </c>
      <c r="P666" t="s">
        <v>467</v>
      </c>
      <c r="Q666" t="s">
        <v>274</v>
      </c>
      <c r="R666" t="s">
        <v>131</v>
      </c>
      <c r="S666" t="s">
        <v>131</v>
      </c>
    </row>
    <row r="667" spans="1:19" x14ac:dyDescent="0.25">
      <c r="A667" t="s">
        <v>1808</v>
      </c>
      <c r="B667" t="s">
        <v>1809</v>
      </c>
      <c r="C667" t="s">
        <v>20</v>
      </c>
      <c r="D667" t="s">
        <v>31</v>
      </c>
      <c r="E667">
        <v>22</v>
      </c>
      <c r="F667">
        <v>25</v>
      </c>
      <c r="G667">
        <v>30</v>
      </c>
      <c r="H667">
        <v>0</v>
      </c>
      <c r="I667">
        <v>0</v>
      </c>
      <c r="J667">
        <v>1</v>
      </c>
      <c r="K667" t="s">
        <v>22</v>
      </c>
      <c r="L667" t="s">
        <v>50</v>
      </c>
      <c r="M667" t="s">
        <v>249</v>
      </c>
      <c r="N667" t="s">
        <v>185</v>
      </c>
      <c r="O667" t="s">
        <v>250</v>
      </c>
      <c r="P667" t="s">
        <v>249</v>
      </c>
      <c r="Q667" t="s">
        <v>251</v>
      </c>
      <c r="R667" t="s">
        <v>185</v>
      </c>
      <c r="S667" t="s">
        <v>185</v>
      </c>
    </row>
    <row r="668" spans="1:19" x14ac:dyDescent="0.25">
      <c r="A668" t="s">
        <v>1810</v>
      </c>
      <c r="B668" t="s">
        <v>1811</v>
      </c>
      <c r="C668" t="s">
        <v>30</v>
      </c>
      <c r="D668" t="s">
        <v>31</v>
      </c>
      <c r="E668">
        <v>45</v>
      </c>
      <c r="F668">
        <v>45</v>
      </c>
      <c r="G668">
        <v>50</v>
      </c>
      <c r="H668">
        <v>0</v>
      </c>
      <c r="I668">
        <v>1</v>
      </c>
      <c r="J668">
        <v>2</v>
      </c>
      <c r="K668" t="s">
        <v>32</v>
      </c>
      <c r="L668" t="s">
        <v>50</v>
      </c>
      <c r="M668" t="s">
        <v>33</v>
      </c>
      <c r="N668" t="s">
        <v>33</v>
      </c>
      <c r="O668" t="s">
        <v>34</v>
      </c>
      <c r="P668" t="s">
        <v>33</v>
      </c>
      <c r="Q668" t="s">
        <v>34</v>
      </c>
      <c r="R668" t="s">
        <v>33</v>
      </c>
      <c r="S668" t="s">
        <v>33</v>
      </c>
    </row>
    <row r="669" spans="1:19" x14ac:dyDescent="0.25">
      <c r="A669" t="s">
        <v>1812</v>
      </c>
      <c r="B669" t="s">
        <v>1813</v>
      </c>
      <c r="C669" t="s">
        <v>68</v>
      </c>
      <c r="D669" t="s">
        <v>21</v>
      </c>
      <c r="E669">
        <v>29</v>
      </c>
      <c r="F669">
        <v>30</v>
      </c>
      <c r="G669">
        <v>30</v>
      </c>
      <c r="H669">
        <v>0</v>
      </c>
      <c r="I669">
        <v>0</v>
      </c>
      <c r="J669">
        <v>1</v>
      </c>
      <c r="K669" t="s">
        <v>32</v>
      </c>
      <c r="L669" t="s">
        <v>50</v>
      </c>
      <c r="M669" t="s">
        <v>1565</v>
      </c>
      <c r="N669" t="s">
        <v>1566</v>
      </c>
      <c r="O669" t="s">
        <v>1567</v>
      </c>
      <c r="P669" t="s">
        <v>1565</v>
      </c>
      <c r="Q669" t="s">
        <v>1568</v>
      </c>
      <c r="R669" t="s">
        <v>1566</v>
      </c>
      <c r="S669" t="s">
        <v>1566</v>
      </c>
    </row>
    <row r="670" spans="1:19" x14ac:dyDescent="0.25">
      <c r="A670" t="s">
        <v>1814</v>
      </c>
      <c r="B670" t="s">
        <v>1772</v>
      </c>
      <c r="C670" t="s">
        <v>68</v>
      </c>
      <c r="D670" t="s">
        <v>21</v>
      </c>
      <c r="E670">
        <v>21</v>
      </c>
      <c r="F670">
        <v>25</v>
      </c>
      <c r="G670">
        <v>30</v>
      </c>
      <c r="H670">
        <v>1</v>
      </c>
      <c r="I670">
        <v>0</v>
      </c>
      <c r="J670">
        <v>2</v>
      </c>
      <c r="K670" t="s">
        <v>22</v>
      </c>
      <c r="L670" t="s">
        <v>50</v>
      </c>
      <c r="M670" t="s">
        <v>83</v>
      </c>
      <c r="N670" t="s">
        <v>235</v>
      </c>
      <c r="O670" t="s">
        <v>1815</v>
      </c>
      <c r="P670" t="s">
        <v>83</v>
      </c>
      <c r="Q670" t="s">
        <v>1816</v>
      </c>
      <c r="R670" t="s">
        <v>235</v>
      </c>
      <c r="S670" t="s">
        <v>235</v>
      </c>
    </row>
    <row r="671" spans="1:19" x14ac:dyDescent="0.25">
      <c r="A671" t="s">
        <v>1817</v>
      </c>
      <c r="B671" t="s">
        <v>1818</v>
      </c>
      <c r="C671" t="s">
        <v>30</v>
      </c>
      <c r="D671" t="s">
        <v>31</v>
      </c>
      <c r="E671">
        <v>31</v>
      </c>
      <c r="F671">
        <v>35</v>
      </c>
      <c r="G671">
        <v>40</v>
      </c>
      <c r="H671">
        <v>0</v>
      </c>
      <c r="I671">
        <v>0</v>
      </c>
      <c r="J671">
        <v>1</v>
      </c>
      <c r="K671" t="s">
        <v>32</v>
      </c>
      <c r="L671" t="s">
        <v>50</v>
      </c>
      <c r="M671" t="s">
        <v>33</v>
      </c>
      <c r="N671" t="s">
        <v>33</v>
      </c>
      <c r="O671" t="s">
        <v>1042</v>
      </c>
      <c r="P671" t="s">
        <v>33</v>
      </c>
      <c r="Q671" t="s">
        <v>1042</v>
      </c>
      <c r="R671" t="s">
        <v>33</v>
      </c>
      <c r="S671" t="s">
        <v>33</v>
      </c>
    </row>
    <row r="672" spans="1:19" x14ac:dyDescent="0.25">
      <c r="A672" t="s">
        <v>1819</v>
      </c>
      <c r="B672" t="s">
        <v>1820</v>
      </c>
      <c r="C672" t="s">
        <v>30</v>
      </c>
      <c r="D672" t="s">
        <v>21</v>
      </c>
      <c r="E672">
        <v>49</v>
      </c>
      <c r="F672">
        <v>50</v>
      </c>
      <c r="G672">
        <v>50</v>
      </c>
      <c r="H672">
        <v>0</v>
      </c>
      <c r="I672">
        <v>0</v>
      </c>
      <c r="J672">
        <v>1</v>
      </c>
      <c r="K672" t="s">
        <v>22</v>
      </c>
      <c r="L672" t="s">
        <v>50</v>
      </c>
      <c r="M672" t="s">
        <v>124</v>
      </c>
      <c r="N672" t="s">
        <v>33</v>
      </c>
      <c r="O672" t="s">
        <v>126</v>
      </c>
      <c r="P672" t="s">
        <v>124</v>
      </c>
      <c r="Q672" t="s">
        <v>34</v>
      </c>
      <c r="R672" t="s">
        <v>33</v>
      </c>
      <c r="S672" t="s">
        <v>33</v>
      </c>
    </row>
    <row r="673" spans="1:19" x14ac:dyDescent="0.25">
      <c r="A673" t="s">
        <v>1821</v>
      </c>
      <c r="B673" t="s">
        <v>1822</v>
      </c>
      <c r="C673" t="s">
        <v>68</v>
      </c>
      <c r="D673" t="s">
        <v>21</v>
      </c>
      <c r="E673">
        <v>44</v>
      </c>
      <c r="F673">
        <v>45</v>
      </c>
      <c r="G673">
        <v>50</v>
      </c>
      <c r="H673">
        <v>0</v>
      </c>
      <c r="I673">
        <v>0</v>
      </c>
      <c r="J673">
        <v>1</v>
      </c>
      <c r="K673" t="s">
        <v>22</v>
      </c>
      <c r="L673" t="s">
        <v>50</v>
      </c>
      <c r="M673" t="s">
        <v>70</v>
      </c>
      <c r="N673" t="s">
        <v>125</v>
      </c>
      <c r="O673" t="s">
        <v>1823</v>
      </c>
      <c r="P673" t="s">
        <v>70</v>
      </c>
      <c r="Q673" t="s">
        <v>127</v>
      </c>
      <c r="R673" t="s">
        <v>125</v>
      </c>
      <c r="S673" t="s">
        <v>125</v>
      </c>
    </row>
    <row r="674" spans="1:19" x14ac:dyDescent="0.25">
      <c r="A674" t="s">
        <v>1824</v>
      </c>
      <c r="B674" t="s">
        <v>1341</v>
      </c>
      <c r="C674" t="s">
        <v>30</v>
      </c>
      <c r="D674" t="s">
        <v>31</v>
      </c>
      <c r="E674">
        <v>54</v>
      </c>
      <c r="F674">
        <v>55</v>
      </c>
      <c r="G674">
        <v>60</v>
      </c>
      <c r="H674">
        <v>1</v>
      </c>
      <c r="I674">
        <v>1</v>
      </c>
      <c r="J674">
        <v>3</v>
      </c>
      <c r="K674" t="s">
        <v>22</v>
      </c>
      <c r="L674" t="s">
        <v>50</v>
      </c>
      <c r="M674" t="s">
        <v>752</v>
      </c>
      <c r="N674" t="s">
        <v>752</v>
      </c>
      <c r="O674" t="s">
        <v>78</v>
      </c>
      <c r="P674" t="s">
        <v>752</v>
      </c>
      <c r="Q674" t="s">
        <v>78</v>
      </c>
      <c r="R674" t="s">
        <v>752</v>
      </c>
      <c r="S674" t="s">
        <v>752</v>
      </c>
    </row>
    <row r="675" spans="1:19" x14ac:dyDescent="0.25">
      <c r="A675" t="s">
        <v>1825</v>
      </c>
      <c r="B675" t="s">
        <v>1826</v>
      </c>
      <c r="C675" t="s">
        <v>30</v>
      </c>
      <c r="D675" t="s">
        <v>31</v>
      </c>
      <c r="E675">
        <v>45</v>
      </c>
      <c r="F675">
        <v>45</v>
      </c>
      <c r="G675">
        <v>50</v>
      </c>
      <c r="H675">
        <v>0</v>
      </c>
      <c r="I675">
        <v>0</v>
      </c>
      <c r="J675">
        <v>1</v>
      </c>
      <c r="K675" t="s">
        <v>32</v>
      </c>
      <c r="L675" t="s">
        <v>50</v>
      </c>
      <c r="M675" t="s">
        <v>33</v>
      </c>
      <c r="N675" t="s">
        <v>33</v>
      </c>
      <c r="O675" t="s">
        <v>1021</v>
      </c>
      <c r="P675" t="s">
        <v>33</v>
      </c>
      <c r="Q675" t="s">
        <v>1021</v>
      </c>
      <c r="R675" t="s">
        <v>33</v>
      </c>
      <c r="S675" t="s">
        <v>33</v>
      </c>
    </row>
    <row r="676" spans="1:19" x14ac:dyDescent="0.25">
      <c r="A676" t="s">
        <v>1827</v>
      </c>
      <c r="B676" t="s">
        <v>316</v>
      </c>
      <c r="C676" t="s">
        <v>20</v>
      </c>
      <c r="D676" t="s">
        <v>31</v>
      </c>
      <c r="E676">
        <v>22</v>
      </c>
      <c r="F676">
        <v>25</v>
      </c>
      <c r="G676">
        <v>30</v>
      </c>
      <c r="H676">
        <v>2</v>
      </c>
      <c r="I676">
        <v>0</v>
      </c>
      <c r="J676">
        <v>3</v>
      </c>
      <c r="K676" t="s">
        <v>22</v>
      </c>
      <c r="L676" t="s">
        <v>50</v>
      </c>
      <c r="M676" t="s">
        <v>317</v>
      </c>
      <c r="N676" t="s">
        <v>211</v>
      </c>
      <c r="O676" t="s">
        <v>318</v>
      </c>
      <c r="P676" t="s">
        <v>317</v>
      </c>
      <c r="Q676" t="s">
        <v>319</v>
      </c>
      <c r="R676" t="s">
        <v>211</v>
      </c>
      <c r="S676" t="s">
        <v>211</v>
      </c>
    </row>
    <row r="677" spans="1:19" x14ac:dyDescent="0.25">
      <c r="A677" t="s">
        <v>1828</v>
      </c>
      <c r="B677" t="s">
        <v>1829</v>
      </c>
      <c r="C677" t="s">
        <v>68</v>
      </c>
      <c r="D677" t="s">
        <v>21</v>
      </c>
      <c r="E677">
        <v>21</v>
      </c>
      <c r="F677">
        <v>25</v>
      </c>
      <c r="G677">
        <v>30</v>
      </c>
      <c r="H677">
        <v>0</v>
      </c>
      <c r="I677">
        <v>0</v>
      </c>
      <c r="J677">
        <v>1</v>
      </c>
      <c r="K677" t="s">
        <v>22</v>
      </c>
      <c r="L677" t="s">
        <v>50</v>
      </c>
      <c r="M677" t="s">
        <v>83</v>
      </c>
      <c r="N677" t="s">
        <v>70</v>
      </c>
      <c r="O677" t="s">
        <v>1250</v>
      </c>
      <c r="P677" t="s">
        <v>83</v>
      </c>
      <c r="Q677" t="s">
        <v>1251</v>
      </c>
      <c r="R677" t="s">
        <v>70</v>
      </c>
      <c r="S677" t="s">
        <v>70</v>
      </c>
    </row>
    <row r="678" spans="1:19" x14ac:dyDescent="0.25">
      <c r="A678" t="s">
        <v>1830</v>
      </c>
      <c r="B678" t="s">
        <v>1831</v>
      </c>
      <c r="C678" t="s">
        <v>30</v>
      </c>
      <c r="D678" t="s">
        <v>21</v>
      </c>
      <c r="E678">
        <v>55</v>
      </c>
      <c r="F678">
        <v>55</v>
      </c>
      <c r="G678">
        <v>60</v>
      </c>
      <c r="H678">
        <v>0</v>
      </c>
      <c r="I678">
        <v>0</v>
      </c>
      <c r="J678">
        <v>1</v>
      </c>
      <c r="K678" t="s">
        <v>22</v>
      </c>
      <c r="L678" t="s">
        <v>50</v>
      </c>
      <c r="M678" t="s">
        <v>1832</v>
      </c>
      <c r="N678" t="s">
        <v>33</v>
      </c>
      <c r="O678" t="s">
        <v>47</v>
      </c>
      <c r="P678" t="s">
        <v>1832</v>
      </c>
      <c r="Q678" t="s">
        <v>34</v>
      </c>
      <c r="R678" t="s">
        <v>33</v>
      </c>
      <c r="S678" t="s">
        <v>33</v>
      </c>
    </row>
    <row r="679" spans="1:19" x14ac:dyDescent="0.25">
      <c r="A679" t="s">
        <v>1833</v>
      </c>
      <c r="B679" t="s">
        <v>144</v>
      </c>
      <c r="C679" t="s">
        <v>20</v>
      </c>
      <c r="D679" t="s">
        <v>21</v>
      </c>
      <c r="E679">
        <v>5</v>
      </c>
      <c r="F679">
        <v>5</v>
      </c>
      <c r="G679">
        <v>10</v>
      </c>
      <c r="H679">
        <v>4</v>
      </c>
      <c r="I679">
        <v>2</v>
      </c>
      <c r="J679">
        <v>7</v>
      </c>
      <c r="K679" t="s">
        <v>22</v>
      </c>
      <c r="L679" t="s">
        <v>50</v>
      </c>
      <c r="M679" t="s">
        <v>145</v>
      </c>
      <c r="N679" t="s">
        <v>42</v>
      </c>
      <c r="O679" t="s">
        <v>146</v>
      </c>
      <c r="P679" t="s">
        <v>145</v>
      </c>
      <c r="Q679" t="s">
        <v>147</v>
      </c>
      <c r="R679" t="s">
        <v>42</v>
      </c>
      <c r="S679" t="s">
        <v>42</v>
      </c>
    </row>
    <row r="680" spans="1:19" x14ac:dyDescent="0.25">
      <c r="A680" t="s">
        <v>482</v>
      </c>
      <c r="B680" t="s">
        <v>1374</v>
      </c>
      <c r="C680" t="s">
        <v>20</v>
      </c>
      <c r="D680" t="s">
        <v>21</v>
      </c>
      <c r="E680" t="s">
        <v>50</v>
      </c>
      <c r="F680" t="s">
        <v>50</v>
      </c>
      <c r="G680" t="s">
        <v>50</v>
      </c>
      <c r="H680">
        <v>0</v>
      </c>
      <c r="I680">
        <v>0</v>
      </c>
      <c r="J680">
        <v>1</v>
      </c>
      <c r="K680" t="s">
        <v>51</v>
      </c>
      <c r="L680" t="s">
        <v>50</v>
      </c>
      <c r="M680" t="s">
        <v>234</v>
      </c>
      <c r="N680" t="s">
        <v>38</v>
      </c>
      <c r="O680" t="s">
        <v>1834</v>
      </c>
      <c r="P680" t="s">
        <v>234</v>
      </c>
      <c r="R680" t="s">
        <v>38</v>
      </c>
      <c r="S680" t="s">
        <v>38</v>
      </c>
    </row>
    <row r="681" spans="1:19" x14ac:dyDescent="0.25">
      <c r="A681" t="s">
        <v>1360</v>
      </c>
      <c r="B681" t="s">
        <v>1835</v>
      </c>
      <c r="C681" t="s">
        <v>20</v>
      </c>
      <c r="D681" t="s">
        <v>21</v>
      </c>
      <c r="E681">
        <v>26</v>
      </c>
      <c r="F681">
        <v>30</v>
      </c>
      <c r="G681">
        <v>30</v>
      </c>
      <c r="H681">
        <v>0</v>
      </c>
      <c r="I681">
        <v>0</v>
      </c>
      <c r="J681">
        <v>1</v>
      </c>
      <c r="K681" t="s">
        <v>51</v>
      </c>
      <c r="L681" t="s">
        <v>50</v>
      </c>
      <c r="M681" t="s">
        <v>155</v>
      </c>
      <c r="N681" t="s">
        <v>33</v>
      </c>
      <c r="O681" t="s">
        <v>1836</v>
      </c>
      <c r="P681" t="s">
        <v>155</v>
      </c>
      <c r="Q681" t="s">
        <v>1837</v>
      </c>
      <c r="R681" t="s">
        <v>33</v>
      </c>
      <c r="S681" t="s">
        <v>33</v>
      </c>
    </row>
    <row r="682" spans="1:19" x14ac:dyDescent="0.25">
      <c r="A682" t="s">
        <v>1838</v>
      </c>
      <c r="B682" t="s">
        <v>1542</v>
      </c>
      <c r="C682" t="s">
        <v>20</v>
      </c>
      <c r="D682" t="s">
        <v>31</v>
      </c>
      <c r="E682" t="s">
        <v>50</v>
      </c>
      <c r="F682" t="s">
        <v>50</v>
      </c>
      <c r="G682" t="s">
        <v>50</v>
      </c>
      <c r="H682">
        <v>0</v>
      </c>
      <c r="I682">
        <v>0</v>
      </c>
      <c r="J682">
        <v>1</v>
      </c>
      <c r="K682" t="s">
        <v>22</v>
      </c>
      <c r="L682" t="s">
        <v>50</v>
      </c>
      <c r="M682" t="s">
        <v>1452</v>
      </c>
      <c r="N682" t="s">
        <v>1543</v>
      </c>
      <c r="O682" t="s">
        <v>1839</v>
      </c>
      <c r="P682" t="s">
        <v>1452</v>
      </c>
      <c r="Q682" t="s">
        <v>1545</v>
      </c>
      <c r="R682" t="s">
        <v>1543</v>
      </c>
      <c r="S682" t="s">
        <v>1543</v>
      </c>
    </row>
    <row r="683" spans="1:19" x14ac:dyDescent="0.25">
      <c r="A683" t="s">
        <v>1840</v>
      </c>
      <c r="B683" t="s">
        <v>1841</v>
      </c>
      <c r="C683" t="s">
        <v>20</v>
      </c>
      <c r="D683" t="s">
        <v>31</v>
      </c>
      <c r="E683">
        <v>19</v>
      </c>
      <c r="F683">
        <v>20</v>
      </c>
      <c r="G683">
        <v>20</v>
      </c>
      <c r="H683">
        <v>1</v>
      </c>
      <c r="I683">
        <v>0</v>
      </c>
      <c r="J683">
        <v>2</v>
      </c>
      <c r="K683" t="s">
        <v>22</v>
      </c>
      <c r="L683" t="s">
        <v>50</v>
      </c>
      <c r="M683" t="s">
        <v>1842</v>
      </c>
      <c r="N683" t="s">
        <v>185</v>
      </c>
      <c r="O683" t="s">
        <v>1843</v>
      </c>
      <c r="P683" t="s">
        <v>1842</v>
      </c>
      <c r="Q683" t="s">
        <v>187</v>
      </c>
      <c r="R683" t="s">
        <v>185</v>
      </c>
      <c r="S683" t="s">
        <v>185</v>
      </c>
    </row>
    <row r="684" spans="1:19" x14ac:dyDescent="0.25">
      <c r="A684" t="s">
        <v>1844</v>
      </c>
      <c r="B684" t="s">
        <v>1845</v>
      </c>
      <c r="C684" t="s">
        <v>68</v>
      </c>
      <c r="D684" t="s">
        <v>21</v>
      </c>
      <c r="E684" t="s">
        <v>50</v>
      </c>
      <c r="F684" t="s">
        <v>50</v>
      </c>
      <c r="G684" t="s">
        <v>50</v>
      </c>
      <c r="H684">
        <v>0</v>
      </c>
      <c r="I684">
        <v>0</v>
      </c>
      <c r="J684">
        <v>1</v>
      </c>
      <c r="K684" t="s">
        <v>22</v>
      </c>
      <c r="L684" t="s">
        <v>50</v>
      </c>
      <c r="M684" t="s">
        <v>1666</v>
      </c>
      <c r="N684" t="s">
        <v>1846</v>
      </c>
      <c r="O684" t="s">
        <v>1847</v>
      </c>
      <c r="P684" t="s">
        <v>1666</v>
      </c>
      <c r="Q684" t="s">
        <v>1848</v>
      </c>
      <c r="R684" t="s">
        <v>1846</v>
      </c>
      <c r="S684" t="s">
        <v>1846</v>
      </c>
    </row>
    <row r="685" spans="1:19" x14ac:dyDescent="0.25">
      <c r="A685" t="s">
        <v>967</v>
      </c>
      <c r="B685" t="s">
        <v>1782</v>
      </c>
      <c r="C685" t="s">
        <v>68</v>
      </c>
      <c r="D685" t="s">
        <v>31</v>
      </c>
      <c r="E685">
        <v>24</v>
      </c>
      <c r="F685">
        <v>25</v>
      </c>
      <c r="G685">
        <v>30</v>
      </c>
      <c r="H685">
        <v>1</v>
      </c>
      <c r="I685">
        <v>2</v>
      </c>
      <c r="J685">
        <v>4</v>
      </c>
      <c r="K685" t="s">
        <v>22</v>
      </c>
      <c r="L685" t="s">
        <v>50</v>
      </c>
      <c r="M685" t="s">
        <v>1666</v>
      </c>
      <c r="N685" t="s">
        <v>235</v>
      </c>
      <c r="O685" t="s">
        <v>1783</v>
      </c>
      <c r="P685" t="s">
        <v>1666</v>
      </c>
      <c r="Q685" t="s">
        <v>1784</v>
      </c>
      <c r="R685" t="s">
        <v>235</v>
      </c>
      <c r="S685" t="s">
        <v>235</v>
      </c>
    </row>
    <row r="686" spans="1:19" x14ac:dyDescent="0.25">
      <c r="A686" t="s">
        <v>1849</v>
      </c>
      <c r="B686" t="s">
        <v>1850</v>
      </c>
      <c r="C686" t="s">
        <v>20</v>
      </c>
      <c r="D686" t="s">
        <v>21</v>
      </c>
      <c r="E686">
        <v>24</v>
      </c>
      <c r="F686">
        <v>25</v>
      </c>
      <c r="G686">
        <v>30</v>
      </c>
      <c r="H686">
        <v>0</v>
      </c>
      <c r="I686">
        <v>0</v>
      </c>
      <c r="J686">
        <v>1</v>
      </c>
      <c r="K686" t="s">
        <v>22</v>
      </c>
      <c r="L686" t="s">
        <v>50</v>
      </c>
      <c r="M686" t="s">
        <v>145</v>
      </c>
      <c r="N686" t="s">
        <v>60</v>
      </c>
      <c r="O686" t="s">
        <v>1851</v>
      </c>
      <c r="P686" t="s">
        <v>145</v>
      </c>
      <c r="Q686" t="s">
        <v>1033</v>
      </c>
      <c r="R686" t="s">
        <v>60</v>
      </c>
      <c r="S686" t="s">
        <v>60</v>
      </c>
    </row>
    <row r="687" spans="1:19" x14ac:dyDescent="0.25">
      <c r="A687" t="s">
        <v>682</v>
      </c>
      <c r="B687" t="s">
        <v>1852</v>
      </c>
      <c r="C687" t="s">
        <v>68</v>
      </c>
      <c r="D687" t="s">
        <v>21</v>
      </c>
      <c r="E687">
        <v>57</v>
      </c>
      <c r="F687">
        <v>60</v>
      </c>
      <c r="G687">
        <v>60</v>
      </c>
      <c r="H687">
        <v>0</v>
      </c>
      <c r="I687">
        <v>0</v>
      </c>
      <c r="J687">
        <v>1</v>
      </c>
      <c r="K687" t="s">
        <v>22</v>
      </c>
      <c r="L687" t="s">
        <v>50</v>
      </c>
      <c r="M687" t="s">
        <v>235</v>
      </c>
      <c r="N687" t="s">
        <v>235</v>
      </c>
      <c r="O687" t="s">
        <v>1853</v>
      </c>
      <c r="P687" t="s">
        <v>235</v>
      </c>
      <c r="Q687" t="s">
        <v>1853</v>
      </c>
      <c r="R687" t="s">
        <v>235</v>
      </c>
      <c r="S687" t="s">
        <v>235</v>
      </c>
    </row>
    <row r="688" spans="1:19" x14ac:dyDescent="0.25">
      <c r="A688" t="s">
        <v>482</v>
      </c>
      <c r="B688" t="s">
        <v>1472</v>
      </c>
      <c r="C688" t="s">
        <v>20</v>
      </c>
      <c r="D688" t="s">
        <v>21</v>
      </c>
      <c r="E688">
        <v>21</v>
      </c>
      <c r="F688">
        <v>25</v>
      </c>
      <c r="G688">
        <v>30</v>
      </c>
      <c r="H688">
        <v>0</v>
      </c>
      <c r="I688">
        <v>0</v>
      </c>
      <c r="J688">
        <v>1</v>
      </c>
      <c r="K688" t="s">
        <v>51</v>
      </c>
      <c r="L688" t="s">
        <v>50</v>
      </c>
      <c r="M688" t="s">
        <v>136</v>
      </c>
      <c r="N688" t="s">
        <v>185</v>
      </c>
      <c r="O688" t="s">
        <v>1854</v>
      </c>
      <c r="P688" t="s">
        <v>136</v>
      </c>
      <c r="Q688" t="s">
        <v>187</v>
      </c>
      <c r="R688" t="s">
        <v>185</v>
      </c>
      <c r="S688" t="s">
        <v>185</v>
      </c>
    </row>
    <row r="689" spans="1:19" x14ac:dyDescent="0.25">
      <c r="A689" t="s">
        <v>1855</v>
      </c>
      <c r="B689" t="s">
        <v>58</v>
      </c>
      <c r="C689" t="s">
        <v>20</v>
      </c>
      <c r="D689" t="s">
        <v>21</v>
      </c>
      <c r="E689">
        <v>6</v>
      </c>
      <c r="F689">
        <v>10</v>
      </c>
      <c r="G689">
        <v>10</v>
      </c>
      <c r="H689">
        <v>3</v>
      </c>
      <c r="I689">
        <v>1</v>
      </c>
      <c r="J689">
        <v>5</v>
      </c>
      <c r="K689" t="s">
        <v>22</v>
      </c>
      <c r="L689" t="s">
        <v>50</v>
      </c>
      <c r="M689" t="s">
        <v>59</v>
      </c>
      <c r="N689" t="s">
        <v>60</v>
      </c>
      <c r="O689" t="s">
        <v>61</v>
      </c>
      <c r="P689" t="s">
        <v>59</v>
      </c>
      <c r="Q689" t="s">
        <v>62</v>
      </c>
      <c r="R689" t="s">
        <v>60</v>
      </c>
      <c r="S689" t="s">
        <v>60</v>
      </c>
    </row>
    <row r="690" spans="1:19" x14ac:dyDescent="0.25">
      <c r="A690" t="s">
        <v>1856</v>
      </c>
      <c r="B690" t="s">
        <v>1857</v>
      </c>
      <c r="C690" t="s">
        <v>30</v>
      </c>
      <c r="D690" t="s">
        <v>21</v>
      </c>
      <c r="E690">
        <v>23</v>
      </c>
      <c r="F690">
        <v>25</v>
      </c>
      <c r="G690">
        <v>30</v>
      </c>
      <c r="H690">
        <v>0</v>
      </c>
      <c r="I690">
        <v>0</v>
      </c>
      <c r="J690">
        <v>1</v>
      </c>
      <c r="K690" t="s">
        <v>22</v>
      </c>
      <c r="L690" t="s">
        <v>50</v>
      </c>
      <c r="M690" t="s">
        <v>125</v>
      </c>
      <c r="N690" t="s">
        <v>125</v>
      </c>
      <c r="O690" t="s">
        <v>127</v>
      </c>
      <c r="P690" t="s">
        <v>125</v>
      </c>
      <c r="Q690" t="s">
        <v>127</v>
      </c>
      <c r="R690" t="s">
        <v>125</v>
      </c>
      <c r="S690" t="s">
        <v>125</v>
      </c>
    </row>
    <row r="691" spans="1:19" x14ac:dyDescent="0.25">
      <c r="A691" t="s">
        <v>1858</v>
      </c>
      <c r="B691" t="s">
        <v>1859</v>
      </c>
      <c r="C691" t="s">
        <v>30</v>
      </c>
      <c r="D691" t="s">
        <v>31</v>
      </c>
      <c r="E691">
        <v>51</v>
      </c>
      <c r="F691">
        <v>55</v>
      </c>
      <c r="G691">
        <v>60</v>
      </c>
      <c r="H691">
        <v>0</v>
      </c>
      <c r="I691">
        <v>1</v>
      </c>
      <c r="J691">
        <v>2</v>
      </c>
      <c r="K691" t="s">
        <v>22</v>
      </c>
      <c r="L691" t="s">
        <v>50</v>
      </c>
      <c r="M691" t="s">
        <v>216</v>
      </c>
      <c r="N691" t="s">
        <v>1860</v>
      </c>
      <c r="O691" t="s">
        <v>218</v>
      </c>
      <c r="P691" t="s">
        <v>216</v>
      </c>
      <c r="Q691" t="s">
        <v>1861</v>
      </c>
      <c r="R691" t="s">
        <v>1860</v>
      </c>
      <c r="S691" t="s">
        <v>1860</v>
      </c>
    </row>
    <row r="692" spans="1:19" x14ac:dyDescent="0.25">
      <c r="A692" t="s">
        <v>1862</v>
      </c>
      <c r="B692" t="s">
        <v>934</v>
      </c>
      <c r="C692" t="s">
        <v>20</v>
      </c>
      <c r="D692" t="s">
        <v>21</v>
      </c>
      <c r="E692">
        <v>13</v>
      </c>
      <c r="F692">
        <v>15</v>
      </c>
      <c r="G692">
        <v>20</v>
      </c>
      <c r="H692">
        <v>0</v>
      </c>
      <c r="I692">
        <v>2</v>
      </c>
      <c r="J692">
        <v>3</v>
      </c>
      <c r="K692" t="s">
        <v>22</v>
      </c>
      <c r="L692" t="s">
        <v>50</v>
      </c>
      <c r="M692" t="s">
        <v>176</v>
      </c>
      <c r="N692" t="s">
        <v>176</v>
      </c>
      <c r="O692" t="s">
        <v>935</v>
      </c>
      <c r="P692" t="s">
        <v>176</v>
      </c>
      <c r="Q692" t="s">
        <v>935</v>
      </c>
      <c r="R692" t="s">
        <v>176</v>
      </c>
      <c r="S692" t="s">
        <v>176</v>
      </c>
    </row>
    <row r="693" spans="1:19" x14ac:dyDescent="0.25">
      <c r="A693" t="s">
        <v>690</v>
      </c>
      <c r="B693" t="s">
        <v>1863</v>
      </c>
      <c r="C693" t="s">
        <v>68</v>
      </c>
      <c r="D693" t="s">
        <v>21</v>
      </c>
      <c r="E693">
        <v>47</v>
      </c>
      <c r="F693">
        <v>50</v>
      </c>
      <c r="G693">
        <v>50</v>
      </c>
      <c r="H693">
        <v>0</v>
      </c>
      <c r="I693">
        <v>0</v>
      </c>
      <c r="J693">
        <v>1</v>
      </c>
      <c r="K693" t="s">
        <v>22</v>
      </c>
      <c r="L693" t="s">
        <v>50</v>
      </c>
      <c r="M693" t="s">
        <v>83</v>
      </c>
      <c r="N693" t="s">
        <v>824</v>
      </c>
      <c r="O693" t="s">
        <v>1864</v>
      </c>
      <c r="P693" t="s">
        <v>83</v>
      </c>
      <c r="Q693" t="s">
        <v>826</v>
      </c>
      <c r="R693" t="s">
        <v>824</v>
      </c>
      <c r="S693" t="s">
        <v>824</v>
      </c>
    </row>
    <row r="694" spans="1:19" x14ac:dyDescent="0.25">
      <c r="A694" t="s">
        <v>1865</v>
      </c>
      <c r="B694" t="s">
        <v>673</v>
      </c>
      <c r="C694" t="s">
        <v>20</v>
      </c>
      <c r="D694" t="s">
        <v>21</v>
      </c>
      <c r="E694">
        <v>29</v>
      </c>
      <c r="F694">
        <v>30</v>
      </c>
      <c r="G694">
        <v>30</v>
      </c>
      <c r="H694">
        <v>3</v>
      </c>
      <c r="I694">
        <v>1</v>
      </c>
      <c r="J694">
        <v>5</v>
      </c>
      <c r="K694" t="s">
        <v>22</v>
      </c>
      <c r="L694" t="s">
        <v>50</v>
      </c>
      <c r="M694" t="s">
        <v>317</v>
      </c>
      <c r="N694" t="s">
        <v>1866</v>
      </c>
      <c r="O694" t="s">
        <v>318</v>
      </c>
      <c r="P694" t="s">
        <v>317</v>
      </c>
      <c r="Q694" t="s">
        <v>319</v>
      </c>
      <c r="R694" t="s">
        <v>1866</v>
      </c>
      <c r="S694" t="s">
        <v>1866</v>
      </c>
    </row>
    <row r="695" spans="1:19" x14ac:dyDescent="0.25">
      <c r="A695" t="s">
        <v>1867</v>
      </c>
      <c r="B695" t="s">
        <v>645</v>
      </c>
      <c r="C695" t="s">
        <v>30</v>
      </c>
      <c r="D695" t="s">
        <v>31</v>
      </c>
      <c r="E695">
        <v>18</v>
      </c>
      <c r="F695">
        <v>20</v>
      </c>
      <c r="G695">
        <v>20</v>
      </c>
      <c r="H695">
        <v>1</v>
      </c>
      <c r="I695">
        <v>0</v>
      </c>
      <c r="J695">
        <v>2</v>
      </c>
      <c r="K695" t="s">
        <v>22</v>
      </c>
      <c r="L695" t="s">
        <v>50</v>
      </c>
      <c r="M695" t="s">
        <v>1868</v>
      </c>
      <c r="N695" t="s">
        <v>1868</v>
      </c>
      <c r="O695" t="s">
        <v>1869</v>
      </c>
      <c r="P695" t="s">
        <v>1868</v>
      </c>
      <c r="Q695" t="s">
        <v>1869</v>
      </c>
      <c r="R695" t="s">
        <v>1868</v>
      </c>
      <c r="S695" t="s">
        <v>1868</v>
      </c>
    </row>
    <row r="696" spans="1:19" x14ac:dyDescent="0.25">
      <c r="A696" t="s">
        <v>482</v>
      </c>
      <c r="B696" t="s">
        <v>1870</v>
      </c>
      <c r="C696" t="s">
        <v>20</v>
      </c>
      <c r="D696" t="s">
        <v>21</v>
      </c>
      <c r="E696">
        <v>24</v>
      </c>
      <c r="F696">
        <v>25</v>
      </c>
      <c r="G696">
        <v>30</v>
      </c>
      <c r="H696">
        <v>0</v>
      </c>
      <c r="I696">
        <v>0</v>
      </c>
      <c r="J696">
        <v>1</v>
      </c>
      <c r="K696" t="s">
        <v>51</v>
      </c>
      <c r="L696" t="s">
        <v>50</v>
      </c>
      <c r="M696" t="s">
        <v>155</v>
      </c>
      <c r="N696" t="s">
        <v>125</v>
      </c>
      <c r="O696" t="s">
        <v>1871</v>
      </c>
      <c r="P696" t="s">
        <v>155</v>
      </c>
      <c r="Q696" t="s">
        <v>1872</v>
      </c>
      <c r="R696" t="s">
        <v>125</v>
      </c>
      <c r="S696" t="s">
        <v>125</v>
      </c>
    </row>
    <row r="697" spans="1:19" x14ac:dyDescent="0.25">
      <c r="A697" t="s">
        <v>1873</v>
      </c>
      <c r="B697" t="s">
        <v>1655</v>
      </c>
      <c r="C697" t="s">
        <v>30</v>
      </c>
      <c r="D697" t="s">
        <v>31</v>
      </c>
      <c r="E697">
        <v>48</v>
      </c>
      <c r="F697">
        <v>50</v>
      </c>
      <c r="G697">
        <v>50</v>
      </c>
      <c r="H697">
        <v>1</v>
      </c>
      <c r="I697">
        <v>1</v>
      </c>
      <c r="J697">
        <v>3</v>
      </c>
      <c r="K697" t="s">
        <v>32</v>
      </c>
      <c r="L697" t="s">
        <v>50</v>
      </c>
      <c r="M697" t="s">
        <v>317</v>
      </c>
      <c r="N697" t="s">
        <v>33</v>
      </c>
      <c r="O697" t="s">
        <v>318</v>
      </c>
      <c r="P697" t="s">
        <v>317</v>
      </c>
      <c r="Q697" t="s">
        <v>34</v>
      </c>
      <c r="R697" t="s">
        <v>33</v>
      </c>
      <c r="S697" t="s">
        <v>33</v>
      </c>
    </row>
    <row r="698" spans="1:19" x14ac:dyDescent="0.25">
      <c r="A698" t="s">
        <v>1874</v>
      </c>
      <c r="B698" t="s">
        <v>1875</v>
      </c>
      <c r="C698" t="s">
        <v>20</v>
      </c>
      <c r="D698" t="s">
        <v>21</v>
      </c>
      <c r="E698">
        <v>22</v>
      </c>
      <c r="F698">
        <v>25</v>
      </c>
      <c r="G698">
        <v>30</v>
      </c>
      <c r="H698">
        <v>0</v>
      </c>
      <c r="I698">
        <v>0</v>
      </c>
      <c r="J698">
        <v>1</v>
      </c>
      <c r="K698" t="s">
        <v>22</v>
      </c>
      <c r="L698" t="s">
        <v>50</v>
      </c>
      <c r="M698" t="s">
        <v>1876</v>
      </c>
      <c r="N698" t="s">
        <v>824</v>
      </c>
      <c r="O698" t="s">
        <v>1877</v>
      </c>
      <c r="P698" t="s">
        <v>1876</v>
      </c>
      <c r="Q698" t="s">
        <v>1878</v>
      </c>
      <c r="R698" t="s">
        <v>824</v>
      </c>
      <c r="S698" t="s">
        <v>824</v>
      </c>
    </row>
    <row r="699" spans="1:19" x14ac:dyDescent="0.25">
      <c r="A699" t="s">
        <v>1879</v>
      </c>
      <c r="B699" t="s">
        <v>1880</v>
      </c>
      <c r="C699" t="s">
        <v>20</v>
      </c>
      <c r="D699" t="s">
        <v>21</v>
      </c>
      <c r="E699">
        <v>31</v>
      </c>
      <c r="F699">
        <v>35</v>
      </c>
      <c r="G699">
        <v>40</v>
      </c>
      <c r="H699">
        <v>0</v>
      </c>
      <c r="I699">
        <v>0</v>
      </c>
      <c r="J699">
        <v>1</v>
      </c>
      <c r="K699" t="s">
        <v>51</v>
      </c>
      <c r="L699" t="s">
        <v>50</v>
      </c>
      <c r="M699" t="s">
        <v>185</v>
      </c>
      <c r="N699" t="s">
        <v>185</v>
      </c>
      <c r="O699" t="s">
        <v>187</v>
      </c>
      <c r="P699" t="s">
        <v>185</v>
      </c>
      <c r="Q699" t="s">
        <v>187</v>
      </c>
      <c r="R699" t="s">
        <v>185</v>
      </c>
      <c r="S699" t="s">
        <v>185</v>
      </c>
    </row>
    <row r="700" spans="1:19" x14ac:dyDescent="0.25">
      <c r="A700" t="s">
        <v>1881</v>
      </c>
      <c r="B700" t="s">
        <v>80</v>
      </c>
      <c r="C700" t="s">
        <v>30</v>
      </c>
      <c r="D700" t="s">
        <v>31</v>
      </c>
      <c r="E700">
        <v>30</v>
      </c>
      <c r="F700">
        <v>30</v>
      </c>
      <c r="G700">
        <v>30</v>
      </c>
      <c r="H700">
        <v>0</v>
      </c>
      <c r="I700">
        <v>0</v>
      </c>
      <c r="J700">
        <v>1</v>
      </c>
      <c r="K700" t="s">
        <v>22</v>
      </c>
      <c r="L700" t="s">
        <v>50</v>
      </c>
      <c r="M700" t="s">
        <v>70</v>
      </c>
      <c r="N700" t="s">
        <v>70</v>
      </c>
      <c r="O700" t="s">
        <v>81</v>
      </c>
      <c r="P700" t="s">
        <v>70</v>
      </c>
      <c r="Q700" t="s">
        <v>81</v>
      </c>
      <c r="R700" t="s">
        <v>70</v>
      </c>
      <c r="S700" t="s">
        <v>70</v>
      </c>
    </row>
    <row r="701" spans="1:19" x14ac:dyDescent="0.25">
      <c r="A701" t="s">
        <v>597</v>
      </c>
      <c r="B701" t="s">
        <v>1242</v>
      </c>
      <c r="C701" t="s">
        <v>68</v>
      </c>
      <c r="D701" t="s">
        <v>21</v>
      </c>
      <c r="E701">
        <v>38</v>
      </c>
      <c r="F701">
        <v>40</v>
      </c>
      <c r="G701">
        <v>40</v>
      </c>
      <c r="H701">
        <v>1</v>
      </c>
      <c r="I701">
        <v>0</v>
      </c>
      <c r="J701">
        <v>2</v>
      </c>
      <c r="K701" t="s">
        <v>22</v>
      </c>
      <c r="L701" t="s">
        <v>50</v>
      </c>
      <c r="M701" t="s">
        <v>1571</v>
      </c>
      <c r="N701" t="s">
        <v>699</v>
      </c>
      <c r="O701" t="s">
        <v>1243</v>
      </c>
      <c r="P701" t="s">
        <v>1571</v>
      </c>
      <c r="Q701" t="s">
        <v>1244</v>
      </c>
      <c r="R701" t="s">
        <v>699</v>
      </c>
      <c r="S701" t="s">
        <v>699</v>
      </c>
    </row>
    <row r="702" spans="1:19" x14ac:dyDescent="0.25">
      <c r="A702" t="s">
        <v>1882</v>
      </c>
      <c r="B702" t="s">
        <v>1811</v>
      </c>
      <c r="C702" t="s">
        <v>30</v>
      </c>
      <c r="D702" t="s">
        <v>31</v>
      </c>
      <c r="E702">
        <v>22</v>
      </c>
      <c r="F702">
        <v>25</v>
      </c>
      <c r="G702">
        <v>30</v>
      </c>
      <c r="H702">
        <v>0</v>
      </c>
      <c r="I702">
        <v>1</v>
      </c>
      <c r="J702">
        <v>2</v>
      </c>
      <c r="K702" t="s">
        <v>32</v>
      </c>
      <c r="L702" t="s">
        <v>50</v>
      </c>
      <c r="M702" t="s">
        <v>33</v>
      </c>
      <c r="N702" t="s">
        <v>33</v>
      </c>
      <c r="O702" t="s">
        <v>34</v>
      </c>
      <c r="P702" t="s">
        <v>33</v>
      </c>
      <c r="Q702" t="s">
        <v>34</v>
      </c>
      <c r="R702" t="s">
        <v>33</v>
      </c>
      <c r="S702" t="s">
        <v>33</v>
      </c>
    </row>
    <row r="703" spans="1:19" x14ac:dyDescent="0.25">
      <c r="A703" t="s">
        <v>1883</v>
      </c>
      <c r="B703" t="s">
        <v>371</v>
      </c>
      <c r="C703" t="s">
        <v>30</v>
      </c>
      <c r="D703" t="s">
        <v>21</v>
      </c>
      <c r="E703">
        <v>17</v>
      </c>
      <c r="F703">
        <v>20</v>
      </c>
      <c r="G703">
        <v>20</v>
      </c>
      <c r="H703">
        <v>0</v>
      </c>
      <c r="I703">
        <v>0</v>
      </c>
      <c r="J703">
        <v>1</v>
      </c>
      <c r="K703" t="s">
        <v>22</v>
      </c>
      <c r="L703" t="s">
        <v>50</v>
      </c>
      <c r="M703" t="s">
        <v>372</v>
      </c>
      <c r="N703" t="s">
        <v>372</v>
      </c>
      <c r="O703" t="s">
        <v>373</v>
      </c>
      <c r="P703" t="s">
        <v>372</v>
      </c>
      <c r="Q703" t="s">
        <v>373</v>
      </c>
      <c r="R703" t="s">
        <v>372</v>
      </c>
      <c r="S703" t="s">
        <v>372</v>
      </c>
    </row>
    <row r="704" spans="1:19" x14ac:dyDescent="0.25">
      <c r="A704" t="s">
        <v>1884</v>
      </c>
      <c r="B704" t="s">
        <v>1071</v>
      </c>
      <c r="C704" t="s">
        <v>30</v>
      </c>
      <c r="D704" t="s">
        <v>21</v>
      </c>
      <c r="E704">
        <v>43</v>
      </c>
      <c r="F704">
        <v>45</v>
      </c>
      <c r="G704">
        <v>50</v>
      </c>
      <c r="H704">
        <v>1</v>
      </c>
      <c r="I704">
        <v>0</v>
      </c>
      <c r="J704">
        <v>2</v>
      </c>
      <c r="K704" t="s">
        <v>32</v>
      </c>
      <c r="L704" t="s">
        <v>50</v>
      </c>
      <c r="M704" t="s">
        <v>130</v>
      </c>
      <c r="N704" t="s">
        <v>33</v>
      </c>
      <c r="O704" t="s">
        <v>132</v>
      </c>
      <c r="P704" t="s">
        <v>130</v>
      </c>
      <c r="Q704" t="s">
        <v>34</v>
      </c>
      <c r="R704" t="s">
        <v>33</v>
      </c>
      <c r="S704" t="s">
        <v>33</v>
      </c>
    </row>
    <row r="705" spans="1:19" x14ac:dyDescent="0.25">
      <c r="A705" t="s">
        <v>1885</v>
      </c>
      <c r="B705" t="s">
        <v>1886</v>
      </c>
      <c r="C705" t="s">
        <v>68</v>
      </c>
      <c r="D705" t="s">
        <v>21</v>
      </c>
      <c r="E705">
        <v>20</v>
      </c>
      <c r="F705">
        <v>20</v>
      </c>
      <c r="G705">
        <v>20</v>
      </c>
      <c r="H705">
        <v>0</v>
      </c>
      <c r="I705">
        <v>0</v>
      </c>
      <c r="J705">
        <v>1</v>
      </c>
      <c r="K705" t="s">
        <v>32</v>
      </c>
      <c r="L705" t="s">
        <v>50</v>
      </c>
      <c r="M705" t="s">
        <v>1887</v>
      </c>
      <c r="N705" t="s">
        <v>33</v>
      </c>
      <c r="O705" t="s">
        <v>1888</v>
      </c>
      <c r="P705" t="s">
        <v>1887</v>
      </c>
      <c r="Q705" t="s">
        <v>34</v>
      </c>
      <c r="R705" t="s">
        <v>33</v>
      </c>
      <c r="S705" t="s">
        <v>33</v>
      </c>
    </row>
    <row r="706" spans="1:19" x14ac:dyDescent="0.25">
      <c r="A706" t="s">
        <v>1889</v>
      </c>
      <c r="B706" t="s">
        <v>1804</v>
      </c>
      <c r="C706" t="s">
        <v>68</v>
      </c>
      <c r="D706" t="s">
        <v>21</v>
      </c>
      <c r="E706">
        <v>23</v>
      </c>
      <c r="F706">
        <v>25</v>
      </c>
      <c r="G706">
        <v>30</v>
      </c>
      <c r="H706">
        <v>1</v>
      </c>
      <c r="I706">
        <v>0</v>
      </c>
      <c r="J706">
        <v>2</v>
      </c>
      <c r="K706" t="s">
        <v>22</v>
      </c>
      <c r="L706" t="s">
        <v>50</v>
      </c>
      <c r="M706" t="s">
        <v>83</v>
      </c>
      <c r="N706" t="s">
        <v>824</v>
      </c>
      <c r="O706" t="s">
        <v>825</v>
      </c>
      <c r="P706" t="s">
        <v>83</v>
      </c>
      <c r="Q706" t="s">
        <v>826</v>
      </c>
      <c r="R706" t="s">
        <v>824</v>
      </c>
      <c r="S706" t="s">
        <v>824</v>
      </c>
    </row>
    <row r="707" spans="1:19" x14ac:dyDescent="0.25">
      <c r="A707" t="s">
        <v>1890</v>
      </c>
      <c r="B707" t="s">
        <v>1175</v>
      </c>
      <c r="C707" t="s">
        <v>30</v>
      </c>
      <c r="D707" t="s">
        <v>21</v>
      </c>
      <c r="E707">
        <v>50</v>
      </c>
      <c r="F707">
        <v>50</v>
      </c>
      <c r="G707">
        <v>50</v>
      </c>
      <c r="H707">
        <v>1</v>
      </c>
      <c r="I707">
        <v>1</v>
      </c>
      <c r="J707">
        <v>3</v>
      </c>
      <c r="K707" t="s">
        <v>32</v>
      </c>
      <c r="L707" t="s">
        <v>50</v>
      </c>
      <c r="M707" t="s">
        <v>185</v>
      </c>
      <c r="N707" t="s">
        <v>185</v>
      </c>
      <c r="O707" t="s">
        <v>187</v>
      </c>
      <c r="P707" t="s">
        <v>185</v>
      </c>
      <c r="Q707" t="s">
        <v>187</v>
      </c>
      <c r="R707" t="s">
        <v>185</v>
      </c>
      <c r="S707" t="s">
        <v>185</v>
      </c>
    </row>
    <row r="708" spans="1:19" x14ac:dyDescent="0.25">
      <c r="A708" t="s">
        <v>1891</v>
      </c>
      <c r="B708" t="s">
        <v>1892</v>
      </c>
      <c r="C708" t="s">
        <v>20</v>
      </c>
      <c r="D708" t="s">
        <v>31</v>
      </c>
      <c r="E708" t="s">
        <v>50</v>
      </c>
      <c r="F708" t="s">
        <v>50</v>
      </c>
      <c r="G708" t="s">
        <v>50</v>
      </c>
      <c r="H708">
        <v>0</v>
      </c>
      <c r="I708">
        <v>0</v>
      </c>
      <c r="J708">
        <v>1</v>
      </c>
      <c r="K708" t="s">
        <v>51</v>
      </c>
      <c r="L708" t="s">
        <v>50</v>
      </c>
      <c r="M708" t="s">
        <v>234</v>
      </c>
      <c r="N708" t="s">
        <v>38</v>
      </c>
      <c r="O708" t="s">
        <v>1893</v>
      </c>
      <c r="P708" t="s">
        <v>234</v>
      </c>
      <c r="R708" t="s">
        <v>38</v>
      </c>
      <c r="S708" t="s">
        <v>38</v>
      </c>
    </row>
    <row r="709" spans="1:19" x14ac:dyDescent="0.25">
      <c r="A709" t="s">
        <v>1894</v>
      </c>
      <c r="B709" t="s">
        <v>1895</v>
      </c>
      <c r="C709" t="s">
        <v>20</v>
      </c>
      <c r="D709" t="s">
        <v>31</v>
      </c>
      <c r="E709">
        <v>3</v>
      </c>
      <c r="F709">
        <v>5</v>
      </c>
      <c r="G709">
        <v>10</v>
      </c>
      <c r="H709">
        <v>1</v>
      </c>
      <c r="I709">
        <v>1</v>
      </c>
      <c r="J709">
        <v>3</v>
      </c>
      <c r="K709" t="s">
        <v>22</v>
      </c>
      <c r="L709" t="s">
        <v>50</v>
      </c>
      <c r="M709" t="s">
        <v>327</v>
      </c>
      <c r="N709" t="s">
        <v>235</v>
      </c>
      <c r="O709" t="s">
        <v>421</v>
      </c>
      <c r="P709" t="s">
        <v>327</v>
      </c>
      <c r="Q709" t="s">
        <v>1419</v>
      </c>
      <c r="R709" t="s">
        <v>235</v>
      </c>
      <c r="S709" t="s">
        <v>235</v>
      </c>
    </row>
    <row r="710" spans="1:19" x14ac:dyDescent="0.25">
      <c r="A710" t="s">
        <v>1896</v>
      </c>
      <c r="B710" t="s">
        <v>1897</v>
      </c>
      <c r="C710" t="s">
        <v>20</v>
      </c>
      <c r="D710" t="s">
        <v>31</v>
      </c>
      <c r="E710" t="s">
        <v>50</v>
      </c>
      <c r="F710" t="s">
        <v>50</v>
      </c>
      <c r="G710" t="s">
        <v>50</v>
      </c>
      <c r="H710">
        <v>0</v>
      </c>
      <c r="I710">
        <v>0</v>
      </c>
      <c r="J710">
        <v>1</v>
      </c>
      <c r="K710" t="s">
        <v>51</v>
      </c>
      <c r="L710" t="s">
        <v>50</v>
      </c>
      <c r="M710" t="s">
        <v>52</v>
      </c>
      <c r="N710" t="s">
        <v>38</v>
      </c>
      <c r="O710" t="s">
        <v>1898</v>
      </c>
      <c r="P710" t="s">
        <v>52</v>
      </c>
      <c r="R710" t="s">
        <v>38</v>
      </c>
      <c r="S710" t="s">
        <v>38</v>
      </c>
    </row>
    <row r="711" spans="1:19" x14ac:dyDescent="0.25">
      <c r="A711" t="s">
        <v>1899</v>
      </c>
      <c r="B711" t="s">
        <v>840</v>
      </c>
      <c r="C711" t="s">
        <v>30</v>
      </c>
      <c r="D711" t="s">
        <v>31</v>
      </c>
      <c r="E711">
        <v>37</v>
      </c>
      <c r="F711">
        <v>40</v>
      </c>
      <c r="G711">
        <v>40</v>
      </c>
      <c r="H711">
        <v>1</v>
      </c>
      <c r="I711">
        <v>0</v>
      </c>
      <c r="J711">
        <v>2</v>
      </c>
      <c r="K711" t="s">
        <v>51</v>
      </c>
      <c r="L711" t="s">
        <v>50</v>
      </c>
      <c r="M711" t="s">
        <v>211</v>
      </c>
      <c r="N711" t="s">
        <v>211</v>
      </c>
      <c r="O711" t="s">
        <v>841</v>
      </c>
      <c r="P711" t="s">
        <v>211</v>
      </c>
      <c r="Q711" t="s">
        <v>841</v>
      </c>
      <c r="R711" t="s">
        <v>211</v>
      </c>
      <c r="S711" t="s">
        <v>211</v>
      </c>
    </row>
    <row r="712" spans="1:19" x14ac:dyDescent="0.25">
      <c r="A712" t="s">
        <v>1900</v>
      </c>
      <c r="B712" t="s">
        <v>1901</v>
      </c>
      <c r="C712" t="s">
        <v>20</v>
      </c>
      <c r="D712" t="s">
        <v>31</v>
      </c>
      <c r="E712">
        <v>28</v>
      </c>
      <c r="F712">
        <v>30</v>
      </c>
      <c r="G712">
        <v>30</v>
      </c>
      <c r="H712">
        <v>0</v>
      </c>
      <c r="I712">
        <v>0</v>
      </c>
      <c r="J712">
        <v>1</v>
      </c>
      <c r="K712" t="s">
        <v>22</v>
      </c>
      <c r="L712" t="s">
        <v>50</v>
      </c>
      <c r="M712" t="s">
        <v>844</v>
      </c>
      <c r="N712" t="s">
        <v>296</v>
      </c>
      <c r="O712" t="s">
        <v>845</v>
      </c>
      <c r="P712" t="s">
        <v>844</v>
      </c>
      <c r="Q712" t="s">
        <v>298</v>
      </c>
      <c r="R712" t="s">
        <v>296</v>
      </c>
      <c r="S712" t="s">
        <v>296</v>
      </c>
    </row>
    <row r="713" spans="1:19" x14ac:dyDescent="0.25">
      <c r="A713" t="s">
        <v>1902</v>
      </c>
      <c r="B713" t="s">
        <v>1903</v>
      </c>
      <c r="C713" t="s">
        <v>20</v>
      </c>
      <c r="D713" t="s">
        <v>21</v>
      </c>
      <c r="E713" t="s">
        <v>50</v>
      </c>
      <c r="F713" t="s">
        <v>50</v>
      </c>
      <c r="G713" t="s">
        <v>50</v>
      </c>
      <c r="H713">
        <v>0</v>
      </c>
      <c r="I713">
        <v>0</v>
      </c>
      <c r="J713">
        <v>1</v>
      </c>
      <c r="K713" t="s">
        <v>22</v>
      </c>
      <c r="L713" t="s">
        <v>50</v>
      </c>
      <c r="M713" t="s">
        <v>260</v>
      </c>
      <c r="N713" t="s">
        <v>38</v>
      </c>
      <c r="O713" t="s">
        <v>132</v>
      </c>
      <c r="P713" t="s">
        <v>260</v>
      </c>
      <c r="R713" t="s">
        <v>38</v>
      </c>
      <c r="S713" t="s">
        <v>38</v>
      </c>
    </row>
    <row r="714" spans="1:19" x14ac:dyDescent="0.25">
      <c r="A714" t="s">
        <v>1904</v>
      </c>
      <c r="B714" t="s">
        <v>1905</v>
      </c>
      <c r="C714" t="s">
        <v>30</v>
      </c>
      <c r="D714" t="s">
        <v>31</v>
      </c>
      <c r="E714">
        <v>39</v>
      </c>
      <c r="F714">
        <v>40</v>
      </c>
      <c r="G714">
        <v>40</v>
      </c>
      <c r="H714">
        <v>0</v>
      </c>
      <c r="I714">
        <v>0</v>
      </c>
      <c r="J714">
        <v>1</v>
      </c>
      <c r="K714" t="s">
        <v>32</v>
      </c>
      <c r="L714" t="s">
        <v>50</v>
      </c>
      <c r="M714" t="s">
        <v>1010</v>
      </c>
      <c r="N714" t="s">
        <v>33</v>
      </c>
      <c r="O714" t="s">
        <v>1011</v>
      </c>
      <c r="P714" t="s">
        <v>1010</v>
      </c>
      <c r="Q714" t="s">
        <v>34</v>
      </c>
      <c r="R714" t="s">
        <v>33</v>
      </c>
      <c r="S714" t="s">
        <v>33</v>
      </c>
    </row>
    <row r="715" spans="1:19" x14ac:dyDescent="0.25">
      <c r="A715" t="s">
        <v>1906</v>
      </c>
      <c r="B715" t="s">
        <v>1907</v>
      </c>
      <c r="C715" t="s">
        <v>20</v>
      </c>
      <c r="D715" t="s">
        <v>21</v>
      </c>
      <c r="E715">
        <v>38.5</v>
      </c>
      <c r="F715">
        <v>40</v>
      </c>
      <c r="G715">
        <v>40</v>
      </c>
      <c r="H715">
        <v>0</v>
      </c>
      <c r="I715">
        <v>0</v>
      </c>
      <c r="J715">
        <v>1</v>
      </c>
      <c r="K715" t="s">
        <v>22</v>
      </c>
      <c r="L715" t="s">
        <v>50</v>
      </c>
      <c r="M715" t="s">
        <v>1908</v>
      </c>
      <c r="N715" t="s">
        <v>1909</v>
      </c>
      <c r="O715" t="s">
        <v>1910</v>
      </c>
      <c r="P715" t="s">
        <v>1908</v>
      </c>
      <c r="R715" t="s">
        <v>1909</v>
      </c>
      <c r="S715" t="s">
        <v>1909</v>
      </c>
    </row>
    <row r="716" spans="1:19" x14ac:dyDescent="0.25">
      <c r="A716" t="s">
        <v>715</v>
      </c>
      <c r="B716" t="s">
        <v>1804</v>
      </c>
      <c r="C716" t="s">
        <v>20</v>
      </c>
      <c r="D716" t="s">
        <v>21</v>
      </c>
      <c r="E716" t="s">
        <v>50</v>
      </c>
      <c r="F716" t="s">
        <v>50</v>
      </c>
      <c r="G716" t="s">
        <v>50</v>
      </c>
      <c r="H716">
        <v>0</v>
      </c>
      <c r="I716">
        <v>0</v>
      </c>
      <c r="J716">
        <v>1</v>
      </c>
      <c r="K716" t="s">
        <v>22</v>
      </c>
      <c r="L716" t="s">
        <v>50</v>
      </c>
      <c r="M716" t="s">
        <v>109</v>
      </c>
      <c r="N716" t="s">
        <v>38</v>
      </c>
      <c r="O716" t="s">
        <v>905</v>
      </c>
      <c r="P716" t="s">
        <v>109</v>
      </c>
      <c r="R716" t="s">
        <v>38</v>
      </c>
      <c r="S716" t="s">
        <v>38</v>
      </c>
    </row>
    <row r="717" spans="1:19" x14ac:dyDescent="0.25">
      <c r="A717" t="s">
        <v>1911</v>
      </c>
      <c r="B717" t="s">
        <v>511</v>
      </c>
      <c r="C717" t="s">
        <v>20</v>
      </c>
      <c r="D717" t="s">
        <v>21</v>
      </c>
      <c r="E717" t="s">
        <v>50</v>
      </c>
      <c r="F717" t="s">
        <v>50</v>
      </c>
      <c r="G717" t="s">
        <v>50</v>
      </c>
      <c r="H717">
        <v>1</v>
      </c>
      <c r="I717">
        <v>1</v>
      </c>
      <c r="J717">
        <v>3</v>
      </c>
      <c r="K717" t="s">
        <v>32</v>
      </c>
      <c r="L717" t="s">
        <v>50</v>
      </c>
      <c r="M717" t="s">
        <v>467</v>
      </c>
      <c r="N717" t="s">
        <v>296</v>
      </c>
      <c r="O717" t="s">
        <v>1912</v>
      </c>
      <c r="P717" t="s">
        <v>467</v>
      </c>
      <c r="Q717" t="s">
        <v>366</v>
      </c>
      <c r="R717" t="s">
        <v>296</v>
      </c>
      <c r="S717" t="s">
        <v>296</v>
      </c>
    </row>
    <row r="718" spans="1:19" x14ac:dyDescent="0.25">
      <c r="A718" t="s">
        <v>1131</v>
      </c>
      <c r="B718" t="s">
        <v>683</v>
      </c>
      <c r="C718" t="s">
        <v>20</v>
      </c>
      <c r="D718" t="s">
        <v>31</v>
      </c>
      <c r="E718" t="s">
        <v>50</v>
      </c>
      <c r="F718" t="s">
        <v>50</v>
      </c>
      <c r="G718" t="s">
        <v>50</v>
      </c>
      <c r="H718">
        <v>0</v>
      </c>
      <c r="I718">
        <v>2</v>
      </c>
      <c r="J718">
        <v>3</v>
      </c>
      <c r="K718" t="s">
        <v>51</v>
      </c>
      <c r="L718" t="s">
        <v>23</v>
      </c>
      <c r="M718" t="s">
        <v>136</v>
      </c>
      <c r="N718" t="s">
        <v>60</v>
      </c>
      <c r="O718" t="s">
        <v>684</v>
      </c>
      <c r="P718" t="s">
        <v>136</v>
      </c>
      <c r="Q718" t="s">
        <v>62</v>
      </c>
      <c r="R718" t="s">
        <v>60</v>
      </c>
      <c r="S718" t="s">
        <v>60</v>
      </c>
    </row>
    <row r="719" spans="1:19" x14ac:dyDescent="0.25">
      <c r="A719" t="s">
        <v>745</v>
      </c>
      <c r="B719" t="s">
        <v>1913</v>
      </c>
      <c r="C719" t="s">
        <v>68</v>
      </c>
      <c r="D719" t="s">
        <v>21</v>
      </c>
      <c r="E719">
        <v>37</v>
      </c>
      <c r="F719">
        <v>40</v>
      </c>
      <c r="G719">
        <v>40</v>
      </c>
      <c r="H719">
        <v>1</v>
      </c>
      <c r="I719">
        <v>0</v>
      </c>
      <c r="J719">
        <v>2</v>
      </c>
      <c r="K719" t="s">
        <v>22</v>
      </c>
      <c r="L719" t="s">
        <v>23</v>
      </c>
      <c r="M719" t="s">
        <v>83</v>
      </c>
      <c r="N719" t="s">
        <v>104</v>
      </c>
      <c r="O719" t="s">
        <v>1914</v>
      </c>
      <c r="P719" t="s">
        <v>83</v>
      </c>
      <c r="Q719" t="s">
        <v>106</v>
      </c>
      <c r="R719" t="s">
        <v>104</v>
      </c>
      <c r="S719" t="s">
        <v>104</v>
      </c>
    </row>
    <row r="720" spans="1:19" x14ac:dyDescent="0.25">
      <c r="A720" t="s">
        <v>1915</v>
      </c>
      <c r="B720" t="s">
        <v>1276</v>
      </c>
      <c r="C720" t="s">
        <v>20</v>
      </c>
      <c r="D720" t="s">
        <v>21</v>
      </c>
      <c r="E720">
        <v>36</v>
      </c>
      <c r="F720">
        <v>40</v>
      </c>
      <c r="G720">
        <v>40</v>
      </c>
      <c r="H720">
        <v>1</v>
      </c>
      <c r="I720">
        <v>1</v>
      </c>
      <c r="J720">
        <v>3</v>
      </c>
      <c r="K720" t="s">
        <v>22</v>
      </c>
      <c r="L720" t="s">
        <v>23</v>
      </c>
      <c r="M720" t="s">
        <v>113</v>
      </c>
      <c r="N720" t="s">
        <v>296</v>
      </c>
      <c r="O720" t="s">
        <v>1277</v>
      </c>
      <c r="P720" t="s">
        <v>113</v>
      </c>
      <c r="Q720" t="s">
        <v>366</v>
      </c>
      <c r="R720" t="s">
        <v>296</v>
      </c>
      <c r="S720" t="s">
        <v>296</v>
      </c>
    </row>
    <row r="721" spans="1:19" x14ac:dyDescent="0.25">
      <c r="A721" t="s">
        <v>1916</v>
      </c>
      <c r="B721" t="s">
        <v>1917</v>
      </c>
      <c r="C721" t="s">
        <v>68</v>
      </c>
      <c r="D721" t="s">
        <v>31</v>
      </c>
      <c r="E721" t="s">
        <v>50</v>
      </c>
      <c r="F721" t="s">
        <v>50</v>
      </c>
      <c r="G721" t="s">
        <v>50</v>
      </c>
      <c r="H721">
        <v>0</v>
      </c>
      <c r="I721">
        <v>0</v>
      </c>
      <c r="J721">
        <v>1</v>
      </c>
      <c r="K721" t="s">
        <v>22</v>
      </c>
      <c r="L721" t="s">
        <v>11</v>
      </c>
      <c r="M721" t="s">
        <v>260</v>
      </c>
      <c r="N721" t="s">
        <v>60</v>
      </c>
      <c r="O721" t="s">
        <v>132</v>
      </c>
      <c r="P721" t="s">
        <v>260</v>
      </c>
      <c r="Q721" t="s">
        <v>62</v>
      </c>
      <c r="R721" t="s">
        <v>60</v>
      </c>
      <c r="S721" t="s">
        <v>60</v>
      </c>
    </row>
    <row r="722" spans="1:19" x14ac:dyDescent="0.25">
      <c r="A722" t="s">
        <v>1918</v>
      </c>
      <c r="B722" t="s">
        <v>64</v>
      </c>
      <c r="C722" t="s">
        <v>20</v>
      </c>
      <c r="D722" t="s">
        <v>21</v>
      </c>
      <c r="E722">
        <v>49</v>
      </c>
      <c r="F722">
        <v>50</v>
      </c>
      <c r="G722">
        <v>50</v>
      </c>
      <c r="H722">
        <v>0</v>
      </c>
      <c r="I722">
        <v>0</v>
      </c>
      <c r="J722">
        <v>1</v>
      </c>
      <c r="K722" t="s">
        <v>22</v>
      </c>
      <c r="L722" t="s">
        <v>23</v>
      </c>
      <c r="M722" t="s">
        <v>260</v>
      </c>
      <c r="N722" t="s">
        <v>38</v>
      </c>
      <c r="O722" t="s">
        <v>1919</v>
      </c>
      <c r="P722" t="s">
        <v>260</v>
      </c>
      <c r="R722" t="s">
        <v>38</v>
      </c>
      <c r="S722" t="s">
        <v>38</v>
      </c>
    </row>
    <row r="723" spans="1:19" x14ac:dyDescent="0.25">
      <c r="A723" t="s">
        <v>183</v>
      </c>
      <c r="B723" t="s">
        <v>547</v>
      </c>
      <c r="C723" t="s">
        <v>20</v>
      </c>
      <c r="D723" t="s">
        <v>21</v>
      </c>
      <c r="E723" t="s">
        <v>50</v>
      </c>
      <c r="F723" t="s">
        <v>50</v>
      </c>
      <c r="G723" t="s">
        <v>50</v>
      </c>
      <c r="H723">
        <v>0</v>
      </c>
      <c r="I723">
        <v>0</v>
      </c>
      <c r="J723">
        <v>1</v>
      </c>
      <c r="K723" t="s">
        <v>32</v>
      </c>
      <c r="L723" t="s">
        <v>23</v>
      </c>
      <c r="M723" t="s">
        <v>467</v>
      </c>
      <c r="N723" t="s">
        <v>131</v>
      </c>
      <c r="O723" t="s">
        <v>983</v>
      </c>
      <c r="P723" t="s">
        <v>467</v>
      </c>
      <c r="Q723" t="s">
        <v>274</v>
      </c>
      <c r="R723" t="s">
        <v>131</v>
      </c>
      <c r="S723" t="s">
        <v>131</v>
      </c>
    </row>
    <row r="724" spans="1:19" x14ac:dyDescent="0.25">
      <c r="A724" t="s">
        <v>1920</v>
      </c>
      <c r="B724" t="s">
        <v>1588</v>
      </c>
      <c r="C724" t="s">
        <v>30</v>
      </c>
      <c r="D724" t="s">
        <v>21</v>
      </c>
      <c r="E724">
        <v>49</v>
      </c>
      <c r="F724">
        <v>50</v>
      </c>
      <c r="G724">
        <v>50</v>
      </c>
      <c r="H724">
        <v>1</v>
      </c>
      <c r="I724">
        <v>0</v>
      </c>
      <c r="J724">
        <v>2</v>
      </c>
      <c r="K724" t="s">
        <v>32</v>
      </c>
      <c r="L724" t="s">
        <v>11</v>
      </c>
      <c r="M724" t="s">
        <v>130</v>
      </c>
      <c r="N724" t="s">
        <v>33</v>
      </c>
      <c r="O724" t="s">
        <v>132</v>
      </c>
      <c r="P724" t="s">
        <v>130</v>
      </c>
      <c r="Q724" t="s">
        <v>34</v>
      </c>
      <c r="R724" t="s">
        <v>33</v>
      </c>
      <c r="S724" t="s">
        <v>33</v>
      </c>
    </row>
    <row r="725" spans="1:19" x14ac:dyDescent="0.25">
      <c r="A725" t="s">
        <v>1921</v>
      </c>
      <c r="B725" t="s">
        <v>764</v>
      </c>
      <c r="C725" t="s">
        <v>68</v>
      </c>
      <c r="D725" t="s">
        <v>31</v>
      </c>
      <c r="E725">
        <v>24</v>
      </c>
      <c r="F725">
        <v>25</v>
      </c>
      <c r="G725">
        <v>30</v>
      </c>
      <c r="H725">
        <v>2</v>
      </c>
      <c r="I725">
        <v>1</v>
      </c>
      <c r="J725">
        <v>4</v>
      </c>
      <c r="K725" t="s">
        <v>22</v>
      </c>
      <c r="L725" t="s">
        <v>11</v>
      </c>
      <c r="M725" t="s">
        <v>260</v>
      </c>
      <c r="N725" t="s">
        <v>125</v>
      </c>
      <c r="O725" t="s">
        <v>132</v>
      </c>
      <c r="P725" t="s">
        <v>260</v>
      </c>
      <c r="Q725" t="s">
        <v>127</v>
      </c>
      <c r="R725" t="s">
        <v>125</v>
      </c>
      <c r="S725" t="s">
        <v>125</v>
      </c>
    </row>
    <row r="726" spans="1:19" x14ac:dyDescent="0.25">
      <c r="A726" t="s">
        <v>1922</v>
      </c>
      <c r="B726" t="s">
        <v>1923</v>
      </c>
      <c r="C726" t="s">
        <v>20</v>
      </c>
      <c r="D726" t="s">
        <v>21</v>
      </c>
      <c r="E726" t="s">
        <v>50</v>
      </c>
      <c r="F726" t="s">
        <v>50</v>
      </c>
      <c r="G726" t="s">
        <v>50</v>
      </c>
      <c r="H726">
        <v>0</v>
      </c>
      <c r="I726">
        <v>0</v>
      </c>
      <c r="J726">
        <v>1</v>
      </c>
      <c r="K726" t="s">
        <v>22</v>
      </c>
      <c r="L726" t="s">
        <v>23</v>
      </c>
      <c r="M726" t="s">
        <v>159</v>
      </c>
      <c r="N726" t="s">
        <v>38</v>
      </c>
      <c r="O726" t="s">
        <v>160</v>
      </c>
      <c r="P726" t="s">
        <v>159</v>
      </c>
      <c r="R726" t="s">
        <v>38</v>
      </c>
      <c r="S726" t="s">
        <v>38</v>
      </c>
    </row>
    <row r="727" spans="1:19" x14ac:dyDescent="0.25">
      <c r="A727" t="s">
        <v>918</v>
      </c>
      <c r="B727" t="s">
        <v>1924</v>
      </c>
      <c r="C727" t="s">
        <v>30</v>
      </c>
      <c r="D727" t="s">
        <v>21</v>
      </c>
      <c r="E727" t="s">
        <v>50</v>
      </c>
      <c r="F727" t="s">
        <v>50</v>
      </c>
      <c r="G727" t="s">
        <v>50</v>
      </c>
      <c r="H727">
        <v>0</v>
      </c>
      <c r="I727">
        <v>0</v>
      </c>
      <c r="J727">
        <v>1</v>
      </c>
      <c r="K727" t="s">
        <v>22</v>
      </c>
      <c r="L727" t="s">
        <v>23</v>
      </c>
      <c r="M727" t="s">
        <v>170</v>
      </c>
      <c r="N727" t="s">
        <v>170</v>
      </c>
      <c r="O727" t="s">
        <v>172</v>
      </c>
      <c r="P727" t="s">
        <v>170</v>
      </c>
      <c r="Q727" t="s">
        <v>172</v>
      </c>
      <c r="R727" t="s">
        <v>170</v>
      </c>
      <c r="S727" t="s">
        <v>170</v>
      </c>
    </row>
    <row r="728" spans="1:19" x14ac:dyDescent="0.25">
      <c r="A728" t="s">
        <v>1925</v>
      </c>
      <c r="B728" t="s">
        <v>1926</v>
      </c>
      <c r="C728" t="s">
        <v>20</v>
      </c>
      <c r="D728" t="s">
        <v>21</v>
      </c>
      <c r="E728">
        <v>44</v>
      </c>
      <c r="F728">
        <v>45</v>
      </c>
      <c r="G728">
        <v>50</v>
      </c>
      <c r="H728">
        <v>0</v>
      </c>
      <c r="I728">
        <v>0</v>
      </c>
      <c r="J728">
        <v>1</v>
      </c>
      <c r="K728" t="s">
        <v>22</v>
      </c>
      <c r="L728" t="s">
        <v>23</v>
      </c>
      <c r="M728" t="s">
        <v>1284</v>
      </c>
      <c r="N728" t="s">
        <v>38</v>
      </c>
      <c r="O728" t="s">
        <v>160</v>
      </c>
      <c r="P728" t="s">
        <v>1284</v>
      </c>
      <c r="R728" t="s">
        <v>38</v>
      </c>
      <c r="S728" t="s">
        <v>38</v>
      </c>
    </row>
    <row r="729" spans="1:19" x14ac:dyDescent="0.25">
      <c r="A729" t="s">
        <v>1927</v>
      </c>
      <c r="B729" t="s">
        <v>1928</v>
      </c>
      <c r="C729" t="s">
        <v>30</v>
      </c>
      <c r="D729" t="s">
        <v>21</v>
      </c>
      <c r="E729">
        <v>35</v>
      </c>
      <c r="F729">
        <v>35</v>
      </c>
      <c r="G729">
        <v>40</v>
      </c>
      <c r="H729">
        <v>0</v>
      </c>
      <c r="I729">
        <v>0</v>
      </c>
      <c r="J729">
        <v>1</v>
      </c>
      <c r="K729" t="s">
        <v>32</v>
      </c>
      <c r="L729" t="s">
        <v>11</v>
      </c>
      <c r="M729" t="s">
        <v>119</v>
      </c>
      <c r="N729" t="s">
        <v>119</v>
      </c>
      <c r="O729" t="s">
        <v>902</v>
      </c>
      <c r="P729" t="s">
        <v>119</v>
      </c>
      <c r="Q729" t="s">
        <v>902</v>
      </c>
      <c r="R729" t="s">
        <v>119</v>
      </c>
      <c r="S729" t="s">
        <v>119</v>
      </c>
    </row>
    <row r="730" spans="1:19" x14ac:dyDescent="0.25">
      <c r="A730" t="s">
        <v>1929</v>
      </c>
      <c r="B730" t="s">
        <v>1798</v>
      </c>
      <c r="C730" t="s">
        <v>20</v>
      </c>
      <c r="D730" t="s">
        <v>21</v>
      </c>
      <c r="E730">
        <v>36</v>
      </c>
      <c r="F730">
        <v>40</v>
      </c>
      <c r="G730">
        <v>40</v>
      </c>
      <c r="H730">
        <v>1</v>
      </c>
      <c r="I730">
        <v>0</v>
      </c>
      <c r="J730">
        <v>2</v>
      </c>
      <c r="K730" t="s">
        <v>22</v>
      </c>
      <c r="L730" t="s">
        <v>23</v>
      </c>
      <c r="M730" t="s">
        <v>59</v>
      </c>
      <c r="N730" t="s">
        <v>140</v>
      </c>
      <c r="O730" t="s">
        <v>1799</v>
      </c>
      <c r="P730" t="s">
        <v>59</v>
      </c>
      <c r="Q730" t="s">
        <v>501</v>
      </c>
      <c r="R730" t="s">
        <v>140</v>
      </c>
      <c r="S730" t="s">
        <v>140</v>
      </c>
    </row>
    <row r="731" spans="1:19" x14ac:dyDescent="0.25">
      <c r="A731" t="s">
        <v>1930</v>
      </c>
      <c r="B731" t="s">
        <v>1931</v>
      </c>
      <c r="C731" t="s">
        <v>20</v>
      </c>
      <c r="D731" t="s">
        <v>21</v>
      </c>
      <c r="E731">
        <v>30</v>
      </c>
      <c r="F731">
        <v>30</v>
      </c>
      <c r="G731">
        <v>30</v>
      </c>
      <c r="H731">
        <v>0</v>
      </c>
      <c r="I731">
        <v>0</v>
      </c>
      <c r="J731">
        <v>1</v>
      </c>
      <c r="K731" t="s">
        <v>22</v>
      </c>
      <c r="L731" t="s">
        <v>23</v>
      </c>
      <c r="M731" t="s">
        <v>429</v>
      </c>
      <c r="N731" t="s">
        <v>70</v>
      </c>
      <c r="O731" t="s">
        <v>430</v>
      </c>
      <c r="P731" t="s">
        <v>429</v>
      </c>
      <c r="Q731" t="s">
        <v>81</v>
      </c>
      <c r="R731" t="s">
        <v>70</v>
      </c>
      <c r="S731" t="s">
        <v>70</v>
      </c>
    </row>
    <row r="732" spans="1:19" x14ac:dyDescent="0.25">
      <c r="A732" t="s">
        <v>1932</v>
      </c>
      <c r="B732" t="s">
        <v>1933</v>
      </c>
      <c r="C732" t="s">
        <v>30</v>
      </c>
      <c r="D732" t="s">
        <v>21</v>
      </c>
      <c r="E732">
        <v>27</v>
      </c>
      <c r="F732">
        <v>30</v>
      </c>
      <c r="G732">
        <v>30</v>
      </c>
      <c r="H732">
        <v>0</v>
      </c>
      <c r="I732">
        <v>0</v>
      </c>
      <c r="J732">
        <v>1</v>
      </c>
      <c r="K732" t="s">
        <v>22</v>
      </c>
      <c r="L732" t="s">
        <v>11</v>
      </c>
      <c r="M732" t="s">
        <v>185</v>
      </c>
      <c r="N732" t="s">
        <v>185</v>
      </c>
      <c r="O732" t="s">
        <v>187</v>
      </c>
      <c r="P732" t="s">
        <v>185</v>
      </c>
      <c r="Q732" t="s">
        <v>187</v>
      </c>
      <c r="R732" t="s">
        <v>185</v>
      </c>
      <c r="S732" t="s">
        <v>185</v>
      </c>
    </row>
    <row r="733" spans="1:19" x14ac:dyDescent="0.25">
      <c r="A733" t="s">
        <v>1934</v>
      </c>
      <c r="B733" t="s">
        <v>215</v>
      </c>
      <c r="C733" t="s">
        <v>68</v>
      </c>
      <c r="D733" t="s">
        <v>31</v>
      </c>
      <c r="E733">
        <v>22</v>
      </c>
      <c r="F733">
        <v>25</v>
      </c>
      <c r="G733">
        <v>30</v>
      </c>
      <c r="H733">
        <v>1</v>
      </c>
      <c r="I733">
        <v>2</v>
      </c>
      <c r="J733">
        <v>4</v>
      </c>
      <c r="K733" t="s">
        <v>32</v>
      </c>
      <c r="L733" t="s">
        <v>11</v>
      </c>
      <c r="M733" t="s">
        <v>216</v>
      </c>
      <c r="N733" t="s">
        <v>217</v>
      </c>
      <c r="O733" t="s">
        <v>218</v>
      </c>
      <c r="P733" t="s">
        <v>216</v>
      </c>
      <c r="Q733" t="s">
        <v>219</v>
      </c>
      <c r="R733" t="s">
        <v>217</v>
      </c>
      <c r="S733" t="s">
        <v>217</v>
      </c>
    </row>
    <row r="734" spans="1:19" x14ac:dyDescent="0.25">
      <c r="A734" t="s">
        <v>1935</v>
      </c>
      <c r="B734" t="s">
        <v>1936</v>
      </c>
      <c r="C734" t="s">
        <v>30</v>
      </c>
      <c r="D734" t="s">
        <v>31</v>
      </c>
      <c r="E734">
        <v>40</v>
      </c>
      <c r="F734">
        <v>40</v>
      </c>
      <c r="G734">
        <v>40</v>
      </c>
      <c r="H734">
        <v>0</v>
      </c>
      <c r="I734">
        <v>0</v>
      </c>
      <c r="J734">
        <v>1</v>
      </c>
      <c r="K734" t="s">
        <v>22</v>
      </c>
      <c r="L734" t="s">
        <v>11</v>
      </c>
      <c r="M734" t="s">
        <v>140</v>
      </c>
      <c r="N734" t="s">
        <v>140</v>
      </c>
      <c r="O734" t="s">
        <v>905</v>
      </c>
      <c r="P734" t="s">
        <v>140</v>
      </c>
      <c r="Q734" t="s">
        <v>905</v>
      </c>
      <c r="R734" t="s">
        <v>140</v>
      </c>
      <c r="S734" t="s">
        <v>140</v>
      </c>
    </row>
    <row r="735" spans="1:19" x14ac:dyDescent="0.25">
      <c r="A735" t="s">
        <v>1937</v>
      </c>
      <c r="B735" t="s">
        <v>86</v>
      </c>
      <c r="C735" t="s">
        <v>20</v>
      </c>
      <c r="D735" t="s">
        <v>31</v>
      </c>
      <c r="E735">
        <v>39</v>
      </c>
      <c r="F735">
        <v>40</v>
      </c>
      <c r="G735">
        <v>40</v>
      </c>
      <c r="H735">
        <v>1</v>
      </c>
      <c r="I735">
        <v>5</v>
      </c>
      <c r="J735">
        <v>7</v>
      </c>
      <c r="K735" t="s">
        <v>22</v>
      </c>
      <c r="L735" t="s">
        <v>23</v>
      </c>
      <c r="M735" t="s">
        <v>75</v>
      </c>
      <c r="N735" t="s">
        <v>87</v>
      </c>
      <c r="O735" t="s">
        <v>88</v>
      </c>
      <c r="P735" t="s">
        <v>75</v>
      </c>
      <c r="Q735" t="s">
        <v>89</v>
      </c>
      <c r="R735" t="s">
        <v>87</v>
      </c>
      <c r="S735" t="s">
        <v>87</v>
      </c>
    </row>
    <row r="736" spans="1:19" x14ac:dyDescent="0.25">
      <c r="A736" t="s">
        <v>1938</v>
      </c>
      <c r="B736" t="s">
        <v>1939</v>
      </c>
      <c r="C736" t="s">
        <v>20</v>
      </c>
      <c r="D736" t="s">
        <v>21</v>
      </c>
      <c r="E736" t="s">
        <v>50</v>
      </c>
      <c r="F736" t="s">
        <v>50</v>
      </c>
      <c r="G736" t="s">
        <v>50</v>
      </c>
      <c r="H736">
        <v>0</v>
      </c>
      <c r="I736">
        <v>0</v>
      </c>
      <c r="J736">
        <v>1</v>
      </c>
      <c r="K736" t="s">
        <v>22</v>
      </c>
      <c r="L736" t="s">
        <v>23</v>
      </c>
      <c r="M736" t="s">
        <v>1391</v>
      </c>
      <c r="N736" t="s">
        <v>38</v>
      </c>
      <c r="O736" t="s">
        <v>1392</v>
      </c>
      <c r="P736" t="s">
        <v>1391</v>
      </c>
      <c r="R736" t="s">
        <v>38</v>
      </c>
      <c r="S736" t="s">
        <v>38</v>
      </c>
    </row>
    <row r="737" spans="1:19" x14ac:dyDescent="0.25">
      <c r="A737" t="s">
        <v>1940</v>
      </c>
      <c r="B737" t="s">
        <v>830</v>
      </c>
      <c r="C737" t="s">
        <v>20</v>
      </c>
      <c r="D737" t="s">
        <v>31</v>
      </c>
      <c r="E737" t="s">
        <v>50</v>
      </c>
      <c r="F737" t="s">
        <v>50</v>
      </c>
      <c r="G737" t="s">
        <v>50</v>
      </c>
      <c r="H737">
        <v>1</v>
      </c>
      <c r="I737">
        <v>0</v>
      </c>
      <c r="J737">
        <v>2</v>
      </c>
      <c r="K737" t="s">
        <v>51</v>
      </c>
      <c r="L737" t="s">
        <v>11</v>
      </c>
      <c r="M737" t="s">
        <v>230</v>
      </c>
      <c r="N737" t="s">
        <v>185</v>
      </c>
      <c r="O737" t="s">
        <v>1941</v>
      </c>
      <c r="P737" t="s">
        <v>230</v>
      </c>
      <c r="Q737" t="s">
        <v>187</v>
      </c>
      <c r="R737" t="s">
        <v>185</v>
      </c>
      <c r="S737" t="s">
        <v>185</v>
      </c>
    </row>
    <row r="738" spans="1:19" x14ac:dyDescent="0.25">
      <c r="A738" t="s">
        <v>682</v>
      </c>
      <c r="B738" t="s">
        <v>1942</v>
      </c>
      <c r="C738" t="s">
        <v>20</v>
      </c>
      <c r="D738" t="s">
        <v>21</v>
      </c>
      <c r="E738" t="s">
        <v>50</v>
      </c>
      <c r="F738" t="s">
        <v>50</v>
      </c>
      <c r="G738" t="s">
        <v>50</v>
      </c>
      <c r="H738">
        <v>0</v>
      </c>
      <c r="I738">
        <v>0</v>
      </c>
      <c r="J738">
        <v>1</v>
      </c>
      <c r="K738" t="s">
        <v>51</v>
      </c>
      <c r="L738" t="s">
        <v>23</v>
      </c>
      <c r="M738" t="s">
        <v>52</v>
      </c>
      <c r="N738" t="s">
        <v>38</v>
      </c>
      <c r="O738" t="s">
        <v>160</v>
      </c>
      <c r="P738" t="s">
        <v>52</v>
      </c>
      <c r="R738" t="s">
        <v>38</v>
      </c>
      <c r="S738" t="s">
        <v>38</v>
      </c>
    </row>
    <row r="739" spans="1:19" x14ac:dyDescent="0.25">
      <c r="A739" t="s">
        <v>1943</v>
      </c>
      <c r="B739" t="s">
        <v>1944</v>
      </c>
      <c r="C739" t="s">
        <v>20</v>
      </c>
      <c r="D739" t="s">
        <v>21</v>
      </c>
      <c r="E739">
        <v>35</v>
      </c>
      <c r="F739">
        <v>35</v>
      </c>
      <c r="G739">
        <v>40</v>
      </c>
      <c r="H739">
        <v>0</v>
      </c>
      <c r="I739">
        <v>0</v>
      </c>
      <c r="J739">
        <v>1</v>
      </c>
      <c r="K739" t="s">
        <v>22</v>
      </c>
      <c r="L739" t="s">
        <v>23</v>
      </c>
      <c r="M739" t="s">
        <v>1028</v>
      </c>
      <c r="N739" t="s">
        <v>38</v>
      </c>
      <c r="O739" t="s">
        <v>1945</v>
      </c>
      <c r="P739" t="s">
        <v>1028</v>
      </c>
      <c r="R739" t="s">
        <v>38</v>
      </c>
      <c r="S739" t="s">
        <v>38</v>
      </c>
    </row>
    <row r="740" spans="1:19" x14ac:dyDescent="0.25">
      <c r="A740" t="s">
        <v>1946</v>
      </c>
      <c r="B740" t="s">
        <v>1782</v>
      </c>
      <c r="C740" t="s">
        <v>68</v>
      </c>
      <c r="D740" t="s">
        <v>31</v>
      </c>
      <c r="E740">
        <v>24</v>
      </c>
      <c r="F740">
        <v>25</v>
      </c>
      <c r="G740">
        <v>30</v>
      </c>
      <c r="H740">
        <v>1</v>
      </c>
      <c r="I740">
        <v>2</v>
      </c>
      <c r="J740">
        <v>4</v>
      </c>
      <c r="K740" t="s">
        <v>22</v>
      </c>
      <c r="L740" t="s">
        <v>11</v>
      </c>
      <c r="M740" t="s">
        <v>1666</v>
      </c>
      <c r="N740" t="s">
        <v>235</v>
      </c>
      <c r="O740" t="s">
        <v>1783</v>
      </c>
      <c r="P740" t="s">
        <v>1666</v>
      </c>
      <c r="Q740" t="s">
        <v>1784</v>
      </c>
      <c r="R740" t="s">
        <v>235</v>
      </c>
      <c r="S740" t="s">
        <v>235</v>
      </c>
    </row>
    <row r="741" spans="1:19" x14ac:dyDescent="0.25">
      <c r="A741" t="s">
        <v>1947</v>
      </c>
      <c r="B741" t="s">
        <v>1287</v>
      </c>
      <c r="C741" t="s">
        <v>20</v>
      </c>
      <c r="D741" t="s">
        <v>21</v>
      </c>
      <c r="E741">
        <v>34</v>
      </c>
      <c r="F741">
        <v>35</v>
      </c>
      <c r="G741">
        <v>40</v>
      </c>
      <c r="H741">
        <v>1</v>
      </c>
      <c r="I741">
        <v>1</v>
      </c>
      <c r="J741">
        <v>3</v>
      </c>
      <c r="K741" t="s">
        <v>22</v>
      </c>
      <c r="L741" t="s">
        <v>23</v>
      </c>
      <c r="M741" t="s">
        <v>200</v>
      </c>
      <c r="N741" t="s">
        <v>653</v>
      </c>
      <c r="O741" t="s">
        <v>202</v>
      </c>
      <c r="P741" t="s">
        <v>200</v>
      </c>
      <c r="Q741" t="s">
        <v>361</v>
      </c>
      <c r="R741" t="s">
        <v>653</v>
      </c>
      <c r="S741" t="s">
        <v>653</v>
      </c>
    </row>
    <row r="742" spans="1:19" x14ac:dyDescent="0.25">
      <c r="A742" t="s">
        <v>1948</v>
      </c>
      <c r="B742" t="s">
        <v>861</v>
      </c>
      <c r="C742" t="s">
        <v>20</v>
      </c>
      <c r="D742" t="s">
        <v>31</v>
      </c>
      <c r="E742">
        <v>26</v>
      </c>
      <c r="F742">
        <v>30</v>
      </c>
      <c r="G742">
        <v>30</v>
      </c>
      <c r="H742">
        <v>1</v>
      </c>
      <c r="I742">
        <v>0</v>
      </c>
      <c r="J742">
        <v>2</v>
      </c>
      <c r="K742" t="s">
        <v>22</v>
      </c>
      <c r="L742" t="s">
        <v>23</v>
      </c>
      <c r="M742" t="s">
        <v>185</v>
      </c>
      <c r="N742" t="s">
        <v>185</v>
      </c>
      <c r="O742" t="s">
        <v>862</v>
      </c>
      <c r="P742" t="s">
        <v>185</v>
      </c>
      <c r="Q742" t="s">
        <v>862</v>
      </c>
      <c r="R742" t="s">
        <v>185</v>
      </c>
      <c r="S742" t="s">
        <v>185</v>
      </c>
    </row>
    <row r="743" spans="1:19" x14ac:dyDescent="0.25">
      <c r="A743" t="s">
        <v>1949</v>
      </c>
      <c r="B743" t="s">
        <v>668</v>
      </c>
      <c r="C743" t="s">
        <v>68</v>
      </c>
      <c r="D743" t="s">
        <v>31</v>
      </c>
      <c r="E743">
        <v>4</v>
      </c>
      <c r="F743">
        <v>5</v>
      </c>
      <c r="G743">
        <v>10</v>
      </c>
      <c r="H743">
        <v>2</v>
      </c>
      <c r="I743">
        <v>1</v>
      </c>
      <c r="J743">
        <v>4</v>
      </c>
      <c r="K743" t="s">
        <v>22</v>
      </c>
      <c r="L743" t="s">
        <v>11</v>
      </c>
      <c r="M743" t="s">
        <v>669</v>
      </c>
      <c r="N743" t="s">
        <v>296</v>
      </c>
      <c r="O743" t="s">
        <v>670</v>
      </c>
      <c r="P743" t="s">
        <v>669</v>
      </c>
      <c r="Q743" t="s">
        <v>671</v>
      </c>
      <c r="R743" t="s">
        <v>296</v>
      </c>
      <c r="S743" t="s">
        <v>296</v>
      </c>
    </row>
    <row r="744" spans="1:19" x14ac:dyDescent="0.25">
      <c r="A744" t="s">
        <v>128</v>
      </c>
      <c r="B744" t="s">
        <v>1950</v>
      </c>
      <c r="C744" t="s">
        <v>68</v>
      </c>
      <c r="D744" t="s">
        <v>21</v>
      </c>
      <c r="E744">
        <v>26</v>
      </c>
      <c r="F744">
        <v>30</v>
      </c>
      <c r="G744">
        <v>30</v>
      </c>
      <c r="H744">
        <v>0</v>
      </c>
      <c r="I744">
        <v>0</v>
      </c>
      <c r="J744">
        <v>1</v>
      </c>
      <c r="K744" t="s">
        <v>22</v>
      </c>
      <c r="L744" t="s">
        <v>23</v>
      </c>
      <c r="M744" t="s">
        <v>175</v>
      </c>
      <c r="N744" t="s">
        <v>235</v>
      </c>
      <c r="O744" t="s">
        <v>177</v>
      </c>
      <c r="P744" t="s">
        <v>175</v>
      </c>
      <c r="Q744" t="s">
        <v>1419</v>
      </c>
      <c r="R744" t="s">
        <v>235</v>
      </c>
      <c r="S744" t="s">
        <v>235</v>
      </c>
    </row>
    <row r="745" spans="1:19" x14ac:dyDescent="0.25">
      <c r="A745" t="s">
        <v>1951</v>
      </c>
      <c r="B745" t="s">
        <v>1952</v>
      </c>
      <c r="C745" t="s">
        <v>20</v>
      </c>
      <c r="D745" t="s">
        <v>21</v>
      </c>
      <c r="E745">
        <v>27</v>
      </c>
      <c r="F745">
        <v>30</v>
      </c>
      <c r="G745">
        <v>30</v>
      </c>
      <c r="H745">
        <v>1</v>
      </c>
      <c r="I745">
        <v>0</v>
      </c>
      <c r="J745">
        <v>2</v>
      </c>
      <c r="K745" t="s">
        <v>32</v>
      </c>
      <c r="L745" t="s">
        <v>23</v>
      </c>
      <c r="M745" t="s">
        <v>118</v>
      </c>
      <c r="N745" t="s">
        <v>185</v>
      </c>
      <c r="O745" t="s">
        <v>160</v>
      </c>
      <c r="P745" t="s">
        <v>118</v>
      </c>
      <c r="Q745" t="s">
        <v>241</v>
      </c>
      <c r="R745" t="s">
        <v>185</v>
      </c>
      <c r="S745" t="s">
        <v>185</v>
      </c>
    </row>
    <row r="746" spans="1:19" x14ac:dyDescent="0.25">
      <c r="A746" t="s">
        <v>1953</v>
      </c>
      <c r="B746" t="s">
        <v>1954</v>
      </c>
      <c r="C746" t="s">
        <v>30</v>
      </c>
      <c r="D746" t="s">
        <v>21</v>
      </c>
      <c r="E746">
        <v>42</v>
      </c>
      <c r="F746">
        <v>45</v>
      </c>
      <c r="G746">
        <v>50</v>
      </c>
      <c r="H746">
        <v>1</v>
      </c>
      <c r="I746">
        <v>0</v>
      </c>
      <c r="J746">
        <v>2</v>
      </c>
      <c r="K746" t="s">
        <v>22</v>
      </c>
      <c r="L746" t="s">
        <v>11</v>
      </c>
      <c r="M746" t="s">
        <v>42</v>
      </c>
      <c r="N746" t="s">
        <v>42</v>
      </c>
      <c r="O746" t="s">
        <v>893</v>
      </c>
      <c r="P746" t="s">
        <v>42</v>
      </c>
      <c r="Q746" t="s">
        <v>893</v>
      </c>
      <c r="R746" t="s">
        <v>42</v>
      </c>
      <c r="S746" t="s">
        <v>42</v>
      </c>
    </row>
    <row r="747" spans="1:19" x14ac:dyDescent="0.25">
      <c r="A747" t="s">
        <v>1955</v>
      </c>
      <c r="B747" t="s">
        <v>1185</v>
      </c>
      <c r="C747" t="s">
        <v>20</v>
      </c>
      <c r="D747" t="s">
        <v>21</v>
      </c>
      <c r="E747">
        <v>20</v>
      </c>
      <c r="F747">
        <v>20</v>
      </c>
      <c r="G747">
        <v>20</v>
      </c>
      <c r="H747">
        <v>1</v>
      </c>
      <c r="I747">
        <v>1</v>
      </c>
      <c r="J747">
        <v>3</v>
      </c>
      <c r="K747" t="s">
        <v>32</v>
      </c>
      <c r="L747" t="s">
        <v>11</v>
      </c>
      <c r="M747" t="s">
        <v>118</v>
      </c>
      <c r="N747" t="s">
        <v>140</v>
      </c>
      <c r="O747" t="s">
        <v>1177</v>
      </c>
      <c r="P747" t="s">
        <v>118</v>
      </c>
      <c r="Q747" t="s">
        <v>1178</v>
      </c>
      <c r="R747" t="s">
        <v>140</v>
      </c>
      <c r="S747" t="s">
        <v>140</v>
      </c>
    </row>
    <row r="748" spans="1:19" x14ac:dyDescent="0.25">
      <c r="A748" t="s">
        <v>1956</v>
      </c>
      <c r="B748" t="s">
        <v>1697</v>
      </c>
      <c r="C748" t="s">
        <v>20</v>
      </c>
      <c r="D748" t="s">
        <v>21</v>
      </c>
      <c r="E748">
        <v>21</v>
      </c>
      <c r="F748">
        <v>25</v>
      </c>
      <c r="G748">
        <v>30</v>
      </c>
      <c r="H748">
        <v>0</v>
      </c>
      <c r="I748">
        <v>0</v>
      </c>
      <c r="J748">
        <v>1</v>
      </c>
      <c r="K748" t="s">
        <v>22</v>
      </c>
      <c r="L748" t="s">
        <v>23</v>
      </c>
      <c r="M748" t="s">
        <v>694</v>
      </c>
      <c r="N748" t="s">
        <v>211</v>
      </c>
      <c r="O748" t="s">
        <v>1957</v>
      </c>
      <c r="P748" t="s">
        <v>694</v>
      </c>
      <c r="Q748" t="s">
        <v>1698</v>
      </c>
      <c r="R748" t="s">
        <v>211</v>
      </c>
      <c r="S748" t="s">
        <v>211</v>
      </c>
    </row>
    <row r="749" spans="1:19" x14ac:dyDescent="0.25">
      <c r="A749" t="s">
        <v>1958</v>
      </c>
      <c r="B749" t="s">
        <v>1826</v>
      </c>
      <c r="C749" t="s">
        <v>20</v>
      </c>
      <c r="D749" t="s">
        <v>21</v>
      </c>
      <c r="E749">
        <v>21</v>
      </c>
      <c r="F749">
        <v>25</v>
      </c>
      <c r="G749">
        <v>30</v>
      </c>
      <c r="H749">
        <v>0</v>
      </c>
      <c r="I749">
        <v>0</v>
      </c>
      <c r="J749">
        <v>1</v>
      </c>
      <c r="K749" t="s">
        <v>22</v>
      </c>
      <c r="L749" t="s">
        <v>23</v>
      </c>
      <c r="M749" t="s">
        <v>855</v>
      </c>
      <c r="N749" t="s">
        <v>38</v>
      </c>
      <c r="O749" t="s">
        <v>1959</v>
      </c>
      <c r="P749" t="s">
        <v>855</v>
      </c>
      <c r="R749" t="s">
        <v>38</v>
      </c>
      <c r="S749" t="s">
        <v>38</v>
      </c>
    </row>
    <row r="750" spans="1:19" x14ac:dyDescent="0.25">
      <c r="A750" t="s">
        <v>715</v>
      </c>
      <c r="B750" t="s">
        <v>1960</v>
      </c>
      <c r="C750" t="s">
        <v>30</v>
      </c>
      <c r="D750" t="s">
        <v>21</v>
      </c>
      <c r="E750">
        <v>61</v>
      </c>
      <c r="F750">
        <v>65</v>
      </c>
      <c r="G750">
        <v>70</v>
      </c>
      <c r="H750">
        <v>0</v>
      </c>
      <c r="I750">
        <v>0</v>
      </c>
      <c r="J750">
        <v>1</v>
      </c>
      <c r="K750" t="s">
        <v>22</v>
      </c>
      <c r="L750" t="s">
        <v>23</v>
      </c>
      <c r="M750" t="s">
        <v>235</v>
      </c>
      <c r="N750" t="s">
        <v>235</v>
      </c>
      <c r="O750" t="s">
        <v>1961</v>
      </c>
      <c r="P750" t="s">
        <v>235</v>
      </c>
      <c r="Q750" t="s">
        <v>1961</v>
      </c>
      <c r="R750" t="s">
        <v>235</v>
      </c>
      <c r="S750" t="s">
        <v>235</v>
      </c>
    </row>
    <row r="751" spans="1:19" x14ac:dyDescent="0.25">
      <c r="A751" t="s">
        <v>1962</v>
      </c>
      <c r="B751" t="s">
        <v>1963</v>
      </c>
      <c r="C751" t="s">
        <v>68</v>
      </c>
      <c r="D751" t="s">
        <v>21</v>
      </c>
      <c r="E751">
        <v>57</v>
      </c>
      <c r="F751">
        <v>60</v>
      </c>
      <c r="G751">
        <v>60</v>
      </c>
      <c r="H751">
        <v>0</v>
      </c>
      <c r="I751">
        <v>0</v>
      </c>
      <c r="J751">
        <v>1</v>
      </c>
      <c r="K751" t="s">
        <v>51</v>
      </c>
      <c r="L751" t="s">
        <v>23</v>
      </c>
      <c r="M751" t="s">
        <v>1604</v>
      </c>
      <c r="N751" t="s">
        <v>25</v>
      </c>
      <c r="O751" t="s">
        <v>1605</v>
      </c>
      <c r="P751" t="s">
        <v>1604</v>
      </c>
      <c r="Q751" t="s">
        <v>1964</v>
      </c>
      <c r="R751" t="s">
        <v>25</v>
      </c>
      <c r="S751" t="s">
        <v>25</v>
      </c>
    </row>
    <row r="752" spans="1:19" x14ac:dyDescent="0.25">
      <c r="A752" t="s">
        <v>1965</v>
      </c>
      <c r="B752" t="s">
        <v>1966</v>
      </c>
      <c r="C752" t="s">
        <v>30</v>
      </c>
      <c r="D752" t="s">
        <v>31</v>
      </c>
      <c r="E752">
        <v>21</v>
      </c>
      <c r="F752">
        <v>25</v>
      </c>
      <c r="G752">
        <v>30</v>
      </c>
      <c r="H752">
        <v>0</v>
      </c>
      <c r="I752">
        <v>0</v>
      </c>
      <c r="J752">
        <v>1</v>
      </c>
      <c r="K752" t="s">
        <v>22</v>
      </c>
      <c r="L752" t="s">
        <v>11</v>
      </c>
      <c r="M752" t="s">
        <v>33</v>
      </c>
      <c r="N752" t="s">
        <v>33</v>
      </c>
      <c r="O752" t="s">
        <v>925</v>
      </c>
      <c r="P752" t="s">
        <v>33</v>
      </c>
      <c r="Q752" t="s">
        <v>925</v>
      </c>
      <c r="R752" t="s">
        <v>33</v>
      </c>
      <c r="S752" t="s">
        <v>33</v>
      </c>
    </row>
    <row r="753" spans="1:19" x14ac:dyDescent="0.25">
      <c r="A753" t="s">
        <v>1967</v>
      </c>
      <c r="B753" t="s">
        <v>1968</v>
      </c>
      <c r="C753" t="s">
        <v>20</v>
      </c>
      <c r="D753" t="s">
        <v>21</v>
      </c>
      <c r="E753">
        <v>26</v>
      </c>
      <c r="F753">
        <v>30</v>
      </c>
      <c r="G753">
        <v>30</v>
      </c>
      <c r="H753">
        <v>0</v>
      </c>
      <c r="I753">
        <v>0</v>
      </c>
      <c r="J753">
        <v>1</v>
      </c>
      <c r="K753" t="s">
        <v>22</v>
      </c>
      <c r="L753" t="s">
        <v>23</v>
      </c>
      <c r="M753" t="s">
        <v>159</v>
      </c>
      <c r="N753" t="s">
        <v>60</v>
      </c>
      <c r="O753" t="s">
        <v>160</v>
      </c>
      <c r="P753" t="s">
        <v>159</v>
      </c>
      <c r="Q753" t="s">
        <v>62</v>
      </c>
      <c r="R753" t="s">
        <v>60</v>
      </c>
      <c r="S753" t="s">
        <v>60</v>
      </c>
    </row>
    <row r="754" spans="1:19" x14ac:dyDescent="0.25">
      <c r="A754" t="s">
        <v>1969</v>
      </c>
      <c r="B754" t="s">
        <v>1970</v>
      </c>
      <c r="C754" t="s">
        <v>20</v>
      </c>
      <c r="D754" t="s">
        <v>21</v>
      </c>
      <c r="E754" t="s">
        <v>50</v>
      </c>
      <c r="F754" t="s">
        <v>50</v>
      </c>
      <c r="G754" t="s">
        <v>50</v>
      </c>
      <c r="H754">
        <v>0</v>
      </c>
      <c r="I754">
        <v>0</v>
      </c>
      <c r="J754">
        <v>1</v>
      </c>
      <c r="K754" t="s">
        <v>51</v>
      </c>
      <c r="L754" t="s">
        <v>23</v>
      </c>
      <c r="M754" t="s">
        <v>234</v>
      </c>
      <c r="N754" t="s">
        <v>38</v>
      </c>
      <c r="O754" t="s">
        <v>1834</v>
      </c>
      <c r="P754" t="s">
        <v>234</v>
      </c>
      <c r="R754" t="s">
        <v>38</v>
      </c>
      <c r="S754" t="s">
        <v>38</v>
      </c>
    </row>
    <row r="755" spans="1:19" x14ac:dyDescent="0.25">
      <c r="A755" t="s">
        <v>1971</v>
      </c>
      <c r="B755" t="s">
        <v>1972</v>
      </c>
      <c r="C755" t="s">
        <v>30</v>
      </c>
      <c r="D755" t="s">
        <v>21</v>
      </c>
      <c r="E755">
        <v>80</v>
      </c>
      <c r="F755">
        <v>80</v>
      </c>
      <c r="G755">
        <v>80</v>
      </c>
      <c r="H755">
        <v>0</v>
      </c>
      <c r="I755">
        <v>0</v>
      </c>
      <c r="J755">
        <v>1</v>
      </c>
      <c r="K755" t="s">
        <v>22</v>
      </c>
      <c r="L755" t="s">
        <v>11</v>
      </c>
      <c r="M755" t="s">
        <v>1973</v>
      </c>
      <c r="N755" t="s">
        <v>33</v>
      </c>
      <c r="O755" t="s">
        <v>1974</v>
      </c>
      <c r="P755" t="s">
        <v>1973</v>
      </c>
      <c r="Q755" t="s">
        <v>34</v>
      </c>
      <c r="R755" t="s">
        <v>33</v>
      </c>
      <c r="S755" t="s">
        <v>33</v>
      </c>
    </row>
    <row r="756" spans="1:19" x14ac:dyDescent="0.25">
      <c r="A756" t="s">
        <v>1975</v>
      </c>
      <c r="B756" t="s">
        <v>1976</v>
      </c>
      <c r="C756" t="s">
        <v>20</v>
      </c>
      <c r="D756" t="s">
        <v>21</v>
      </c>
      <c r="E756">
        <v>51</v>
      </c>
      <c r="F756">
        <v>55</v>
      </c>
      <c r="G756">
        <v>60</v>
      </c>
      <c r="H756">
        <v>0</v>
      </c>
      <c r="I756">
        <v>0</v>
      </c>
      <c r="J756">
        <v>1</v>
      </c>
      <c r="K756" t="s">
        <v>22</v>
      </c>
      <c r="L756" t="s">
        <v>23</v>
      </c>
      <c r="M756" t="s">
        <v>145</v>
      </c>
      <c r="N756" t="s">
        <v>104</v>
      </c>
      <c r="O756" t="s">
        <v>1977</v>
      </c>
      <c r="P756" t="s">
        <v>145</v>
      </c>
      <c r="Q756" t="s">
        <v>106</v>
      </c>
      <c r="R756" t="s">
        <v>104</v>
      </c>
      <c r="S756" t="s">
        <v>104</v>
      </c>
    </row>
    <row r="757" spans="1:19" x14ac:dyDescent="0.25">
      <c r="A757" t="s">
        <v>1978</v>
      </c>
      <c r="B757" t="s">
        <v>1979</v>
      </c>
      <c r="C757" t="s">
        <v>30</v>
      </c>
      <c r="D757" t="s">
        <v>21</v>
      </c>
      <c r="E757">
        <v>32</v>
      </c>
      <c r="F757">
        <v>35</v>
      </c>
      <c r="G757">
        <v>40</v>
      </c>
      <c r="H757">
        <v>0</v>
      </c>
      <c r="I757">
        <v>0</v>
      </c>
      <c r="J757">
        <v>1</v>
      </c>
      <c r="K757" t="s">
        <v>32</v>
      </c>
      <c r="L757" t="s">
        <v>11</v>
      </c>
      <c r="M757" t="s">
        <v>317</v>
      </c>
      <c r="N757" t="s">
        <v>33</v>
      </c>
      <c r="O757" t="s">
        <v>1980</v>
      </c>
      <c r="P757" t="s">
        <v>317</v>
      </c>
      <c r="Q757" t="s">
        <v>34</v>
      </c>
      <c r="R757" t="s">
        <v>33</v>
      </c>
      <c r="S757" t="s">
        <v>33</v>
      </c>
    </row>
    <row r="758" spans="1:19" x14ac:dyDescent="0.25">
      <c r="A758" t="s">
        <v>1981</v>
      </c>
      <c r="B758" t="s">
        <v>1982</v>
      </c>
      <c r="C758" t="s">
        <v>30</v>
      </c>
      <c r="D758" t="s">
        <v>21</v>
      </c>
      <c r="E758" t="s">
        <v>50</v>
      </c>
      <c r="F758" t="s">
        <v>50</v>
      </c>
      <c r="G758" t="s">
        <v>50</v>
      </c>
      <c r="H758">
        <v>0</v>
      </c>
      <c r="I758">
        <v>0</v>
      </c>
      <c r="J758">
        <v>1</v>
      </c>
      <c r="K758" t="s">
        <v>22</v>
      </c>
      <c r="L758" t="s">
        <v>23</v>
      </c>
      <c r="M758" t="s">
        <v>1983</v>
      </c>
      <c r="N758" t="s">
        <v>33</v>
      </c>
      <c r="O758" t="s">
        <v>931</v>
      </c>
      <c r="P758" t="s">
        <v>1983</v>
      </c>
      <c r="Q758" t="s">
        <v>34</v>
      </c>
      <c r="R758" t="s">
        <v>33</v>
      </c>
      <c r="S758" t="s">
        <v>33</v>
      </c>
    </row>
    <row r="759" spans="1:19" x14ac:dyDescent="0.25">
      <c r="A759" t="s">
        <v>1984</v>
      </c>
      <c r="B759" t="s">
        <v>295</v>
      </c>
      <c r="C759" t="s">
        <v>20</v>
      </c>
      <c r="D759" t="s">
        <v>31</v>
      </c>
      <c r="E759">
        <v>9</v>
      </c>
      <c r="F759">
        <v>10</v>
      </c>
      <c r="G759">
        <v>10</v>
      </c>
      <c r="H759">
        <v>3</v>
      </c>
      <c r="I759">
        <v>2</v>
      </c>
      <c r="J759">
        <v>6</v>
      </c>
      <c r="K759" t="s">
        <v>22</v>
      </c>
      <c r="L759" t="s">
        <v>23</v>
      </c>
      <c r="M759" t="s">
        <v>200</v>
      </c>
      <c r="N759" t="s">
        <v>296</v>
      </c>
      <c r="O759" t="s">
        <v>297</v>
      </c>
      <c r="P759" t="s">
        <v>200</v>
      </c>
      <c r="Q759" t="s">
        <v>298</v>
      </c>
      <c r="R759" t="s">
        <v>296</v>
      </c>
      <c r="S759" t="s">
        <v>296</v>
      </c>
    </row>
    <row r="760" spans="1:19" x14ac:dyDescent="0.25">
      <c r="A760" t="s">
        <v>1131</v>
      </c>
      <c r="B760" t="s">
        <v>1985</v>
      </c>
      <c r="C760" t="s">
        <v>68</v>
      </c>
      <c r="D760" t="s">
        <v>31</v>
      </c>
      <c r="E760">
        <v>28</v>
      </c>
      <c r="F760">
        <v>30</v>
      </c>
      <c r="G760">
        <v>30</v>
      </c>
      <c r="H760">
        <v>0</v>
      </c>
      <c r="I760">
        <v>0</v>
      </c>
      <c r="J760">
        <v>1</v>
      </c>
      <c r="K760" t="s">
        <v>22</v>
      </c>
      <c r="L760" t="s">
        <v>11</v>
      </c>
      <c r="M760" t="s">
        <v>130</v>
      </c>
      <c r="N760" t="s">
        <v>33</v>
      </c>
      <c r="O760" t="s">
        <v>132</v>
      </c>
      <c r="P760" t="s">
        <v>130</v>
      </c>
      <c r="Q760" t="s">
        <v>1986</v>
      </c>
      <c r="R760" t="s">
        <v>33</v>
      </c>
      <c r="S760" t="s">
        <v>33</v>
      </c>
    </row>
    <row r="761" spans="1:19" x14ac:dyDescent="0.25">
      <c r="A761" t="s">
        <v>1987</v>
      </c>
      <c r="B761" t="s">
        <v>1988</v>
      </c>
      <c r="C761" t="s">
        <v>20</v>
      </c>
      <c r="D761" t="s">
        <v>21</v>
      </c>
      <c r="E761">
        <v>32</v>
      </c>
      <c r="F761">
        <v>35</v>
      </c>
      <c r="G761">
        <v>40</v>
      </c>
      <c r="H761">
        <v>0</v>
      </c>
      <c r="I761">
        <v>0</v>
      </c>
      <c r="J761">
        <v>1</v>
      </c>
      <c r="K761" t="s">
        <v>22</v>
      </c>
      <c r="L761" t="s">
        <v>23</v>
      </c>
      <c r="M761" t="s">
        <v>37</v>
      </c>
      <c r="N761" t="s">
        <v>38</v>
      </c>
      <c r="O761" t="s">
        <v>1989</v>
      </c>
      <c r="P761" t="s">
        <v>37</v>
      </c>
      <c r="R761" t="s">
        <v>38</v>
      </c>
      <c r="S761" t="s">
        <v>38</v>
      </c>
    </row>
    <row r="762" spans="1:19" x14ac:dyDescent="0.25">
      <c r="A762" t="s">
        <v>1990</v>
      </c>
      <c r="B762" t="s">
        <v>819</v>
      </c>
      <c r="C762" t="s">
        <v>68</v>
      </c>
      <c r="D762" t="s">
        <v>21</v>
      </c>
      <c r="E762">
        <v>31</v>
      </c>
      <c r="F762">
        <v>35</v>
      </c>
      <c r="G762">
        <v>40</v>
      </c>
      <c r="H762">
        <v>1</v>
      </c>
      <c r="I762">
        <v>1</v>
      </c>
      <c r="J762">
        <v>3</v>
      </c>
      <c r="K762" t="s">
        <v>22</v>
      </c>
      <c r="L762" t="s">
        <v>23</v>
      </c>
      <c r="M762" t="s">
        <v>327</v>
      </c>
      <c r="N762" t="s">
        <v>642</v>
      </c>
      <c r="O762" t="s">
        <v>820</v>
      </c>
      <c r="P762" t="s">
        <v>327</v>
      </c>
      <c r="Q762" t="s">
        <v>821</v>
      </c>
      <c r="R762" t="s">
        <v>642</v>
      </c>
      <c r="S762" t="s">
        <v>642</v>
      </c>
    </row>
    <row r="763" spans="1:19" x14ac:dyDescent="0.25">
      <c r="A763" t="s">
        <v>1991</v>
      </c>
      <c r="B763" t="s">
        <v>248</v>
      </c>
      <c r="C763" t="s">
        <v>20</v>
      </c>
      <c r="D763" t="s">
        <v>31</v>
      </c>
      <c r="E763">
        <v>41</v>
      </c>
      <c r="F763">
        <v>45</v>
      </c>
      <c r="G763">
        <v>50</v>
      </c>
      <c r="H763">
        <v>0</v>
      </c>
      <c r="I763">
        <v>5</v>
      </c>
      <c r="J763">
        <v>6</v>
      </c>
      <c r="K763" t="s">
        <v>22</v>
      </c>
      <c r="L763" t="s">
        <v>23</v>
      </c>
      <c r="M763" t="s">
        <v>249</v>
      </c>
      <c r="N763" t="s">
        <v>185</v>
      </c>
      <c r="O763" t="s">
        <v>250</v>
      </c>
      <c r="P763" t="s">
        <v>249</v>
      </c>
      <c r="Q763" t="s">
        <v>251</v>
      </c>
      <c r="R763" t="s">
        <v>185</v>
      </c>
      <c r="S763" t="s">
        <v>185</v>
      </c>
    </row>
    <row r="764" spans="1:19" x14ac:dyDescent="0.25">
      <c r="A764" t="s">
        <v>1992</v>
      </c>
      <c r="B764" t="s">
        <v>1307</v>
      </c>
      <c r="C764" t="s">
        <v>20</v>
      </c>
      <c r="D764" t="s">
        <v>21</v>
      </c>
      <c r="E764" t="s">
        <v>50</v>
      </c>
      <c r="F764" t="s">
        <v>50</v>
      </c>
      <c r="G764" t="s">
        <v>50</v>
      </c>
      <c r="H764">
        <v>1</v>
      </c>
      <c r="I764">
        <v>0</v>
      </c>
      <c r="J764">
        <v>2</v>
      </c>
      <c r="K764" t="s">
        <v>22</v>
      </c>
      <c r="L764" t="s">
        <v>23</v>
      </c>
      <c r="M764" t="s">
        <v>626</v>
      </c>
      <c r="N764" t="s">
        <v>33</v>
      </c>
      <c r="O764" t="s">
        <v>1308</v>
      </c>
      <c r="P764" t="s">
        <v>626</v>
      </c>
      <c r="Q764" t="s">
        <v>1309</v>
      </c>
      <c r="R764" t="s">
        <v>33</v>
      </c>
      <c r="S764" t="s">
        <v>33</v>
      </c>
    </row>
    <row r="765" spans="1:19" x14ac:dyDescent="0.25">
      <c r="A765" t="s">
        <v>1993</v>
      </c>
      <c r="B765" t="s">
        <v>1994</v>
      </c>
      <c r="C765" t="s">
        <v>20</v>
      </c>
      <c r="D765" t="s">
        <v>21</v>
      </c>
      <c r="E765">
        <v>20</v>
      </c>
      <c r="F765">
        <v>20</v>
      </c>
      <c r="G765">
        <v>20</v>
      </c>
      <c r="H765">
        <v>0</v>
      </c>
      <c r="I765">
        <v>0</v>
      </c>
      <c r="J765">
        <v>1</v>
      </c>
      <c r="K765" t="s">
        <v>22</v>
      </c>
      <c r="L765" t="s">
        <v>23</v>
      </c>
      <c r="M765" t="s">
        <v>694</v>
      </c>
      <c r="N765" t="s">
        <v>611</v>
      </c>
      <c r="O765" t="s">
        <v>695</v>
      </c>
      <c r="P765" t="s">
        <v>694</v>
      </c>
      <c r="Q765" t="s">
        <v>613</v>
      </c>
      <c r="R765" t="s">
        <v>611</v>
      </c>
      <c r="S765" t="s">
        <v>611</v>
      </c>
    </row>
    <row r="766" spans="1:19" x14ac:dyDescent="0.25">
      <c r="A766" t="s">
        <v>1995</v>
      </c>
      <c r="B766" t="s">
        <v>1996</v>
      </c>
      <c r="C766" t="s">
        <v>30</v>
      </c>
      <c r="D766" t="s">
        <v>31</v>
      </c>
      <c r="E766">
        <v>24</v>
      </c>
      <c r="F766">
        <v>25</v>
      </c>
      <c r="G766">
        <v>30</v>
      </c>
      <c r="H766">
        <v>0</v>
      </c>
      <c r="I766">
        <v>0</v>
      </c>
      <c r="J766">
        <v>1</v>
      </c>
      <c r="K766" t="s">
        <v>32</v>
      </c>
      <c r="L766" t="s">
        <v>11</v>
      </c>
      <c r="M766" t="s">
        <v>216</v>
      </c>
      <c r="N766" t="s">
        <v>33</v>
      </c>
      <c r="O766" t="s">
        <v>218</v>
      </c>
      <c r="P766" t="s">
        <v>216</v>
      </c>
      <c r="Q766" t="s">
        <v>34</v>
      </c>
      <c r="R766" t="s">
        <v>33</v>
      </c>
      <c r="S766" t="s">
        <v>33</v>
      </c>
    </row>
    <row r="767" spans="1:19" x14ac:dyDescent="0.25">
      <c r="A767" t="s">
        <v>1997</v>
      </c>
      <c r="B767" t="s">
        <v>295</v>
      </c>
      <c r="C767" t="s">
        <v>20</v>
      </c>
      <c r="D767" t="s">
        <v>31</v>
      </c>
      <c r="E767">
        <v>2</v>
      </c>
      <c r="F767">
        <v>5</v>
      </c>
      <c r="G767">
        <v>10</v>
      </c>
      <c r="H767">
        <v>3</v>
      </c>
      <c r="I767">
        <v>2</v>
      </c>
      <c r="J767">
        <v>6</v>
      </c>
      <c r="K767" t="s">
        <v>22</v>
      </c>
      <c r="L767" t="s">
        <v>23</v>
      </c>
      <c r="M767" t="s">
        <v>200</v>
      </c>
      <c r="N767" t="s">
        <v>296</v>
      </c>
      <c r="O767" t="s">
        <v>297</v>
      </c>
      <c r="P767" t="s">
        <v>200</v>
      </c>
      <c r="Q767" t="s">
        <v>298</v>
      </c>
      <c r="R767" t="s">
        <v>296</v>
      </c>
      <c r="S767" t="s">
        <v>296</v>
      </c>
    </row>
    <row r="768" spans="1:19" x14ac:dyDescent="0.25">
      <c r="A768" t="s">
        <v>1998</v>
      </c>
      <c r="B768" t="s">
        <v>1999</v>
      </c>
      <c r="C768" t="s">
        <v>20</v>
      </c>
      <c r="D768" t="s">
        <v>21</v>
      </c>
      <c r="E768" t="s">
        <v>50</v>
      </c>
      <c r="F768" t="s">
        <v>50</v>
      </c>
      <c r="G768" t="s">
        <v>50</v>
      </c>
      <c r="H768">
        <v>0</v>
      </c>
      <c r="I768">
        <v>0</v>
      </c>
      <c r="J768">
        <v>1</v>
      </c>
      <c r="K768" t="s">
        <v>22</v>
      </c>
      <c r="L768" t="s">
        <v>11</v>
      </c>
      <c r="M768" t="s">
        <v>337</v>
      </c>
      <c r="N768" t="s">
        <v>38</v>
      </c>
      <c r="O768" t="s">
        <v>338</v>
      </c>
      <c r="P768" t="s">
        <v>337</v>
      </c>
      <c r="R768" t="s">
        <v>38</v>
      </c>
      <c r="S768" t="s">
        <v>38</v>
      </c>
    </row>
    <row r="769" spans="1:19" x14ac:dyDescent="0.25">
      <c r="A769" t="s">
        <v>2000</v>
      </c>
      <c r="B769" t="s">
        <v>1346</v>
      </c>
      <c r="C769" t="s">
        <v>20</v>
      </c>
      <c r="D769" t="s">
        <v>31</v>
      </c>
      <c r="E769">
        <v>0.75</v>
      </c>
      <c r="F769">
        <v>5</v>
      </c>
      <c r="G769">
        <v>10</v>
      </c>
      <c r="H769">
        <v>2</v>
      </c>
      <c r="I769">
        <v>1</v>
      </c>
      <c r="J769">
        <v>4</v>
      </c>
      <c r="K769" t="s">
        <v>32</v>
      </c>
      <c r="L769" t="s">
        <v>11</v>
      </c>
      <c r="M769" t="s">
        <v>118</v>
      </c>
      <c r="N769" t="s">
        <v>33</v>
      </c>
      <c r="O769" t="s">
        <v>1347</v>
      </c>
      <c r="P769" t="s">
        <v>118</v>
      </c>
      <c r="Q769" t="s">
        <v>462</v>
      </c>
      <c r="R769" t="s">
        <v>33</v>
      </c>
      <c r="S769" t="s">
        <v>33</v>
      </c>
    </row>
    <row r="770" spans="1:19" x14ac:dyDescent="0.25">
      <c r="A770" t="s">
        <v>2001</v>
      </c>
      <c r="B770" t="s">
        <v>257</v>
      </c>
      <c r="C770" t="s">
        <v>30</v>
      </c>
      <c r="D770" t="s">
        <v>21</v>
      </c>
      <c r="E770">
        <v>48</v>
      </c>
      <c r="F770">
        <v>50</v>
      </c>
      <c r="G770">
        <v>50</v>
      </c>
      <c r="H770">
        <v>1</v>
      </c>
      <c r="I770">
        <v>0</v>
      </c>
      <c r="J770">
        <v>2</v>
      </c>
      <c r="K770" t="s">
        <v>32</v>
      </c>
      <c r="L770" t="s">
        <v>11</v>
      </c>
      <c r="M770" t="s">
        <v>33</v>
      </c>
      <c r="N770" t="s">
        <v>33</v>
      </c>
      <c r="O770" t="s">
        <v>34</v>
      </c>
      <c r="P770" t="s">
        <v>33</v>
      </c>
      <c r="Q770" t="s">
        <v>34</v>
      </c>
      <c r="R770" t="s">
        <v>33</v>
      </c>
      <c r="S770" t="s">
        <v>33</v>
      </c>
    </row>
    <row r="771" spans="1:19" x14ac:dyDescent="0.25">
      <c r="A771" t="s">
        <v>2002</v>
      </c>
      <c r="B771" t="s">
        <v>1738</v>
      </c>
      <c r="C771" t="s">
        <v>20</v>
      </c>
      <c r="D771" t="s">
        <v>21</v>
      </c>
      <c r="E771">
        <v>19</v>
      </c>
      <c r="F771">
        <v>20</v>
      </c>
      <c r="G771">
        <v>20</v>
      </c>
      <c r="H771">
        <v>0</v>
      </c>
      <c r="I771">
        <v>0</v>
      </c>
      <c r="J771">
        <v>1</v>
      </c>
      <c r="K771" t="s">
        <v>22</v>
      </c>
      <c r="L771" t="s">
        <v>23</v>
      </c>
      <c r="M771" t="s">
        <v>429</v>
      </c>
      <c r="N771" t="s">
        <v>824</v>
      </c>
      <c r="O771" t="s">
        <v>1739</v>
      </c>
      <c r="P771" t="s">
        <v>429</v>
      </c>
      <c r="Q771" t="s">
        <v>1740</v>
      </c>
      <c r="R771" t="s">
        <v>824</v>
      </c>
      <c r="S771" t="s">
        <v>824</v>
      </c>
    </row>
    <row r="772" spans="1:19" x14ac:dyDescent="0.25">
      <c r="A772" t="s">
        <v>2003</v>
      </c>
      <c r="B772" t="s">
        <v>2004</v>
      </c>
      <c r="C772" t="s">
        <v>30</v>
      </c>
      <c r="D772" t="s">
        <v>21</v>
      </c>
      <c r="E772">
        <v>56</v>
      </c>
      <c r="F772">
        <v>60</v>
      </c>
      <c r="G772">
        <v>60</v>
      </c>
      <c r="H772">
        <v>0</v>
      </c>
      <c r="I772">
        <v>0</v>
      </c>
      <c r="J772">
        <v>1</v>
      </c>
      <c r="K772" t="s">
        <v>32</v>
      </c>
      <c r="L772" t="s">
        <v>11</v>
      </c>
      <c r="M772" t="s">
        <v>317</v>
      </c>
      <c r="N772" t="s">
        <v>33</v>
      </c>
      <c r="O772" t="s">
        <v>1980</v>
      </c>
      <c r="P772" t="s">
        <v>317</v>
      </c>
      <c r="Q772" t="s">
        <v>34</v>
      </c>
      <c r="R772" t="s">
        <v>33</v>
      </c>
      <c r="S772" t="s">
        <v>33</v>
      </c>
    </row>
    <row r="773" spans="1:19" x14ac:dyDescent="0.25">
      <c r="A773" t="s">
        <v>1552</v>
      </c>
      <c r="B773" t="s">
        <v>2005</v>
      </c>
      <c r="C773" t="s">
        <v>20</v>
      </c>
      <c r="D773" t="s">
        <v>21</v>
      </c>
      <c r="E773" t="s">
        <v>50</v>
      </c>
      <c r="F773" t="s">
        <v>50</v>
      </c>
      <c r="G773" t="s">
        <v>50</v>
      </c>
      <c r="H773">
        <v>0</v>
      </c>
      <c r="I773">
        <v>0</v>
      </c>
      <c r="J773">
        <v>1</v>
      </c>
      <c r="K773" t="s">
        <v>22</v>
      </c>
      <c r="L773" t="s">
        <v>23</v>
      </c>
      <c r="M773" t="s">
        <v>2006</v>
      </c>
      <c r="N773" t="s">
        <v>33</v>
      </c>
      <c r="O773" t="s">
        <v>2007</v>
      </c>
      <c r="P773" t="s">
        <v>2006</v>
      </c>
      <c r="Q773" t="s">
        <v>2008</v>
      </c>
      <c r="R773" t="s">
        <v>33</v>
      </c>
      <c r="S773" t="s">
        <v>33</v>
      </c>
    </row>
    <row r="774" spans="1:19" x14ac:dyDescent="0.25">
      <c r="A774" t="s">
        <v>2009</v>
      </c>
      <c r="B774" t="s">
        <v>1459</v>
      </c>
      <c r="C774" t="s">
        <v>20</v>
      </c>
      <c r="D774" t="s">
        <v>31</v>
      </c>
      <c r="E774">
        <v>23</v>
      </c>
      <c r="F774">
        <v>25</v>
      </c>
      <c r="G774">
        <v>30</v>
      </c>
      <c r="H774">
        <v>0</v>
      </c>
      <c r="I774">
        <v>0</v>
      </c>
      <c r="J774">
        <v>1</v>
      </c>
      <c r="K774" t="s">
        <v>22</v>
      </c>
      <c r="L774" t="s">
        <v>11</v>
      </c>
      <c r="M774" t="s">
        <v>2010</v>
      </c>
      <c r="N774" t="s">
        <v>140</v>
      </c>
      <c r="O774" t="s">
        <v>2011</v>
      </c>
      <c r="P774" t="s">
        <v>2010</v>
      </c>
      <c r="Q774" t="s">
        <v>2012</v>
      </c>
      <c r="R774" t="s">
        <v>140</v>
      </c>
      <c r="S774" t="s">
        <v>140</v>
      </c>
    </row>
    <row r="775" spans="1:19" x14ac:dyDescent="0.25">
      <c r="A775" t="s">
        <v>2013</v>
      </c>
      <c r="B775" t="s">
        <v>2014</v>
      </c>
      <c r="C775" t="s">
        <v>20</v>
      </c>
      <c r="D775" t="s">
        <v>21</v>
      </c>
      <c r="E775" t="s">
        <v>50</v>
      </c>
      <c r="F775" t="s">
        <v>50</v>
      </c>
      <c r="G775" t="s">
        <v>50</v>
      </c>
      <c r="H775">
        <v>0</v>
      </c>
      <c r="I775">
        <v>0</v>
      </c>
      <c r="J775">
        <v>1</v>
      </c>
      <c r="K775" t="s">
        <v>22</v>
      </c>
      <c r="L775" t="s">
        <v>23</v>
      </c>
      <c r="M775" t="s">
        <v>159</v>
      </c>
      <c r="N775" t="s">
        <v>60</v>
      </c>
      <c r="O775" t="s">
        <v>160</v>
      </c>
      <c r="P775" t="s">
        <v>159</v>
      </c>
      <c r="Q775" t="s">
        <v>62</v>
      </c>
      <c r="R775" t="s">
        <v>60</v>
      </c>
      <c r="S775" t="s">
        <v>60</v>
      </c>
    </row>
    <row r="776" spans="1:19" x14ac:dyDescent="0.25">
      <c r="A776" t="s">
        <v>2015</v>
      </c>
      <c r="B776" t="s">
        <v>419</v>
      </c>
      <c r="C776" t="s">
        <v>68</v>
      </c>
      <c r="D776" t="s">
        <v>31</v>
      </c>
      <c r="E776">
        <v>18</v>
      </c>
      <c r="F776">
        <v>20</v>
      </c>
      <c r="G776">
        <v>20</v>
      </c>
      <c r="H776">
        <v>0</v>
      </c>
      <c r="I776">
        <v>1</v>
      </c>
      <c r="J776">
        <v>2</v>
      </c>
      <c r="K776" t="s">
        <v>22</v>
      </c>
      <c r="L776" t="s">
        <v>11</v>
      </c>
      <c r="M776" t="s">
        <v>420</v>
      </c>
      <c r="N776" t="s">
        <v>38</v>
      </c>
      <c r="O776" t="s">
        <v>421</v>
      </c>
      <c r="P776" t="s">
        <v>420</v>
      </c>
      <c r="R776" t="s">
        <v>38</v>
      </c>
      <c r="S776" t="s">
        <v>38</v>
      </c>
    </row>
    <row r="777" spans="1:19" x14ac:dyDescent="0.25">
      <c r="A777" t="s">
        <v>2016</v>
      </c>
      <c r="B777" t="s">
        <v>2017</v>
      </c>
      <c r="C777" t="s">
        <v>20</v>
      </c>
      <c r="D777" t="s">
        <v>21</v>
      </c>
      <c r="E777">
        <v>21</v>
      </c>
      <c r="F777">
        <v>25</v>
      </c>
      <c r="G777">
        <v>30</v>
      </c>
      <c r="H777">
        <v>0</v>
      </c>
      <c r="I777">
        <v>0</v>
      </c>
      <c r="J777">
        <v>1</v>
      </c>
      <c r="K777" t="s">
        <v>22</v>
      </c>
      <c r="L777" t="s">
        <v>23</v>
      </c>
      <c r="M777" t="s">
        <v>2018</v>
      </c>
      <c r="N777" t="s">
        <v>653</v>
      </c>
      <c r="O777" t="s">
        <v>2019</v>
      </c>
      <c r="P777" t="s">
        <v>2018</v>
      </c>
      <c r="Q777" t="s">
        <v>2020</v>
      </c>
      <c r="R777" t="s">
        <v>653</v>
      </c>
      <c r="S777" t="s">
        <v>653</v>
      </c>
    </row>
    <row r="778" spans="1:19" x14ac:dyDescent="0.25">
      <c r="A778" t="s">
        <v>2021</v>
      </c>
      <c r="B778" t="s">
        <v>2022</v>
      </c>
      <c r="C778" t="s">
        <v>20</v>
      </c>
      <c r="D778" t="s">
        <v>31</v>
      </c>
      <c r="E778" t="s">
        <v>50</v>
      </c>
      <c r="F778" t="s">
        <v>50</v>
      </c>
      <c r="G778" t="s">
        <v>50</v>
      </c>
      <c r="H778">
        <v>0</v>
      </c>
      <c r="I778">
        <v>0</v>
      </c>
      <c r="J778">
        <v>1</v>
      </c>
      <c r="K778" t="s">
        <v>51</v>
      </c>
      <c r="L778" t="s">
        <v>11</v>
      </c>
      <c r="M778" t="s">
        <v>234</v>
      </c>
      <c r="N778" t="s">
        <v>38</v>
      </c>
      <c r="O778" t="s">
        <v>1834</v>
      </c>
      <c r="P778" t="s">
        <v>234</v>
      </c>
      <c r="R778" t="s">
        <v>38</v>
      </c>
      <c r="S778" t="s">
        <v>38</v>
      </c>
    </row>
    <row r="779" spans="1:19" x14ac:dyDescent="0.25">
      <c r="A779" t="s">
        <v>920</v>
      </c>
      <c r="B779" t="s">
        <v>2023</v>
      </c>
      <c r="C779" t="s">
        <v>20</v>
      </c>
      <c r="D779" t="s">
        <v>31</v>
      </c>
      <c r="E779">
        <v>18</v>
      </c>
      <c r="F779">
        <v>20</v>
      </c>
      <c r="G779">
        <v>20</v>
      </c>
      <c r="H779">
        <v>0</v>
      </c>
      <c r="I779">
        <v>0</v>
      </c>
      <c r="J779">
        <v>1</v>
      </c>
      <c r="K779" t="s">
        <v>51</v>
      </c>
      <c r="L779" t="s">
        <v>23</v>
      </c>
      <c r="M779" t="s">
        <v>234</v>
      </c>
      <c r="N779" t="s">
        <v>76</v>
      </c>
      <c r="O779" t="s">
        <v>2024</v>
      </c>
      <c r="P779" t="s">
        <v>234</v>
      </c>
      <c r="Q779" t="s">
        <v>560</v>
      </c>
      <c r="R779" t="s">
        <v>76</v>
      </c>
      <c r="S779" t="s">
        <v>76</v>
      </c>
    </row>
    <row r="780" spans="1:19" x14ac:dyDescent="0.25">
      <c r="A780" t="s">
        <v>2025</v>
      </c>
      <c r="B780" t="s">
        <v>490</v>
      </c>
      <c r="C780" t="s">
        <v>68</v>
      </c>
      <c r="D780" t="s">
        <v>21</v>
      </c>
      <c r="E780">
        <v>24</v>
      </c>
      <c r="F780">
        <v>25</v>
      </c>
      <c r="G780">
        <v>30</v>
      </c>
      <c r="H780">
        <v>2</v>
      </c>
      <c r="I780">
        <v>0</v>
      </c>
      <c r="J780">
        <v>3</v>
      </c>
      <c r="K780" t="s">
        <v>22</v>
      </c>
      <c r="L780" t="s">
        <v>23</v>
      </c>
      <c r="M780" t="s">
        <v>327</v>
      </c>
      <c r="N780" t="s">
        <v>87</v>
      </c>
      <c r="O780" t="s">
        <v>329</v>
      </c>
      <c r="P780" t="s">
        <v>327</v>
      </c>
      <c r="Q780" t="s">
        <v>1197</v>
      </c>
      <c r="R780" t="s">
        <v>87</v>
      </c>
      <c r="S780" t="s">
        <v>87</v>
      </c>
    </row>
    <row r="781" spans="1:19" x14ac:dyDescent="0.25">
      <c r="A781" t="s">
        <v>908</v>
      </c>
      <c r="B781" t="s">
        <v>2026</v>
      </c>
      <c r="C781" t="s">
        <v>20</v>
      </c>
      <c r="D781" t="s">
        <v>21</v>
      </c>
      <c r="E781" t="s">
        <v>50</v>
      </c>
      <c r="F781" t="s">
        <v>50</v>
      </c>
      <c r="G781" t="s">
        <v>50</v>
      </c>
      <c r="H781">
        <v>0</v>
      </c>
      <c r="I781">
        <v>0</v>
      </c>
      <c r="J781">
        <v>1</v>
      </c>
      <c r="K781" t="s">
        <v>22</v>
      </c>
      <c r="L781" t="s">
        <v>23</v>
      </c>
      <c r="M781" t="s">
        <v>159</v>
      </c>
      <c r="N781" t="s">
        <v>60</v>
      </c>
      <c r="O781" t="s">
        <v>160</v>
      </c>
      <c r="P781" t="s">
        <v>159</v>
      </c>
      <c r="Q781" t="s">
        <v>62</v>
      </c>
      <c r="R781" t="s">
        <v>60</v>
      </c>
      <c r="S781" t="s">
        <v>60</v>
      </c>
    </row>
    <row r="782" spans="1:19" x14ac:dyDescent="0.25">
      <c r="A782" t="s">
        <v>2027</v>
      </c>
      <c r="B782" t="s">
        <v>683</v>
      </c>
      <c r="C782" t="s">
        <v>20</v>
      </c>
      <c r="D782" t="s">
        <v>31</v>
      </c>
      <c r="E782">
        <v>32</v>
      </c>
      <c r="F782">
        <v>35</v>
      </c>
      <c r="G782">
        <v>40</v>
      </c>
      <c r="H782">
        <v>1</v>
      </c>
      <c r="I782">
        <v>1</v>
      </c>
      <c r="J782">
        <v>3</v>
      </c>
      <c r="K782" t="s">
        <v>51</v>
      </c>
      <c r="L782" t="s">
        <v>23</v>
      </c>
      <c r="M782" t="s">
        <v>136</v>
      </c>
      <c r="N782" t="s">
        <v>60</v>
      </c>
      <c r="O782" t="s">
        <v>684</v>
      </c>
      <c r="P782" t="s">
        <v>136</v>
      </c>
      <c r="Q782" t="s">
        <v>62</v>
      </c>
      <c r="R782" t="s">
        <v>60</v>
      </c>
      <c r="S782" t="s">
        <v>60</v>
      </c>
    </row>
    <row r="783" spans="1:19" x14ac:dyDescent="0.25">
      <c r="A783" t="s">
        <v>2028</v>
      </c>
      <c r="B783" t="s">
        <v>2029</v>
      </c>
      <c r="C783" t="s">
        <v>68</v>
      </c>
      <c r="D783" t="s">
        <v>21</v>
      </c>
      <c r="E783">
        <v>23</v>
      </c>
      <c r="F783">
        <v>25</v>
      </c>
      <c r="G783">
        <v>30</v>
      </c>
      <c r="H783">
        <v>0</v>
      </c>
      <c r="I783">
        <v>0</v>
      </c>
      <c r="J783">
        <v>1</v>
      </c>
      <c r="K783" t="s">
        <v>22</v>
      </c>
      <c r="L783" t="s">
        <v>23</v>
      </c>
      <c r="M783" t="s">
        <v>130</v>
      </c>
      <c r="N783" t="s">
        <v>296</v>
      </c>
      <c r="O783" t="s">
        <v>132</v>
      </c>
      <c r="P783" t="s">
        <v>130</v>
      </c>
      <c r="Q783" t="s">
        <v>366</v>
      </c>
      <c r="R783" t="s">
        <v>296</v>
      </c>
      <c r="S783" t="s">
        <v>296</v>
      </c>
    </row>
    <row r="784" spans="1:19" x14ac:dyDescent="0.25">
      <c r="A784" t="s">
        <v>2030</v>
      </c>
      <c r="B784" t="s">
        <v>758</v>
      </c>
      <c r="C784" t="s">
        <v>30</v>
      </c>
      <c r="D784" t="s">
        <v>21</v>
      </c>
      <c r="E784">
        <v>58</v>
      </c>
      <c r="F784">
        <v>60</v>
      </c>
      <c r="G784">
        <v>60</v>
      </c>
      <c r="H784">
        <v>0</v>
      </c>
      <c r="I784">
        <v>2</v>
      </c>
      <c r="J784">
        <v>3</v>
      </c>
      <c r="K784" t="s">
        <v>32</v>
      </c>
      <c r="L784" t="s">
        <v>23</v>
      </c>
      <c r="M784" t="s">
        <v>42</v>
      </c>
      <c r="N784" t="s">
        <v>42</v>
      </c>
      <c r="O784" t="s">
        <v>759</v>
      </c>
      <c r="P784" t="s">
        <v>42</v>
      </c>
      <c r="Q784" t="s">
        <v>759</v>
      </c>
      <c r="R784" t="s">
        <v>42</v>
      </c>
      <c r="S784" t="s">
        <v>42</v>
      </c>
    </row>
    <row r="785" spans="1:19" x14ac:dyDescent="0.25">
      <c r="A785" t="s">
        <v>2031</v>
      </c>
      <c r="B785" t="s">
        <v>1071</v>
      </c>
      <c r="C785" t="s">
        <v>30</v>
      </c>
      <c r="D785" t="s">
        <v>21</v>
      </c>
      <c r="E785">
        <v>50</v>
      </c>
      <c r="F785">
        <v>50</v>
      </c>
      <c r="G785">
        <v>50</v>
      </c>
      <c r="H785">
        <v>2</v>
      </c>
      <c r="I785">
        <v>0</v>
      </c>
      <c r="J785">
        <v>3</v>
      </c>
      <c r="K785" t="s">
        <v>22</v>
      </c>
      <c r="L785" t="s">
        <v>11</v>
      </c>
      <c r="M785" t="s">
        <v>130</v>
      </c>
      <c r="N785" t="s">
        <v>33</v>
      </c>
      <c r="O785" t="s">
        <v>132</v>
      </c>
      <c r="P785" t="s">
        <v>130</v>
      </c>
      <c r="Q785" t="s">
        <v>34</v>
      </c>
      <c r="R785" t="s">
        <v>33</v>
      </c>
      <c r="S785" t="s">
        <v>33</v>
      </c>
    </row>
    <row r="786" spans="1:19" x14ac:dyDescent="0.25">
      <c r="A786" t="s">
        <v>2032</v>
      </c>
      <c r="B786" t="s">
        <v>2033</v>
      </c>
      <c r="C786" t="s">
        <v>20</v>
      </c>
      <c r="D786" t="s">
        <v>21</v>
      </c>
      <c r="E786">
        <v>40</v>
      </c>
      <c r="F786">
        <v>40</v>
      </c>
      <c r="G786">
        <v>40</v>
      </c>
      <c r="H786">
        <v>0</v>
      </c>
      <c r="I786">
        <v>0</v>
      </c>
      <c r="J786">
        <v>1</v>
      </c>
      <c r="K786" t="s">
        <v>32</v>
      </c>
      <c r="L786" t="s">
        <v>23</v>
      </c>
      <c r="M786" t="s">
        <v>118</v>
      </c>
      <c r="N786" t="s">
        <v>38</v>
      </c>
      <c r="O786" t="s">
        <v>186</v>
      </c>
      <c r="P786" t="s">
        <v>118</v>
      </c>
      <c r="R786" t="s">
        <v>38</v>
      </c>
      <c r="S786" t="s">
        <v>38</v>
      </c>
    </row>
    <row r="787" spans="1:19" x14ac:dyDescent="0.25">
      <c r="A787" t="s">
        <v>2034</v>
      </c>
      <c r="B787" t="s">
        <v>2035</v>
      </c>
      <c r="C787" t="s">
        <v>30</v>
      </c>
      <c r="D787" t="s">
        <v>21</v>
      </c>
      <c r="E787">
        <v>47</v>
      </c>
      <c r="F787">
        <v>50</v>
      </c>
      <c r="G787">
        <v>50</v>
      </c>
      <c r="H787">
        <v>0</v>
      </c>
      <c r="I787">
        <v>0</v>
      </c>
      <c r="J787">
        <v>1</v>
      </c>
      <c r="K787" t="s">
        <v>22</v>
      </c>
      <c r="L787" t="s">
        <v>23</v>
      </c>
      <c r="M787" t="s">
        <v>2036</v>
      </c>
      <c r="N787" t="s">
        <v>548</v>
      </c>
      <c r="O787" t="s">
        <v>2037</v>
      </c>
      <c r="P787" t="s">
        <v>2036</v>
      </c>
      <c r="Q787" t="s">
        <v>719</v>
      </c>
      <c r="R787" t="s">
        <v>548</v>
      </c>
      <c r="S787" t="s">
        <v>548</v>
      </c>
    </row>
    <row r="788" spans="1:19" x14ac:dyDescent="0.25">
      <c r="A788" t="s">
        <v>2038</v>
      </c>
      <c r="B788" t="s">
        <v>1497</v>
      </c>
      <c r="C788" t="s">
        <v>20</v>
      </c>
      <c r="D788" t="s">
        <v>21</v>
      </c>
      <c r="E788">
        <v>36</v>
      </c>
      <c r="F788">
        <v>40</v>
      </c>
      <c r="G788">
        <v>40</v>
      </c>
      <c r="H788">
        <v>0</v>
      </c>
      <c r="I788">
        <v>0</v>
      </c>
      <c r="J788">
        <v>1</v>
      </c>
      <c r="K788" t="s">
        <v>22</v>
      </c>
      <c r="L788" t="s">
        <v>23</v>
      </c>
      <c r="M788" t="s">
        <v>448</v>
      </c>
      <c r="N788" t="s">
        <v>60</v>
      </c>
      <c r="O788" t="s">
        <v>449</v>
      </c>
      <c r="P788" t="s">
        <v>448</v>
      </c>
      <c r="Q788" t="s">
        <v>62</v>
      </c>
      <c r="R788" t="s">
        <v>60</v>
      </c>
      <c r="S788" t="s">
        <v>60</v>
      </c>
    </row>
    <row r="789" spans="1:19" x14ac:dyDescent="0.25">
      <c r="A789" t="s">
        <v>2039</v>
      </c>
      <c r="B789" t="s">
        <v>2040</v>
      </c>
      <c r="C789" t="s">
        <v>20</v>
      </c>
      <c r="D789" t="s">
        <v>21</v>
      </c>
      <c r="E789">
        <v>20</v>
      </c>
      <c r="F789">
        <v>20</v>
      </c>
      <c r="G789">
        <v>20</v>
      </c>
      <c r="H789">
        <v>1</v>
      </c>
      <c r="I789">
        <v>0</v>
      </c>
      <c r="J789">
        <v>2</v>
      </c>
      <c r="K789" t="s">
        <v>22</v>
      </c>
      <c r="L789" t="s">
        <v>11</v>
      </c>
      <c r="M789" t="s">
        <v>37</v>
      </c>
      <c r="N789" t="s">
        <v>185</v>
      </c>
      <c r="O789" t="s">
        <v>1426</v>
      </c>
      <c r="P789" t="s">
        <v>37</v>
      </c>
      <c r="Q789" t="s">
        <v>556</v>
      </c>
      <c r="R789" t="s">
        <v>185</v>
      </c>
      <c r="S789" t="s">
        <v>185</v>
      </c>
    </row>
    <row r="790" spans="1:19" x14ac:dyDescent="0.25">
      <c r="A790" t="s">
        <v>2041</v>
      </c>
      <c r="B790" t="s">
        <v>490</v>
      </c>
      <c r="C790" t="s">
        <v>68</v>
      </c>
      <c r="D790" t="s">
        <v>21</v>
      </c>
      <c r="E790">
        <v>32</v>
      </c>
      <c r="F790">
        <v>35</v>
      </c>
      <c r="G790">
        <v>40</v>
      </c>
      <c r="H790">
        <v>2</v>
      </c>
      <c r="I790">
        <v>0</v>
      </c>
      <c r="J790">
        <v>3</v>
      </c>
      <c r="K790" t="s">
        <v>22</v>
      </c>
      <c r="L790" t="s">
        <v>23</v>
      </c>
      <c r="M790" t="s">
        <v>327</v>
      </c>
      <c r="N790" t="s">
        <v>87</v>
      </c>
      <c r="O790" t="s">
        <v>329</v>
      </c>
      <c r="P790" t="s">
        <v>327</v>
      </c>
      <c r="Q790" t="s">
        <v>491</v>
      </c>
      <c r="R790" t="s">
        <v>87</v>
      </c>
      <c r="S790" t="s">
        <v>87</v>
      </c>
    </row>
    <row r="791" spans="1:19" x14ac:dyDescent="0.25">
      <c r="A791" t="s">
        <v>2042</v>
      </c>
      <c r="B791" t="s">
        <v>2043</v>
      </c>
      <c r="C791" t="s">
        <v>68</v>
      </c>
      <c r="D791" t="s">
        <v>21</v>
      </c>
      <c r="E791">
        <v>25</v>
      </c>
      <c r="F791">
        <v>25</v>
      </c>
      <c r="G791">
        <v>30</v>
      </c>
      <c r="H791">
        <v>0</v>
      </c>
      <c r="I791">
        <v>0</v>
      </c>
      <c r="J791">
        <v>1</v>
      </c>
      <c r="K791" t="s">
        <v>22</v>
      </c>
      <c r="L791" t="s">
        <v>23</v>
      </c>
      <c r="M791" t="s">
        <v>327</v>
      </c>
      <c r="N791" t="s">
        <v>38</v>
      </c>
      <c r="O791" t="s">
        <v>2044</v>
      </c>
      <c r="P791" t="s">
        <v>327</v>
      </c>
      <c r="R791" t="s">
        <v>38</v>
      </c>
      <c r="S791" t="s">
        <v>38</v>
      </c>
    </row>
    <row r="792" spans="1:19" x14ac:dyDescent="0.25">
      <c r="A792" t="s">
        <v>2045</v>
      </c>
      <c r="B792" t="s">
        <v>2046</v>
      </c>
      <c r="C792" t="s">
        <v>20</v>
      </c>
      <c r="D792" t="s">
        <v>21</v>
      </c>
      <c r="E792" t="s">
        <v>50</v>
      </c>
      <c r="F792" t="s">
        <v>50</v>
      </c>
      <c r="G792" t="s">
        <v>50</v>
      </c>
      <c r="H792">
        <v>0</v>
      </c>
      <c r="I792">
        <v>0</v>
      </c>
      <c r="J792">
        <v>1</v>
      </c>
      <c r="K792" t="s">
        <v>22</v>
      </c>
      <c r="L792" t="s">
        <v>23</v>
      </c>
      <c r="M792" t="s">
        <v>341</v>
      </c>
      <c r="N792" t="s">
        <v>38</v>
      </c>
      <c r="O792" t="s">
        <v>2047</v>
      </c>
      <c r="P792" t="s">
        <v>341</v>
      </c>
      <c r="R792" t="s">
        <v>38</v>
      </c>
      <c r="S792" t="s">
        <v>38</v>
      </c>
    </row>
    <row r="793" spans="1:19" x14ac:dyDescent="0.25">
      <c r="A793" t="s">
        <v>2048</v>
      </c>
      <c r="B793" t="s">
        <v>2049</v>
      </c>
      <c r="C793" t="s">
        <v>20</v>
      </c>
      <c r="D793" t="s">
        <v>21</v>
      </c>
      <c r="E793">
        <v>43</v>
      </c>
      <c r="F793">
        <v>45</v>
      </c>
      <c r="G793">
        <v>50</v>
      </c>
      <c r="H793">
        <v>0</v>
      </c>
      <c r="I793">
        <v>0</v>
      </c>
      <c r="J793">
        <v>1</v>
      </c>
      <c r="K793" t="s">
        <v>22</v>
      </c>
      <c r="L793" t="s">
        <v>23</v>
      </c>
      <c r="M793" t="s">
        <v>2050</v>
      </c>
      <c r="N793" t="s">
        <v>38</v>
      </c>
      <c r="O793" t="s">
        <v>2051</v>
      </c>
      <c r="P793" t="s">
        <v>2050</v>
      </c>
      <c r="R793" t="s">
        <v>38</v>
      </c>
      <c r="S793" t="s">
        <v>38</v>
      </c>
    </row>
    <row r="794" spans="1:19" x14ac:dyDescent="0.25">
      <c r="A794" t="s">
        <v>2052</v>
      </c>
      <c r="B794" t="s">
        <v>2053</v>
      </c>
      <c r="C794" t="s">
        <v>30</v>
      </c>
      <c r="D794" t="s">
        <v>31</v>
      </c>
      <c r="E794" t="s">
        <v>50</v>
      </c>
      <c r="F794" t="s">
        <v>50</v>
      </c>
      <c r="G794" t="s">
        <v>50</v>
      </c>
      <c r="H794">
        <v>1</v>
      </c>
      <c r="I794">
        <v>0</v>
      </c>
      <c r="J794">
        <v>2</v>
      </c>
      <c r="K794" t="s">
        <v>22</v>
      </c>
      <c r="L794" t="s">
        <v>11</v>
      </c>
      <c r="M794" t="s">
        <v>130</v>
      </c>
      <c r="N794" t="s">
        <v>235</v>
      </c>
      <c r="O794" t="s">
        <v>132</v>
      </c>
      <c r="P794" t="s">
        <v>130</v>
      </c>
      <c r="Q794" t="s">
        <v>308</v>
      </c>
      <c r="R794" t="s">
        <v>235</v>
      </c>
      <c r="S794" t="s">
        <v>235</v>
      </c>
    </row>
    <row r="795" spans="1:19" x14ac:dyDescent="0.25">
      <c r="A795" t="s">
        <v>2054</v>
      </c>
      <c r="B795" t="s">
        <v>698</v>
      </c>
      <c r="C795" t="s">
        <v>68</v>
      </c>
      <c r="D795" t="s">
        <v>31</v>
      </c>
      <c r="E795">
        <v>40</v>
      </c>
      <c r="F795">
        <v>40</v>
      </c>
      <c r="G795">
        <v>40</v>
      </c>
      <c r="H795">
        <v>1</v>
      </c>
      <c r="I795">
        <v>1</v>
      </c>
      <c r="J795">
        <v>3</v>
      </c>
      <c r="K795" t="s">
        <v>22</v>
      </c>
      <c r="L795" t="s">
        <v>11</v>
      </c>
      <c r="M795" t="s">
        <v>2055</v>
      </c>
      <c r="N795" t="s">
        <v>104</v>
      </c>
      <c r="O795" t="s">
        <v>1453</v>
      </c>
      <c r="P795" t="s">
        <v>2055</v>
      </c>
      <c r="Q795" t="s">
        <v>676</v>
      </c>
      <c r="R795" t="s">
        <v>104</v>
      </c>
      <c r="S795" t="s">
        <v>104</v>
      </c>
    </row>
    <row r="796" spans="1:19" x14ac:dyDescent="0.25">
      <c r="A796" t="s">
        <v>2056</v>
      </c>
      <c r="B796" t="s">
        <v>2057</v>
      </c>
      <c r="C796" t="s">
        <v>30</v>
      </c>
      <c r="D796" t="s">
        <v>21</v>
      </c>
      <c r="E796">
        <v>31</v>
      </c>
      <c r="F796">
        <v>35</v>
      </c>
      <c r="G796">
        <v>40</v>
      </c>
      <c r="H796">
        <v>1</v>
      </c>
      <c r="I796">
        <v>0</v>
      </c>
      <c r="J796">
        <v>2</v>
      </c>
      <c r="K796" t="s">
        <v>22</v>
      </c>
      <c r="L796" t="s">
        <v>23</v>
      </c>
      <c r="M796" t="s">
        <v>125</v>
      </c>
      <c r="N796" t="s">
        <v>125</v>
      </c>
      <c r="O796" t="s">
        <v>127</v>
      </c>
      <c r="P796" t="s">
        <v>125</v>
      </c>
      <c r="Q796" t="s">
        <v>127</v>
      </c>
      <c r="R796" t="s">
        <v>125</v>
      </c>
      <c r="S796" t="s">
        <v>125</v>
      </c>
    </row>
    <row r="797" spans="1:19" x14ac:dyDescent="0.25">
      <c r="A797" t="s">
        <v>2058</v>
      </c>
      <c r="B797" t="s">
        <v>2059</v>
      </c>
      <c r="C797" t="s">
        <v>68</v>
      </c>
      <c r="D797" t="s">
        <v>21</v>
      </c>
      <c r="E797">
        <v>70</v>
      </c>
      <c r="F797">
        <v>70</v>
      </c>
      <c r="G797">
        <v>70</v>
      </c>
      <c r="H797">
        <v>0</v>
      </c>
      <c r="I797">
        <v>0</v>
      </c>
      <c r="J797">
        <v>1</v>
      </c>
      <c r="K797" t="s">
        <v>22</v>
      </c>
      <c r="L797" t="s">
        <v>23</v>
      </c>
      <c r="M797" t="s">
        <v>175</v>
      </c>
      <c r="N797" t="s">
        <v>70</v>
      </c>
      <c r="O797" t="s">
        <v>177</v>
      </c>
      <c r="P797" t="s">
        <v>175</v>
      </c>
      <c r="Q797" t="s">
        <v>1823</v>
      </c>
      <c r="R797" t="s">
        <v>70</v>
      </c>
      <c r="S797" t="s">
        <v>70</v>
      </c>
    </row>
    <row r="798" spans="1:19" x14ac:dyDescent="0.25">
      <c r="A798" t="s">
        <v>2060</v>
      </c>
      <c r="B798" t="s">
        <v>2061</v>
      </c>
      <c r="C798" t="s">
        <v>68</v>
      </c>
      <c r="D798" t="s">
        <v>21</v>
      </c>
      <c r="E798">
        <v>31</v>
      </c>
      <c r="F798">
        <v>35</v>
      </c>
      <c r="G798">
        <v>40</v>
      </c>
      <c r="H798">
        <v>0</v>
      </c>
      <c r="I798">
        <v>0</v>
      </c>
      <c r="J798">
        <v>1</v>
      </c>
      <c r="K798" t="s">
        <v>22</v>
      </c>
      <c r="L798" t="s">
        <v>11</v>
      </c>
      <c r="M798" t="s">
        <v>260</v>
      </c>
      <c r="N798" t="s">
        <v>38</v>
      </c>
      <c r="O798" t="s">
        <v>132</v>
      </c>
      <c r="P798" t="s">
        <v>260</v>
      </c>
      <c r="R798" t="s">
        <v>38</v>
      </c>
      <c r="S798" t="s">
        <v>38</v>
      </c>
    </row>
    <row r="799" spans="1:19" x14ac:dyDescent="0.25">
      <c r="A799" t="s">
        <v>2062</v>
      </c>
      <c r="B799" t="s">
        <v>2063</v>
      </c>
      <c r="C799" t="s">
        <v>68</v>
      </c>
      <c r="D799" t="s">
        <v>21</v>
      </c>
      <c r="E799" t="s">
        <v>50</v>
      </c>
      <c r="F799" t="s">
        <v>50</v>
      </c>
      <c r="G799" t="s">
        <v>50</v>
      </c>
      <c r="H799">
        <v>0</v>
      </c>
      <c r="I799">
        <v>0</v>
      </c>
      <c r="J799">
        <v>1</v>
      </c>
      <c r="K799" t="s">
        <v>22</v>
      </c>
      <c r="L799" t="s">
        <v>23</v>
      </c>
      <c r="M799" t="s">
        <v>1430</v>
      </c>
      <c r="N799" t="s">
        <v>38</v>
      </c>
      <c r="O799" t="s">
        <v>931</v>
      </c>
      <c r="P799" t="s">
        <v>1430</v>
      </c>
      <c r="R799" t="s">
        <v>38</v>
      </c>
      <c r="S799" t="s">
        <v>38</v>
      </c>
    </row>
    <row r="800" spans="1:19" x14ac:dyDescent="0.25">
      <c r="A800" t="s">
        <v>2064</v>
      </c>
      <c r="B800" t="s">
        <v>2065</v>
      </c>
      <c r="C800" t="s">
        <v>20</v>
      </c>
      <c r="D800" t="s">
        <v>21</v>
      </c>
      <c r="E800">
        <v>18</v>
      </c>
      <c r="F800">
        <v>20</v>
      </c>
      <c r="G800">
        <v>20</v>
      </c>
      <c r="H800">
        <v>0</v>
      </c>
      <c r="I800">
        <v>0</v>
      </c>
      <c r="J800">
        <v>1</v>
      </c>
      <c r="K800" t="s">
        <v>22</v>
      </c>
      <c r="L800" t="s">
        <v>23</v>
      </c>
      <c r="M800" t="s">
        <v>901</v>
      </c>
      <c r="N800" t="s">
        <v>60</v>
      </c>
      <c r="O800" t="s">
        <v>2066</v>
      </c>
      <c r="P800" t="s">
        <v>901</v>
      </c>
      <c r="Q800" t="s">
        <v>1033</v>
      </c>
      <c r="R800" t="s">
        <v>60</v>
      </c>
      <c r="S800" t="s">
        <v>60</v>
      </c>
    </row>
    <row r="801" spans="1:19" x14ac:dyDescent="0.25">
      <c r="A801" t="s">
        <v>2067</v>
      </c>
      <c r="B801" t="s">
        <v>2068</v>
      </c>
      <c r="C801" t="s">
        <v>20</v>
      </c>
      <c r="D801" t="s">
        <v>21</v>
      </c>
      <c r="E801">
        <v>24.5</v>
      </c>
      <c r="F801">
        <v>25</v>
      </c>
      <c r="G801">
        <v>30</v>
      </c>
      <c r="H801">
        <v>0</v>
      </c>
      <c r="I801">
        <v>0</v>
      </c>
      <c r="J801">
        <v>1</v>
      </c>
      <c r="K801" t="s">
        <v>22</v>
      </c>
      <c r="L801" t="s">
        <v>23</v>
      </c>
      <c r="M801" t="s">
        <v>327</v>
      </c>
      <c r="N801" t="s">
        <v>296</v>
      </c>
      <c r="O801" t="s">
        <v>1101</v>
      </c>
      <c r="P801" t="s">
        <v>327</v>
      </c>
      <c r="Q801" t="s">
        <v>2069</v>
      </c>
      <c r="R801" t="s">
        <v>296</v>
      </c>
      <c r="S801" t="s">
        <v>296</v>
      </c>
    </row>
    <row r="802" spans="1:19" x14ac:dyDescent="0.25">
      <c r="A802" t="s">
        <v>550</v>
      </c>
      <c r="B802" t="s">
        <v>2070</v>
      </c>
      <c r="C802" t="s">
        <v>20</v>
      </c>
      <c r="D802" t="s">
        <v>31</v>
      </c>
      <c r="E802">
        <v>18</v>
      </c>
      <c r="F802">
        <v>20</v>
      </c>
      <c r="G802">
        <v>20</v>
      </c>
      <c r="H802">
        <v>0</v>
      </c>
      <c r="I802">
        <v>0</v>
      </c>
      <c r="J802">
        <v>1</v>
      </c>
      <c r="K802" t="s">
        <v>22</v>
      </c>
      <c r="L802" t="s">
        <v>11</v>
      </c>
      <c r="M802" t="s">
        <v>2071</v>
      </c>
      <c r="N802" t="s">
        <v>70</v>
      </c>
      <c r="O802" t="s">
        <v>2072</v>
      </c>
      <c r="P802" t="s">
        <v>2071</v>
      </c>
      <c r="Q802" t="s">
        <v>1089</v>
      </c>
      <c r="R802" t="s">
        <v>70</v>
      </c>
      <c r="S802" t="s">
        <v>70</v>
      </c>
    </row>
    <row r="803" spans="1:19" x14ac:dyDescent="0.25">
      <c r="A803" t="s">
        <v>2073</v>
      </c>
      <c r="B803" t="s">
        <v>281</v>
      </c>
      <c r="C803" t="s">
        <v>20</v>
      </c>
      <c r="D803" t="s">
        <v>31</v>
      </c>
      <c r="E803">
        <v>43</v>
      </c>
      <c r="F803">
        <v>45</v>
      </c>
      <c r="G803">
        <v>50</v>
      </c>
      <c r="H803">
        <v>1</v>
      </c>
      <c r="I803">
        <v>6</v>
      </c>
      <c r="J803">
        <v>8</v>
      </c>
      <c r="K803" t="s">
        <v>22</v>
      </c>
      <c r="L803" t="s">
        <v>23</v>
      </c>
      <c r="M803" t="s">
        <v>260</v>
      </c>
      <c r="N803" t="s">
        <v>33</v>
      </c>
      <c r="O803" t="s">
        <v>282</v>
      </c>
      <c r="P803" t="s">
        <v>260</v>
      </c>
      <c r="Q803" t="s">
        <v>283</v>
      </c>
      <c r="R803" t="s">
        <v>33</v>
      </c>
      <c r="S803" t="s">
        <v>33</v>
      </c>
    </row>
    <row r="804" spans="1:19" x14ac:dyDescent="0.25">
      <c r="A804" t="s">
        <v>2074</v>
      </c>
      <c r="B804" t="s">
        <v>1761</v>
      </c>
      <c r="C804" t="s">
        <v>30</v>
      </c>
      <c r="D804" t="s">
        <v>21</v>
      </c>
      <c r="E804">
        <v>36</v>
      </c>
      <c r="F804">
        <v>40</v>
      </c>
      <c r="G804">
        <v>40</v>
      </c>
      <c r="H804">
        <v>0</v>
      </c>
      <c r="I804">
        <v>1</v>
      </c>
      <c r="J804">
        <v>2</v>
      </c>
      <c r="K804" t="s">
        <v>32</v>
      </c>
      <c r="L804" t="s">
        <v>11</v>
      </c>
      <c r="M804" t="s">
        <v>185</v>
      </c>
      <c r="N804" t="s">
        <v>185</v>
      </c>
      <c r="O804" t="s">
        <v>876</v>
      </c>
      <c r="P804" t="s">
        <v>185</v>
      </c>
      <c r="Q804" t="s">
        <v>876</v>
      </c>
      <c r="R804" t="s">
        <v>185</v>
      </c>
      <c r="S804" t="s">
        <v>185</v>
      </c>
    </row>
    <row r="805" spans="1:19" x14ac:dyDescent="0.25">
      <c r="A805" t="s">
        <v>2075</v>
      </c>
      <c r="B805" t="s">
        <v>2076</v>
      </c>
      <c r="C805" t="s">
        <v>20</v>
      </c>
      <c r="D805" t="s">
        <v>31</v>
      </c>
      <c r="E805" t="s">
        <v>50</v>
      </c>
      <c r="F805" t="s">
        <v>50</v>
      </c>
      <c r="G805" t="s">
        <v>50</v>
      </c>
      <c r="H805">
        <v>0</v>
      </c>
      <c r="I805">
        <v>0</v>
      </c>
      <c r="J805">
        <v>1</v>
      </c>
      <c r="K805" t="s">
        <v>51</v>
      </c>
      <c r="L805" t="s">
        <v>23</v>
      </c>
      <c r="M805" t="s">
        <v>2077</v>
      </c>
      <c r="N805" t="s">
        <v>38</v>
      </c>
      <c r="O805" t="s">
        <v>2078</v>
      </c>
      <c r="P805" t="s">
        <v>2077</v>
      </c>
      <c r="R805" t="s">
        <v>38</v>
      </c>
      <c r="S805" t="s">
        <v>38</v>
      </c>
    </row>
    <row r="806" spans="1:19" x14ac:dyDescent="0.25">
      <c r="A806" t="s">
        <v>2079</v>
      </c>
      <c r="B806" t="s">
        <v>2080</v>
      </c>
      <c r="C806" t="s">
        <v>30</v>
      </c>
      <c r="D806" t="s">
        <v>21</v>
      </c>
      <c r="E806">
        <v>27</v>
      </c>
      <c r="F806">
        <v>30</v>
      </c>
      <c r="G806">
        <v>30</v>
      </c>
      <c r="H806">
        <v>0</v>
      </c>
      <c r="I806">
        <v>0</v>
      </c>
      <c r="J806">
        <v>1</v>
      </c>
      <c r="K806" t="s">
        <v>32</v>
      </c>
      <c r="L806" t="s">
        <v>11</v>
      </c>
      <c r="M806" t="s">
        <v>2081</v>
      </c>
      <c r="N806" t="s">
        <v>33</v>
      </c>
      <c r="O806" t="s">
        <v>2082</v>
      </c>
      <c r="P806" t="s">
        <v>2081</v>
      </c>
      <c r="Q806" t="s">
        <v>34</v>
      </c>
      <c r="R806" t="s">
        <v>33</v>
      </c>
      <c r="S806" t="s">
        <v>33</v>
      </c>
    </row>
    <row r="807" spans="1:19" x14ac:dyDescent="0.25">
      <c r="A807" t="s">
        <v>2083</v>
      </c>
      <c r="B807" t="s">
        <v>2084</v>
      </c>
      <c r="C807" t="s">
        <v>20</v>
      </c>
      <c r="D807" t="s">
        <v>21</v>
      </c>
      <c r="E807">
        <v>20</v>
      </c>
      <c r="F807">
        <v>20</v>
      </c>
      <c r="G807">
        <v>20</v>
      </c>
      <c r="H807">
        <v>0</v>
      </c>
      <c r="I807">
        <v>0</v>
      </c>
      <c r="J807">
        <v>1</v>
      </c>
      <c r="K807" t="s">
        <v>22</v>
      </c>
      <c r="L807" t="s">
        <v>23</v>
      </c>
      <c r="M807" t="s">
        <v>341</v>
      </c>
      <c r="N807" t="s">
        <v>76</v>
      </c>
      <c r="O807" t="s">
        <v>2085</v>
      </c>
      <c r="P807" t="s">
        <v>341</v>
      </c>
      <c r="Q807" t="s">
        <v>2086</v>
      </c>
      <c r="R807" t="s">
        <v>76</v>
      </c>
      <c r="S807" t="s">
        <v>76</v>
      </c>
    </row>
    <row r="808" spans="1:19" x14ac:dyDescent="0.25">
      <c r="A808" t="s">
        <v>2087</v>
      </c>
      <c r="B808" t="s">
        <v>281</v>
      </c>
      <c r="C808" t="s">
        <v>20</v>
      </c>
      <c r="D808" t="s">
        <v>21</v>
      </c>
      <c r="E808">
        <v>14</v>
      </c>
      <c r="F808">
        <v>15</v>
      </c>
      <c r="G808">
        <v>20</v>
      </c>
      <c r="H808">
        <v>5</v>
      </c>
      <c r="I808">
        <v>2</v>
      </c>
      <c r="J808">
        <v>8</v>
      </c>
      <c r="K808" t="s">
        <v>22</v>
      </c>
      <c r="L808" t="s">
        <v>23</v>
      </c>
      <c r="M808" t="s">
        <v>260</v>
      </c>
      <c r="N808" t="s">
        <v>33</v>
      </c>
      <c r="O808" t="s">
        <v>282</v>
      </c>
      <c r="P808" t="s">
        <v>260</v>
      </c>
      <c r="Q808" t="s">
        <v>283</v>
      </c>
      <c r="R808" t="s">
        <v>33</v>
      </c>
      <c r="S808" t="s">
        <v>33</v>
      </c>
    </row>
    <row r="809" spans="1:19" x14ac:dyDescent="0.25">
      <c r="A809" t="s">
        <v>2088</v>
      </c>
      <c r="B809" t="s">
        <v>698</v>
      </c>
      <c r="C809" t="s">
        <v>68</v>
      </c>
      <c r="D809" t="s">
        <v>21</v>
      </c>
      <c r="E809">
        <v>60</v>
      </c>
      <c r="F809">
        <v>60</v>
      </c>
      <c r="G809">
        <v>60</v>
      </c>
      <c r="H809">
        <v>1</v>
      </c>
      <c r="I809">
        <v>1</v>
      </c>
      <c r="J809">
        <v>3</v>
      </c>
      <c r="K809" t="s">
        <v>22</v>
      </c>
      <c r="L809" t="s">
        <v>23</v>
      </c>
      <c r="M809" t="s">
        <v>2089</v>
      </c>
      <c r="N809" t="s">
        <v>104</v>
      </c>
      <c r="O809" t="s">
        <v>1453</v>
      </c>
      <c r="P809" t="s">
        <v>2089</v>
      </c>
      <c r="Q809" t="s">
        <v>676</v>
      </c>
      <c r="R809" t="s">
        <v>104</v>
      </c>
      <c r="S809" t="s">
        <v>104</v>
      </c>
    </row>
    <row r="810" spans="1:19" x14ac:dyDescent="0.25">
      <c r="A810" t="s">
        <v>2090</v>
      </c>
      <c r="B810" t="s">
        <v>215</v>
      </c>
      <c r="C810" t="s">
        <v>68</v>
      </c>
      <c r="D810" t="s">
        <v>21</v>
      </c>
      <c r="E810">
        <v>25</v>
      </c>
      <c r="F810">
        <v>25</v>
      </c>
      <c r="G810">
        <v>30</v>
      </c>
      <c r="H810">
        <v>1</v>
      </c>
      <c r="I810">
        <v>2</v>
      </c>
      <c r="J810">
        <v>4</v>
      </c>
      <c r="K810" t="s">
        <v>32</v>
      </c>
      <c r="L810" t="s">
        <v>23</v>
      </c>
      <c r="M810" t="s">
        <v>216</v>
      </c>
      <c r="N810" t="s">
        <v>217</v>
      </c>
      <c r="O810" t="s">
        <v>218</v>
      </c>
      <c r="P810" t="s">
        <v>216</v>
      </c>
      <c r="Q810" t="s">
        <v>219</v>
      </c>
      <c r="R810" t="s">
        <v>217</v>
      </c>
      <c r="S810" t="s">
        <v>217</v>
      </c>
    </row>
    <row r="811" spans="1:19" x14ac:dyDescent="0.25">
      <c r="A811" t="s">
        <v>2091</v>
      </c>
      <c r="B811" t="s">
        <v>248</v>
      </c>
      <c r="C811" t="s">
        <v>20</v>
      </c>
      <c r="D811" t="s">
        <v>21</v>
      </c>
      <c r="E811">
        <v>14</v>
      </c>
      <c r="F811">
        <v>15</v>
      </c>
      <c r="G811">
        <v>20</v>
      </c>
      <c r="H811">
        <v>4</v>
      </c>
      <c r="I811">
        <v>1</v>
      </c>
      <c r="J811">
        <v>6</v>
      </c>
      <c r="K811" t="s">
        <v>22</v>
      </c>
      <c r="L811" t="s">
        <v>23</v>
      </c>
      <c r="M811" t="s">
        <v>249</v>
      </c>
      <c r="N811" t="s">
        <v>185</v>
      </c>
      <c r="O811" t="s">
        <v>250</v>
      </c>
      <c r="P811" t="s">
        <v>249</v>
      </c>
      <c r="Q811" t="s">
        <v>251</v>
      </c>
      <c r="R811" t="s">
        <v>185</v>
      </c>
      <c r="S811" t="s">
        <v>185</v>
      </c>
    </row>
    <row r="812" spans="1:19" x14ac:dyDescent="0.25">
      <c r="A812" t="s">
        <v>2092</v>
      </c>
      <c r="B812" t="s">
        <v>2093</v>
      </c>
      <c r="C812" t="s">
        <v>20</v>
      </c>
      <c r="D812" t="s">
        <v>21</v>
      </c>
      <c r="E812">
        <v>19</v>
      </c>
      <c r="F812">
        <v>20</v>
      </c>
      <c r="G812">
        <v>20</v>
      </c>
      <c r="H812">
        <v>0</v>
      </c>
      <c r="I812">
        <v>0</v>
      </c>
      <c r="J812">
        <v>1</v>
      </c>
      <c r="K812" t="s">
        <v>22</v>
      </c>
      <c r="L812" t="s">
        <v>23</v>
      </c>
      <c r="M812" t="s">
        <v>429</v>
      </c>
      <c r="N812" t="s">
        <v>38</v>
      </c>
      <c r="O812" t="s">
        <v>2094</v>
      </c>
      <c r="P812" t="s">
        <v>429</v>
      </c>
      <c r="R812" t="s">
        <v>38</v>
      </c>
      <c r="S812" t="s">
        <v>38</v>
      </c>
    </row>
    <row r="813" spans="1:19" x14ac:dyDescent="0.25">
      <c r="A813" t="s">
        <v>2095</v>
      </c>
      <c r="B813" t="s">
        <v>2096</v>
      </c>
      <c r="C813" t="s">
        <v>20</v>
      </c>
      <c r="D813" t="s">
        <v>21</v>
      </c>
      <c r="E813">
        <v>18</v>
      </c>
      <c r="F813">
        <v>20</v>
      </c>
      <c r="G813">
        <v>20</v>
      </c>
      <c r="H813">
        <v>0</v>
      </c>
      <c r="I813">
        <v>0</v>
      </c>
      <c r="J813">
        <v>1</v>
      </c>
      <c r="K813" t="s">
        <v>22</v>
      </c>
      <c r="L813" t="s">
        <v>23</v>
      </c>
      <c r="M813" t="s">
        <v>59</v>
      </c>
      <c r="N813" t="s">
        <v>38</v>
      </c>
      <c r="O813" t="s">
        <v>1470</v>
      </c>
      <c r="P813" t="s">
        <v>59</v>
      </c>
      <c r="R813" t="s">
        <v>38</v>
      </c>
      <c r="S813" t="s">
        <v>38</v>
      </c>
    </row>
    <row r="814" spans="1:19" x14ac:dyDescent="0.25">
      <c r="A814" t="s">
        <v>2097</v>
      </c>
      <c r="B814" t="s">
        <v>2098</v>
      </c>
      <c r="C814" t="s">
        <v>30</v>
      </c>
      <c r="D814" t="s">
        <v>31</v>
      </c>
      <c r="E814">
        <v>15</v>
      </c>
      <c r="F814">
        <v>15</v>
      </c>
      <c r="G814">
        <v>20</v>
      </c>
      <c r="H814">
        <v>0</v>
      </c>
      <c r="I814">
        <v>1</v>
      </c>
      <c r="J814">
        <v>2</v>
      </c>
      <c r="K814" t="s">
        <v>22</v>
      </c>
      <c r="L814" t="s">
        <v>11</v>
      </c>
      <c r="M814" t="s">
        <v>1722</v>
      </c>
      <c r="N814" t="s">
        <v>1722</v>
      </c>
      <c r="O814" t="s">
        <v>1723</v>
      </c>
      <c r="P814" t="s">
        <v>1722</v>
      </c>
      <c r="Q814" t="s">
        <v>1723</v>
      </c>
      <c r="R814" t="s">
        <v>1722</v>
      </c>
      <c r="S814" t="s">
        <v>1722</v>
      </c>
    </row>
    <row r="815" spans="1:19" x14ac:dyDescent="0.25">
      <c r="A815" t="s">
        <v>2099</v>
      </c>
      <c r="B815" t="s">
        <v>2100</v>
      </c>
      <c r="C815" t="s">
        <v>30</v>
      </c>
      <c r="D815" t="s">
        <v>21</v>
      </c>
      <c r="E815">
        <v>31</v>
      </c>
      <c r="F815">
        <v>35</v>
      </c>
      <c r="G815">
        <v>40</v>
      </c>
      <c r="H815">
        <v>1</v>
      </c>
      <c r="I815">
        <v>0</v>
      </c>
      <c r="J815">
        <v>2</v>
      </c>
      <c r="K815" t="s">
        <v>22</v>
      </c>
      <c r="L815" t="s">
        <v>11</v>
      </c>
      <c r="M815" t="s">
        <v>1597</v>
      </c>
      <c r="N815" t="s">
        <v>1597</v>
      </c>
      <c r="O815" t="s">
        <v>2101</v>
      </c>
      <c r="P815" t="s">
        <v>1597</v>
      </c>
      <c r="Q815" t="s">
        <v>2101</v>
      </c>
      <c r="R815" t="s">
        <v>1597</v>
      </c>
      <c r="S815" t="s">
        <v>1597</v>
      </c>
    </row>
    <row r="816" spans="1:19" x14ac:dyDescent="0.25">
      <c r="A816" t="s">
        <v>2102</v>
      </c>
      <c r="B816" t="s">
        <v>2103</v>
      </c>
      <c r="C816" t="s">
        <v>20</v>
      </c>
      <c r="D816" t="s">
        <v>31</v>
      </c>
      <c r="E816">
        <v>4</v>
      </c>
      <c r="F816">
        <v>5</v>
      </c>
      <c r="G816">
        <v>10</v>
      </c>
      <c r="H816">
        <v>0</v>
      </c>
      <c r="I816">
        <v>1</v>
      </c>
      <c r="J816">
        <v>2</v>
      </c>
      <c r="K816" t="s">
        <v>32</v>
      </c>
      <c r="L816" t="s">
        <v>11</v>
      </c>
      <c r="M816" t="s">
        <v>1513</v>
      </c>
      <c r="N816" t="s">
        <v>60</v>
      </c>
      <c r="O816" t="s">
        <v>2104</v>
      </c>
      <c r="P816" t="s">
        <v>1513</v>
      </c>
      <c r="Q816" t="s">
        <v>1364</v>
      </c>
      <c r="R816" t="s">
        <v>60</v>
      </c>
      <c r="S816" t="s">
        <v>60</v>
      </c>
    </row>
    <row r="817" spans="1:19" x14ac:dyDescent="0.25">
      <c r="A817" t="s">
        <v>1724</v>
      </c>
      <c r="B817" t="s">
        <v>2105</v>
      </c>
      <c r="C817" t="s">
        <v>20</v>
      </c>
      <c r="D817" t="s">
        <v>21</v>
      </c>
      <c r="E817" t="s">
        <v>50</v>
      </c>
      <c r="F817" t="s">
        <v>50</v>
      </c>
      <c r="G817" t="s">
        <v>50</v>
      </c>
      <c r="H817">
        <v>0</v>
      </c>
      <c r="I817">
        <v>0</v>
      </c>
      <c r="J817">
        <v>1</v>
      </c>
      <c r="K817" t="s">
        <v>22</v>
      </c>
      <c r="L817" t="s">
        <v>11</v>
      </c>
      <c r="M817" t="s">
        <v>337</v>
      </c>
      <c r="N817" t="s">
        <v>38</v>
      </c>
      <c r="O817" t="s">
        <v>338</v>
      </c>
      <c r="P817" t="s">
        <v>337</v>
      </c>
      <c r="R817" t="s">
        <v>38</v>
      </c>
      <c r="S817" t="s">
        <v>38</v>
      </c>
    </row>
    <row r="818" spans="1:19" x14ac:dyDescent="0.25">
      <c r="A818" t="s">
        <v>2106</v>
      </c>
      <c r="B818" t="s">
        <v>2107</v>
      </c>
      <c r="C818" t="s">
        <v>20</v>
      </c>
      <c r="D818" t="s">
        <v>21</v>
      </c>
      <c r="E818">
        <v>25</v>
      </c>
      <c r="F818">
        <v>25</v>
      </c>
      <c r="G818">
        <v>30</v>
      </c>
      <c r="H818">
        <v>0</v>
      </c>
      <c r="I818">
        <v>0</v>
      </c>
      <c r="J818">
        <v>1</v>
      </c>
      <c r="K818" t="s">
        <v>32</v>
      </c>
      <c r="L818" t="s">
        <v>23</v>
      </c>
      <c r="M818" t="s">
        <v>467</v>
      </c>
      <c r="N818" t="s">
        <v>131</v>
      </c>
      <c r="O818" t="s">
        <v>983</v>
      </c>
      <c r="P818" t="s">
        <v>467</v>
      </c>
      <c r="Q818" t="s">
        <v>274</v>
      </c>
      <c r="R818" t="s">
        <v>131</v>
      </c>
      <c r="S818" t="s">
        <v>131</v>
      </c>
    </row>
    <row r="819" spans="1:19" x14ac:dyDescent="0.25">
      <c r="A819" t="s">
        <v>2108</v>
      </c>
      <c r="B819" t="s">
        <v>2109</v>
      </c>
      <c r="C819" t="s">
        <v>30</v>
      </c>
      <c r="D819" t="s">
        <v>21</v>
      </c>
      <c r="E819">
        <v>60</v>
      </c>
      <c r="F819">
        <v>60</v>
      </c>
      <c r="G819">
        <v>60</v>
      </c>
      <c r="H819">
        <v>0</v>
      </c>
      <c r="I819">
        <v>0</v>
      </c>
      <c r="J819">
        <v>1</v>
      </c>
      <c r="K819" t="s">
        <v>22</v>
      </c>
      <c r="L819" t="s">
        <v>23</v>
      </c>
      <c r="M819" t="s">
        <v>33</v>
      </c>
      <c r="N819" t="s">
        <v>33</v>
      </c>
      <c r="O819" t="s">
        <v>34</v>
      </c>
      <c r="P819" t="s">
        <v>33</v>
      </c>
      <c r="Q819" t="s">
        <v>34</v>
      </c>
      <c r="R819" t="s">
        <v>33</v>
      </c>
      <c r="S819" t="s">
        <v>33</v>
      </c>
    </row>
    <row r="820" spans="1:19" x14ac:dyDescent="0.25">
      <c r="A820" t="s">
        <v>1194</v>
      </c>
      <c r="B820" t="s">
        <v>1913</v>
      </c>
      <c r="C820" t="s">
        <v>68</v>
      </c>
      <c r="D820" t="s">
        <v>21</v>
      </c>
      <c r="E820">
        <v>52</v>
      </c>
      <c r="F820">
        <v>55</v>
      </c>
      <c r="G820">
        <v>60</v>
      </c>
      <c r="H820">
        <v>0</v>
      </c>
      <c r="I820">
        <v>0</v>
      </c>
      <c r="J820">
        <v>1</v>
      </c>
      <c r="K820" t="s">
        <v>22</v>
      </c>
      <c r="L820" t="s">
        <v>23</v>
      </c>
      <c r="M820" t="s">
        <v>33</v>
      </c>
      <c r="N820" t="s">
        <v>33</v>
      </c>
      <c r="O820" t="s">
        <v>426</v>
      </c>
      <c r="P820" t="s">
        <v>33</v>
      </c>
      <c r="Q820" t="s">
        <v>426</v>
      </c>
      <c r="R820" t="s">
        <v>33</v>
      </c>
      <c r="S820" t="s">
        <v>33</v>
      </c>
    </row>
    <row r="821" spans="1:19" x14ac:dyDescent="0.25">
      <c r="A821" t="s">
        <v>48</v>
      </c>
      <c r="B821" t="s">
        <v>990</v>
      </c>
      <c r="C821" t="s">
        <v>20</v>
      </c>
      <c r="D821" t="s">
        <v>21</v>
      </c>
      <c r="E821">
        <v>44</v>
      </c>
      <c r="F821">
        <v>45</v>
      </c>
      <c r="G821">
        <v>50</v>
      </c>
      <c r="H821">
        <v>0</v>
      </c>
      <c r="I821">
        <v>0</v>
      </c>
      <c r="J821">
        <v>1</v>
      </c>
      <c r="K821" t="s">
        <v>22</v>
      </c>
      <c r="L821" t="s">
        <v>23</v>
      </c>
      <c r="M821" t="s">
        <v>2110</v>
      </c>
      <c r="N821" t="s">
        <v>140</v>
      </c>
      <c r="O821" t="s">
        <v>2111</v>
      </c>
      <c r="P821" t="s">
        <v>2110</v>
      </c>
      <c r="Q821" t="s">
        <v>2012</v>
      </c>
      <c r="R821" t="s">
        <v>140</v>
      </c>
      <c r="S821" t="s">
        <v>140</v>
      </c>
    </row>
    <row r="822" spans="1:19" x14ac:dyDescent="0.25">
      <c r="A822" t="s">
        <v>594</v>
      </c>
      <c r="B822" t="s">
        <v>2112</v>
      </c>
      <c r="C822" t="s">
        <v>20</v>
      </c>
      <c r="D822" t="s">
        <v>31</v>
      </c>
      <c r="E822" t="s">
        <v>50</v>
      </c>
      <c r="F822" t="s">
        <v>50</v>
      </c>
      <c r="G822" t="s">
        <v>50</v>
      </c>
      <c r="H822">
        <v>0</v>
      </c>
      <c r="I822">
        <v>0</v>
      </c>
      <c r="J822">
        <v>1</v>
      </c>
      <c r="K822" t="s">
        <v>51</v>
      </c>
      <c r="L822" t="s">
        <v>11</v>
      </c>
      <c r="M822" t="s">
        <v>230</v>
      </c>
      <c r="N822" t="s">
        <v>38</v>
      </c>
      <c r="O822" t="s">
        <v>596</v>
      </c>
      <c r="P822" t="s">
        <v>230</v>
      </c>
      <c r="R822" t="s">
        <v>38</v>
      </c>
      <c r="S822" t="s">
        <v>38</v>
      </c>
    </row>
    <row r="823" spans="1:19" x14ac:dyDescent="0.25">
      <c r="A823" t="s">
        <v>2113</v>
      </c>
      <c r="B823" t="s">
        <v>1573</v>
      </c>
      <c r="C823" t="s">
        <v>30</v>
      </c>
      <c r="D823" t="s">
        <v>21</v>
      </c>
      <c r="E823">
        <v>49</v>
      </c>
      <c r="F823">
        <v>50</v>
      </c>
      <c r="G823">
        <v>50</v>
      </c>
      <c r="H823">
        <v>1</v>
      </c>
      <c r="I823">
        <v>1</v>
      </c>
      <c r="J823">
        <v>3</v>
      </c>
      <c r="K823" t="s">
        <v>32</v>
      </c>
      <c r="L823" t="s">
        <v>23</v>
      </c>
      <c r="M823" t="s">
        <v>185</v>
      </c>
      <c r="N823" t="s">
        <v>185</v>
      </c>
      <c r="O823" t="s">
        <v>1007</v>
      </c>
      <c r="P823" t="s">
        <v>185</v>
      </c>
      <c r="Q823" t="s">
        <v>1007</v>
      </c>
      <c r="R823" t="s">
        <v>185</v>
      </c>
      <c r="S823" t="s">
        <v>185</v>
      </c>
    </row>
    <row r="824" spans="1:19" x14ac:dyDescent="0.25">
      <c r="A824" t="s">
        <v>2114</v>
      </c>
      <c r="B824" t="s">
        <v>2115</v>
      </c>
      <c r="C824" t="s">
        <v>20</v>
      </c>
      <c r="D824" t="s">
        <v>21</v>
      </c>
      <c r="E824">
        <v>42</v>
      </c>
      <c r="F824">
        <v>45</v>
      </c>
      <c r="G824">
        <v>50</v>
      </c>
      <c r="H824">
        <v>0</v>
      </c>
      <c r="I824">
        <v>0</v>
      </c>
      <c r="J824">
        <v>1</v>
      </c>
      <c r="K824" t="s">
        <v>22</v>
      </c>
      <c r="L824" t="s">
        <v>23</v>
      </c>
      <c r="M824" t="s">
        <v>452</v>
      </c>
      <c r="N824" t="s">
        <v>211</v>
      </c>
      <c r="O824" t="s">
        <v>2116</v>
      </c>
      <c r="P824" t="s">
        <v>452</v>
      </c>
      <c r="Q824" t="s">
        <v>319</v>
      </c>
      <c r="R824" t="s">
        <v>211</v>
      </c>
      <c r="S824" t="s">
        <v>211</v>
      </c>
    </row>
    <row r="825" spans="1:19" x14ac:dyDescent="0.25">
      <c r="A825" t="s">
        <v>2117</v>
      </c>
      <c r="B825" t="s">
        <v>2118</v>
      </c>
      <c r="C825" t="s">
        <v>30</v>
      </c>
      <c r="D825" t="s">
        <v>31</v>
      </c>
      <c r="E825">
        <v>18</v>
      </c>
      <c r="F825">
        <v>20</v>
      </c>
      <c r="G825">
        <v>20</v>
      </c>
      <c r="H825">
        <v>1</v>
      </c>
      <c r="I825">
        <v>0</v>
      </c>
      <c r="J825">
        <v>2</v>
      </c>
      <c r="K825" t="s">
        <v>32</v>
      </c>
      <c r="L825" t="s">
        <v>11</v>
      </c>
      <c r="M825" t="s">
        <v>33</v>
      </c>
      <c r="N825" t="s">
        <v>33</v>
      </c>
      <c r="O825" t="s">
        <v>34</v>
      </c>
      <c r="P825" t="s">
        <v>33</v>
      </c>
      <c r="Q825" t="s">
        <v>34</v>
      </c>
      <c r="R825" t="s">
        <v>33</v>
      </c>
      <c r="S825" t="s">
        <v>33</v>
      </c>
    </row>
    <row r="826" spans="1:19" x14ac:dyDescent="0.25">
      <c r="A826" t="s">
        <v>2119</v>
      </c>
      <c r="B826" t="s">
        <v>2120</v>
      </c>
      <c r="C826" t="s">
        <v>30</v>
      </c>
      <c r="D826" t="s">
        <v>21</v>
      </c>
      <c r="E826">
        <v>35</v>
      </c>
      <c r="F826">
        <v>35</v>
      </c>
      <c r="G826">
        <v>40</v>
      </c>
      <c r="H826">
        <v>0</v>
      </c>
      <c r="I826">
        <v>0</v>
      </c>
      <c r="J826">
        <v>1</v>
      </c>
      <c r="K826" t="s">
        <v>22</v>
      </c>
      <c r="L826" t="s">
        <v>11</v>
      </c>
      <c r="M826" t="s">
        <v>1722</v>
      </c>
      <c r="N826" t="s">
        <v>1722</v>
      </c>
      <c r="O826" t="s">
        <v>1723</v>
      </c>
      <c r="P826" t="s">
        <v>1722</v>
      </c>
      <c r="Q826" t="s">
        <v>1723</v>
      </c>
      <c r="R826" t="s">
        <v>1722</v>
      </c>
      <c r="S826" t="s">
        <v>1722</v>
      </c>
    </row>
    <row r="827" spans="1:19" x14ac:dyDescent="0.25">
      <c r="A827" t="s">
        <v>2121</v>
      </c>
      <c r="B827" t="s">
        <v>1143</v>
      </c>
      <c r="C827" t="s">
        <v>20</v>
      </c>
      <c r="D827" t="s">
        <v>31</v>
      </c>
      <c r="E827">
        <v>18</v>
      </c>
      <c r="F827">
        <v>20</v>
      </c>
      <c r="G827">
        <v>20</v>
      </c>
      <c r="H827">
        <v>0</v>
      </c>
      <c r="I827">
        <v>1</v>
      </c>
      <c r="J827">
        <v>2</v>
      </c>
      <c r="K827" t="s">
        <v>32</v>
      </c>
      <c r="L827" t="s">
        <v>23</v>
      </c>
      <c r="M827" t="s">
        <v>118</v>
      </c>
      <c r="N827" t="s">
        <v>131</v>
      </c>
      <c r="O827" t="s">
        <v>273</v>
      </c>
      <c r="P827" t="s">
        <v>118</v>
      </c>
      <c r="Q827" t="s">
        <v>274</v>
      </c>
      <c r="R827" t="s">
        <v>131</v>
      </c>
      <c r="S827" t="s">
        <v>131</v>
      </c>
    </row>
    <row r="828" spans="1:19" x14ac:dyDescent="0.25">
      <c r="A828" t="s">
        <v>504</v>
      </c>
      <c r="B828" t="s">
        <v>2122</v>
      </c>
      <c r="C828" t="s">
        <v>20</v>
      </c>
      <c r="D828" t="s">
        <v>21</v>
      </c>
      <c r="E828">
        <v>25</v>
      </c>
      <c r="F828">
        <v>25</v>
      </c>
      <c r="G828">
        <v>30</v>
      </c>
      <c r="H828">
        <v>0</v>
      </c>
      <c r="I828">
        <v>0</v>
      </c>
      <c r="J828">
        <v>1</v>
      </c>
      <c r="K828" t="s">
        <v>51</v>
      </c>
      <c r="L828" t="s">
        <v>23</v>
      </c>
      <c r="M828" t="s">
        <v>882</v>
      </c>
      <c r="N828" t="s">
        <v>38</v>
      </c>
      <c r="O828" t="s">
        <v>883</v>
      </c>
      <c r="P828" t="s">
        <v>882</v>
      </c>
      <c r="R828" t="s">
        <v>38</v>
      </c>
      <c r="S828" t="s">
        <v>38</v>
      </c>
    </row>
    <row r="829" spans="1:19" x14ac:dyDescent="0.25">
      <c r="A829" t="s">
        <v>2123</v>
      </c>
      <c r="B829" t="s">
        <v>1697</v>
      </c>
      <c r="C829" t="s">
        <v>20</v>
      </c>
      <c r="D829" t="s">
        <v>21</v>
      </c>
      <c r="E829">
        <v>26</v>
      </c>
      <c r="F829">
        <v>30</v>
      </c>
      <c r="G829">
        <v>30</v>
      </c>
      <c r="H829">
        <v>1</v>
      </c>
      <c r="I829">
        <v>0</v>
      </c>
      <c r="J829">
        <v>2</v>
      </c>
      <c r="K829" t="s">
        <v>22</v>
      </c>
      <c r="L829" t="s">
        <v>23</v>
      </c>
      <c r="M829" t="s">
        <v>2124</v>
      </c>
      <c r="N829" t="s">
        <v>211</v>
      </c>
      <c r="O829" t="s">
        <v>2125</v>
      </c>
      <c r="P829" t="s">
        <v>2124</v>
      </c>
      <c r="Q829" t="s">
        <v>1698</v>
      </c>
      <c r="R829" t="s">
        <v>211</v>
      </c>
      <c r="S829" t="s">
        <v>211</v>
      </c>
    </row>
    <row r="830" spans="1:19" x14ac:dyDescent="0.25">
      <c r="A830" t="s">
        <v>2126</v>
      </c>
      <c r="B830" t="s">
        <v>1377</v>
      </c>
      <c r="C830" t="s">
        <v>68</v>
      </c>
      <c r="D830" t="s">
        <v>21</v>
      </c>
      <c r="E830">
        <v>39</v>
      </c>
      <c r="F830">
        <v>40</v>
      </c>
      <c r="G830">
        <v>40</v>
      </c>
      <c r="H830">
        <v>0</v>
      </c>
      <c r="I830">
        <v>0</v>
      </c>
      <c r="J830">
        <v>1</v>
      </c>
      <c r="K830" t="s">
        <v>22</v>
      </c>
      <c r="L830" t="s">
        <v>23</v>
      </c>
      <c r="M830" t="s">
        <v>1297</v>
      </c>
      <c r="N830" t="s">
        <v>76</v>
      </c>
      <c r="O830" t="s">
        <v>47</v>
      </c>
      <c r="P830" t="s">
        <v>1297</v>
      </c>
      <c r="Q830" t="s">
        <v>94</v>
      </c>
      <c r="R830" t="s">
        <v>76</v>
      </c>
      <c r="S830" t="s">
        <v>76</v>
      </c>
    </row>
    <row r="831" spans="1:19" x14ac:dyDescent="0.25">
      <c r="A831" t="s">
        <v>2127</v>
      </c>
      <c r="B831" t="s">
        <v>990</v>
      </c>
      <c r="C831" t="s">
        <v>68</v>
      </c>
      <c r="D831" t="s">
        <v>31</v>
      </c>
      <c r="E831">
        <v>45</v>
      </c>
      <c r="F831">
        <v>45</v>
      </c>
      <c r="G831">
        <v>50</v>
      </c>
      <c r="H831">
        <v>0</v>
      </c>
      <c r="I831">
        <v>0</v>
      </c>
      <c r="J831">
        <v>1</v>
      </c>
      <c r="K831" t="s">
        <v>22</v>
      </c>
      <c r="L831" t="s">
        <v>11</v>
      </c>
      <c r="M831" t="s">
        <v>260</v>
      </c>
      <c r="N831" t="s">
        <v>38</v>
      </c>
      <c r="O831" t="s">
        <v>132</v>
      </c>
      <c r="P831" t="s">
        <v>260</v>
      </c>
      <c r="R831" t="s">
        <v>38</v>
      </c>
      <c r="S831" t="s">
        <v>38</v>
      </c>
    </row>
    <row r="832" spans="1:19" x14ac:dyDescent="0.25">
      <c r="A832" t="s">
        <v>2128</v>
      </c>
      <c r="B832" t="s">
        <v>2129</v>
      </c>
      <c r="C832" t="s">
        <v>30</v>
      </c>
      <c r="D832" t="s">
        <v>21</v>
      </c>
      <c r="E832">
        <v>42</v>
      </c>
      <c r="F832">
        <v>45</v>
      </c>
      <c r="G832">
        <v>50</v>
      </c>
      <c r="H832">
        <v>0</v>
      </c>
      <c r="I832">
        <v>0</v>
      </c>
      <c r="J832">
        <v>1</v>
      </c>
      <c r="K832" t="s">
        <v>22</v>
      </c>
      <c r="L832" t="s">
        <v>11</v>
      </c>
      <c r="M832" t="s">
        <v>33</v>
      </c>
      <c r="N832" t="s">
        <v>33</v>
      </c>
      <c r="O832" t="s">
        <v>34</v>
      </c>
      <c r="P832" t="s">
        <v>33</v>
      </c>
      <c r="Q832" t="s">
        <v>34</v>
      </c>
      <c r="R832" t="s">
        <v>33</v>
      </c>
      <c r="S832" t="s">
        <v>33</v>
      </c>
    </row>
    <row r="833" spans="1:19" x14ac:dyDescent="0.25">
      <c r="A833" t="s">
        <v>1946</v>
      </c>
      <c r="B833" t="s">
        <v>2130</v>
      </c>
      <c r="C833" t="s">
        <v>30</v>
      </c>
      <c r="D833" t="s">
        <v>31</v>
      </c>
      <c r="E833">
        <v>22</v>
      </c>
      <c r="F833">
        <v>25</v>
      </c>
      <c r="G833">
        <v>30</v>
      </c>
      <c r="H833">
        <v>0</v>
      </c>
      <c r="I833">
        <v>0</v>
      </c>
      <c r="J833">
        <v>1</v>
      </c>
      <c r="K833" t="s">
        <v>22</v>
      </c>
      <c r="L833" t="s">
        <v>11</v>
      </c>
      <c r="M833" t="s">
        <v>130</v>
      </c>
      <c r="N833" t="s">
        <v>125</v>
      </c>
      <c r="O833" t="s">
        <v>132</v>
      </c>
      <c r="P833" t="s">
        <v>130</v>
      </c>
      <c r="Q833" t="s">
        <v>127</v>
      </c>
      <c r="R833" t="s">
        <v>125</v>
      </c>
      <c r="S833" t="s">
        <v>125</v>
      </c>
    </row>
    <row r="834" spans="1:19" x14ac:dyDescent="0.25">
      <c r="A834" t="s">
        <v>2131</v>
      </c>
      <c r="B834" t="s">
        <v>304</v>
      </c>
      <c r="C834" t="s">
        <v>20</v>
      </c>
      <c r="D834" t="s">
        <v>21</v>
      </c>
      <c r="E834" t="s">
        <v>50</v>
      </c>
      <c r="F834" t="s">
        <v>50</v>
      </c>
      <c r="G834" t="s">
        <v>50</v>
      </c>
      <c r="H834">
        <v>1</v>
      </c>
      <c r="I834">
        <v>1</v>
      </c>
      <c r="J834">
        <v>3</v>
      </c>
      <c r="K834" t="s">
        <v>32</v>
      </c>
      <c r="L834" t="s">
        <v>11</v>
      </c>
      <c r="M834" t="s">
        <v>118</v>
      </c>
      <c r="N834" t="s">
        <v>185</v>
      </c>
      <c r="O834" t="s">
        <v>240</v>
      </c>
      <c r="P834" t="s">
        <v>118</v>
      </c>
      <c r="Q834" t="s">
        <v>305</v>
      </c>
      <c r="R834" t="s">
        <v>185</v>
      </c>
      <c r="S834" t="s">
        <v>185</v>
      </c>
    </row>
    <row r="835" spans="1:19" x14ac:dyDescent="0.25">
      <c r="A835" t="s">
        <v>2132</v>
      </c>
      <c r="B835" t="s">
        <v>2133</v>
      </c>
      <c r="C835" t="s">
        <v>30</v>
      </c>
      <c r="D835" t="s">
        <v>31</v>
      </c>
      <c r="E835">
        <v>24</v>
      </c>
      <c r="F835">
        <v>25</v>
      </c>
      <c r="G835">
        <v>30</v>
      </c>
      <c r="H835">
        <v>0</v>
      </c>
      <c r="I835">
        <v>0</v>
      </c>
      <c r="J835">
        <v>1</v>
      </c>
      <c r="K835" t="s">
        <v>32</v>
      </c>
      <c r="L835" t="s">
        <v>11</v>
      </c>
      <c r="M835" t="s">
        <v>113</v>
      </c>
      <c r="N835" t="s">
        <v>125</v>
      </c>
      <c r="O835" t="s">
        <v>2134</v>
      </c>
      <c r="P835" t="s">
        <v>113</v>
      </c>
      <c r="Q835" t="s">
        <v>127</v>
      </c>
      <c r="R835" t="s">
        <v>125</v>
      </c>
      <c r="S835" t="s">
        <v>125</v>
      </c>
    </row>
    <row r="836" spans="1:19" x14ac:dyDescent="0.25">
      <c r="A836" t="s">
        <v>2135</v>
      </c>
      <c r="B836" t="s">
        <v>2136</v>
      </c>
      <c r="C836" t="s">
        <v>30</v>
      </c>
      <c r="D836" t="s">
        <v>21</v>
      </c>
      <c r="E836" t="s">
        <v>50</v>
      </c>
      <c r="F836" t="s">
        <v>50</v>
      </c>
      <c r="G836" t="s">
        <v>50</v>
      </c>
      <c r="H836">
        <v>0</v>
      </c>
      <c r="I836">
        <v>0</v>
      </c>
      <c r="J836">
        <v>1</v>
      </c>
      <c r="K836" t="s">
        <v>22</v>
      </c>
      <c r="L836" t="s">
        <v>23</v>
      </c>
      <c r="M836" t="s">
        <v>611</v>
      </c>
      <c r="N836" t="s">
        <v>611</v>
      </c>
      <c r="O836" t="s">
        <v>613</v>
      </c>
      <c r="P836" t="s">
        <v>611</v>
      </c>
      <c r="Q836" t="s">
        <v>613</v>
      </c>
      <c r="R836" t="s">
        <v>611</v>
      </c>
      <c r="S836" t="s">
        <v>611</v>
      </c>
    </row>
    <row r="837" spans="1:19" x14ac:dyDescent="0.25">
      <c r="A837" t="s">
        <v>2137</v>
      </c>
      <c r="B837" t="s">
        <v>2053</v>
      </c>
      <c r="C837" t="s">
        <v>30</v>
      </c>
      <c r="D837" t="s">
        <v>21</v>
      </c>
      <c r="E837">
        <v>48</v>
      </c>
      <c r="F837">
        <v>50</v>
      </c>
      <c r="G837">
        <v>50</v>
      </c>
      <c r="H837">
        <v>1</v>
      </c>
      <c r="I837">
        <v>0</v>
      </c>
      <c r="J837">
        <v>2</v>
      </c>
      <c r="K837" t="s">
        <v>22</v>
      </c>
      <c r="L837" t="s">
        <v>11</v>
      </c>
      <c r="M837" t="s">
        <v>130</v>
      </c>
      <c r="N837" t="s">
        <v>235</v>
      </c>
      <c r="O837" t="s">
        <v>132</v>
      </c>
      <c r="P837" t="s">
        <v>130</v>
      </c>
      <c r="Q837" t="s">
        <v>308</v>
      </c>
      <c r="R837" t="s">
        <v>235</v>
      </c>
      <c r="S837" t="s">
        <v>235</v>
      </c>
    </row>
    <row r="838" spans="1:19" x14ac:dyDescent="0.25">
      <c r="A838" t="s">
        <v>2138</v>
      </c>
      <c r="B838" t="s">
        <v>800</v>
      </c>
      <c r="C838" t="s">
        <v>20</v>
      </c>
      <c r="D838" t="s">
        <v>21</v>
      </c>
      <c r="E838">
        <v>29</v>
      </c>
      <c r="F838">
        <v>30</v>
      </c>
      <c r="G838">
        <v>30</v>
      </c>
      <c r="H838">
        <v>0</v>
      </c>
      <c r="I838">
        <v>0</v>
      </c>
      <c r="J838">
        <v>1</v>
      </c>
      <c r="K838" t="s">
        <v>22</v>
      </c>
      <c r="L838" t="s">
        <v>23</v>
      </c>
      <c r="M838" t="s">
        <v>140</v>
      </c>
      <c r="N838" t="s">
        <v>140</v>
      </c>
      <c r="O838" t="s">
        <v>784</v>
      </c>
      <c r="P838" t="s">
        <v>140</v>
      </c>
      <c r="Q838" t="s">
        <v>784</v>
      </c>
      <c r="R838" t="s">
        <v>140</v>
      </c>
      <c r="S838" t="s">
        <v>140</v>
      </c>
    </row>
    <row r="839" spans="1:19" x14ac:dyDescent="0.25">
      <c r="A839" t="s">
        <v>1012</v>
      </c>
      <c r="B839" t="s">
        <v>2139</v>
      </c>
      <c r="C839" t="s">
        <v>68</v>
      </c>
      <c r="D839" t="s">
        <v>21</v>
      </c>
      <c r="E839">
        <v>52</v>
      </c>
      <c r="F839">
        <v>55</v>
      </c>
      <c r="G839">
        <v>60</v>
      </c>
      <c r="H839">
        <v>0</v>
      </c>
      <c r="I839">
        <v>0</v>
      </c>
      <c r="J839">
        <v>1</v>
      </c>
      <c r="K839" t="s">
        <v>22</v>
      </c>
      <c r="L839" t="s">
        <v>23</v>
      </c>
      <c r="M839" t="s">
        <v>33</v>
      </c>
      <c r="N839" t="s">
        <v>33</v>
      </c>
      <c r="O839" t="s">
        <v>426</v>
      </c>
      <c r="P839" t="s">
        <v>33</v>
      </c>
      <c r="Q839" t="s">
        <v>426</v>
      </c>
      <c r="R839" t="s">
        <v>33</v>
      </c>
      <c r="S839" t="s">
        <v>33</v>
      </c>
    </row>
    <row r="840" spans="1:19" x14ac:dyDescent="0.25">
      <c r="A840" t="s">
        <v>2140</v>
      </c>
      <c r="B840" t="s">
        <v>2141</v>
      </c>
      <c r="C840" t="s">
        <v>20</v>
      </c>
      <c r="D840" t="s">
        <v>21</v>
      </c>
      <c r="E840">
        <v>19</v>
      </c>
      <c r="F840">
        <v>20</v>
      </c>
      <c r="G840">
        <v>20</v>
      </c>
      <c r="H840">
        <v>0</v>
      </c>
      <c r="I840">
        <v>0</v>
      </c>
      <c r="J840">
        <v>1</v>
      </c>
      <c r="K840" t="s">
        <v>22</v>
      </c>
      <c r="L840" t="s">
        <v>23</v>
      </c>
      <c r="M840" t="s">
        <v>452</v>
      </c>
      <c r="N840" t="s">
        <v>201</v>
      </c>
      <c r="O840" t="s">
        <v>453</v>
      </c>
      <c r="P840" t="s">
        <v>452</v>
      </c>
      <c r="Q840" t="s">
        <v>343</v>
      </c>
      <c r="R840" t="s">
        <v>201</v>
      </c>
      <c r="S840" t="s">
        <v>201</v>
      </c>
    </row>
    <row r="841" spans="1:19" x14ac:dyDescent="0.25">
      <c r="A841" t="s">
        <v>2142</v>
      </c>
      <c r="B841" t="s">
        <v>2143</v>
      </c>
      <c r="C841" t="s">
        <v>30</v>
      </c>
      <c r="D841" t="s">
        <v>31</v>
      </c>
      <c r="E841">
        <v>38</v>
      </c>
      <c r="F841">
        <v>40</v>
      </c>
      <c r="G841">
        <v>40</v>
      </c>
      <c r="H841">
        <v>0</v>
      </c>
      <c r="I841">
        <v>0</v>
      </c>
      <c r="J841">
        <v>1</v>
      </c>
      <c r="K841" t="s">
        <v>32</v>
      </c>
      <c r="L841" t="s">
        <v>11</v>
      </c>
      <c r="M841" t="s">
        <v>33</v>
      </c>
      <c r="N841" t="s">
        <v>33</v>
      </c>
      <c r="O841" t="s">
        <v>34</v>
      </c>
      <c r="P841" t="s">
        <v>33</v>
      </c>
      <c r="Q841" t="s">
        <v>34</v>
      </c>
      <c r="R841" t="s">
        <v>33</v>
      </c>
      <c r="S841" t="s">
        <v>33</v>
      </c>
    </row>
    <row r="842" spans="1:19" x14ac:dyDescent="0.25">
      <c r="A842" t="s">
        <v>2144</v>
      </c>
      <c r="B842" t="s">
        <v>2145</v>
      </c>
      <c r="C842" t="s">
        <v>68</v>
      </c>
      <c r="D842" t="s">
        <v>31</v>
      </c>
      <c r="E842">
        <v>27</v>
      </c>
      <c r="F842">
        <v>30</v>
      </c>
      <c r="G842">
        <v>30</v>
      </c>
      <c r="H842">
        <v>0</v>
      </c>
      <c r="I842">
        <v>0</v>
      </c>
      <c r="J842">
        <v>1</v>
      </c>
      <c r="K842" t="s">
        <v>22</v>
      </c>
      <c r="L842" t="s">
        <v>11</v>
      </c>
      <c r="M842" t="s">
        <v>1666</v>
      </c>
      <c r="N842" t="s">
        <v>195</v>
      </c>
      <c r="O842" t="s">
        <v>1847</v>
      </c>
      <c r="P842" t="s">
        <v>1666</v>
      </c>
      <c r="Q842" t="s">
        <v>2146</v>
      </c>
      <c r="R842" t="s">
        <v>195</v>
      </c>
      <c r="S842" t="s">
        <v>195</v>
      </c>
    </row>
    <row r="843" spans="1:19" x14ac:dyDescent="0.25">
      <c r="A843" t="s">
        <v>2147</v>
      </c>
      <c r="B843" t="s">
        <v>2148</v>
      </c>
      <c r="C843" t="s">
        <v>20</v>
      </c>
      <c r="D843" t="s">
        <v>21</v>
      </c>
      <c r="E843" t="s">
        <v>50</v>
      </c>
      <c r="F843" t="s">
        <v>50</v>
      </c>
      <c r="G843" t="s">
        <v>50</v>
      </c>
      <c r="H843">
        <v>0</v>
      </c>
      <c r="I843">
        <v>0</v>
      </c>
      <c r="J843">
        <v>1</v>
      </c>
      <c r="K843" t="s">
        <v>51</v>
      </c>
      <c r="L843" t="s">
        <v>23</v>
      </c>
      <c r="M843" t="s">
        <v>52</v>
      </c>
      <c r="N843" t="s">
        <v>38</v>
      </c>
      <c r="O843" t="s">
        <v>2037</v>
      </c>
      <c r="P843" t="s">
        <v>52</v>
      </c>
      <c r="R843" t="s">
        <v>38</v>
      </c>
      <c r="S843" t="s">
        <v>38</v>
      </c>
    </row>
    <row r="844" spans="1:19" x14ac:dyDescent="0.25">
      <c r="A844" t="s">
        <v>2149</v>
      </c>
      <c r="B844" t="s">
        <v>64</v>
      </c>
      <c r="C844" t="s">
        <v>20</v>
      </c>
      <c r="D844" t="s">
        <v>21</v>
      </c>
      <c r="E844">
        <v>33</v>
      </c>
      <c r="F844">
        <v>35</v>
      </c>
      <c r="G844">
        <v>40</v>
      </c>
      <c r="H844">
        <v>0</v>
      </c>
      <c r="I844">
        <v>0</v>
      </c>
      <c r="J844">
        <v>1</v>
      </c>
      <c r="K844" t="s">
        <v>22</v>
      </c>
      <c r="L844" t="s">
        <v>23</v>
      </c>
      <c r="M844" t="s">
        <v>201</v>
      </c>
      <c r="N844" t="s">
        <v>201</v>
      </c>
      <c r="O844" t="s">
        <v>343</v>
      </c>
      <c r="P844" t="s">
        <v>201</v>
      </c>
      <c r="Q844" t="s">
        <v>343</v>
      </c>
      <c r="R844" t="s">
        <v>201</v>
      </c>
      <c r="S844" t="s">
        <v>201</v>
      </c>
    </row>
    <row r="845" spans="1:19" x14ac:dyDescent="0.25">
      <c r="A845" t="s">
        <v>2150</v>
      </c>
      <c r="B845" t="s">
        <v>257</v>
      </c>
      <c r="C845" t="s">
        <v>68</v>
      </c>
      <c r="D845" t="s">
        <v>31</v>
      </c>
      <c r="E845">
        <v>6</v>
      </c>
      <c r="F845">
        <v>10</v>
      </c>
      <c r="G845">
        <v>10</v>
      </c>
      <c r="H845">
        <v>0</v>
      </c>
      <c r="I845">
        <v>1</v>
      </c>
      <c r="J845">
        <v>2</v>
      </c>
      <c r="K845" t="s">
        <v>22</v>
      </c>
      <c r="L845" t="s">
        <v>11</v>
      </c>
      <c r="M845" t="s">
        <v>260</v>
      </c>
      <c r="N845" t="s">
        <v>60</v>
      </c>
      <c r="O845" t="s">
        <v>132</v>
      </c>
      <c r="P845" t="s">
        <v>260</v>
      </c>
      <c r="Q845" t="s">
        <v>62</v>
      </c>
      <c r="R845" t="s">
        <v>60</v>
      </c>
      <c r="S845" t="s">
        <v>60</v>
      </c>
    </row>
    <row r="846" spans="1:19" x14ac:dyDescent="0.25">
      <c r="A846" t="s">
        <v>2151</v>
      </c>
      <c r="B846" t="s">
        <v>1994</v>
      </c>
      <c r="C846" t="s">
        <v>20</v>
      </c>
      <c r="D846" t="s">
        <v>21</v>
      </c>
      <c r="E846">
        <v>17</v>
      </c>
      <c r="F846">
        <v>20</v>
      </c>
      <c r="G846">
        <v>20</v>
      </c>
      <c r="H846">
        <v>1</v>
      </c>
      <c r="I846">
        <v>0</v>
      </c>
      <c r="J846">
        <v>2</v>
      </c>
      <c r="K846" t="s">
        <v>22</v>
      </c>
      <c r="L846" t="s">
        <v>23</v>
      </c>
      <c r="M846" t="s">
        <v>694</v>
      </c>
      <c r="N846" t="s">
        <v>611</v>
      </c>
      <c r="O846" t="s">
        <v>695</v>
      </c>
      <c r="P846" t="s">
        <v>694</v>
      </c>
      <c r="Q846" t="s">
        <v>613</v>
      </c>
      <c r="R846" t="s">
        <v>611</v>
      </c>
      <c r="S846" t="s">
        <v>611</v>
      </c>
    </row>
    <row r="847" spans="1:19" x14ac:dyDescent="0.25">
      <c r="A847" t="s">
        <v>44</v>
      </c>
      <c r="B847" t="s">
        <v>2152</v>
      </c>
      <c r="C847" t="s">
        <v>68</v>
      </c>
      <c r="D847" t="s">
        <v>21</v>
      </c>
      <c r="E847">
        <v>34</v>
      </c>
      <c r="F847">
        <v>35</v>
      </c>
      <c r="G847">
        <v>40</v>
      </c>
      <c r="H847">
        <v>0</v>
      </c>
      <c r="I847">
        <v>0</v>
      </c>
      <c r="J847">
        <v>1</v>
      </c>
      <c r="K847" t="s">
        <v>22</v>
      </c>
      <c r="L847" t="s">
        <v>23</v>
      </c>
      <c r="M847" t="s">
        <v>2153</v>
      </c>
      <c r="N847" t="s">
        <v>548</v>
      </c>
      <c r="O847" t="s">
        <v>2154</v>
      </c>
      <c r="P847" t="s">
        <v>2153</v>
      </c>
      <c r="Q847" t="s">
        <v>719</v>
      </c>
      <c r="R847" t="s">
        <v>548</v>
      </c>
      <c r="S847" t="s">
        <v>548</v>
      </c>
    </row>
    <row r="848" spans="1:19" x14ac:dyDescent="0.25">
      <c r="A848" t="s">
        <v>2155</v>
      </c>
      <c r="B848" t="s">
        <v>2156</v>
      </c>
      <c r="C848" t="s">
        <v>68</v>
      </c>
      <c r="D848" t="s">
        <v>21</v>
      </c>
      <c r="E848">
        <v>50</v>
      </c>
      <c r="F848">
        <v>50</v>
      </c>
      <c r="G848">
        <v>50</v>
      </c>
      <c r="H848">
        <v>0</v>
      </c>
      <c r="I848">
        <v>0</v>
      </c>
      <c r="J848">
        <v>1</v>
      </c>
      <c r="K848" t="s">
        <v>22</v>
      </c>
      <c r="L848" t="s">
        <v>23</v>
      </c>
      <c r="M848" t="s">
        <v>327</v>
      </c>
      <c r="N848" t="s">
        <v>42</v>
      </c>
      <c r="O848" t="s">
        <v>421</v>
      </c>
      <c r="P848" t="s">
        <v>327</v>
      </c>
      <c r="Q848" t="s">
        <v>893</v>
      </c>
      <c r="R848" t="s">
        <v>42</v>
      </c>
      <c r="S848" t="s">
        <v>42</v>
      </c>
    </row>
    <row r="849" spans="1:19" x14ac:dyDescent="0.25">
      <c r="A849" t="s">
        <v>2157</v>
      </c>
      <c r="B849" t="s">
        <v>2158</v>
      </c>
      <c r="C849" t="s">
        <v>30</v>
      </c>
      <c r="D849" t="s">
        <v>21</v>
      </c>
      <c r="E849">
        <v>27</v>
      </c>
      <c r="F849">
        <v>30</v>
      </c>
      <c r="G849">
        <v>30</v>
      </c>
      <c r="H849">
        <v>1</v>
      </c>
      <c r="I849">
        <v>0</v>
      </c>
      <c r="J849">
        <v>2</v>
      </c>
      <c r="K849" t="s">
        <v>22</v>
      </c>
      <c r="L849" t="s">
        <v>11</v>
      </c>
      <c r="M849" t="s">
        <v>33</v>
      </c>
      <c r="N849" t="s">
        <v>33</v>
      </c>
      <c r="O849" t="s">
        <v>34</v>
      </c>
      <c r="P849" t="s">
        <v>33</v>
      </c>
      <c r="Q849" t="s">
        <v>34</v>
      </c>
      <c r="R849" t="s">
        <v>33</v>
      </c>
      <c r="S849" t="s">
        <v>33</v>
      </c>
    </row>
    <row r="850" spans="1:19" x14ac:dyDescent="0.25">
      <c r="A850" t="s">
        <v>1404</v>
      </c>
      <c r="B850" t="s">
        <v>1239</v>
      </c>
      <c r="C850" t="s">
        <v>20</v>
      </c>
      <c r="D850" t="s">
        <v>21</v>
      </c>
      <c r="E850">
        <v>20</v>
      </c>
      <c r="F850">
        <v>20</v>
      </c>
      <c r="G850">
        <v>20</v>
      </c>
      <c r="H850">
        <v>0</v>
      </c>
      <c r="I850">
        <v>0</v>
      </c>
      <c r="J850">
        <v>1</v>
      </c>
      <c r="K850" t="s">
        <v>22</v>
      </c>
      <c r="L850" t="s">
        <v>23</v>
      </c>
      <c r="M850" t="s">
        <v>429</v>
      </c>
      <c r="N850" t="s">
        <v>60</v>
      </c>
      <c r="O850" t="s">
        <v>1240</v>
      </c>
      <c r="P850" t="s">
        <v>429</v>
      </c>
      <c r="Q850" t="s">
        <v>62</v>
      </c>
      <c r="R850" t="s">
        <v>60</v>
      </c>
      <c r="S850" t="s">
        <v>60</v>
      </c>
    </row>
    <row r="851" spans="1:19" x14ac:dyDescent="0.25">
      <c r="A851" t="s">
        <v>2159</v>
      </c>
      <c r="B851" t="s">
        <v>1418</v>
      </c>
      <c r="C851" t="s">
        <v>68</v>
      </c>
      <c r="D851" t="s">
        <v>31</v>
      </c>
      <c r="E851">
        <v>30</v>
      </c>
      <c r="F851">
        <v>30</v>
      </c>
      <c r="G851">
        <v>30</v>
      </c>
      <c r="H851">
        <v>3</v>
      </c>
      <c r="I851">
        <v>0</v>
      </c>
      <c r="J851">
        <v>4</v>
      </c>
      <c r="K851" t="s">
        <v>22</v>
      </c>
      <c r="L851" t="s">
        <v>11</v>
      </c>
      <c r="M851" t="s">
        <v>235</v>
      </c>
      <c r="N851" t="s">
        <v>235</v>
      </c>
      <c r="O851" t="s">
        <v>1419</v>
      </c>
      <c r="P851" t="s">
        <v>235</v>
      </c>
      <c r="Q851" t="s">
        <v>1419</v>
      </c>
      <c r="R851" t="s">
        <v>235</v>
      </c>
      <c r="S851" t="s">
        <v>235</v>
      </c>
    </row>
    <row r="852" spans="1:19" x14ac:dyDescent="0.25">
      <c r="A852" t="s">
        <v>2160</v>
      </c>
      <c r="B852" t="s">
        <v>2161</v>
      </c>
      <c r="C852" t="s">
        <v>20</v>
      </c>
      <c r="D852" t="s">
        <v>31</v>
      </c>
      <c r="E852" t="s">
        <v>50</v>
      </c>
      <c r="F852" t="s">
        <v>50</v>
      </c>
      <c r="G852" t="s">
        <v>50</v>
      </c>
      <c r="H852">
        <v>0</v>
      </c>
      <c r="I852">
        <v>0</v>
      </c>
      <c r="J852">
        <v>1</v>
      </c>
      <c r="K852" t="s">
        <v>51</v>
      </c>
      <c r="L852" t="s">
        <v>11</v>
      </c>
      <c r="M852" t="s">
        <v>882</v>
      </c>
      <c r="N852" t="s">
        <v>38</v>
      </c>
      <c r="O852" t="s">
        <v>883</v>
      </c>
      <c r="P852" t="s">
        <v>882</v>
      </c>
      <c r="R852" t="s">
        <v>38</v>
      </c>
      <c r="S852" t="s">
        <v>38</v>
      </c>
    </row>
    <row r="853" spans="1:19" x14ac:dyDescent="0.25">
      <c r="A853" t="s">
        <v>2162</v>
      </c>
      <c r="B853" t="s">
        <v>2163</v>
      </c>
      <c r="C853" t="s">
        <v>68</v>
      </c>
      <c r="D853" t="s">
        <v>21</v>
      </c>
      <c r="E853">
        <v>25</v>
      </c>
      <c r="F853">
        <v>25</v>
      </c>
      <c r="G853">
        <v>30</v>
      </c>
      <c r="H853">
        <v>1</v>
      </c>
      <c r="I853">
        <v>0</v>
      </c>
      <c r="J853">
        <v>2</v>
      </c>
      <c r="K853" t="s">
        <v>22</v>
      </c>
      <c r="L853" t="s">
        <v>23</v>
      </c>
      <c r="M853" t="s">
        <v>200</v>
      </c>
      <c r="N853" t="s">
        <v>60</v>
      </c>
      <c r="O853" t="s">
        <v>2164</v>
      </c>
      <c r="P853" t="s">
        <v>200</v>
      </c>
      <c r="Q853" t="s">
        <v>1732</v>
      </c>
      <c r="R853" t="s">
        <v>60</v>
      </c>
      <c r="S853" t="s">
        <v>60</v>
      </c>
    </row>
    <row r="854" spans="1:19" x14ac:dyDescent="0.25">
      <c r="A854" t="s">
        <v>2165</v>
      </c>
      <c r="B854" t="s">
        <v>2166</v>
      </c>
      <c r="C854" t="s">
        <v>20</v>
      </c>
      <c r="D854" t="s">
        <v>31</v>
      </c>
      <c r="E854">
        <v>25</v>
      </c>
      <c r="F854">
        <v>25</v>
      </c>
      <c r="G854">
        <v>30</v>
      </c>
      <c r="H854">
        <v>1</v>
      </c>
      <c r="I854">
        <v>0</v>
      </c>
      <c r="J854">
        <v>2</v>
      </c>
      <c r="K854" t="s">
        <v>22</v>
      </c>
      <c r="L854" t="s">
        <v>23</v>
      </c>
      <c r="M854" t="s">
        <v>474</v>
      </c>
      <c r="N854" t="s">
        <v>38</v>
      </c>
      <c r="O854" t="s">
        <v>475</v>
      </c>
      <c r="P854" t="s">
        <v>474</v>
      </c>
      <c r="R854" t="s">
        <v>38</v>
      </c>
      <c r="S854" t="s">
        <v>38</v>
      </c>
    </row>
    <row r="855" spans="1:19" x14ac:dyDescent="0.25">
      <c r="A855" t="s">
        <v>2167</v>
      </c>
      <c r="B855" t="s">
        <v>45</v>
      </c>
      <c r="C855" t="s">
        <v>30</v>
      </c>
      <c r="D855" t="s">
        <v>31</v>
      </c>
      <c r="E855">
        <v>29</v>
      </c>
      <c r="F855">
        <v>30</v>
      </c>
      <c r="G855">
        <v>30</v>
      </c>
      <c r="H855">
        <v>0</v>
      </c>
      <c r="I855">
        <v>0</v>
      </c>
      <c r="J855">
        <v>1</v>
      </c>
      <c r="K855" t="s">
        <v>22</v>
      </c>
      <c r="L855" t="s">
        <v>11</v>
      </c>
      <c r="M855" t="s">
        <v>1722</v>
      </c>
      <c r="N855" t="s">
        <v>1722</v>
      </c>
      <c r="O855" t="s">
        <v>1723</v>
      </c>
      <c r="P855" t="s">
        <v>1722</v>
      </c>
      <c r="Q855" t="s">
        <v>1723</v>
      </c>
      <c r="R855" t="s">
        <v>1722</v>
      </c>
      <c r="S855" t="s">
        <v>1722</v>
      </c>
    </row>
    <row r="856" spans="1:19" x14ac:dyDescent="0.25">
      <c r="A856" t="s">
        <v>2168</v>
      </c>
      <c r="B856" t="s">
        <v>2169</v>
      </c>
      <c r="C856" t="s">
        <v>20</v>
      </c>
      <c r="D856" t="s">
        <v>21</v>
      </c>
      <c r="E856">
        <v>11</v>
      </c>
      <c r="F856">
        <v>15</v>
      </c>
      <c r="G856">
        <v>20</v>
      </c>
      <c r="H856">
        <v>0</v>
      </c>
      <c r="I856">
        <v>0</v>
      </c>
      <c r="J856">
        <v>1</v>
      </c>
      <c r="K856" t="s">
        <v>32</v>
      </c>
      <c r="L856" t="s">
        <v>23</v>
      </c>
      <c r="M856" t="s">
        <v>730</v>
      </c>
      <c r="N856" t="s">
        <v>730</v>
      </c>
      <c r="O856" t="s">
        <v>731</v>
      </c>
      <c r="P856" t="s">
        <v>730</v>
      </c>
      <c r="Q856" t="s">
        <v>731</v>
      </c>
      <c r="R856" t="s">
        <v>730</v>
      </c>
      <c r="S856" t="s">
        <v>730</v>
      </c>
    </row>
    <row r="857" spans="1:19" x14ac:dyDescent="0.25">
      <c r="A857" t="s">
        <v>2170</v>
      </c>
      <c r="B857" t="s">
        <v>2171</v>
      </c>
      <c r="C857" t="s">
        <v>68</v>
      </c>
      <c r="D857" t="s">
        <v>21</v>
      </c>
      <c r="E857" t="s">
        <v>50</v>
      </c>
      <c r="F857" t="s">
        <v>50</v>
      </c>
      <c r="G857" t="s">
        <v>50</v>
      </c>
      <c r="H857">
        <v>0</v>
      </c>
      <c r="I857">
        <v>0</v>
      </c>
      <c r="J857">
        <v>1</v>
      </c>
      <c r="K857" t="s">
        <v>22</v>
      </c>
      <c r="L857" t="s">
        <v>23</v>
      </c>
      <c r="M857" t="s">
        <v>52</v>
      </c>
      <c r="N857" t="s">
        <v>38</v>
      </c>
      <c r="O857" t="s">
        <v>931</v>
      </c>
      <c r="P857" t="s">
        <v>52</v>
      </c>
      <c r="R857" t="s">
        <v>38</v>
      </c>
      <c r="S857" t="s">
        <v>38</v>
      </c>
    </row>
    <row r="858" spans="1:19" x14ac:dyDescent="0.25">
      <c r="A858" t="s">
        <v>224</v>
      </c>
      <c r="B858" t="s">
        <v>2172</v>
      </c>
      <c r="C858" t="s">
        <v>68</v>
      </c>
      <c r="D858" t="s">
        <v>21</v>
      </c>
      <c r="E858">
        <v>23</v>
      </c>
      <c r="F858">
        <v>25</v>
      </c>
      <c r="G858">
        <v>30</v>
      </c>
      <c r="H858">
        <v>0</v>
      </c>
      <c r="I858">
        <v>0</v>
      </c>
      <c r="J858">
        <v>1</v>
      </c>
      <c r="K858" t="s">
        <v>22</v>
      </c>
      <c r="L858" t="s">
        <v>23</v>
      </c>
      <c r="M858" t="s">
        <v>83</v>
      </c>
      <c r="N858" t="s">
        <v>296</v>
      </c>
      <c r="O858" t="s">
        <v>322</v>
      </c>
      <c r="P858" t="s">
        <v>83</v>
      </c>
      <c r="Q858" t="s">
        <v>2173</v>
      </c>
      <c r="R858" t="s">
        <v>296</v>
      </c>
      <c r="S858" t="s">
        <v>296</v>
      </c>
    </row>
    <row r="859" spans="1:19" x14ac:dyDescent="0.25">
      <c r="A859" t="s">
        <v>2174</v>
      </c>
      <c r="B859" t="s">
        <v>2175</v>
      </c>
      <c r="C859" t="s">
        <v>68</v>
      </c>
      <c r="D859" t="s">
        <v>21</v>
      </c>
      <c r="E859">
        <v>23</v>
      </c>
      <c r="F859">
        <v>25</v>
      </c>
      <c r="G859">
        <v>30</v>
      </c>
      <c r="H859">
        <v>0</v>
      </c>
      <c r="I859">
        <v>0</v>
      </c>
      <c r="J859">
        <v>1</v>
      </c>
      <c r="K859" t="s">
        <v>22</v>
      </c>
      <c r="L859" t="s">
        <v>23</v>
      </c>
      <c r="M859" t="s">
        <v>260</v>
      </c>
      <c r="N859" t="s">
        <v>38</v>
      </c>
      <c r="O859" t="s">
        <v>132</v>
      </c>
      <c r="P859" t="s">
        <v>260</v>
      </c>
      <c r="R859" t="s">
        <v>38</v>
      </c>
      <c r="S859" t="s">
        <v>38</v>
      </c>
    </row>
    <row r="860" spans="1:19" x14ac:dyDescent="0.25">
      <c r="A860" t="s">
        <v>2176</v>
      </c>
      <c r="B860" t="s">
        <v>108</v>
      </c>
      <c r="C860" t="s">
        <v>20</v>
      </c>
      <c r="D860" t="s">
        <v>21</v>
      </c>
      <c r="E860">
        <v>28.5</v>
      </c>
      <c r="F860">
        <v>30</v>
      </c>
      <c r="G860">
        <v>30</v>
      </c>
      <c r="H860">
        <v>0</v>
      </c>
      <c r="I860">
        <v>0</v>
      </c>
      <c r="J860">
        <v>1</v>
      </c>
      <c r="K860" t="s">
        <v>22</v>
      </c>
      <c r="L860" t="s">
        <v>23</v>
      </c>
      <c r="M860" t="s">
        <v>855</v>
      </c>
      <c r="N860" t="s">
        <v>38</v>
      </c>
      <c r="O860" t="s">
        <v>2177</v>
      </c>
      <c r="P860" t="s">
        <v>855</v>
      </c>
      <c r="R860" t="s">
        <v>38</v>
      </c>
      <c r="S860" t="s">
        <v>38</v>
      </c>
    </row>
    <row r="861" spans="1:19" x14ac:dyDescent="0.25">
      <c r="A861" t="s">
        <v>2178</v>
      </c>
      <c r="B861" t="s">
        <v>383</v>
      </c>
      <c r="C861" t="s">
        <v>20</v>
      </c>
      <c r="D861" t="s">
        <v>31</v>
      </c>
      <c r="E861">
        <v>48</v>
      </c>
      <c r="F861">
        <v>50</v>
      </c>
      <c r="G861">
        <v>50</v>
      </c>
      <c r="H861">
        <v>1</v>
      </c>
      <c r="I861">
        <v>3</v>
      </c>
      <c r="J861">
        <v>5</v>
      </c>
      <c r="K861" t="s">
        <v>22</v>
      </c>
      <c r="L861" t="s">
        <v>23</v>
      </c>
      <c r="M861" t="s">
        <v>384</v>
      </c>
      <c r="N861" t="s">
        <v>235</v>
      </c>
      <c r="O861" t="s">
        <v>385</v>
      </c>
      <c r="P861" t="s">
        <v>384</v>
      </c>
      <c r="Q861" t="s">
        <v>386</v>
      </c>
      <c r="R861" t="s">
        <v>235</v>
      </c>
      <c r="S861" t="s">
        <v>235</v>
      </c>
    </row>
    <row r="862" spans="1:19" x14ac:dyDescent="0.25">
      <c r="A862" t="s">
        <v>2179</v>
      </c>
      <c r="B862" t="s">
        <v>2180</v>
      </c>
      <c r="C862" t="s">
        <v>30</v>
      </c>
      <c r="D862" t="s">
        <v>21</v>
      </c>
      <c r="E862">
        <v>35</v>
      </c>
      <c r="F862">
        <v>35</v>
      </c>
      <c r="G862">
        <v>40</v>
      </c>
      <c r="H862">
        <v>0</v>
      </c>
      <c r="I862">
        <v>0</v>
      </c>
      <c r="J862">
        <v>1</v>
      </c>
      <c r="K862" t="s">
        <v>32</v>
      </c>
      <c r="L862" t="s">
        <v>11</v>
      </c>
      <c r="M862" t="s">
        <v>185</v>
      </c>
      <c r="N862" t="s">
        <v>185</v>
      </c>
      <c r="O862" t="s">
        <v>876</v>
      </c>
      <c r="P862" t="s">
        <v>185</v>
      </c>
      <c r="Q862" t="s">
        <v>876</v>
      </c>
      <c r="R862" t="s">
        <v>185</v>
      </c>
      <c r="S862" t="s">
        <v>185</v>
      </c>
    </row>
    <row r="863" spans="1:19" x14ac:dyDescent="0.25">
      <c r="A863" t="s">
        <v>2181</v>
      </c>
      <c r="B863" t="s">
        <v>2182</v>
      </c>
      <c r="C863" t="s">
        <v>20</v>
      </c>
      <c r="D863" t="s">
        <v>21</v>
      </c>
      <c r="E863" t="s">
        <v>50</v>
      </c>
      <c r="F863" t="s">
        <v>50</v>
      </c>
      <c r="G863" t="s">
        <v>50</v>
      </c>
      <c r="H863">
        <v>0</v>
      </c>
      <c r="I863">
        <v>0</v>
      </c>
      <c r="J863">
        <v>1</v>
      </c>
      <c r="K863" t="s">
        <v>22</v>
      </c>
      <c r="L863" t="s">
        <v>23</v>
      </c>
      <c r="M863" t="s">
        <v>346</v>
      </c>
      <c r="N863" t="s">
        <v>60</v>
      </c>
      <c r="O863" t="s">
        <v>2183</v>
      </c>
      <c r="P863" t="s">
        <v>346</v>
      </c>
      <c r="Q863" t="s">
        <v>62</v>
      </c>
      <c r="R863" t="s">
        <v>60</v>
      </c>
      <c r="S863" t="s">
        <v>60</v>
      </c>
    </row>
    <row r="864" spans="1:19" x14ac:dyDescent="0.25">
      <c r="A864" t="s">
        <v>1669</v>
      </c>
      <c r="B864" t="s">
        <v>2184</v>
      </c>
      <c r="C864" t="s">
        <v>20</v>
      </c>
      <c r="D864" t="s">
        <v>21</v>
      </c>
      <c r="E864" t="s">
        <v>50</v>
      </c>
      <c r="F864" t="s">
        <v>50</v>
      </c>
      <c r="G864" t="s">
        <v>50</v>
      </c>
      <c r="H864">
        <v>0</v>
      </c>
      <c r="I864">
        <v>0</v>
      </c>
      <c r="J864">
        <v>1</v>
      </c>
      <c r="K864" t="s">
        <v>22</v>
      </c>
      <c r="L864" t="s">
        <v>23</v>
      </c>
      <c r="M864" t="s">
        <v>159</v>
      </c>
      <c r="N864" t="s">
        <v>60</v>
      </c>
      <c r="O864" t="s">
        <v>160</v>
      </c>
      <c r="P864" t="s">
        <v>159</v>
      </c>
      <c r="Q864" t="s">
        <v>62</v>
      </c>
      <c r="R864" t="s">
        <v>60</v>
      </c>
      <c r="S864" t="s">
        <v>60</v>
      </c>
    </row>
    <row r="865" spans="1:19" x14ac:dyDescent="0.25">
      <c r="A865" t="s">
        <v>2185</v>
      </c>
      <c r="B865" t="s">
        <v>2186</v>
      </c>
      <c r="C865" t="s">
        <v>30</v>
      </c>
      <c r="D865" t="s">
        <v>21</v>
      </c>
      <c r="E865" t="s">
        <v>50</v>
      </c>
      <c r="F865" t="s">
        <v>50</v>
      </c>
      <c r="G865" t="s">
        <v>50</v>
      </c>
      <c r="H865">
        <v>0</v>
      </c>
      <c r="I865">
        <v>0</v>
      </c>
      <c r="J865">
        <v>1</v>
      </c>
      <c r="K865" t="s">
        <v>22</v>
      </c>
      <c r="L865" t="s">
        <v>11</v>
      </c>
      <c r="M865" t="s">
        <v>2187</v>
      </c>
      <c r="N865" t="s">
        <v>33</v>
      </c>
      <c r="O865" t="s">
        <v>2188</v>
      </c>
      <c r="P865" t="s">
        <v>2187</v>
      </c>
      <c r="Q865" t="s">
        <v>34</v>
      </c>
      <c r="R865" t="s">
        <v>33</v>
      </c>
      <c r="S865" t="s">
        <v>33</v>
      </c>
    </row>
    <row r="866" spans="1:19" x14ac:dyDescent="0.25">
      <c r="A866" t="s">
        <v>2189</v>
      </c>
      <c r="B866" t="s">
        <v>2190</v>
      </c>
      <c r="C866" t="s">
        <v>30</v>
      </c>
      <c r="D866" t="s">
        <v>21</v>
      </c>
      <c r="E866">
        <v>36</v>
      </c>
      <c r="F866">
        <v>40</v>
      </c>
      <c r="G866">
        <v>40</v>
      </c>
      <c r="H866">
        <v>1</v>
      </c>
      <c r="I866">
        <v>0</v>
      </c>
      <c r="J866">
        <v>2</v>
      </c>
      <c r="K866" t="s">
        <v>22</v>
      </c>
      <c r="L866" t="s">
        <v>23</v>
      </c>
      <c r="M866" t="s">
        <v>130</v>
      </c>
      <c r="N866" t="s">
        <v>33</v>
      </c>
      <c r="O866" t="s">
        <v>132</v>
      </c>
      <c r="P866" t="s">
        <v>130</v>
      </c>
      <c r="Q866" t="s">
        <v>34</v>
      </c>
      <c r="R866" t="s">
        <v>33</v>
      </c>
      <c r="S866" t="s">
        <v>33</v>
      </c>
    </row>
    <row r="867" spans="1:19" x14ac:dyDescent="0.25">
      <c r="A867" t="s">
        <v>2191</v>
      </c>
      <c r="B867" t="s">
        <v>1020</v>
      </c>
      <c r="C867" t="s">
        <v>30</v>
      </c>
      <c r="D867" t="s">
        <v>31</v>
      </c>
      <c r="E867">
        <v>21</v>
      </c>
      <c r="F867">
        <v>25</v>
      </c>
      <c r="G867">
        <v>30</v>
      </c>
      <c r="H867">
        <v>2</v>
      </c>
      <c r="I867">
        <v>2</v>
      </c>
      <c r="J867">
        <v>5</v>
      </c>
      <c r="K867" t="s">
        <v>32</v>
      </c>
      <c r="L867" t="s">
        <v>11</v>
      </c>
      <c r="M867" t="s">
        <v>33</v>
      </c>
      <c r="N867" t="s">
        <v>33</v>
      </c>
      <c r="O867" t="s">
        <v>1021</v>
      </c>
      <c r="P867" t="s">
        <v>33</v>
      </c>
      <c r="Q867" t="s">
        <v>1021</v>
      </c>
      <c r="R867" t="s">
        <v>33</v>
      </c>
      <c r="S867" t="s">
        <v>33</v>
      </c>
    </row>
    <row r="868" spans="1:19" x14ac:dyDescent="0.25">
      <c r="A868" t="s">
        <v>2192</v>
      </c>
      <c r="B868" t="s">
        <v>1841</v>
      </c>
      <c r="C868" t="s">
        <v>20</v>
      </c>
      <c r="D868" t="s">
        <v>21</v>
      </c>
      <c r="E868">
        <v>24</v>
      </c>
      <c r="F868">
        <v>25</v>
      </c>
      <c r="G868">
        <v>30</v>
      </c>
      <c r="H868">
        <v>1</v>
      </c>
      <c r="I868">
        <v>0</v>
      </c>
      <c r="J868">
        <v>2</v>
      </c>
      <c r="K868" t="s">
        <v>22</v>
      </c>
      <c r="L868" t="s">
        <v>23</v>
      </c>
      <c r="M868" t="s">
        <v>2193</v>
      </c>
      <c r="N868" t="s">
        <v>185</v>
      </c>
      <c r="O868" t="s">
        <v>2194</v>
      </c>
      <c r="P868" t="s">
        <v>2193</v>
      </c>
      <c r="Q868" t="s">
        <v>187</v>
      </c>
      <c r="R868" t="s">
        <v>185</v>
      </c>
      <c r="S868" t="s">
        <v>185</v>
      </c>
    </row>
    <row r="869" spans="1:19" x14ac:dyDescent="0.25">
      <c r="A869" t="s">
        <v>1186</v>
      </c>
      <c r="B869" t="s">
        <v>2195</v>
      </c>
      <c r="C869" t="s">
        <v>20</v>
      </c>
      <c r="D869" t="s">
        <v>21</v>
      </c>
      <c r="E869">
        <v>31</v>
      </c>
      <c r="F869">
        <v>35</v>
      </c>
      <c r="G869">
        <v>40</v>
      </c>
      <c r="H869">
        <v>0</v>
      </c>
      <c r="I869">
        <v>0</v>
      </c>
      <c r="J869">
        <v>1</v>
      </c>
      <c r="K869" t="s">
        <v>22</v>
      </c>
      <c r="L869" t="s">
        <v>11</v>
      </c>
      <c r="M869" t="s">
        <v>2196</v>
      </c>
      <c r="N869" t="s">
        <v>201</v>
      </c>
      <c r="O869" t="s">
        <v>2197</v>
      </c>
      <c r="P869" t="s">
        <v>2196</v>
      </c>
      <c r="Q869" t="s">
        <v>1318</v>
      </c>
      <c r="R869" t="s">
        <v>201</v>
      </c>
      <c r="S869" t="s">
        <v>201</v>
      </c>
    </row>
    <row r="870" spans="1:19" x14ac:dyDescent="0.25">
      <c r="A870" t="s">
        <v>2198</v>
      </c>
      <c r="B870" t="s">
        <v>1549</v>
      </c>
      <c r="C870" t="s">
        <v>30</v>
      </c>
      <c r="D870" t="s">
        <v>21</v>
      </c>
      <c r="E870">
        <v>70</v>
      </c>
      <c r="F870">
        <v>70</v>
      </c>
      <c r="G870">
        <v>70</v>
      </c>
      <c r="H870">
        <v>1</v>
      </c>
      <c r="I870">
        <v>1</v>
      </c>
      <c r="J870">
        <v>3</v>
      </c>
      <c r="K870" t="s">
        <v>22</v>
      </c>
      <c r="L870" t="s">
        <v>23</v>
      </c>
      <c r="M870" t="s">
        <v>211</v>
      </c>
      <c r="N870" t="s">
        <v>211</v>
      </c>
      <c r="O870" t="s">
        <v>319</v>
      </c>
      <c r="P870" t="s">
        <v>211</v>
      </c>
      <c r="Q870" t="s">
        <v>319</v>
      </c>
      <c r="R870" t="s">
        <v>211</v>
      </c>
      <c r="S870" t="s">
        <v>211</v>
      </c>
    </row>
    <row r="871" spans="1:19" x14ac:dyDescent="0.25">
      <c r="A871" t="s">
        <v>2199</v>
      </c>
      <c r="B871" t="s">
        <v>934</v>
      </c>
      <c r="C871" t="s">
        <v>20</v>
      </c>
      <c r="D871" t="s">
        <v>21</v>
      </c>
      <c r="E871">
        <v>16</v>
      </c>
      <c r="F871">
        <v>20</v>
      </c>
      <c r="G871">
        <v>20</v>
      </c>
      <c r="H871">
        <v>1</v>
      </c>
      <c r="I871">
        <v>1</v>
      </c>
      <c r="J871">
        <v>3</v>
      </c>
      <c r="K871" t="s">
        <v>22</v>
      </c>
      <c r="L871" t="s">
        <v>23</v>
      </c>
      <c r="M871" t="s">
        <v>176</v>
      </c>
      <c r="N871" t="s">
        <v>176</v>
      </c>
      <c r="O871" t="s">
        <v>935</v>
      </c>
      <c r="P871" t="s">
        <v>176</v>
      </c>
      <c r="Q871" t="s">
        <v>935</v>
      </c>
      <c r="R871" t="s">
        <v>176</v>
      </c>
      <c r="S871" t="s">
        <v>176</v>
      </c>
    </row>
    <row r="872" spans="1:19" x14ac:dyDescent="0.25">
      <c r="A872" t="s">
        <v>510</v>
      </c>
      <c r="B872" t="s">
        <v>2200</v>
      </c>
      <c r="C872" t="s">
        <v>68</v>
      </c>
      <c r="D872" t="s">
        <v>31</v>
      </c>
      <c r="E872">
        <v>30</v>
      </c>
      <c r="F872">
        <v>30</v>
      </c>
      <c r="G872">
        <v>30</v>
      </c>
      <c r="H872">
        <v>0</v>
      </c>
      <c r="I872">
        <v>0</v>
      </c>
      <c r="J872">
        <v>1</v>
      </c>
      <c r="K872" t="s">
        <v>22</v>
      </c>
      <c r="L872" t="s">
        <v>11</v>
      </c>
      <c r="M872" t="s">
        <v>1088</v>
      </c>
      <c r="N872" t="s">
        <v>2201</v>
      </c>
      <c r="O872" t="s">
        <v>1412</v>
      </c>
      <c r="P872" t="s">
        <v>1088</v>
      </c>
      <c r="Q872" t="s">
        <v>2202</v>
      </c>
      <c r="R872" t="s">
        <v>2201</v>
      </c>
      <c r="S872" t="s">
        <v>2201</v>
      </c>
    </row>
    <row r="873" spans="1:19" x14ac:dyDescent="0.25">
      <c r="A873" t="s">
        <v>2203</v>
      </c>
      <c r="B873" t="s">
        <v>2204</v>
      </c>
      <c r="C873" t="s">
        <v>30</v>
      </c>
      <c r="D873" t="s">
        <v>21</v>
      </c>
      <c r="E873">
        <v>19</v>
      </c>
      <c r="F873">
        <v>20</v>
      </c>
      <c r="G873">
        <v>20</v>
      </c>
      <c r="H873">
        <v>1</v>
      </c>
      <c r="I873">
        <v>0</v>
      </c>
      <c r="J873">
        <v>2</v>
      </c>
      <c r="K873" t="s">
        <v>22</v>
      </c>
      <c r="L873" t="s">
        <v>23</v>
      </c>
      <c r="M873" t="s">
        <v>33</v>
      </c>
      <c r="N873" t="s">
        <v>33</v>
      </c>
      <c r="O873" t="s">
        <v>34</v>
      </c>
      <c r="P873" t="s">
        <v>33</v>
      </c>
      <c r="Q873" t="s">
        <v>34</v>
      </c>
      <c r="R873" t="s">
        <v>33</v>
      </c>
      <c r="S873" t="s">
        <v>33</v>
      </c>
    </row>
    <row r="874" spans="1:19" x14ac:dyDescent="0.25">
      <c r="A874" t="s">
        <v>2147</v>
      </c>
      <c r="B874" t="s">
        <v>2205</v>
      </c>
      <c r="C874" t="s">
        <v>20</v>
      </c>
      <c r="D874" t="s">
        <v>21</v>
      </c>
      <c r="E874">
        <v>31</v>
      </c>
      <c r="F874">
        <v>35</v>
      </c>
      <c r="G874">
        <v>40</v>
      </c>
      <c r="H874">
        <v>0</v>
      </c>
      <c r="I874">
        <v>0</v>
      </c>
      <c r="J874">
        <v>1</v>
      </c>
      <c r="K874" t="s">
        <v>51</v>
      </c>
      <c r="L874" t="s">
        <v>23</v>
      </c>
      <c r="M874" t="s">
        <v>33</v>
      </c>
      <c r="N874" t="s">
        <v>33</v>
      </c>
      <c r="O874" t="s">
        <v>462</v>
      </c>
      <c r="P874" t="s">
        <v>33</v>
      </c>
      <c r="Q874" t="s">
        <v>462</v>
      </c>
      <c r="R874" t="s">
        <v>33</v>
      </c>
      <c r="S874" t="s">
        <v>33</v>
      </c>
    </row>
    <row r="875" spans="1:19" x14ac:dyDescent="0.25">
      <c r="A875" t="s">
        <v>2206</v>
      </c>
      <c r="B875" t="s">
        <v>2207</v>
      </c>
      <c r="C875" t="s">
        <v>68</v>
      </c>
      <c r="D875" t="s">
        <v>31</v>
      </c>
      <c r="E875">
        <v>4</v>
      </c>
      <c r="F875">
        <v>5</v>
      </c>
      <c r="G875">
        <v>10</v>
      </c>
      <c r="H875">
        <v>1</v>
      </c>
      <c r="I875">
        <v>1</v>
      </c>
      <c r="J875">
        <v>3</v>
      </c>
      <c r="K875" t="s">
        <v>22</v>
      </c>
      <c r="L875" t="s">
        <v>11</v>
      </c>
      <c r="M875" t="s">
        <v>83</v>
      </c>
      <c r="N875" t="s">
        <v>70</v>
      </c>
      <c r="O875" t="s">
        <v>2208</v>
      </c>
      <c r="P875" t="s">
        <v>83</v>
      </c>
      <c r="Q875" t="s">
        <v>1251</v>
      </c>
      <c r="R875" t="s">
        <v>70</v>
      </c>
      <c r="S875" t="s">
        <v>70</v>
      </c>
    </row>
    <row r="876" spans="1:19" x14ac:dyDescent="0.25">
      <c r="A876" t="s">
        <v>2209</v>
      </c>
      <c r="B876" t="s">
        <v>2210</v>
      </c>
      <c r="C876" t="s">
        <v>20</v>
      </c>
      <c r="D876" t="s">
        <v>21</v>
      </c>
      <c r="E876">
        <v>6</v>
      </c>
      <c r="F876">
        <v>10</v>
      </c>
      <c r="G876">
        <v>10</v>
      </c>
      <c r="H876">
        <v>0</v>
      </c>
      <c r="I876">
        <v>1</v>
      </c>
      <c r="J876">
        <v>2</v>
      </c>
      <c r="K876" t="s">
        <v>22</v>
      </c>
      <c r="L876" t="s">
        <v>11</v>
      </c>
      <c r="M876" t="s">
        <v>2211</v>
      </c>
      <c r="N876" t="s">
        <v>60</v>
      </c>
      <c r="O876" t="s">
        <v>160</v>
      </c>
      <c r="P876" t="s">
        <v>2211</v>
      </c>
      <c r="Q876" t="s">
        <v>62</v>
      </c>
      <c r="R876" t="s">
        <v>60</v>
      </c>
      <c r="S876" t="s">
        <v>60</v>
      </c>
    </row>
    <row r="877" spans="1:19" x14ac:dyDescent="0.25">
      <c r="A877" t="s">
        <v>2212</v>
      </c>
      <c r="B877" t="s">
        <v>2213</v>
      </c>
      <c r="C877" t="s">
        <v>20</v>
      </c>
      <c r="D877" t="s">
        <v>21</v>
      </c>
      <c r="E877">
        <v>33</v>
      </c>
      <c r="F877">
        <v>35</v>
      </c>
      <c r="G877">
        <v>40</v>
      </c>
      <c r="H877">
        <v>0</v>
      </c>
      <c r="I877">
        <v>0</v>
      </c>
      <c r="J877">
        <v>1</v>
      </c>
      <c r="K877" t="s">
        <v>22</v>
      </c>
      <c r="L877" t="s">
        <v>23</v>
      </c>
      <c r="M877" t="s">
        <v>113</v>
      </c>
      <c r="N877" t="s">
        <v>38</v>
      </c>
      <c r="O877" t="s">
        <v>2214</v>
      </c>
      <c r="P877" t="s">
        <v>113</v>
      </c>
      <c r="R877" t="s">
        <v>38</v>
      </c>
      <c r="S877" t="s">
        <v>38</v>
      </c>
    </row>
    <row r="878" spans="1:19" x14ac:dyDescent="0.25">
      <c r="A878" t="s">
        <v>157</v>
      </c>
      <c r="B878" t="s">
        <v>2215</v>
      </c>
      <c r="C878" t="s">
        <v>20</v>
      </c>
      <c r="D878" t="s">
        <v>21</v>
      </c>
      <c r="E878">
        <v>23</v>
      </c>
      <c r="F878">
        <v>25</v>
      </c>
      <c r="G878">
        <v>30</v>
      </c>
      <c r="H878">
        <v>0</v>
      </c>
      <c r="I878">
        <v>0</v>
      </c>
      <c r="J878">
        <v>1</v>
      </c>
      <c r="K878" t="s">
        <v>22</v>
      </c>
      <c r="L878" t="s">
        <v>23</v>
      </c>
      <c r="M878" t="s">
        <v>448</v>
      </c>
      <c r="N878" t="s">
        <v>60</v>
      </c>
      <c r="O878" t="s">
        <v>449</v>
      </c>
      <c r="P878" t="s">
        <v>448</v>
      </c>
      <c r="Q878" t="s">
        <v>62</v>
      </c>
      <c r="R878" t="s">
        <v>60</v>
      </c>
      <c r="S878" t="s">
        <v>60</v>
      </c>
    </row>
    <row r="879" spans="1:19" x14ac:dyDescent="0.25">
      <c r="A879" t="s">
        <v>2216</v>
      </c>
      <c r="B879" t="s">
        <v>1782</v>
      </c>
      <c r="C879" t="s">
        <v>68</v>
      </c>
      <c r="D879" t="s">
        <v>31</v>
      </c>
      <c r="E879">
        <v>48</v>
      </c>
      <c r="F879">
        <v>50</v>
      </c>
      <c r="G879">
        <v>50</v>
      </c>
      <c r="H879">
        <v>1</v>
      </c>
      <c r="I879">
        <v>2</v>
      </c>
      <c r="J879">
        <v>4</v>
      </c>
      <c r="K879" t="s">
        <v>22</v>
      </c>
      <c r="L879" t="s">
        <v>11</v>
      </c>
      <c r="M879" t="s">
        <v>1666</v>
      </c>
      <c r="N879" t="s">
        <v>235</v>
      </c>
      <c r="O879" t="s">
        <v>1783</v>
      </c>
      <c r="P879" t="s">
        <v>1666</v>
      </c>
      <c r="Q879" t="s">
        <v>1784</v>
      </c>
      <c r="R879" t="s">
        <v>235</v>
      </c>
      <c r="S879" t="s">
        <v>235</v>
      </c>
    </row>
    <row r="880" spans="1:19" x14ac:dyDescent="0.25">
      <c r="A880" t="s">
        <v>2217</v>
      </c>
      <c r="B880" t="s">
        <v>848</v>
      </c>
      <c r="C880" t="s">
        <v>68</v>
      </c>
      <c r="D880" t="s">
        <v>21</v>
      </c>
      <c r="E880">
        <v>0.67</v>
      </c>
      <c r="F880">
        <v>5</v>
      </c>
      <c r="G880">
        <v>10</v>
      </c>
      <c r="H880">
        <v>1</v>
      </c>
      <c r="I880">
        <v>1</v>
      </c>
      <c r="J880">
        <v>3</v>
      </c>
      <c r="K880" t="s">
        <v>22</v>
      </c>
      <c r="L880" t="s">
        <v>11</v>
      </c>
      <c r="M880" t="s">
        <v>296</v>
      </c>
      <c r="N880" t="s">
        <v>296</v>
      </c>
      <c r="O880" t="s">
        <v>366</v>
      </c>
      <c r="P880" t="s">
        <v>296</v>
      </c>
      <c r="Q880" t="s">
        <v>366</v>
      </c>
      <c r="R880" t="s">
        <v>296</v>
      </c>
      <c r="S880" t="s">
        <v>296</v>
      </c>
    </row>
    <row r="881" spans="1:19" x14ac:dyDescent="0.25">
      <c r="A881" t="s">
        <v>2218</v>
      </c>
      <c r="B881" t="s">
        <v>2219</v>
      </c>
      <c r="C881" t="s">
        <v>20</v>
      </c>
      <c r="D881" t="s">
        <v>21</v>
      </c>
      <c r="E881">
        <v>28</v>
      </c>
      <c r="F881">
        <v>30</v>
      </c>
      <c r="G881">
        <v>30</v>
      </c>
      <c r="H881">
        <v>0</v>
      </c>
      <c r="I881">
        <v>0</v>
      </c>
      <c r="J881">
        <v>1</v>
      </c>
      <c r="K881" t="s">
        <v>22</v>
      </c>
      <c r="L881" t="s">
        <v>23</v>
      </c>
      <c r="M881" t="s">
        <v>616</v>
      </c>
      <c r="N881" t="s">
        <v>201</v>
      </c>
      <c r="O881" t="s">
        <v>2220</v>
      </c>
      <c r="P881" t="s">
        <v>616</v>
      </c>
      <c r="Q881" t="s">
        <v>2221</v>
      </c>
      <c r="R881" t="s">
        <v>201</v>
      </c>
      <c r="S881" t="s">
        <v>201</v>
      </c>
    </row>
    <row r="882" spans="1:19" x14ac:dyDescent="0.25">
      <c r="A882" t="s">
        <v>2222</v>
      </c>
      <c r="B882" t="s">
        <v>2223</v>
      </c>
      <c r="C882" t="s">
        <v>68</v>
      </c>
      <c r="D882" t="s">
        <v>21</v>
      </c>
      <c r="E882">
        <v>18</v>
      </c>
      <c r="F882">
        <v>20</v>
      </c>
      <c r="G882">
        <v>20</v>
      </c>
      <c r="H882">
        <v>0</v>
      </c>
      <c r="I882">
        <v>0</v>
      </c>
      <c r="J882">
        <v>1</v>
      </c>
      <c r="K882" t="s">
        <v>22</v>
      </c>
      <c r="L882" t="s">
        <v>23</v>
      </c>
      <c r="M882" t="s">
        <v>83</v>
      </c>
      <c r="N882" t="s">
        <v>70</v>
      </c>
      <c r="O882" t="s">
        <v>1250</v>
      </c>
      <c r="P882" t="s">
        <v>83</v>
      </c>
      <c r="Q882" t="s">
        <v>1251</v>
      </c>
      <c r="R882" t="s">
        <v>70</v>
      </c>
      <c r="S882" t="s">
        <v>70</v>
      </c>
    </row>
    <row r="883" spans="1:19" x14ac:dyDescent="0.25">
      <c r="A883" t="s">
        <v>2224</v>
      </c>
      <c r="B883" t="s">
        <v>2225</v>
      </c>
      <c r="C883" t="s">
        <v>20</v>
      </c>
      <c r="D883" t="s">
        <v>21</v>
      </c>
      <c r="E883">
        <v>34</v>
      </c>
      <c r="F883">
        <v>35</v>
      </c>
      <c r="G883">
        <v>40</v>
      </c>
      <c r="H883">
        <v>0</v>
      </c>
      <c r="I883">
        <v>0</v>
      </c>
      <c r="J883">
        <v>1</v>
      </c>
      <c r="K883" t="s">
        <v>22</v>
      </c>
      <c r="L883" t="s">
        <v>23</v>
      </c>
      <c r="M883" t="s">
        <v>626</v>
      </c>
      <c r="N883" t="s">
        <v>296</v>
      </c>
      <c r="O883" t="s">
        <v>627</v>
      </c>
      <c r="P883" t="s">
        <v>626</v>
      </c>
      <c r="Q883" t="s">
        <v>366</v>
      </c>
      <c r="R883" t="s">
        <v>296</v>
      </c>
      <c r="S883" t="s">
        <v>296</v>
      </c>
    </row>
    <row r="884" spans="1:19" x14ac:dyDescent="0.25">
      <c r="A884" t="s">
        <v>2226</v>
      </c>
      <c r="B884" t="s">
        <v>2227</v>
      </c>
      <c r="C884" t="s">
        <v>30</v>
      </c>
      <c r="D884" t="s">
        <v>31</v>
      </c>
      <c r="E884">
        <v>33</v>
      </c>
      <c r="F884">
        <v>35</v>
      </c>
      <c r="G884">
        <v>40</v>
      </c>
      <c r="H884">
        <v>0</v>
      </c>
      <c r="I884">
        <v>0</v>
      </c>
      <c r="J884">
        <v>1</v>
      </c>
      <c r="K884" t="s">
        <v>22</v>
      </c>
      <c r="L884" t="s">
        <v>11</v>
      </c>
      <c r="M884" t="s">
        <v>548</v>
      </c>
      <c r="N884" t="s">
        <v>548</v>
      </c>
      <c r="O884" t="s">
        <v>719</v>
      </c>
      <c r="P884" t="s">
        <v>548</v>
      </c>
      <c r="Q884" t="s">
        <v>719</v>
      </c>
      <c r="R884" t="s">
        <v>548</v>
      </c>
      <c r="S884" t="s">
        <v>548</v>
      </c>
    </row>
    <row r="885" spans="1:19" x14ac:dyDescent="0.25">
      <c r="A885" t="s">
        <v>682</v>
      </c>
      <c r="B885" t="s">
        <v>2228</v>
      </c>
      <c r="C885" t="s">
        <v>20</v>
      </c>
      <c r="D885" t="s">
        <v>21</v>
      </c>
      <c r="E885" t="s">
        <v>50</v>
      </c>
      <c r="F885" t="s">
        <v>50</v>
      </c>
      <c r="G885" t="s">
        <v>50</v>
      </c>
      <c r="H885">
        <v>0</v>
      </c>
      <c r="I885">
        <v>0</v>
      </c>
      <c r="J885">
        <v>1</v>
      </c>
      <c r="K885" t="s">
        <v>22</v>
      </c>
      <c r="L885" t="s">
        <v>23</v>
      </c>
      <c r="M885" t="s">
        <v>1629</v>
      </c>
      <c r="N885" t="s">
        <v>131</v>
      </c>
      <c r="O885" t="s">
        <v>1630</v>
      </c>
      <c r="P885" t="s">
        <v>1629</v>
      </c>
      <c r="Q885" t="s">
        <v>1631</v>
      </c>
      <c r="R885" t="s">
        <v>131</v>
      </c>
      <c r="S885" t="s">
        <v>131</v>
      </c>
    </row>
    <row r="886" spans="1:19" x14ac:dyDescent="0.25">
      <c r="A886" t="s">
        <v>2229</v>
      </c>
      <c r="B886" t="s">
        <v>2230</v>
      </c>
      <c r="C886" t="s">
        <v>20</v>
      </c>
      <c r="D886" t="s">
        <v>21</v>
      </c>
      <c r="E886">
        <v>41</v>
      </c>
      <c r="F886">
        <v>45</v>
      </c>
      <c r="G886">
        <v>50</v>
      </c>
      <c r="H886">
        <v>0</v>
      </c>
      <c r="I886">
        <v>0</v>
      </c>
      <c r="J886">
        <v>1</v>
      </c>
      <c r="K886" t="s">
        <v>22</v>
      </c>
      <c r="L886" t="s">
        <v>23</v>
      </c>
      <c r="M886" t="s">
        <v>37</v>
      </c>
      <c r="N886" t="s">
        <v>131</v>
      </c>
      <c r="O886" t="s">
        <v>836</v>
      </c>
      <c r="P886" t="s">
        <v>37</v>
      </c>
      <c r="Q886" t="s">
        <v>837</v>
      </c>
      <c r="R886" t="s">
        <v>131</v>
      </c>
      <c r="S886" t="s">
        <v>131</v>
      </c>
    </row>
    <row r="887" spans="1:19" x14ac:dyDescent="0.25">
      <c r="A887" t="s">
        <v>2231</v>
      </c>
      <c r="B887" t="s">
        <v>2232</v>
      </c>
      <c r="C887" t="s">
        <v>20</v>
      </c>
      <c r="D887" t="s">
        <v>21</v>
      </c>
      <c r="E887">
        <v>20</v>
      </c>
      <c r="F887">
        <v>20</v>
      </c>
      <c r="G887">
        <v>20</v>
      </c>
      <c r="H887">
        <v>0</v>
      </c>
      <c r="I887">
        <v>0</v>
      </c>
      <c r="J887">
        <v>1</v>
      </c>
      <c r="K887" t="s">
        <v>32</v>
      </c>
      <c r="L887" t="s">
        <v>11</v>
      </c>
      <c r="M887" t="s">
        <v>118</v>
      </c>
      <c r="N887" t="s">
        <v>185</v>
      </c>
      <c r="O887" t="s">
        <v>240</v>
      </c>
      <c r="P887" t="s">
        <v>118</v>
      </c>
      <c r="Q887" t="s">
        <v>241</v>
      </c>
      <c r="R887" t="s">
        <v>185</v>
      </c>
      <c r="S887" t="s">
        <v>185</v>
      </c>
    </row>
    <row r="888" spans="1:19" x14ac:dyDescent="0.25">
      <c r="A888" t="s">
        <v>2233</v>
      </c>
      <c r="B888" t="s">
        <v>852</v>
      </c>
      <c r="C888" t="s">
        <v>30</v>
      </c>
      <c r="D888" t="s">
        <v>31</v>
      </c>
      <c r="E888">
        <v>36</v>
      </c>
      <c r="F888">
        <v>40</v>
      </c>
      <c r="G888">
        <v>40</v>
      </c>
      <c r="H888">
        <v>1</v>
      </c>
      <c r="I888">
        <v>2</v>
      </c>
      <c r="J888">
        <v>4</v>
      </c>
      <c r="K888" t="s">
        <v>22</v>
      </c>
      <c r="L888" t="s">
        <v>11</v>
      </c>
      <c r="M888" t="s">
        <v>185</v>
      </c>
      <c r="N888" t="s">
        <v>185</v>
      </c>
      <c r="O888" t="s">
        <v>910</v>
      </c>
      <c r="P888" t="s">
        <v>185</v>
      </c>
      <c r="Q888" t="s">
        <v>910</v>
      </c>
      <c r="R888" t="s">
        <v>185</v>
      </c>
      <c r="S888" t="s">
        <v>185</v>
      </c>
    </row>
    <row r="889" spans="1:19" x14ac:dyDescent="0.25">
      <c r="A889" t="s">
        <v>2234</v>
      </c>
      <c r="B889" t="s">
        <v>2235</v>
      </c>
      <c r="C889" t="s">
        <v>20</v>
      </c>
      <c r="D889" t="s">
        <v>21</v>
      </c>
      <c r="E889">
        <v>16</v>
      </c>
      <c r="F889">
        <v>20</v>
      </c>
      <c r="G889">
        <v>20</v>
      </c>
      <c r="H889">
        <v>0</v>
      </c>
      <c r="I889">
        <v>0</v>
      </c>
      <c r="J889">
        <v>1</v>
      </c>
      <c r="K889" t="s">
        <v>22</v>
      </c>
      <c r="L889" t="s">
        <v>23</v>
      </c>
      <c r="M889" t="s">
        <v>2236</v>
      </c>
      <c r="N889" t="s">
        <v>2237</v>
      </c>
      <c r="O889" t="s">
        <v>2238</v>
      </c>
      <c r="P889" t="s">
        <v>2236</v>
      </c>
      <c r="Q889" t="s">
        <v>2239</v>
      </c>
      <c r="R889" t="s">
        <v>2237</v>
      </c>
      <c r="S889" t="s">
        <v>2237</v>
      </c>
    </row>
    <row r="890" spans="1:19" x14ac:dyDescent="0.25">
      <c r="A890" t="s">
        <v>2240</v>
      </c>
      <c r="B890" t="s">
        <v>2241</v>
      </c>
      <c r="C890" t="s">
        <v>30</v>
      </c>
      <c r="D890" t="s">
        <v>31</v>
      </c>
      <c r="E890">
        <v>51</v>
      </c>
      <c r="F890">
        <v>55</v>
      </c>
      <c r="G890">
        <v>60</v>
      </c>
      <c r="H890">
        <v>1</v>
      </c>
      <c r="I890">
        <v>0</v>
      </c>
      <c r="J890">
        <v>2</v>
      </c>
      <c r="K890" t="s">
        <v>22</v>
      </c>
      <c r="L890" t="s">
        <v>11</v>
      </c>
      <c r="M890" t="s">
        <v>33</v>
      </c>
      <c r="N890" t="s">
        <v>33</v>
      </c>
      <c r="O890" t="s">
        <v>925</v>
      </c>
      <c r="P890" t="s">
        <v>33</v>
      </c>
      <c r="Q890" t="s">
        <v>925</v>
      </c>
      <c r="R890" t="s">
        <v>33</v>
      </c>
      <c r="S890" t="s">
        <v>33</v>
      </c>
    </row>
    <row r="891" spans="1:19" x14ac:dyDescent="0.25">
      <c r="A891" t="s">
        <v>2242</v>
      </c>
      <c r="B891" t="s">
        <v>2243</v>
      </c>
      <c r="C891" t="s">
        <v>30</v>
      </c>
      <c r="D891" t="s">
        <v>21</v>
      </c>
      <c r="E891" t="s">
        <v>50</v>
      </c>
      <c r="F891" t="s">
        <v>50</v>
      </c>
      <c r="G891" t="s">
        <v>50</v>
      </c>
      <c r="H891">
        <v>0</v>
      </c>
      <c r="I891">
        <v>0</v>
      </c>
      <c r="J891">
        <v>1</v>
      </c>
      <c r="K891" t="s">
        <v>32</v>
      </c>
      <c r="L891" t="s">
        <v>23</v>
      </c>
      <c r="M891" t="s">
        <v>185</v>
      </c>
      <c r="N891" t="s">
        <v>185</v>
      </c>
      <c r="O891" t="s">
        <v>187</v>
      </c>
      <c r="P891" t="s">
        <v>185</v>
      </c>
      <c r="Q891" t="s">
        <v>187</v>
      </c>
      <c r="R891" t="s">
        <v>185</v>
      </c>
      <c r="S891" t="s">
        <v>185</v>
      </c>
    </row>
    <row r="892" spans="1:19" x14ac:dyDescent="0.25">
      <c r="A892" t="s">
        <v>1131</v>
      </c>
      <c r="B892" t="s">
        <v>2244</v>
      </c>
      <c r="C892" t="s">
        <v>20</v>
      </c>
      <c r="D892" t="s">
        <v>31</v>
      </c>
      <c r="E892">
        <v>30.5</v>
      </c>
      <c r="F892">
        <v>35</v>
      </c>
      <c r="G892">
        <v>40</v>
      </c>
      <c r="H892">
        <v>0</v>
      </c>
      <c r="I892">
        <v>0</v>
      </c>
      <c r="J892">
        <v>1</v>
      </c>
      <c r="K892" t="s">
        <v>51</v>
      </c>
      <c r="L892" t="s">
        <v>23</v>
      </c>
      <c r="M892" t="s">
        <v>136</v>
      </c>
      <c r="N892" t="s">
        <v>60</v>
      </c>
      <c r="O892" t="s">
        <v>2245</v>
      </c>
      <c r="P892" t="s">
        <v>136</v>
      </c>
      <c r="Q892" t="s">
        <v>62</v>
      </c>
      <c r="R892" t="s">
        <v>60</v>
      </c>
      <c r="S892" t="s">
        <v>60</v>
      </c>
    </row>
    <row r="893" spans="1:19" x14ac:dyDescent="0.25">
      <c r="A893" t="s">
        <v>2246</v>
      </c>
      <c r="B893" t="s">
        <v>49</v>
      </c>
      <c r="C893" t="s">
        <v>20</v>
      </c>
      <c r="D893" t="s">
        <v>21</v>
      </c>
      <c r="E893" t="s">
        <v>50</v>
      </c>
      <c r="F893" t="s">
        <v>50</v>
      </c>
      <c r="G893" t="s">
        <v>50</v>
      </c>
      <c r="H893">
        <v>1</v>
      </c>
      <c r="I893">
        <v>0</v>
      </c>
      <c r="J893">
        <v>2</v>
      </c>
      <c r="K893" t="s">
        <v>51</v>
      </c>
      <c r="L893" t="s">
        <v>23</v>
      </c>
      <c r="M893" t="s">
        <v>155</v>
      </c>
      <c r="N893" t="s">
        <v>33</v>
      </c>
      <c r="O893" t="s">
        <v>461</v>
      </c>
      <c r="P893" t="s">
        <v>155</v>
      </c>
      <c r="Q893" t="s">
        <v>462</v>
      </c>
      <c r="R893" t="s">
        <v>33</v>
      </c>
      <c r="S893" t="s">
        <v>33</v>
      </c>
    </row>
    <row r="894" spans="1:19" x14ac:dyDescent="0.25">
      <c r="A894" t="s">
        <v>2247</v>
      </c>
      <c r="B894" t="s">
        <v>2248</v>
      </c>
      <c r="C894" t="s">
        <v>20</v>
      </c>
      <c r="D894" t="s">
        <v>21</v>
      </c>
      <c r="E894">
        <v>32</v>
      </c>
      <c r="F894">
        <v>35</v>
      </c>
      <c r="G894">
        <v>40</v>
      </c>
      <c r="H894">
        <v>0</v>
      </c>
      <c r="I894">
        <v>0</v>
      </c>
      <c r="J894">
        <v>1</v>
      </c>
      <c r="K894" t="s">
        <v>22</v>
      </c>
      <c r="L894" t="s">
        <v>23</v>
      </c>
      <c r="M894" t="s">
        <v>341</v>
      </c>
      <c r="N894" t="s">
        <v>401</v>
      </c>
      <c r="O894" t="s">
        <v>2249</v>
      </c>
      <c r="P894" t="s">
        <v>341</v>
      </c>
      <c r="Q894" t="s">
        <v>613</v>
      </c>
      <c r="R894" t="s">
        <v>401</v>
      </c>
      <c r="S894" t="s">
        <v>401</v>
      </c>
    </row>
    <row r="895" spans="1:19" x14ac:dyDescent="0.25">
      <c r="A895" t="s">
        <v>2250</v>
      </c>
      <c r="B895" t="s">
        <v>2251</v>
      </c>
      <c r="C895" t="s">
        <v>20</v>
      </c>
      <c r="D895" t="s">
        <v>21</v>
      </c>
      <c r="E895">
        <v>24</v>
      </c>
      <c r="F895">
        <v>25</v>
      </c>
      <c r="G895">
        <v>30</v>
      </c>
      <c r="H895">
        <v>0</v>
      </c>
      <c r="I895">
        <v>0</v>
      </c>
      <c r="J895">
        <v>1</v>
      </c>
      <c r="K895" t="s">
        <v>22</v>
      </c>
      <c r="L895" t="s">
        <v>23</v>
      </c>
      <c r="M895" t="s">
        <v>113</v>
      </c>
      <c r="N895" t="s">
        <v>296</v>
      </c>
      <c r="O895" t="s">
        <v>365</v>
      </c>
      <c r="P895" t="s">
        <v>113</v>
      </c>
      <c r="Q895" t="s">
        <v>366</v>
      </c>
      <c r="R895" t="s">
        <v>296</v>
      </c>
      <c r="S895" t="s">
        <v>296</v>
      </c>
    </row>
    <row r="896" spans="1:19" x14ac:dyDescent="0.25">
      <c r="A896" t="s">
        <v>2252</v>
      </c>
      <c r="B896" t="s">
        <v>1994</v>
      </c>
      <c r="C896" t="s">
        <v>20</v>
      </c>
      <c r="D896" t="s">
        <v>21</v>
      </c>
      <c r="E896">
        <v>48</v>
      </c>
      <c r="F896">
        <v>50</v>
      </c>
      <c r="G896">
        <v>50</v>
      </c>
      <c r="H896">
        <v>0</v>
      </c>
      <c r="I896">
        <v>0</v>
      </c>
      <c r="J896">
        <v>1</v>
      </c>
      <c r="K896" t="s">
        <v>22</v>
      </c>
      <c r="L896" t="s">
        <v>23</v>
      </c>
      <c r="M896" t="s">
        <v>611</v>
      </c>
      <c r="N896" t="s">
        <v>611</v>
      </c>
      <c r="O896" t="s">
        <v>613</v>
      </c>
      <c r="P896" t="s">
        <v>611</v>
      </c>
      <c r="Q896" t="s">
        <v>613</v>
      </c>
      <c r="R896" t="s">
        <v>611</v>
      </c>
      <c r="S896" t="s">
        <v>611</v>
      </c>
    </row>
    <row r="897" spans="1:19" x14ac:dyDescent="0.25">
      <c r="A897" t="s">
        <v>2253</v>
      </c>
      <c r="B897" t="s">
        <v>2254</v>
      </c>
      <c r="C897" t="s">
        <v>68</v>
      </c>
      <c r="D897" t="s">
        <v>31</v>
      </c>
      <c r="E897">
        <v>57</v>
      </c>
      <c r="F897">
        <v>60</v>
      </c>
      <c r="G897">
        <v>60</v>
      </c>
      <c r="H897">
        <v>0</v>
      </c>
      <c r="I897">
        <v>0</v>
      </c>
      <c r="J897">
        <v>1</v>
      </c>
      <c r="K897" t="s">
        <v>22</v>
      </c>
      <c r="L897" t="s">
        <v>23</v>
      </c>
      <c r="M897" t="s">
        <v>327</v>
      </c>
      <c r="N897" t="s">
        <v>38</v>
      </c>
      <c r="O897" t="s">
        <v>421</v>
      </c>
      <c r="P897" t="s">
        <v>327</v>
      </c>
      <c r="R897" t="s">
        <v>38</v>
      </c>
      <c r="S897" t="s">
        <v>38</v>
      </c>
    </row>
    <row r="898" spans="1:19" x14ac:dyDescent="0.25">
      <c r="A898" t="s">
        <v>2255</v>
      </c>
      <c r="B898" t="s">
        <v>1118</v>
      </c>
      <c r="C898" t="s">
        <v>20</v>
      </c>
      <c r="D898" t="s">
        <v>21</v>
      </c>
      <c r="E898" t="s">
        <v>50</v>
      </c>
      <c r="F898" t="s">
        <v>50</v>
      </c>
      <c r="G898" t="s">
        <v>50</v>
      </c>
      <c r="H898">
        <v>0</v>
      </c>
      <c r="I898">
        <v>0</v>
      </c>
      <c r="J898">
        <v>1</v>
      </c>
      <c r="K898" t="s">
        <v>32</v>
      </c>
      <c r="L898" t="s">
        <v>23</v>
      </c>
      <c r="M898" t="s">
        <v>118</v>
      </c>
      <c r="N898" t="s">
        <v>38</v>
      </c>
      <c r="O898" t="s">
        <v>160</v>
      </c>
      <c r="P898" t="s">
        <v>118</v>
      </c>
      <c r="R898" t="s">
        <v>38</v>
      </c>
      <c r="S898" t="s">
        <v>38</v>
      </c>
    </row>
    <row r="899" spans="1:19" x14ac:dyDescent="0.25">
      <c r="A899" t="s">
        <v>2256</v>
      </c>
      <c r="B899" t="s">
        <v>1531</v>
      </c>
      <c r="C899" t="s">
        <v>68</v>
      </c>
      <c r="D899" t="s">
        <v>31</v>
      </c>
      <c r="E899">
        <v>54</v>
      </c>
      <c r="F899">
        <v>55</v>
      </c>
      <c r="G899">
        <v>60</v>
      </c>
      <c r="H899">
        <v>1</v>
      </c>
      <c r="I899">
        <v>3</v>
      </c>
      <c r="J899">
        <v>5</v>
      </c>
      <c r="K899" t="s">
        <v>22</v>
      </c>
      <c r="L899" t="s">
        <v>11</v>
      </c>
      <c r="M899" t="s">
        <v>83</v>
      </c>
      <c r="N899" t="s">
        <v>70</v>
      </c>
      <c r="O899" t="s">
        <v>1250</v>
      </c>
      <c r="P899" t="s">
        <v>83</v>
      </c>
      <c r="Q899" t="s">
        <v>1251</v>
      </c>
      <c r="R899" t="s">
        <v>70</v>
      </c>
      <c r="S899" t="s">
        <v>70</v>
      </c>
    </row>
    <row r="900" spans="1:19" x14ac:dyDescent="0.25">
      <c r="A900" t="s">
        <v>2257</v>
      </c>
      <c r="B900" t="s">
        <v>2258</v>
      </c>
      <c r="C900" t="s">
        <v>20</v>
      </c>
      <c r="D900" t="s">
        <v>21</v>
      </c>
      <c r="E900">
        <v>18</v>
      </c>
      <c r="F900">
        <v>20</v>
      </c>
      <c r="G900">
        <v>20</v>
      </c>
      <c r="H900">
        <v>0</v>
      </c>
      <c r="I900">
        <v>0</v>
      </c>
      <c r="J900">
        <v>1</v>
      </c>
      <c r="K900" t="s">
        <v>22</v>
      </c>
      <c r="L900" t="s">
        <v>23</v>
      </c>
      <c r="M900" t="s">
        <v>1876</v>
      </c>
      <c r="N900" t="s">
        <v>60</v>
      </c>
      <c r="O900" t="s">
        <v>2259</v>
      </c>
      <c r="P900" t="s">
        <v>1876</v>
      </c>
      <c r="Q900" t="s">
        <v>62</v>
      </c>
      <c r="R900" t="s">
        <v>60</v>
      </c>
      <c r="S900" t="s">
        <v>60</v>
      </c>
    </row>
    <row r="901" spans="1:19" x14ac:dyDescent="0.25">
      <c r="A901" t="s">
        <v>2260</v>
      </c>
      <c r="B901" t="s">
        <v>2261</v>
      </c>
      <c r="C901" t="s">
        <v>20</v>
      </c>
      <c r="D901" t="s">
        <v>21</v>
      </c>
      <c r="E901" t="s">
        <v>50</v>
      </c>
      <c r="F901" t="s">
        <v>50</v>
      </c>
      <c r="G901" t="s">
        <v>50</v>
      </c>
      <c r="H901">
        <v>0</v>
      </c>
      <c r="I901">
        <v>0</v>
      </c>
      <c r="J901">
        <v>1</v>
      </c>
      <c r="K901" t="s">
        <v>51</v>
      </c>
      <c r="L901" t="s">
        <v>23</v>
      </c>
      <c r="M901" t="s">
        <v>2077</v>
      </c>
      <c r="N901" t="s">
        <v>38</v>
      </c>
      <c r="O901" t="s">
        <v>2078</v>
      </c>
      <c r="P901" t="s">
        <v>2077</v>
      </c>
      <c r="R901" t="s">
        <v>38</v>
      </c>
      <c r="S901" t="s">
        <v>38</v>
      </c>
    </row>
    <row r="902" spans="1:19" x14ac:dyDescent="0.25">
      <c r="A902" t="s">
        <v>2262</v>
      </c>
      <c r="B902" t="s">
        <v>2263</v>
      </c>
      <c r="C902" t="s">
        <v>20</v>
      </c>
      <c r="D902" t="s">
        <v>31</v>
      </c>
      <c r="E902">
        <v>5</v>
      </c>
      <c r="F902">
        <v>5</v>
      </c>
      <c r="G902">
        <v>10</v>
      </c>
      <c r="H902">
        <v>0</v>
      </c>
      <c r="I902">
        <v>0</v>
      </c>
      <c r="J902">
        <v>1</v>
      </c>
      <c r="K902" t="s">
        <v>22</v>
      </c>
      <c r="L902" t="s">
        <v>11</v>
      </c>
      <c r="M902" t="s">
        <v>33</v>
      </c>
      <c r="N902" t="s">
        <v>38</v>
      </c>
      <c r="O902" t="s">
        <v>356</v>
      </c>
      <c r="P902" t="s">
        <v>33</v>
      </c>
      <c r="R902" t="s">
        <v>38</v>
      </c>
      <c r="S902" t="s">
        <v>38</v>
      </c>
    </row>
    <row r="903" spans="1:19" x14ac:dyDescent="0.25">
      <c r="A903" t="s">
        <v>2264</v>
      </c>
      <c r="B903" t="s">
        <v>2265</v>
      </c>
      <c r="C903" t="s">
        <v>20</v>
      </c>
      <c r="D903" t="s">
        <v>21</v>
      </c>
      <c r="E903" t="s">
        <v>50</v>
      </c>
      <c r="F903" t="s">
        <v>50</v>
      </c>
      <c r="G903" t="s">
        <v>50</v>
      </c>
      <c r="H903">
        <v>0</v>
      </c>
      <c r="I903">
        <v>0</v>
      </c>
      <c r="J903">
        <v>1</v>
      </c>
      <c r="K903" t="s">
        <v>51</v>
      </c>
      <c r="L903" t="s">
        <v>23</v>
      </c>
      <c r="M903" t="s">
        <v>882</v>
      </c>
      <c r="N903" t="s">
        <v>38</v>
      </c>
      <c r="O903" t="s">
        <v>1136</v>
      </c>
      <c r="P903" t="s">
        <v>882</v>
      </c>
      <c r="R903" t="s">
        <v>38</v>
      </c>
      <c r="S903" t="s">
        <v>38</v>
      </c>
    </row>
    <row r="904" spans="1:19" x14ac:dyDescent="0.25">
      <c r="A904" t="s">
        <v>2266</v>
      </c>
      <c r="B904" t="s">
        <v>2267</v>
      </c>
      <c r="C904" t="s">
        <v>30</v>
      </c>
      <c r="D904" t="s">
        <v>31</v>
      </c>
      <c r="E904">
        <v>43</v>
      </c>
      <c r="F904">
        <v>45</v>
      </c>
      <c r="G904">
        <v>50</v>
      </c>
      <c r="H904">
        <v>0</v>
      </c>
      <c r="I904">
        <v>1</v>
      </c>
      <c r="J904">
        <v>2</v>
      </c>
      <c r="K904" t="s">
        <v>22</v>
      </c>
      <c r="L904" t="s">
        <v>11</v>
      </c>
      <c r="M904" t="s">
        <v>1722</v>
      </c>
      <c r="N904" t="s">
        <v>1722</v>
      </c>
      <c r="O904" t="s">
        <v>1723</v>
      </c>
      <c r="P904" t="s">
        <v>1722</v>
      </c>
      <c r="Q904" t="s">
        <v>1723</v>
      </c>
      <c r="R904" t="s">
        <v>1722</v>
      </c>
      <c r="S904" t="s">
        <v>1722</v>
      </c>
    </row>
    <row r="905" spans="1:19" x14ac:dyDescent="0.25">
      <c r="A905" t="s">
        <v>2268</v>
      </c>
      <c r="B905" t="s">
        <v>2269</v>
      </c>
      <c r="C905" t="s">
        <v>20</v>
      </c>
      <c r="D905" t="s">
        <v>31</v>
      </c>
      <c r="E905">
        <v>13</v>
      </c>
      <c r="F905">
        <v>15</v>
      </c>
      <c r="G905">
        <v>20</v>
      </c>
      <c r="H905">
        <v>0</v>
      </c>
      <c r="I905">
        <v>0</v>
      </c>
      <c r="J905">
        <v>1</v>
      </c>
      <c r="K905" t="s">
        <v>32</v>
      </c>
      <c r="L905" t="s">
        <v>11</v>
      </c>
      <c r="M905" t="s">
        <v>118</v>
      </c>
      <c r="N905" t="s">
        <v>131</v>
      </c>
      <c r="O905" t="s">
        <v>478</v>
      </c>
      <c r="P905" t="s">
        <v>118</v>
      </c>
      <c r="Q905" t="s">
        <v>2270</v>
      </c>
      <c r="R905" t="s">
        <v>131</v>
      </c>
      <c r="S905" t="s">
        <v>131</v>
      </c>
    </row>
    <row r="906" spans="1:19" x14ac:dyDescent="0.25">
      <c r="A906" t="s">
        <v>2271</v>
      </c>
      <c r="B906" t="s">
        <v>2100</v>
      </c>
      <c r="C906" t="s">
        <v>30</v>
      </c>
      <c r="D906" t="s">
        <v>31</v>
      </c>
      <c r="E906">
        <v>17</v>
      </c>
      <c r="F906">
        <v>20</v>
      </c>
      <c r="G906">
        <v>20</v>
      </c>
      <c r="H906">
        <v>1</v>
      </c>
      <c r="I906">
        <v>0</v>
      </c>
      <c r="J906">
        <v>2</v>
      </c>
      <c r="K906" t="s">
        <v>22</v>
      </c>
      <c r="L906" t="s">
        <v>11</v>
      </c>
      <c r="M906" t="s">
        <v>1597</v>
      </c>
      <c r="N906" t="s">
        <v>1597</v>
      </c>
      <c r="O906" t="s">
        <v>2101</v>
      </c>
      <c r="P906" t="s">
        <v>1597</v>
      </c>
      <c r="Q906" t="s">
        <v>2101</v>
      </c>
      <c r="R906" t="s">
        <v>1597</v>
      </c>
      <c r="S906" t="s">
        <v>1597</v>
      </c>
    </row>
    <row r="907" spans="1:19" x14ac:dyDescent="0.25">
      <c r="A907" t="s">
        <v>2272</v>
      </c>
      <c r="B907" t="s">
        <v>2273</v>
      </c>
      <c r="C907" t="s">
        <v>30</v>
      </c>
      <c r="D907" t="s">
        <v>21</v>
      </c>
      <c r="E907">
        <v>29</v>
      </c>
      <c r="F907">
        <v>30</v>
      </c>
      <c r="G907">
        <v>30</v>
      </c>
      <c r="H907">
        <v>0</v>
      </c>
      <c r="I907">
        <v>0</v>
      </c>
      <c r="J907">
        <v>1</v>
      </c>
      <c r="K907" t="s">
        <v>22</v>
      </c>
      <c r="L907" t="s">
        <v>23</v>
      </c>
      <c r="M907" t="s">
        <v>42</v>
      </c>
      <c r="N907" t="s">
        <v>42</v>
      </c>
      <c r="O907" t="s">
        <v>2274</v>
      </c>
      <c r="P907" t="s">
        <v>42</v>
      </c>
      <c r="Q907" t="s">
        <v>2274</v>
      </c>
      <c r="R907" t="s">
        <v>42</v>
      </c>
      <c r="S907" t="s">
        <v>42</v>
      </c>
    </row>
    <row r="908" spans="1:19" x14ac:dyDescent="0.25">
      <c r="A908" t="s">
        <v>2275</v>
      </c>
      <c r="B908" t="s">
        <v>2276</v>
      </c>
      <c r="C908" t="s">
        <v>20</v>
      </c>
      <c r="D908" t="s">
        <v>21</v>
      </c>
      <c r="E908" t="s">
        <v>50</v>
      </c>
      <c r="F908" t="s">
        <v>50</v>
      </c>
      <c r="G908" t="s">
        <v>50</v>
      </c>
      <c r="H908">
        <v>1</v>
      </c>
      <c r="I908">
        <v>2</v>
      </c>
      <c r="J908">
        <v>4</v>
      </c>
      <c r="K908" t="s">
        <v>22</v>
      </c>
      <c r="L908" t="s">
        <v>23</v>
      </c>
      <c r="M908" t="s">
        <v>109</v>
      </c>
      <c r="N908" t="s">
        <v>140</v>
      </c>
      <c r="O908" t="s">
        <v>812</v>
      </c>
      <c r="P908" t="s">
        <v>109</v>
      </c>
      <c r="Q908" t="s">
        <v>813</v>
      </c>
      <c r="R908" t="s">
        <v>140</v>
      </c>
      <c r="S908" t="s">
        <v>140</v>
      </c>
    </row>
    <row r="909" spans="1:19" x14ac:dyDescent="0.25">
      <c r="A909" t="s">
        <v>690</v>
      </c>
      <c r="B909" t="s">
        <v>739</v>
      </c>
      <c r="C909" t="s">
        <v>20</v>
      </c>
      <c r="D909" t="s">
        <v>21</v>
      </c>
      <c r="E909">
        <v>25</v>
      </c>
      <c r="F909">
        <v>25</v>
      </c>
      <c r="G909">
        <v>30</v>
      </c>
      <c r="H909">
        <v>0</v>
      </c>
      <c r="I909">
        <v>0</v>
      </c>
      <c r="J909">
        <v>1</v>
      </c>
      <c r="K909" t="s">
        <v>22</v>
      </c>
      <c r="L909" t="s">
        <v>23</v>
      </c>
      <c r="M909" t="s">
        <v>740</v>
      </c>
      <c r="N909" t="s">
        <v>38</v>
      </c>
      <c r="O909" t="s">
        <v>741</v>
      </c>
      <c r="P909" t="s">
        <v>740</v>
      </c>
      <c r="R909" t="s">
        <v>38</v>
      </c>
      <c r="S909" t="s">
        <v>38</v>
      </c>
    </row>
    <row r="910" spans="1:19" x14ac:dyDescent="0.25">
      <c r="A910" t="s">
        <v>2277</v>
      </c>
      <c r="B910" t="s">
        <v>2278</v>
      </c>
      <c r="C910" t="s">
        <v>20</v>
      </c>
      <c r="D910" t="s">
        <v>21</v>
      </c>
      <c r="E910">
        <v>25</v>
      </c>
      <c r="F910">
        <v>25</v>
      </c>
      <c r="G910">
        <v>30</v>
      </c>
      <c r="H910">
        <v>0</v>
      </c>
      <c r="I910">
        <v>0</v>
      </c>
      <c r="J910">
        <v>1</v>
      </c>
      <c r="K910" t="s">
        <v>22</v>
      </c>
      <c r="L910" t="s">
        <v>23</v>
      </c>
      <c r="M910" t="s">
        <v>260</v>
      </c>
      <c r="N910" t="s">
        <v>125</v>
      </c>
      <c r="O910" t="s">
        <v>261</v>
      </c>
      <c r="P910" t="s">
        <v>260</v>
      </c>
      <c r="Q910" t="s">
        <v>127</v>
      </c>
      <c r="R910" t="s">
        <v>125</v>
      </c>
      <c r="S910" t="s">
        <v>125</v>
      </c>
    </row>
    <row r="911" spans="1:19" x14ac:dyDescent="0.25">
      <c r="A911" t="s">
        <v>550</v>
      </c>
      <c r="B911" t="s">
        <v>2279</v>
      </c>
      <c r="C911" t="s">
        <v>20</v>
      </c>
      <c r="D911" t="s">
        <v>31</v>
      </c>
      <c r="E911">
        <v>18</v>
      </c>
      <c r="F911">
        <v>20</v>
      </c>
      <c r="G911">
        <v>20</v>
      </c>
      <c r="H911">
        <v>0</v>
      </c>
      <c r="I911">
        <v>0</v>
      </c>
      <c r="J911">
        <v>1</v>
      </c>
      <c r="K911" t="s">
        <v>22</v>
      </c>
      <c r="L911" t="s">
        <v>11</v>
      </c>
      <c r="M911" t="s">
        <v>37</v>
      </c>
      <c r="N911" t="s">
        <v>104</v>
      </c>
      <c r="O911" t="s">
        <v>718</v>
      </c>
      <c r="P911" t="s">
        <v>37</v>
      </c>
      <c r="Q911" t="s">
        <v>2280</v>
      </c>
      <c r="R911" t="s">
        <v>104</v>
      </c>
      <c r="S911" t="s">
        <v>104</v>
      </c>
    </row>
    <row r="912" spans="1:19" x14ac:dyDescent="0.25">
      <c r="A912" t="s">
        <v>2281</v>
      </c>
      <c r="B912" t="s">
        <v>102</v>
      </c>
      <c r="C912" t="s">
        <v>20</v>
      </c>
      <c r="D912" t="s">
        <v>21</v>
      </c>
      <c r="E912">
        <v>8</v>
      </c>
      <c r="F912">
        <v>10</v>
      </c>
      <c r="G912">
        <v>10</v>
      </c>
      <c r="H912">
        <v>4</v>
      </c>
      <c r="I912">
        <v>1</v>
      </c>
      <c r="J912">
        <v>6</v>
      </c>
      <c r="K912" t="s">
        <v>51</v>
      </c>
      <c r="L912" t="s">
        <v>23</v>
      </c>
      <c r="M912" t="s">
        <v>103</v>
      </c>
      <c r="N912" t="s">
        <v>104</v>
      </c>
      <c r="O912" t="s">
        <v>105</v>
      </c>
      <c r="P912" t="s">
        <v>103</v>
      </c>
      <c r="Q912" t="s">
        <v>106</v>
      </c>
      <c r="R912" t="s">
        <v>104</v>
      </c>
      <c r="S912" t="s">
        <v>104</v>
      </c>
    </row>
    <row r="913" spans="1:19" x14ac:dyDescent="0.25">
      <c r="A913" t="s">
        <v>2282</v>
      </c>
      <c r="B913" t="s">
        <v>404</v>
      </c>
      <c r="C913" t="s">
        <v>20</v>
      </c>
      <c r="D913" t="s">
        <v>21</v>
      </c>
      <c r="E913">
        <v>1</v>
      </c>
      <c r="F913">
        <v>5</v>
      </c>
      <c r="G913">
        <v>10</v>
      </c>
      <c r="H913">
        <v>1</v>
      </c>
      <c r="I913">
        <v>2</v>
      </c>
      <c r="J913">
        <v>4</v>
      </c>
      <c r="K913" t="s">
        <v>22</v>
      </c>
      <c r="L913" t="s">
        <v>11</v>
      </c>
      <c r="M913" t="s">
        <v>327</v>
      </c>
      <c r="N913" t="s">
        <v>405</v>
      </c>
      <c r="O913" t="s">
        <v>406</v>
      </c>
      <c r="P913" t="s">
        <v>327</v>
      </c>
      <c r="Q913" t="s">
        <v>407</v>
      </c>
      <c r="R913" t="s">
        <v>405</v>
      </c>
      <c r="S913" t="s">
        <v>405</v>
      </c>
    </row>
    <row r="914" spans="1:19" x14ac:dyDescent="0.25">
      <c r="A914" t="s">
        <v>1026</v>
      </c>
      <c r="B914" t="s">
        <v>2283</v>
      </c>
      <c r="C914" t="s">
        <v>30</v>
      </c>
      <c r="D914" t="s">
        <v>21</v>
      </c>
      <c r="E914">
        <v>46</v>
      </c>
      <c r="F914">
        <v>50</v>
      </c>
      <c r="G914">
        <v>50</v>
      </c>
      <c r="H914">
        <v>0</v>
      </c>
      <c r="I914">
        <v>0</v>
      </c>
      <c r="J914">
        <v>1</v>
      </c>
      <c r="K914" t="s">
        <v>32</v>
      </c>
      <c r="L914" t="s">
        <v>23</v>
      </c>
      <c r="M914" t="s">
        <v>216</v>
      </c>
      <c r="N914" t="s">
        <v>33</v>
      </c>
      <c r="O914" t="s">
        <v>218</v>
      </c>
      <c r="P914" t="s">
        <v>216</v>
      </c>
      <c r="Q914" t="s">
        <v>34</v>
      </c>
      <c r="R914" t="s">
        <v>33</v>
      </c>
      <c r="S914" t="s">
        <v>33</v>
      </c>
    </row>
    <row r="915" spans="1:19" x14ac:dyDescent="0.25">
      <c r="A915" t="s">
        <v>2284</v>
      </c>
      <c r="B915" t="s">
        <v>999</v>
      </c>
      <c r="C915" t="s">
        <v>20</v>
      </c>
      <c r="D915" t="s">
        <v>21</v>
      </c>
      <c r="E915" t="s">
        <v>50</v>
      </c>
      <c r="F915" t="s">
        <v>50</v>
      </c>
      <c r="G915" t="s">
        <v>50</v>
      </c>
      <c r="H915">
        <v>0</v>
      </c>
      <c r="I915">
        <v>0</v>
      </c>
      <c r="J915">
        <v>1</v>
      </c>
      <c r="K915" t="s">
        <v>51</v>
      </c>
      <c r="L915" t="s">
        <v>23</v>
      </c>
      <c r="M915" t="s">
        <v>882</v>
      </c>
      <c r="N915" t="s">
        <v>195</v>
      </c>
      <c r="O915" t="s">
        <v>922</v>
      </c>
      <c r="P915" t="s">
        <v>882</v>
      </c>
      <c r="Q915" t="s">
        <v>2146</v>
      </c>
      <c r="R915" t="s">
        <v>195</v>
      </c>
      <c r="S915" t="s">
        <v>195</v>
      </c>
    </row>
    <row r="916" spans="1:19" x14ac:dyDescent="0.25">
      <c r="A916" t="s">
        <v>1918</v>
      </c>
      <c r="B916" t="s">
        <v>2285</v>
      </c>
      <c r="C916" t="s">
        <v>68</v>
      </c>
      <c r="D916" t="s">
        <v>21</v>
      </c>
      <c r="E916">
        <v>16</v>
      </c>
      <c r="F916">
        <v>20</v>
      </c>
      <c r="G916">
        <v>20</v>
      </c>
      <c r="H916">
        <v>0</v>
      </c>
      <c r="I916">
        <v>0</v>
      </c>
      <c r="J916">
        <v>1</v>
      </c>
      <c r="K916" t="s">
        <v>22</v>
      </c>
      <c r="L916" t="s">
        <v>23</v>
      </c>
      <c r="M916" t="s">
        <v>1092</v>
      </c>
      <c r="N916" t="s">
        <v>125</v>
      </c>
      <c r="O916" t="s">
        <v>126</v>
      </c>
      <c r="P916" t="s">
        <v>1092</v>
      </c>
      <c r="Q916" t="s">
        <v>127</v>
      </c>
      <c r="R916" t="s">
        <v>125</v>
      </c>
      <c r="S916" t="s">
        <v>125</v>
      </c>
    </row>
    <row r="917" spans="1:19" x14ac:dyDescent="0.25">
      <c r="A917" t="s">
        <v>2286</v>
      </c>
      <c r="B917" t="s">
        <v>603</v>
      </c>
      <c r="C917" t="s">
        <v>20</v>
      </c>
      <c r="D917" t="s">
        <v>31</v>
      </c>
      <c r="E917" t="s">
        <v>50</v>
      </c>
      <c r="F917" t="s">
        <v>50</v>
      </c>
      <c r="G917" t="s">
        <v>50</v>
      </c>
      <c r="H917">
        <v>8</v>
      </c>
      <c r="I917">
        <v>2</v>
      </c>
      <c r="J917">
        <v>11</v>
      </c>
      <c r="K917" t="s">
        <v>22</v>
      </c>
      <c r="L917" t="s">
        <v>23</v>
      </c>
      <c r="M917" t="s">
        <v>470</v>
      </c>
      <c r="N917" t="s">
        <v>195</v>
      </c>
      <c r="O917" t="s">
        <v>604</v>
      </c>
      <c r="P917" t="s">
        <v>470</v>
      </c>
      <c r="Q917" t="s">
        <v>197</v>
      </c>
      <c r="R917" t="s">
        <v>195</v>
      </c>
      <c r="S917" t="s">
        <v>195</v>
      </c>
    </row>
    <row r="918" spans="1:19" x14ac:dyDescent="0.25">
      <c r="A918" t="s">
        <v>2287</v>
      </c>
      <c r="B918" t="s">
        <v>783</v>
      </c>
      <c r="C918" t="s">
        <v>30</v>
      </c>
      <c r="D918" t="s">
        <v>21</v>
      </c>
      <c r="E918" t="s">
        <v>50</v>
      </c>
      <c r="F918" t="s">
        <v>50</v>
      </c>
      <c r="G918" t="s">
        <v>50</v>
      </c>
      <c r="H918">
        <v>0</v>
      </c>
      <c r="I918">
        <v>0</v>
      </c>
      <c r="J918">
        <v>1</v>
      </c>
      <c r="K918" t="s">
        <v>32</v>
      </c>
      <c r="L918" t="s">
        <v>23</v>
      </c>
      <c r="M918" t="s">
        <v>33</v>
      </c>
      <c r="N918" t="s">
        <v>33</v>
      </c>
      <c r="O918" t="s">
        <v>34</v>
      </c>
      <c r="P918" t="s">
        <v>33</v>
      </c>
      <c r="Q918" t="s">
        <v>34</v>
      </c>
      <c r="R918" t="s">
        <v>33</v>
      </c>
      <c r="S918" t="s">
        <v>33</v>
      </c>
    </row>
    <row r="919" spans="1:19" x14ac:dyDescent="0.25">
      <c r="A919" t="s">
        <v>2288</v>
      </c>
      <c r="B919" t="s">
        <v>2289</v>
      </c>
      <c r="C919" t="s">
        <v>20</v>
      </c>
      <c r="D919" t="s">
        <v>21</v>
      </c>
      <c r="E919">
        <v>25</v>
      </c>
      <c r="F919">
        <v>25</v>
      </c>
      <c r="G919">
        <v>30</v>
      </c>
      <c r="H919">
        <v>0</v>
      </c>
      <c r="I919">
        <v>0</v>
      </c>
      <c r="J919">
        <v>1</v>
      </c>
      <c r="K919" t="s">
        <v>22</v>
      </c>
      <c r="L919" t="s">
        <v>23</v>
      </c>
      <c r="M919" t="s">
        <v>346</v>
      </c>
      <c r="N919" t="s">
        <v>60</v>
      </c>
      <c r="O919" t="s">
        <v>1671</v>
      </c>
      <c r="P919" t="s">
        <v>346</v>
      </c>
      <c r="Q919" t="s">
        <v>62</v>
      </c>
      <c r="R919" t="s">
        <v>60</v>
      </c>
      <c r="S919" t="s">
        <v>60</v>
      </c>
    </row>
    <row r="920" spans="1:19" x14ac:dyDescent="0.25">
      <c r="A920" t="s">
        <v>2290</v>
      </c>
      <c r="B920" t="s">
        <v>2291</v>
      </c>
      <c r="C920" t="s">
        <v>68</v>
      </c>
      <c r="D920" t="s">
        <v>21</v>
      </c>
      <c r="E920">
        <v>39</v>
      </c>
      <c r="F920">
        <v>40</v>
      </c>
      <c r="G920">
        <v>40</v>
      </c>
      <c r="H920">
        <v>0</v>
      </c>
      <c r="I920">
        <v>0</v>
      </c>
      <c r="J920">
        <v>1</v>
      </c>
      <c r="K920" t="s">
        <v>22</v>
      </c>
      <c r="L920" t="s">
        <v>23</v>
      </c>
      <c r="M920" t="s">
        <v>70</v>
      </c>
      <c r="N920" t="s">
        <v>70</v>
      </c>
      <c r="O920" t="s">
        <v>2292</v>
      </c>
      <c r="P920" t="s">
        <v>70</v>
      </c>
      <c r="Q920" t="s">
        <v>2292</v>
      </c>
      <c r="R920" t="s">
        <v>70</v>
      </c>
      <c r="S920" t="s">
        <v>70</v>
      </c>
    </row>
    <row r="921" spans="1:19" x14ac:dyDescent="0.25">
      <c r="A921" t="s">
        <v>2293</v>
      </c>
      <c r="B921" t="s">
        <v>2294</v>
      </c>
      <c r="C921" t="s">
        <v>30</v>
      </c>
      <c r="D921" t="s">
        <v>31</v>
      </c>
      <c r="E921">
        <v>49</v>
      </c>
      <c r="F921">
        <v>50</v>
      </c>
      <c r="G921">
        <v>50</v>
      </c>
      <c r="H921">
        <v>0</v>
      </c>
      <c r="I921">
        <v>0</v>
      </c>
      <c r="J921">
        <v>1</v>
      </c>
      <c r="K921" t="s">
        <v>22</v>
      </c>
      <c r="L921" t="s">
        <v>11</v>
      </c>
      <c r="M921" t="s">
        <v>33</v>
      </c>
      <c r="N921" t="s">
        <v>33</v>
      </c>
      <c r="O921" t="s">
        <v>34</v>
      </c>
      <c r="P921" t="s">
        <v>33</v>
      </c>
      <c r="Q921" t="s">
        <v>34</v>
      </c>
      <c r="R921" t="s">
        <v>33</v>
      </c>
      <c r="S921" t="s">
        <v>33</v>
      </c>
    </row>
    <row r="922" spans="1:19" x14ac:dyDescent="0.25">
      <c r="A922" t="s">
        <v>2295</v>
      </c>
      <c r="B922" t="s">
        <v>2296</v>
      </c>
      <c r="C922" t="s">
        <v>20</v>
      </c>
      <c r="D922" t="s">
        <v>31</v>
      </c>
      <c r="E922">
        <v>31</v>
      </c>
      <c r="F922">
        <v>35</v>
      </c>
      <c r="G922">
        <v>40</v>
      </c>
      <c r="H922">
        <v>0</v>
      </c>
      <c r="I922">
        <v>0</v>
      </c>
      <c r="J922">
        <v>1</v>
      </c>
      <c r="K922" t="s">
        <v>22</v>
      </c>
      <c r="L922" t="s">
        <v>11</v>
      </c>
      <c r="M922" t="s">
        <v>429</v>
      </c>
      <c r="N922" t="s">
        <v>185</v>
      </c>
      <c r="O922" t="s">
        <v>430</v>
      </c>
      <c r="P922" t="s">
        <v>429</v>
      </c>
      <c r="Q922" t="s">
        <v>2297</v>
      </c>
      <c r="R922" t="s">
        <v>185</v>
      </c>
      <c r="S922" t="s">
        <v>185</v>
      </c>
    </row>
    <row r="923" spans="1:19" x14ac:dyDescent="0.25">
      <c r="A923" t="s">
        <v>2298</v>
      </c>
      <c r="B923" t="s">
        <v>2299</v>
      </c>
      <c r="C923" t="s">
        <v>20</v>
      </c>
      <c r="D923" t="s">
        <v>21</v>
      </c>
      <c r="E923">
        <v>30</v>
      </c>
      <c r="F923">
        <v>30</v>
      </c>
      <c r="G923">
        <v>30</v>
      </c>
      <c r="H923">
        <v>0</v>
      </c>
      <c r="I923">
        <v>0</v>
      </c>
      <c r="J923">
        <v>1</v>
      </c>
      <c r="K923" t="s">
        <v>32</v>
      </c>
      <c r="L923" t="s">
        <v>23</v>
      </c>
      <c r="M923" t="s">
        <v>118</v>
      </c>
      <c r="N923" t="s">
        <v>38</v>
      </c>
      <c r="O923" t="s">
        <v>478</v>
      </c>
      <c r="P923" t="s">
        <v>118</v>
      </c>
      <c r="R923" t="s">
        <v>38</v>
      </c>
      <c r="S923" t="s">
        <v>38</v>
      </c>
    </row>
    <row r="924" spans="1:19" x14ac:dyDescent="0.25">
      <c r="A924" t="s">
        <v>2300</v>
      </c>
      <c r="B924" t="s">
        <v>1276</v>
      </c>
      <c r="C924" t="s">
        <v>20</v>
      </c>
      <c r="D924" t="s">
        <v>31</v>
      </c>
      <c r="E924">
        <v>30</v>
      </c>
      <c r="F924">
        <v>30</v>
      </c>
      <c r="G924">
        <v>30</v>
      </c>
      <c r="H924">
        <v>1</v>
      </c>
      <c r="I924">
        <v>1</v>
      </c>
      <c r="J924">
        <v>3</v>
      </c>
      <c r="K924" t="s">
        <v>22</v>
      </c>
      <c r="L924" t="s">
        <v>23</v>
      </c>
      <c r="M924" t="s">
        <v>113</v>
      </c>
      <c r="N924" t="s">
        <v>296</v>
      </c>
      <c r="O924" t="s">
        <v>1277</v>
      </c>
      <c r="P924" t="s">
        <v>113</v>
      </c>
      <c r="Q924" t="s">
        <v>366</v>
      </c>
      <c r="R924" t="s">
        <v>296</v>
      </c>
      <c r="S924" t="s">
        <v>296</v>
      </c>
    </row>
    <row r="925" spans="1:19" x14ac:dyDescent="0.25">
      <c r="A925" t="s">
        <v>504</v>
      </c>
      <c r="B925" t="s">
        <v>2301</v>
      </c>
      <c r="C925" t="s">
        <v>68</v>
      </c>
      <c r="D925" t="s">
        <v>21</v>
      </c>
      <c r="E925">
        <v>34</v>
      </c>
      <c r="F925">
        <v>35</v>
      </c>
      <c r="G925">
        <v>40</v>
      </c>
      <c r="H925">
        <v>0</v>
      </c>
      <c r="I925">
        <v>0</v>
      </c>
      <c r="J925">
        <v>1</v>
      </c>
      <c r="K925" t="s">
        <v>22</v>
      </c>
      <c r="L925" t="s">
        <v>23</v>
      </c>
      <c r="M925" t="s">
        <v>327</v>
      </c>
      <c r="N925" t="s">
        <v>38</v>
      </c>
      <c r="O925" t="s">
        <v>421</v>
      </c>
      <c r="P925" t="s">
        <v>327</v>
      </c>
      <c r="R925" t="s">
        <v>38</v>
      </c>
      <c r="S925" t="s">
        <v>38</v>
      </c>
    </row>
    <row r="926" spans="1:19" x14ac:dyDescent="0.25">
      <c r="A926" t="s">
        <v>2302</v>
      </c>
      <c r="B926" t="s">
        <v>819</v>
      </c>
      <c r="C926" t="s">
        <v>68</v>
      </c>
      <c r="D926" t="s">
        <v>31</v>
      </c>
      <c r="E926">
        <v>31</v>
      </c>
      <c r="F926">
        <v>35</v>
      </c>
      <c r="G926">
        <v>40</v>
      </c>
      <c r="H926">
        <v>1</v>
      </c>
      <c r="I926">
        <v>1</v>
      </c>
      <c r="J926">
        <v>3</v>
      </c>
      <c r="K926" t="s">
        <v>22</v>
      </c>
      <c r="L926" t="s">
        <v>11</v>
      </c>
      <c r="M926" t="s">
        <v>327</v>
      </c>
      <c r="N926" t="s">
        <v>642</v>
      </c>
      <c r="O926" t="s">
        <v>820</v>
      </c>
      <c r="P926" t="s">
        <v>327</v>
      </c>
      <c r="Q926" t="s">
        <v>821</v>
      </c>
      <c r="R926" t="s">
        <v>642</v>
      </c>
      <c r="S926" t="s">
        <v>642</v>
      </c>
    </row>
    <row r="927" spans="1:19" x14ac:dyDescent="0.25">
      <c r="A927" t="s">
        <v>2303</v>
      </c>
      <c r="B927" t="s">
        <v>852</v>
      </c>
      <c r="C927" t="s">
        <v>30</v>
      </c>
      <c r="D927" t="s">
        <v>21</v>
      </c>
      <c r="E927">
        <v>11</v>
      </c>
      <c r="F927">
        <v>15</v>
      </c>
      <c r="G927">
        <v>20</v>
      </c>
      <c r="H927">
        <v>1</v>
      </c>
      <c r="I927">
        <v>2</v>
      </c>
      <c r="J927">
        <v>4</v>
      </c>
      <c r="K927" t="s">
        <v>22</v>
      </c>
      <c r="L927" t="s">
        <v>11</v>
      </c>
      <c r="M927" t="s">
        <v>185</v>
      </c>
      <c r="N927" t="s">
        <v>185</v>
      </c>
      <c r="O927" t="s">
        <v>910</v>
      </c>
      <c r="P927" t="s">
        <v>185</v>
      </c>
      <c r="Q927" t="s">
        <v>910</v>
      </c>
      <c r="R927" t="s">
        <v>185</v>
      </c>
      <c r="S927" t="s">
        <v>185</v>
      </c>
    </row>
    <row r="928" spans="1:19" x14ac:dyDescent="0.25">
      <c r="A928" t="s">
        <v>2304</v>
      </c>
      <c r="B928" t="s">
        <v>1736</v>
      </c>
      <c r="C928" t="s">
        <v>20</v>
      </c>
      <c r="D928" t="s">
        <v>21</v>
      </c>
      <c r="E928">
        <v>0.42</v>
      </c>
      <c r="F928">
        <v>5</v>
      </c>
      <c r="G928">
        <v>10</v>
      </c>
      <c r="H928">
        <v>0</v>
      </c>
      <c r="I928">
        <v>1</v>
      </c>
      <c r="J928">
        <v>2</v>
      </c>
      <c r="K928" t="s">
        <v>32</v>
      </c>
      <c r="L928" t="s">
        <v>11</v>
      </c>
      <c r="M928" t="s">
        <v>118</v>
      </c>
      <c r="N928" t="s">
        <v>185</v>
      </c>
      <c r="O928" t="s">
        <v>240</v>
      </c>
      <c r="P928" t="s">
        <v>118</v>
      </c>
      <c r="Q928" t="s">
        <v>1708</v>
      </c>
      <c r="R928" t="s">
        <v>185</v>
      </c>
      <c r="S928" t="s">
        <v>185</v>
      </c>
    </row>
    <row r="929" spans="1:19" x14ac:dyDescent="0.25">
      <c r="A929" t="s">
        <v>2305</v>
      </c>
      <c r="B929" t="s">
        <v>2306</v>
      </c>
      <c r="C929" t="s">
        <v>20</v>
      </c>
      <c r="D929" t="s">
        <v>21</v>
      </c>
      <c r="E929">
        <v>27</v>
      </c>
      <c r="F929">
        <v>30</v>
      </c>
      <c r="G929">
        <v>30</v>
      </c>
      <c r="H929">
        <v>0</v>
      </c>
      <c r="I929">
        <v>0</v>
      </c>
      <c r="J929">
        <v>1</v>
      </c>
      <c r="K929" t="s">
        <v>22</v>
      </c>
      <c r="L929" t="s">
        <v>11</v>
      </c>
      <c r="M929" t="s">
        <v>201</v>
      </c>
      <c r="N929" t="s">
        <v>201</v>
      </c>
      <c r="O929" t="s">
        <v>1220</v>
      </c>
      <c r="P929" t="s">
        <v>201</v>
      </c>
      <c r="Q929" t="s">
        <v>1220</v>
      </c>
      <c r="R929" t="s">
        <v>201</v>
      </c>
      <c r="S929" t="s">
        <v>201</v>
      </c>
    </row>
    <row r="930" spans="1:19" x14ac:dyDescent="0.25">
      <c r="A930" t="s">
        <v>2307</v>
      </c>
      <c r="B930" t="s">
        <v>440</v>
      </c>
      <c r="C930" t="s">
        <v>20</v>
      </c>
      <c r="D930" t="s">
        <v>21</v>
      </c>
      <c r="E930">
        <v>31</v>
      </c>
      <c r="F930">
        <v>35</v>
      </c>
      <c r="G930">
        <v>40</v>
      </c>
      <c r="H930">
        <v>0</v>
      </c>
      <c r="I930">
        <v>0</v>
      </c>
      <c r="J930">
        <v>1</v>
      </c>
      <c r="K930" t="s">
        <v>22</v>
      </c>
      <c r="L930" t="s">
        <v>23</v>
      </c>
      <c r="M930" t="s">
        <v>201</v>
      </c>
      <c r="N930" t="s">
        <v>201</v>
      </c>
      <c r="O930" t="s">
        <v>1318</v>
      </c>
      <c r="P930" t="s">
        <v>201</v>
      </c>
      <c r="Q930" t="s">
        <v>1318</v>
      </c>
      <c r="R930" t="s">
        <v>201</v>
      </c>
      <c r="S930" t="s">
        <v>201</v>
      </c>
    </row>
    <row r="931" spans="1:19" x14ac:dyDescent="0.25">
      <c r="A931" t="s">
        <v>2308</v>
      </c>
      <c r="B931" t="s">
        <v>924</v>
      </c>
      <c r="C931" t="s">
        <v>30</v>
      </c>
      <c r="D931" t="s">
        <v>21</v>
      </c>
      <c r="E931">
        <v>39</v>
      </c>
      <c r="F931">
        <v>40</v>
      </c>
      <c r="G931">
        <v>40</v>
      </c>
      <c r="H931">
        <v>0</v>
      </c>
      <c r="I931">
        <v>0</v>
      </c>
      <c r="J931">
        <v>1</v>
      </c>
      <c r="K931" t="s">
        <v>22</v>
      </c>
      <c r="L931" t="s">
        <v>23</v>
      </c>
      <c r="M931" t="s">
        <v>1983</v>
      </c>
      <c r="N931" t="s">
        <v>33</v>
      </c>
      <c r="O931" t="s">
        <v>931</v>
      </c>
      <c r="P931" t="s">
        <v>1983</v>
      </c>
      <c r="Q931" t="s">
        <v>34</v>
      </c>
      <c r="R931" t="s">
        <v>33</v>
      </c>
      <c r="S931" t="s">
        <v>33</v>
      </c>
    </row>
    <row r="932" spans="1:19" x14ac:dyDescent="0.25">
      <c r="A932" t="s">
        <v>2309</v>
      </c>
      <c r="B932" t="s">
        <v>2310</v>
      </c>
      <c r="C932" t="s">
        <v>20</v>
      </c>
      <c r="D932" t="s">
        <v>31</v>
      </c>
      <c r="E932">
        <v>18</v>
      </c>
      <c r="F932">
        <v>20</v>
      </c>
      <c r="G932">
        <v>20</v>
      </c>
      <c r="H932">
        <v>0</v>
      </c>
      <c r="I932">
        <v>0</v>
      </c>
      <c r="J932">
        <v>1</v>
      </c>
      <c r="K932" t="s">
        <v>22</v>
      </c>
      <c r="L932" t="s">
        <v>23</v>
      </c>
      <c r="M932" t="s">
        <v>901</v>
      </c>
      <c r="N932" t="s">
        <v>296</v>
      </c>
      <c r="O932" t="s">
        <v>845</v>
      </c>
      <c r="P932" t="s">
        <v>901</v>
      </c>
      <c r="Q932" t="s">
        <v>298</v>
      </c>
      <c r="R932" t="s">
        <v>296</v>
      </c>
      <c r="S932" t="s">
        <v>296</v>
      </c>
    </row>
    <row r="933" spans="1:19" x14ac:dyDescent="0.25">
      <c r="A933" t="s">
        <v>2311</v>
      </c>
      <c r="B933" t="s">
        <v>180</v>
      </c>
      <c r="C933" t="s">
        <v>68</v>
      </c>
      <c r="D933" t="s">
        <v>21</v>
      </c>
      <c r="E933">
        <v>39</v>
      </c>
      <c r="F933">
        <v>40</v>
      </c>
      <c r="G933">
        <v>40</v>
      </c>
      <c r="H933">
        <v>0</v>
      </c>
      <c r="I933">
        <v>0</v>
      </c>
      <c r="J933">
        <v>1</v>
      </c>
      <c r="K933" t="s">
        <v>22</v>
      </c>
      <c r="L933" t="s">
        <v>23</v>
      </c>
      <c r="M933" t="s">
        <v>109</v>
      </c>
      <c r="N933" t="s">
        <v>38</v>
      </c>
      <c r="O933" t="s">
        <v>110</v>
      </c>
      <c r="P933" t="s">
        <v>109</v>
      </c>
      <c r="R933" t="s">
        <v>38</v>
      </c>
      <c r="S933" t="s">
        <v>38</v>
      </c>
    </row>
    <row r="934" spans="1:19" x14ac:dyDescent="0.25">
      <c r="A934" t="s">
        <v>2312</v>
      </c>
      <c r="B934" t="s">
        <v>2158</v>
      </c>
      <c r="C934" t="s">
        <v>30</v>
      </c>
      <c r="D934" t="s">
        <v>31</v>
      </c>
      <c r="E934">
        <v>33</v>
      </c>
      <c r="F934">
        <v>35</v>
      </c>
      <c r="G934">
        <v>40</v>
      </c>
      <c r="H934">
        <v>1</v>
      </c>
      <c r="I934">
        <v>0</v>
      </c>
      <c r="J934">
        <v>2</v>
      </c>
      <c r="K934" t="s">
        <v>22</v>
      </c>
      <c r="L934" t="s">
        <v>11</v>
      </c>
      <c r="M934" t="s">
        <v>33</v>
      </c>
      <c r="N934" t="s">
        <v>33</v>
      </c>
      <c r="O934" t="s">
        <v>34</v>
      </c>
      <c r="P934" t="s">
        <v>33</v>
      </c>
      <c r="Q934" t="s">
        <v>34</v>
      </c>
      <c r="R934" t="s">
        <v>33</v>
      </c>
      <c r="S934" t="s">
        <v>33</v>
      </c>
    </row>
    <row r="935" spans="1:19" x14ac:dyDescent="0.25">
      <c r="A935" t="s">
        <v>690</v>
      </c>
      <c r="B935" t="s">
        <v>2313</v>
      </c>
      <c r="C935" t="s">
        <v>20</v>
      </c>
      <c r="D935" t="s">
        <v>21</v>
      </c>
      <c r="E935">
        <v>26</v>
      </c>
      <c r="F935">
        <v>30</v>
      </c>
      <c r="G935">
        <v>30</v>
      </c>
      <c r="H935">
        <v>0</v>
      </c>
      <c r="I935">
        <v>0</v>
      </c>
      <c r="J935">
        <v>1</v>
      </c>
      <c r="K935" t="s">
        <v>22</v>
      </c>
      <c r="L935" t="s">
        <v>23</v>
      </c>
      <c r="M935" t="s">
        <v>1561</v>
      </c>
      <c r="N935" t="s">
        <v>296</v>
      </c>
      <c r="O935" t="s">
        <v>2314</v>
      </c>
      <c r="P935" t="s">
        <v>1561</v>
      </c>
      <c r="Q935" t="s">
        <v>2315</v>
      </c>
      <c r="R935" t="s">
        <v>296</v>
      </c>
      <c r="S935" t="s">
        <v>296</v>
      </c>
    </row>
    <row r="936" spans="1:19" x14ac:dyDescent="0.25">
      <c r="A936" t="s">
        <v>48</v>
      </c>
      <c r="B936" t="s">
        <v>2316</v>
      </c>
      <c r="C936" t="s">
        <v>20</v>
      </c>
      <c r="D936" t="s">
        <v>21</v>
      </c>
      <c r="E936">
        <v>39</v>
      </c>
      <c r="F936">
        <v>40</v>
      </c>
      <c r="G936">
        <v>40</v>
      </c>
      <c r="H936">
        <v>0</v>
      </c>
      <c r="I936">
        <v>0</v>
      </c>
      <c r="J936">
        <v>1</v>
      </c>
      <c r="K936" t="s">
        <v>22</v>
      </c>
      <c r="L936" t="s">
        <v>23</v>
      </c>
      <c r="M936" t="s">
        <v>1612</v>
      </c>
      <c r="N936" t="s">
        <v>296</v>
      </c>
      <c r="O936" t="s">
        <v>1613</v>
      </c>
      <c r="P936" t="s">
        <v>1612</v>
      </c>
      <c r="Q936" t="s">
        <v>1614</v>
      </c>
      <c r="R936" t="s">
        <v>296</v>
      </c>
      <c r="S936" t="s">
        <v>296</v>
      </c>
    </row>
    <row r="937" spans="1:19" x14ac:dyDescent="0.25">
      <c r="A937" t="s">
        <v>2317</v>
      </c>
      <c r="B937" t="s">
        <v>2318</v>
      </c>
      <c r="C937" t="s">
        <v>68</v>
      </c>
      <c r="D937" t="s">
        <v>21</v>
      </c>
      <c r="E937">
        <v>35</v>
      </c>
      <c r="F937">
        <v>35</v>
      </c>
      <c r="G937">
        <v>40</v>
      </c>
      <c r="H937">
        <v>0</v>
      </c>
      <c r="I937">
        <v>0</v>
      </c>
      <c r="J937">
        <v>1</v>
      </c>
      <c r="K937" t="s">
        <v>22</v>
      </c>
      <c r="L937" t="s">
        <v>23</v>
      </c>
      <c r="M937" t="s">
        <v>83</v>
      </c>
      <c r="N937" t="s">
        <v>1860</v>
      </c>
      <c r="O937" t="s">
        <v>2319</v>
      </c>
      <c r="P937" t="s">
        <v>83</v>
      </c>
      <c r="Q937" t="s">
        <v>2320</v>
      </c>
      <c r="R937" t="s">
        <v>1860</v>
      </c>
      <c r="S937" t="s">
        <v>1860</v>
      </c>
    </row>
    <row r="938" spans="1:19" x14ac:dyDescent="0.25">
      <c r="A938" t="s">
        <v>2321</v>
      </c>
      <c r="B938" t="s">
        <v>86</v>
      </c>
      <c r="C938" t="s">
        <v>20</v>
      </c>
      <c r="D938" t="s">
        <v>31</v>
      </c>
      <c r="E938">
        <v>6</v>
      </c>
      <c r="F938">
        <v>10</v>
      </c>
      <c r="G938">
        <v>10</v>
      </c>
      <c r="H938">
        <v>4</v>
      </c>
      <c r="I938">
        <v>2</v>
      </c>
      <c r="J938">
        <v>7</v>
      </c>
      <c r="K938" t="s">
        <v>22</v>
      </c>
      <c r="L938" t="s">
        <v>23</v>
      </c>
      <c r="M938" t="s">
        <v>75</v>
      </c>
      <c r="N938" t="s">
        <v>87</v>
      </c>
      <c r="O938" t="s">
        <v>88</v>
      </c>
      <c r="P938" t="s">
        <v>75</v>
      </c>
      <c r="Q938" t="s">
        <v>89</v>
      </c>
      <c r="R938" t="s">
        <v>87</v>
      </c>
      <c r="S938" t="s">
        <v>87</v>
      </c>
    </row>
    <row r="939" spans="1:19" x14ac:dyDescent="0.25">
      <c r="A939" t="s">
        <v>2322</v>
      </c>
      <c r="B939" t="s">
        <v>2323</v>
      </c>
      <c r="C939" t="s">
        <v>20</v>
      </c>
      <c r="D939" t="s">
        <v>21</v>
      </c>
      <c r="E939">
        <v>30.5</v>
      </c>
      <c r="F939">
        <v>35</v>
      </c>
      <c r="G939">
        <v>40</v>
      </c>
      <c r="H939">
        <v>0</v>
      </c>
      <c r="I939">
        <v>0</v>
      </c>
      <c r="J939">
        <v>1</v>
      </c>
      <c r="K939" t="s">
        <v>22</v>
      </c>
      <c r="L939" t="s">
        <v>23</v>
      </c>
      <c r="M939" t="s">
        <v>87</v>
      </c>
      <c r="N939" t="s">
        <v>653</v>
      </c>
      <c r="O939" t="s">
        <v>2324</v>
      </c>
      <c r="P939" t="s">
        <v>87</v>
      </c>
      <c r="Q939" t="s">
        <v>2325</v>
      </c>
      <c r="R939" t="s">
        <v>653</v>
      </c>
      <c r="S939" t="s">
        <v>653</v>
      </c>
    </row>
    <row r="940" spans="1:19" x14ac:dyDescent="0.25">
      <c r="A940" t="s">
        <v>2290</v>
      </c>
      <c r="B940" t="s">
        <v>2326</v>
      </c>
      <c r="C940" t="s">
        <v>30</v>
      </c>
      <c r="D940" t="s">
        <v>21</v>
      </c>
      <c r="E940" t="s">
        <v>50</v>
      </c>
      <c r="F940" t="s">
        <v>50</v>
      </c>
      <c r="G940" t="s">
        <v>50</v>
      </c>
      <c r="H940">
        <v>0</v>
      </c>
      <c r="I940">
        <v>0</v>
      </c>
      <c r="J940">
        <v>1</v>
      </c>
      <c r="K940" t="s">
        <v>22</v>
      </c>
      <c r="L940" t="s">
        <v>23</v>
      </c>
      <c r="M940" t="s">
        <v>124</v>
      </c>
      <c r="N940" t="s">
        <v>33</v>
      </c>
      <c r="O940" t="s">
        <v>126</v>
      </c>
      <c r="P940" t="s">
        <v>124</v>
      </c>
      <c r="Q940" t="s">
        <v>34</v>
      </c>
      <c r="R940" t="s">
        <v>33</v>
      </c>
      <c r="S940" t="s">
        <v>33</v>
      </c>
    </row>
    <row r="941" spans="1:19" x14ac:dyDescent="0.25">
      <c r="A941" t="s">
        <v>2327</v>
      </c>
      <c r="B941" t="s">
        <v>2328</v>
      </c>
      <c r="C941" t="s">
        <v>20</v>
      </c>
      <c r="D941" t="s">
        <v>31</v>
      </c>
      <c r="E941">
        <v>23</v>
      </c>
      <c r="F941">
        <v>25</v>
      </c>
      <c r="G941">
        <v>30</v>
      </c>
      <c r="H941">
        <v>0</v>
      </c>
      <c r="I941">
        <v>0</v>
      </c>
      <c r="J941">
        <v>1</v>
      </c>
      <c r="K941" t="s">
        <v>22</v>
      </c>
      <c r="L941" t="s">
        <v>23</v>
      </c>
      <c r="M941" t="s">
        <v>37</v>
      </c>
      <c r="N941" t="s">
        <v>38</v>
      </c>
      <c r="O941" t="s">
        <v>1412</v>
      </c>
      <c r="P941" t="s">
        <v>37</v>
      </c>
      <c r="R941" t="s">
        <v>38</v>
      </c>
      <c r="S941" t="s">
        <v>38</v>
      </c>
    </row>
    <row r="942" spans="1:19" x14ac:dyDescent="0.25">
      <c r="A942" t="s">
        <v>2329</v>
      </c>
      <c r="B942" t="s">
        <v>1802</v>
      </c>
      <c r="C942" t="s">
        <v>68</v>
      </c>
      <c r="D942" t="s">
        <v>21</v>
      </c>
      <c r="E942">
        <v>31</v>
      </c>
      <c r="F942">
        <v>35</v>
      </c>
      <c r="G942">
        <v>40</v>
      </c>
      <c r="H942">
        <v>1</v>
      </c>
      <c r="I942">
        <v>1</v>
      </c>
      <c r="J942">
        <v>3</v>
      </c>
      <c r="K942" t="s">
        <v>32</v>
      </c>
      <c r="L942" t="s">
        <v>23</v>
      </c>
      <c r="M942" t="s">
        <v>125</v>
      </c>
      <c r="N942" t="s">
        <v>125</v>
      </c>
      <c r="O942" t="s">
        <v>127</v>
      </c>
      <c r="P942" t="s">
        <v>125</v>
      </c>
      <c r="Q942" t="s">
        <v>127</v>
      </c>
      <c r="R942" t="s">
        <v>125</v>
      </c>
      <c r="S942" t="s">
        <v>125</v>
      </c>
    </row>
    <row r="943" spans="1:19" x14ac:dyDescent="0.25">
      <c r="A943" t="s">
        <v>2330</v>
      </c>
      <c r="B943" t="s">
        <v>2331</v>
      </c>
      <c r="C943" t="s">
        <v>20</v>
      </c>
      <c r="D943" t="s">
        <v>21</v>
      </c>
      <c r="E943">
        <v>43</v>
      </c>
      <c r="F943">
        <v>45</v>
      </c>
      <c r="G943">
        <v>50</v>
      </c>
      <c r="H943">
        <v>0</v>
      </c>
      <c r="I943">
        <v>0</v>
      </c>
      <c r="J943">
        <v>1</v>
      </c>
      <c r="K943" t="s">
        <v>22</v>
      </c>
      <c r="L943" t="s">
        <v>23</v>
      </c>
      <c r="M943" t="s">
        <v>1172</v>
      </c>
      <c r="N943" t="s">
        <v>38</v>
      </c>
      <c r="O943" t="s">
        <v>1173</v>
      </c>
      <c r="P943" t="s">
        <v>1172</v>
      </c>
      <c r="R943" t="s">
        <v>38</v>
      </c>
      <c r="S943" t="s">
        <v>38</v>
      </c>
    </row>
    <row r="944" spans="1:19" x14ac:dyDescent="0.25">
      <c r="A944" t="s">
        <v>2332</v>
      </c>
      <c r="B944" t="s">
        <v>295</v>
      </c>
      <c r="C944" t="s">
        <v>20</v>
      </c>
      <c r="D944" t="s">
        <v>21</v>
      </c>
      <c r="E944">
        <v>10</v>
      </c>
      <c r="F944">
        <v>10</v>
      </c>
      <c r="G944">
        <v>10</v>
      </c>
      <c r="H944">
        <v>3</v>
      </c>
      <c r="I944">
        <v>2</v>
      </c>
      <c r="J944">
        <v>6</v>
      </c>
      <c r="K944" t="s">
        <v>22</v>
      </c>
      <c r="L944" t="s">
        <v>23</v>
      </c>
      <c r="M944" t="s">
        <v>200</v>
      </c>
      <c r="N944" t="s">
        <v>296</v>
      </c>
      <c r="O944" t="s">
        <v>297</v>
      </c>
      <c r="P944" t="s">
        <v>200</v>
      </c>
      <c r="Q944" t="s">
        <v>298</v>
      </c>
      <c r="R944" t="s">
        <v>296</v>
      </c>
      <c r="S944" t="s">
        <v>296</v>
      </c>
    </row>
    <row r="945" spans="1:19" x14ac:dyDescent="0.25">
      <c r="A945" t="s">
        <v>2333</v>
      </c>
      <c r="B945" t="s">
        <v>1018</v>
      </c>
      <c r="C945" t="s">
        <v>30</v>
      </c>
      <c r="D945" t="s">
        <v>31</v>
      </c>
      <c r="E945">
        <v>52</v>
      </c>
      <c r="F945">
        <v>55</v>
      </c>
      <c r="G945">
        <v>60</v>
      </c>
      <c r="H945">
        <v>1</v>
      </c>
      <c r="I945">
        <v>1</v>
      </c>
      <c r="J945">
        <v>3</v>
      </c>
      <c r="K945" t="s">
        <v>22</v>
      </c>
      <c r="L945" t="s">
        <v>11</v>
      </c>
      <c r="M945" t="s">
        <v>125</v>
      </c>
      <c r="N945" t="s">
        <v>125</v>
      </c>
      <c r="O945" t="s">
        <v>127</v>
      </c>
      <c r="P945" t="s">
        <v>125</v>
      </c>
      <c r="Q945" t="s">
        <v>127</v>
      </c>
      <c r="R945" t="s">
        <v>125</v>
      </c>
      <c r="S945" t="s">
        <v>125</v>
      </c>
    </row>
    <row r="946" spans="1:19" x14ac:dyDescent="0.25">
      <c r="A946" t="s">
        <v>2334</v>
      </c>
      <c r="B946" t="s">
        <v>2335</v>
      </c>
      <c r="C946" t="s">
        <v>20</v>
      </c>
      <c r="D946" t="s">
        <v>21</v>
      </c>
      <c r="E946">
        <v>27</v>
      </c>
      <c r="F946">
        <v>30</v>
      </c>
      <c r="G946">
        <v>30</v>
      </c>
      <c r="H946">
        <v>0</v>
      </c>
      <c r="I946">
        <v>0</v>
      </c>
      <c r="J946">
        <v>1</v>
      </c>
      <c r="K946" t="s">
        <v>22</v>
      </c>
      <c r="L946" t="s">
        <v>11</v>
      </c>
      <c r="M946" t="s">
        <v>429</v>
      </c>
      <c r="N946" t="s">
        <v>60</v>
      </c>
      <c r="O946" t="s">
        <v>1240</v>
      </c>
      <c r="P946" t="s">
        <v>429</v>
      </c>
      <c r="Q946" t="s">
        <v>62</v>
      </c>
      <c r="R946" t="s">
        <v>60</v>
      </c>
      <c r="S946" t="s">
        <v>60</v>
      </c>
    </row>
    <row r="947" spans="1:19" x14ac:dyDescent="0.25">
      <c r="A947" t="s">
        <v>2336</v>
      </c>
      <c r="B947" t="s">
        <v>2337</v>
      </c>
      <c r="C947" t="s">
        <v>30</v>
      </c>
      <c r="D947" t="s">
        <v>21</v>
      </c>
      <c r="E947">
        <v>38</v>
      </c>
      <c r="F947">
        <v>40</v>
      </c>
      <c r="G947">
        <v>40</v>
      </c>
      <c r="H947">
        <v>0</v>
      </c>
      <c r="I947">
        <v>0</v>
      </c>
      <c r="J947">
        <v>1</v>
      </c>
      <c r="K947" t="s">
        <v>22</v>
      </c>
      <c r="L947" t="s">
        <v>23</v>
      </c>
      <c r="M947" t="s">
        <v>2338</v>
      </c>
      <c r="N947" t="s">
        <v>33</v>
      </c>
      <c r="O947" t="s">
        <v>2339</v>
      </c>
      <c r="P947" t="s">
        <v>2338</v>
      </c>
      <c r="Q947" t="s">
        <v>34</v>
      </c>
      <c r="R947" t="s">
        <v>33</v>
      </c>
      <c r="S947" t="s">
        <v>33</v>
      </c>
    </row>
    <row r="948" spans="1:19" x14ac:dyDescent="0.25">
      <c r="A948" t="s">
        <v>2340</v>
      </c>
      <c r="B948" t="s">
        <v>2210</v>
      </c>
      <c r="C948" t="s">
        <v>20</v>
      </c>
      <c r="D948" t="s">
        <v>31</v>
      </c>
      <c r="E948">
        <v>27</v>
      </c>
      <c r="F948">
        <v>30</v>
      </c>
      <c r="G948">
        <v>30</v>
      </c>
      <c r="H948">
        <v>0</v>
      </c>
      <c r="I948">
        <v>1</v>
      </c>
      <c r="J948">
        <v>2</v>
      </c>
      <c r="K948" t="s">
        <v>22</v>
      </c>
      <c r="L948" t="s">
        <v>11</v>
      </c>
      <c r="M948" t="s">
        <v>2211</v>
      </c>
      <c r="N948" t="s">
        <v>60</v>
      </c>
      <c r="O948" t="s">
        <v>160</v>
      </c>
      <c r="P948" t="s">
        <v>2211</v>
      </c>
      <c r="Q948" t="s">
        <v>62</v>
      </c>
      <c r="R948" t="s">
        <v>60</v>
      </c>
      <c r="S948" t="s">
        <v>60</v>
      </c>
    </row>
    <row r="949" spans="1:19" x14ac:dyDescent="0.25">
      <c r="A949" t="s">
        <v>2341</v>
      </c>
      <c r="B949" t="s">
        <v>248</v>
      </c>
      <c r="C949" t="s">
        <v>20</v>
      </c>
      <c r="D949" t="s">
        <v>21</v>
      </c>
      <c r="E949">
        <v>2</v>
      </c>
      <c r="F949">
        <v>5</v>
      </c>
      <c r="G949">
        <v>10</v>
      </c>
      <c r="H949">
        <v>4</v>
      </c>
      <c r="I949">
        <v>1</v>
      </c>
      <c r="J949">
        <v>6</v>
      </c>
      <c r="K949" t="s">
        <v>22</v>
      </c>
      <c r="L949" t="s">
        <v>23</v>
      </c>
      <c r="M949" t="s">
        <v>249</v>
      </c>
      <c r="N949" t="s">
        <v>185</v>
      </c>
      <c r="O949" t="s">
        <v>250</v>
      </c>
      <c r="P949" t="s">
        <v>249</v>
      </c>
      <c r="Q949" t="s">
        <v>251</v>
      </c>
      <c r="R949" t="s">
        <v>185</v>
      </c>
      <c r="S949" t="s">
        <v>185</v>
      </c>
    </row>
    <row r="950" spans="1:19" x14ac:dyDescent="0.25">
      <c r="A950" t="s">
        <v>682</v>
      </c>
      <c r="B950" t="s">
        <v>1298</v>
      </c>
      <c r="C950" t="s">
        <v>20</v>
      </c>
      <c r="D950" t="s">
        <v>21</v>
      </c>
      <c r="E950" t="s">
        <v>50</v>
      </c>
      <c r="F950" t="s">
        <v>50</v>
      </c>
      <c r="G950" t="s">
        <v>50</v>
      </c>
      <c r="H950">
        <v>0</v>
      </c>
      <c r="I950">
        <v>0</v>
      </c>
      <c r="J950">
        <v>1</v>
      </c>
      <c r="K950" t="s">
        <v>51</v>
      </c>
      <c r="L950" t="s">
        <v>23</v>
      </c>
      <c r="M950" t="s">
        <v>882</v>
      </c>
      <c r="N950" t="s">
        <v>185</v>
      </c>
      <c r="O950" t="s">
        <v>2342</v>
      </c>
      <c r="P950" t="s">
        <v>882</v>
      </c>
      <c r="Q950" t="s">
        <v>1370</v>
      </c>
      <c r="R950" t="s">
        <v>185</v>
      </c>
      <c r="S950" t="s">
        <v>185</v>
      </c>
    </row>
    <row r="951" spans="1:19" x14ac:dyDescent="0.25">
      <c r="A951" t="s">
        <v>2343</v>
      </c>
      <c r="B951" t="s">
        <v>2105</v>
      </c>
      <c r="C951" t="s">
        <v>20</v>
      </c>
      <c r="D951" t="s">
        <v>21</v>
      </c>
      <c r="E951" t="s">
        <v>50</v>
      </c>
      <c r="F951" t="s">
        <v>50</v>
      </c>
      <c r="G951" t="s">
        <v>50</v>
      </c>
      <c r="H951">
        <v>0</v>
      </c>
      <c r="I951">
        <v>0</v>
      </c>
      <c r="J951">
        <v>1</v>
      </c>
      <c r="K951" t="s">
        <v>22</v>
      </c>
      <c r="L951" t="s">
        <v>23</v>
      </c>
      <c r="M951" t="s">
        <v>337</v>
      </c>
      <c r="N951" t="s">
        <v>38</v>
      </c>
      <c r="O951" t="s">
        <v>338</v>
      </c>
      <c r="P951" t="s">
        <v>337</v>
      </c>
      <c r="R951" t="s">
        <v>38</v>
      </c>
      <c r="S951" t="s">
        <v>38</v>
      </c>
    </row>
    <row r="952" spans="1:19" x14ac:dyDescent="0.25">
      <c r="A952" t="s">
        <v>2344</v>
      </c>
      <c r="B952" t="s">
        <v>1802</v>
      </c>
      <c r="C952" t="s">
        <v>68</v>
      </c>
      <c r="D952" t="s">
        <v>21</v>
      </c>
      <c r="E952">
        <v>1</v>
      </c>
      <c r="F952">
        <v>5</v>
      </c>
      <c r="G952">
        <v>10</v>
      </c>
      <c r="H952">
        <v>0</v>
      </c>
      <c r="I952">
        <v>2</v>
      </c>
      <c r="J952">
        <v>3</v>
      </c>
      <c r="K952" t="s">
        <v>32</v>
      </c>
      <c r="L952" t="s">
        <v>11</v>
      </c>
      <c r="M952" t="s">
        <v>125</v>
      </c>
      <c r="N952" t="s">
        <v>125</v>
      </c>
      <c r="O952" t="s">
        <v>127</v>
      </c>
      <c r="P952" t="s">
        <v>125</v>
      </c>
      <c r="Q952" t="s">
        <v>127</v>
      </c>
      <c r="R952" t="s">
        <v>125</v>
      </c>
      <c r="S952" t="s">
        <v>125</v>
      </c>
    </row>
    <row r="953" spans="1:19" x14ac:dyDescent="0.25">
      <c r="A953" t="s">
        <v>2345</v>
      </c>
      <c r="B953" t="s">
        <v>2346</v>
      </c>
      <c r="C953" t="s">
        <v>20</v>
      </c>
      <c r="D953" t="s">
        <v>21</v>
      </c>
      <c r="E953" t="s">
        <v>50</v>
      </c>
      <c r="F953" t="s">
        <v>50</v>
      </c>
      <c r="G953" t="s">
        <v>50</v>
      </c>
      <c r="H953">
        <v>0</v>
      </c>
      <c r="I953">
        <v>0</v>
      </c>
      <c r="J953">
        <v>1</v>
      </c>
      <c r="K953" t="s">
        <v>51</v>
      </c>
      <c r="L953" t="s">
        <v>11</v>
      </c>
      <c r="M953" t="s">
        <v>235</v>
      </c>
      <c r="N953" t="s">
        <v>235</v>
      </c>
      <c r="O953" t="s">
        <v>796</v>
      </c>
      <c r="P953" t="s">
        <v>235</v>
      </c>
      <c r="Q953" t="s">
        <v>2347</v>
      </c>
      <c r="R953" t="s">
        <v>235</v>
      </c>
      <c r="S953" t="s">
        <v>235</v>
      </c>
    </row>
    <row r="954" spans="1:19" x14ac:dyDescent="0.25">
      <c r="A954" t="s">
        <v>2348</v>
      </c>
      <c r="B954" t="s">
        <v>2349</v>
      </c>
      <c r="C954" t="s">
        <v>30</v>
      </c>
      <c r="D954" t="s">
        <v>31</v>
      </c>
      <c r="E954">
        <v>62</v>
      </c>
      <c r="F954">
        <v>65</v>
      </c>
      <c r="G954">
        <v>70</v>
      </c>
      <c r="H954">
        <v>0</v>
      </c>
      <c r="I954">
        <v>0</v>
      </c>
      <c r="J954">
        <v>1</v>
      </c>
      <c r="K954" t="s">
        <v>291</v>
      </c>
      <c r="L954" t="s">
        <v>11</v>
      </c>
      <c r="M954" t="s">
        <v>33</v>
      </c>
      <c r="N954" t="s">
        <v>33</v>
      </c>
      <c r="O954" t="s">
        <v>34</v>
      </c>
      <c r="P954" t="s">
        <v>33</v>
      </c>
      <c r="Q954" t="s">
        <v>34</v>
      </c>
      <c r="R954" t="s">
        <v>33</v>
      </c>
      <c r="S954" t="s">
        <v>33</v>
      </c>
    </row>
    <row r="955" spans="1:19" x14ac:dyDescent="0.25">
      <c r="A955" t="s">
        <v>2350</v>
      </c>
      <c r="B955" t="s">
        <v>1952</v>
      </c>
      <c r="C955" t="s">
        <v>20</v>
      </c>
      <c r="D955" t="s">
        <v>31</v>
      </c>
      <c r="E955">
        <v>15</v>
      </c>
      <c r="F955">
        <v>15</v>
      </c>
      <c r="G955">
        <v>20</v>
      </c>
      <c r="H955">
        <v>1</v>
      </c>
      <c r="I955">
        <v>0</v>
      </c>
      <c r="J955">
        <v>2</v>
      </c>
      <c r="K955" t="s">
        <v>32</v>
      </c>
      <c r="L955" t="s">
        <v>11</v>
      </c>
      <c r="M955" t="s">
        <v>118</v>
      </c>
      <c r="N955" t="s">
        <v>185</v>
      </c>
      <c r="O955" t="s">
        <v>160</v>
      </c>
      <c r="P955" t="s">
        <v>118</v>
      </c>
      <c r="Q955" t="s">
        <v>241</v>
      </c>
      <c r="R955" t="s">
        <v>185</v>
      </c>
      <c r="S955" t="s">
        <v>185</v>
      </c>
    </row>
    <row r="956" spans="1:19" x14ac:dyDescent="0.25">
      <c r="A956" t="s">
        <v>2351</v>
      </c>
      <c r="B956" t="s">
        <v>1249</v>
      </c>
      <c r="C956" t="s">
        <v>68</v>
      </c>
      <c r="D956" t="s">
        <v>21</v>
      </c>
      <c r="E956">
        <v>0.83</v>
      </c>
      <c r="F956">
        <v>5</v>
      </c>
      <c r="G956">
        <v>10</v>
      </c>
      <c r="H956">
        <v>1</v>
      </c>
      <c r="I956">
        <v>1</v>
      </c>
      <c r="J956">
        <v>3</v>
      </c>
      <c r="K956" t="s">
        <v>22</v>
      </c>
      <c r="L956" t="s">
        <v>11</v>
      </c>
      <c r="M956" t="s">
        <v>83</v>
      </c>
      <c r="N956" t="s">
        <v>70</v>
      </c>
      <c r="O956" t="s">
        <v>1250</v>
      </c>
      <c r="P956" t="s">
        <v>83</v>
      </c>
      <c r="Q956" t="s">
        <v>1251</v>
      </c>
      <c r="R956" t="s">
        <v>70</v>
      </c>
      <c r="S956" t="s">
        <v>70</v>
      </c>
    </row>
    <row r="957" spans="1:19" x14ac:dyDescent="0.25">
      <c r="A957" t="s">
        <v>2352</v>
      </c>
      <c r="B957" t="s">
        <v>2107</v>
      </c>
      <c r="C957" t="s">
        <v>20</v>
      </c>
      <c r="D957" t="s">
        <v>21</v>
      </c>
      <c r="E957" t="s">
        <v>50</v>
      </c>
      <c r="F957" t="s">
        <v>50</v>
      </c>
      <c r="G957" t="s">
        <v>50</v>
      </c>
      <c r="H957">
        <v>0</v>
      </c>
      <c r="I957">
        <v>0</v>
      </c>
      <c r="J957">
        <v>1</v>
      </c>
      <c r="K957" t="s">
        <v>32</v>
      </c>
      <c r="L957" t="s">
        <v>23</v>
      </c>
      <c r="M957" t="s">
        <v>118</v>
      </c>
      <c r="N957" t="s">
        <v>38</v>
      </c>
      <c r="O957" t="s">
        <v>120</v>
      </c>
      <c r="P957" t="s">
        <v>118</v>
      </c>
      <c r="R957" t="s">
        <v>38</v>
      </c>
      <c r="S957" t="s">
        <v>38</v>
      </c>
    </row>
    <row r="958" spans="1:19" x14ac:dyDescent="0.25">
      <c r="A958" t="s">
        <v>2329</v>
      </c>
      <c r="B958" t="s">
        <v>2353</v>
      </c>
      <c r="C958" t="s">
        <v>20</v>
      </c>
      <c r="D958" t="s">
        <v>21</v>
      </c>
      <c r="E958">
        <v>23</v>
      </c>
      <c r="F958">
        <v>25</v>
      </c>
      <c r="G958">
        <v>30</v>
      </c>
      <c r="H958">
        <v>0</v>
      </c>
      <c r="I958">
        <v>0</v>
      </c>
      <c r="J958">
        <v>1</v>
      </c>
      <c r="K958" t="s">
        <v>22</v>
      </c>
      <c r="L958" t="s">
        <v>23</v>
      </c>
      <c r="M958" t="s">
        <v>145</v>
      </c>
      <c r="N958" t="s">
        <v>119</v>
      </c>
      <c r="O958" t="s">
        <v>2354</v>
      </c>
      <c r="P958" t="s">
        <v>145</v>
      </c>
      <c r="Q958" t="s">
        <v>2355</v>
      </c>
      <c r="R958" t="s">
        <v>119</v>
      </c>
      <c r="S958" t="s">
        <v>119</v>
      </c>
    </row>
    <row r="959" spans="1:19" x14ac:dyDescent="0.25">
      <c r="A959" t="s">
        <v>2356</v>
      </c>
      <c r="B959" t="s">
        <v>2357</v>
      </c>
      <c r="C959" t="s">
        <v>20</v>
      </c>
      <c r="D959" t="s">
        <v>21</v>
      </c>
      <c r="E959">
        <v>18</v>
      </c>
      <c r="F959">
        <v>20</v>
      </c>
      <c r="G959">
        <v>20</v>
      </c>
      <c r="H959">
        <v>0</v>
      </c>
      <c r="I959">
        <v>0</v>
      </c>
      <c r="J959">
        <v>1</v>
      </c>
      <c r="K959" t="s">
        <v>22</v>
      </c>
      <c r="L959" t="s">
        <v>23</v>
      </c>
      <c r="M959" t="s">
        <v>109</v>
      </c>
      <c r="N959" t="s">
        <v>38</v>
      </c>
      <c r="O959" t="s">
        <v>2358</v>
      </c>
      <c r="P959" t="s">
        <v>109</v>
      </c>
      <c r="R959" t="s">
        <v>38</v>
      </c>
      <c r="S959" t="s">
        <v>38</v>
      </c>
    </row>
    <row r="960" spans="1:19" x14ac:dyDescent="0.25">
      <c r="A960" t="s">
        <v>2359</v>
      </c>
      <c r="B960" t="s">
        <v>2360</v>
      </c>
      <c r="C960" t="s">
        <v>30</v>
      </c>
      <c r="D960" t="s">
        <v>31</v>
      </c>
      <c r="E960">
        <v>39</v>
      </c>
      <c r="F960">
        <v>40</v>
      </c>
      <c r="G960">
        <v>40</v>
      </c>
      <c r="H960">
        <v>1</v>
      </c>
      <c r="I960">
        <v>1</v>
      </c>
      <c r="J960">
        <v>3</v>
      </c>
      <c r="K960" t="s">
        <v>32</v>
      </c>
      <c r="L960" t="s">
        <v>11</v>
      </c>
      <c r="M960" t="s">
        <v>235</v>
      </c>
      <c r="N960" t="s">
        <v>235</v>
      </c>
      <c r="O960" t="s">
        <v>2361</v>
      </c>
      <c r="P960" t="s">
        <v>235</v>
      </c>
      <c r="Q960" t="s">
        <v>2361</v>
      </c>
      <c r="R960" t="s">
        <v>235</v>
      </c>
      <c r="S960" t="s">
        <v>235</v>
      </c>
    </row>
    <row r="961" spans="1:19" x14ac:dyDescent="0.25">
      <c r="A961" t="s">
        <v>2362</v>
      </c>
      <c r="B961" t="s">
        <v>2363</v>
      </c>
      <c r="C961" t="s">
        <v>20</v>
      </c>
      <c r="D961" t="s">
        <v>21</v>
      </c>
      <c r="E961">
        <v>21</v>
      </c>
      <c r="F961">
        <v>25</v>
      </c>
      <c r="G961">
        <v>30</v>
      </c>
      <c r="H961">
        <v>0</v>
      </c>
      <c r="I961">
        <v>0</v>
      </c>
      <c r="J961">
        <v>1</v>
      </c>
      <c r="K961" t="s">
        <v>22</v>
      </c>
      <c r="L961" t="s">
        <v>23</v>
      </c>
      <c r="M961" t="s">
        <v>1513</v>
      </c>
      <c r="N961" t="s">
        <v>60</v>
      </c>
      <c r="O961" t="s">
        <v>2364</v>
      </c>
      <c r="P961" t="s">
        <v>1513</v>
      </c>
      <c r="Q961" t="s">
        <v>2365</v>
      </c>
      <c r="R961" t="s">
        <v>60</v>
      </c>
      <c r="S961" t="s">
        <v>60</v>
      </c>
    </row>
    <row r="962" spans="1:19" x14ac:dyDescent="0.25">
      <c r="A962" t="s">
        <v>1373</v>
      </c>
      <c r="B962" t="s">
        <v>2366</v>
      </c>
      <c r="C962" t="s">
        <v>20</v>
      </c>
      <c r="D962" t="s">
        <v>21</v>
      </c>
      <c r="E962" t="s">
        <v>50</v>
      </c>
      <c r="F962" t="s">
        <v>50</v>
      </c>
      <c r="G962" t="s">
        <v>50</v>
      </c>
      <c r="H962">
        <v>0</v>
      </c>
      <c r="I962">
        <v>0</v>
      </c>
      <c r="J962">
        <v>1</v>
      </c>
      <c r="K962" t="s">
        <v>22</v>
      </c>
      <c r="L962" t="s">
        <v>23</v>
      </c>
      <c r="M962" t="s">
        <v>260</v>
      </c>
      <c r="N962" t="s">
        <v>38</v>
      </c>
      <c r="O962" t="s">
        <v>132</v>
      </c>
      <c r="P962" t="s">
        <v>260</v>
      </c>
      <c r="R962" t="s">
        <v>38</v>
      </c>
      <c r="S962" t="s">
        <v>38</v>
      </c>
    </row>
    <row r="963" spans="1:19" x14ac:dyDescent="0.25">
      <c r="A963" t="s">
        <v>2367</v>
      </c>
      <c r="B963" t="s">
        <v>2368</v>
      </c>
      <c r="C963" t="s">
        <v>20</v>
      </c>
      <c r="D963" t="s">
        <v>21</v>
      </c>
      <c r="E963">
        <v>32</v>
      </c>
      <c r="F963">
        <v>35</v>
      </c>
      <c r="G963">
        <v>40</v>
      </c>
      <c r="H963">
        <v>0</v>
      </c>
      <c r="I963">
        <v>0</v>
      </c>
      <c r="J963">
        <v>1</v>
      </c>
      <c r="K963" t="s">
        <v>22</v>
      </c>
      <c r="L963" t="s">
        <v>11</v>
      </c>
      <c r="M963" t="s">
        <v>337</v>
      </c>
      <c r="N963" t="s">
        <v>38</v>
      </c>
      <c r="O963" t="s">
        <v>338</v>
      </c>
      <c r="P963" t="s">
        <v>337</v>
      </c>
      <c r="R963" t="s">
        <v>38</v>
      </c>
      <c r="S963" t="s">
        <v>38</v>
      </c>
    </row>
    <row r="964" spans="1:19" x14ac:dyDescent="0.25">
      <c r="A964" t="s">
        <v>2369</v>
      </c>
      <c r="B964" t="s">
        <v>2370</v>
      </c>
      <c r="C964" t="s">
        <v>30</v>
      </c>
      <c r="D964" t="s">
        <v>21</v>
      </c>
      <c r="E964" t="s">
        <v>50</v>
      </c>
      <c r="F964" t="s">
        <v>50</v>
      </c>
      <c r="G964" t="s">
        <v>50</v>
      </c>
      <c r="H964">
        <v>0</v>
      </c>
      <c r="I964">
        <v>0</v>
      </c>
      <c r="J964">
        <v>1</v>
      </c>
      <c r="K964" t="s">
        <v>32</v>
      </c>
      <c r="L964" t="s">
        <v>11</v>
      </c>
      <c r="M964" t="s">
        <v>216</v>
      </c>
      <c r="N964" t="s">
        <v>33</v>
      </c>
      <c r="O964" t="s">
        <v>218</v>
      </c>
      <c r="P964" t="s">
        <v>216</v>
      </c>
      <c r="Q964" t="s">
        <v>34</v>
      </c>
      <c r="R964" t="s">
        <v>33</v>
      </c>
      <c r="S964" t="s">
        <v>33</v>
      </c>
    </row>
    <row r="965" spans="1:19" x14ac:dyDescent="0.25">
      <c r="A965" t="s">
        <v>2371</v>
      </c>
      <c r="B965" t="s">
        <v>2372</v>
      </c>
      <c r="C965" t="s">
        <v>20</v>
      </c>
      <c r="D965" t="s">
        <v>21</v>
      </c>
      <c r="E965">
        <v>20</v>
      </c>
      <c r="F965">
        <v>20</v>
      </c>
      <c r="G965">
        <v>20</v>
      </c>
      <c r="H965">
        <v>0</v>
      </c>
      <c r="I965">
        <v>0</v>
      </c>
      <c r="J965">
        <v>1</v>
      </c>
      <c r="K965" t="s">
        <v>22</v>
      </c>
      <c r="L965" t="s">
        <v>23</v>
      </c>
      <c r="M965" t="s">
        <v>37</v>
      </c>
      <c r="N965" t="s">
        <v>611</v>
      </c>
      <c r="O965" t="s">
        <v>2373</v>
      </c>
      <c r="P965" t="s">
        <v>37</v>
      </c>
      <c r="Q965" t="s">
        <v>866</v>
      </c>
      <c r="R965" t="s">
        <v>611</v>
      </c>
      <c r="S965" t="s">
        <v>611</v>
      </c>
    </row>
    <row r="966" spans="1:19" x14ac:dyDescent="0.25">
      <c r="A966" t="s">
        <v>2374</v>
      </c>
      <c r="B966" t="s">
        <v>2375</v>
      </c>
      <c r="C966" t="s">
        <v>68</v>
      </c>
      <c r="D966" t="s">
        <v>21</v>
      </c>
      <c r="E966">
        <v>16</v>
      </c>
      <c r="F966">
        <v>20</v>
      </c>
      <c r="G966">
        <v>20</v>
      </c>
      <c r="H966">
        <v>0</v>
      </c>
      <c r="I966">
        <v>0</v>
      </c>
      <c r="J966">
        <v>1</v>
      </c>
      <c r="K966" t="s">
        <v>22</v>
      </c>
      <c r="L966" t="s">
        <v>23</v>
      </c>
      <c r="M966" t="s">
        <v>2376</v>
      </c>
      <c r="N966" t="s">
        <v>38</v>
      </c>
      <c r="O966" t="s">
        <v>2377</v>
      </c>
      <c r="P966" t="s">
        <v>2376</v>
      </c>
      <c r="R966" t="s">
        <v>38</v>
      </c>
      <c r="S966" t="s">
        <v>38</v>
      </c>
    </row>
    <row r="967" spans="1:19" x14ac:dyDescent="0.25">
      <c r="A967" t="s">
        <v>2378</v>
      </c>
      <c r="B967" t="s">
        <v>2379</v>
      </c>
      <c r="C967" t="s">
        <v>30</v>
      </c>
      <c r="D967" t="s">
        <v>31</v>
      </c>
      <c r="E967">
        <v>30</v>
      </c>
      <c r="F967">
        <v>30</v>
      </c>
      <c r="G967">
        <v>30</v>
      </c>
      <c r="H967">
        <v>0</v>
      </c>
      <c r="I967">
        <v>0</v>
      </c>
      <c r="J967">
        <v>1</v>
      </c>
      <c r="K967" t="s">
        <v>32</v>
      </c>
      <c r="L967" t="s">
        <v>11</v>
      </c>
      <c r="M967" t="s">
        <v>185</v>
      </c>
      <c r="N967" t="s">
        <v>185</v>
      </c>
      <c r="O967" t="s">
        <v>910</v>
      </c>
      <c r="P967" t="s">
        <v>185</v>
      </c>
      <c r="Q967" t="s">
        <v>910</v>
      </c>
      <c r="R967" t="s">
        <v>185</v>
      </c>
      <c r="S967" t="s">
        <v>185</v>
      </c>
    </row>
    <row r="968" spans="1:19" x14ac:dyDescent="0.25">
      <c r="A968" t="s">
        <v>2380</v>
      </c>
      <c r="B968" t="s">
        <v>2381</v>
      </c>
      <c r="C968" t="s">
        <v>20</v>
      </c>
      <c r="D968" t="s">
        <v>21</v>
      </c>
      <c r="E968">
        <v>34.5</v>
      </c>
      <c r="F968">
        <v>35</v>
      </c>
      <c r="G968">
        <v>40</v>
      </c>
      <c r="H968">
        <v>0</v>
      </c>
      <c r="I968">
        <v>0</v>
      </c>
      <c r="J968">
        <v>1</v>
      </c>
      <c r="K968" t="s">
        <v>32</v>
      </c>
      <c r="L968" t="s">
        <v>23</v>
      </c>
      <c r="M968" t="s">
        <v>2382</v>
      </c>
      <c r="N968" t="s">
        <v>2383</v>
      </c>
      <c r="O968" t="s">
        <v>2384</v>
      </c>
      <c r="P968" t="s">
        <v>2382</v>
      </c>
      <c r="Q968" t="s">
        <v>784</v>
      </c>
      <c r="R968" t="s">
        <v>2383</v>
      </c>
      <c r="S968" t="s">
        <v>2383</v>
      </c>
    </row>
    <row r="969" spans="1:19" x14ac:dyDescent="0.25">
      <c r="A969" t="s">
        <v>2385</v>
      </c>
      <c r="B969" t="s">
        <v>2386</v>
      </c>
      <c r="C969" t="s">
        <v>20</v>
      </c>
      <c r="D969" t="s">
        <v>21</v>
      </c>
      <c r="E969">
        <v>17</v>
      </c>
      <c r="F969">
        <v>20</v>
      </c>
      <c r="G969">
        <v>20</v>
      </c>
      <c r="H969">
        <v>0</v>
      </c>
      <c r="I969">
        <v>0</v>
      </c>
      <c r="J969">
        <v>1</v>
      </c>
      <c r="K969" t="s">
        <v>22</v>
      </c>
      <c r="L969" t="s">
        <v>23</v>
      </c>
      <c r="M969" t="s">
        <v>429</v>
      </c>
      <c r="N969" t="s">
        <v>119</v>
      </c>
      <c r="O969" t="s">
        <v>2387</v>
      </c>
      <c r="P969" t="s">
        <v>429</v>
      </c>
      <c r="Q969" t="s">
        <v>884</v>
      </c>
      <c r="R969" t="s">
        <v>119</v>
      </c>
      <c r="S969" t="s">
        <v>119</v>
      </c>
    </row>
    <row r="970" spans="1:19" x14ac:dyDescent="0.25">
      <c r="A970" t="s">
        <v>2388</v>
      </c>
      <c r="B970" t="s">
        <v>2389</v>
      </c>
      <c r="C970" t="s">
        <v>20</v>
      </c>
      <c r="D970" t="s">
        <v>21</v>
      </c>
      <c r="E970">
        <v>42</v>
      </c>
      <c r="F970">
        <v>45</v>
      </c>
      <c r="G970">
        <v>50</v>
      </c>
      <c r="H970">
        <v>0</v>
      </c>
      <c r="I970">
        <v>0</v>
      </c>
      <c r="J970">
        <v>1</v>
      </c>
      <c r="K970" t="s">
        <v>22</v>
      </c>
      <c r="L970" t="s">
        <v>23</v>
      </c>
      <c r="M970" t="s">
        <v>70</v>
      </c>
      <c r="N970" t="s">
        <v>70</v>
      </c>
      <c r="O970" t="s">
        <v>301</v>
      </c>
      <c r="P970" t="s">
        <v>70</v>
      </c>
      <c r="Q970" t="s">
        <v>301</v>
      </c>
      <c r="R970" t="s">
        <v>70</v>
      </c>
      <c r="S970" t="s">
        <v>70</v>
      </c>
    </row>
    <row r="971" spans="1:19" x14ac:dyDescent="0.25">
      <c r="A971" t="s">
        <v>2390</v>
      </c>
      <c r="B971" t="s">
        <v>603</v>
      </c>
      <c r="C971" t="s">
        <v>20</v>
      </c>
      <c r="D971" t="s">
        <v>21</v>
      </c>
      <c r="E971" t="s">
        <v>50</v>
      </c>
      <c r="F971" t="s">
        <v>50</v>
      </c>
      <c r="G971" t="s">
        <v>50</v>
      </c>
      <c r="H971">
        <v>8</v>
      </c>
      <c r="I971">
        <v>2</v>
      </c>
      <c r="J971">
        <v>11</v>
      </c>
      <c r="K971" t="s">
        <v>22</v>
      </c>
      <c r="L971" t="s">
        <v>23</v>
      </c>
      <c r="M971" t="s">
        <v>470</v>
      </c>
      <c r="N971" t="s">
        <v>195</v>
      </c>
      <c r="O971" t="s">
        <v>604</v>
      </c>
      <c r="P971" t="s">
        <v>470</v>
      </c>
      <c r="Q971" t="s">
        <v>197</v>
      </c>
      <c r="R971" t="s">
        <v>195</v>
      </c>
      <c r="S971" t="s">
        <v>195</v>
      </c>
    </row>
    <row r="972" spans="1:19" x14ac:dyDescent="0.25">
      <c r="A972" t="s">
        <v>2391</v>
      </c>
      <c r="B972" t="s">
        <v>2392</v>
      </c>
      <c r="C972" t="s">
        <v>20</v>
      </c>
      <c r="D972" t="s">
        <v>21</v>
      </c>
      <c r="E972">
        <v>35</v>
      </c>
      <c r="F972">
        <v>35</v>
      </c>
      <c r="G972">
        <v>40</v>
      </c>
      <c r="H972">
        <v>0</v>
      </c>
      <c r="I972">
        <v>0</v>
      </c>
      <c r="J972">
        <v>1</v>
      </c>
      <c r="K972" t="s">
        <v>32</v>
      </c>
      <c r="L972" t="s">
        <v>23</v>
      </c>
      <c r="M972" t="s">
        <v>448</v>
      </c>
      <c r="N972" t="s">
        <v>60</v>
      </c>
      <c r="O972" t="s">
        <v>449</v>
      </c>
      <c r="P972" t="s">
        <v>448</v>
      </c>
      <c r="Q972" t="s">
        <v>62</v>
      </c>
      <c r="R972" t="s">
        <v>60</v>
      </c>
      <c r="S972" t="s">
        <v>60</v>
      </c>
    </row>
    <row r="973" spans="1:19" x14ac:dyDescent="0.25">
      <c r="A973" t="s">
        <v>2393</v>
      </c>
      <c r="B973" t="s">
        <v>257</v>
      </c>
      <c r="C973" t="s">
        <v>68</v>
      </c>
      <c r="D973" t="s">
        <v>21</v>
      </c>
      <c r="E973">
        <v>28</v>
      </c>
      <c r="F973">
        <v>30</v>
      </c>
      <c r="G973">
        <v>30</v>
      </c>
      <c r="H973">
        <v>0</v>
      </c>
      <c r="I973">
        <v>1</v>
      </c>
      <c r="J973">
        <v>2</v>
      </c>
      <c r="K973" t="s">
        <v>22</v>
      </c>
      <c r="L973" t="s">
        <v>23</v>
      </c>
      <c r="M973" t="s">
        <v>260</v>
      </c>
      <c r="N973" t="s">
        <v>60</v>
      </c>
      <c r="O973" t="s">
        <v>132</v>
      </c>
      <c r="P973" t="s">
        <v>260</v>
      </c>
      <c r="Q973" t="s">
        <v>62</v>
      </c>
      <c r="R973" t="s">
        <v>60</v>
      </c>
      <c r="S973" t="s">
        <v>60</v>
      </c>
    </row>
    <row r="974" spans="1:19" x14ac:dyDescent="0.25">
      <c r="A974" t="s">
        <v>2394</v>
      </c>
      <c r="B974" t="s">
        <v>1359</v>
      </c>
      <c r="C974" t="s">
        <v>30</v>
      </c>
      <c r="D974" t="s">
        <v>31</v>
      </c>
      <c r="E974" t="s">
        <v>50</v>
      </c>
      <c r="F974" t="s">
        <v>50</v>
      </c>
      <c r="G974" t="s">
        <v>50</v>
      </c>
      <c r="H974">
        <v>1</v>
      </c>
      <c r="I974">
        <v>0</v>
      </c>
      <c r="J974">
        <v>2</v>
      </c>
      <c r="K974" t="s">
        <v>32</v>
      </c>
      <c r="L974" t="s">
        <v>11</v>
      </c>
      <c r="M974" t="s">
        <v>216</v>
      </c>
      <c r="N974" t="s">
        <v>33</v>
      </c>
      <c r="O974" t="s">
        <v>218</v>
      </c>
      <c r="P974" t="s">
        <v>216</v>
      </c>
      <c r="Q974" t="s">
        <v>34</v>
      </c>
      <c r="R974" t="s">
        <v>33</v>
      </c>
      <c r="S974" t="s">
        <v>33</v>
      </c>
    </row>
    <row r="975" spans="1:19" x14ac:dyDescent="0.25">
      <c r="A975" t="s">
        <v>2395</v>
      </c>
      <c r="B975" t="s">
        <v>86</v>
      </c>
      <c r="C975" t="s">
        <v>20</v>
      </c>
      <c r="D975" t="s">
        <v>21</v>
      </c>
      <c r="E975">
        <v>4</v>
      </c>
      <c r="F975">
        <v>5</v>
      </c>
      <c r="G975">
        <v>10</v>
      </c>
      <c r="H975">
        <v>4</v>
      </c>
      <c r="I975">
        <v>2</v>
      </c>
      <c r="J975">
        <v>7</v>
      </c>
      <c r="K975" t="s">
        <v>22</v>
      </c>
      <c r="L975" t="s">
        <v>23</v>
      </c>
      <c r="M975" t="s">
        <v>75</v>
      </c>
      <c r="N975" t="s">
        <v>87</v>
      </c>
      <c r="O975" t="s">
        <v>88</v>
      </c>
      <c r="P975" t="s">
        <v>75</v>
      </c>
      <c r="Q975" t="s">
        <v>89</v>
      </c>
      <c r="R975" t="s">
        <v>87</v>
      </c>
      <c r="S975" t="s">
        <v>87</v>
      </c>
    </row>
    <row r="976" spans="1:19" x14ac:dyDescent="0.25">
      <c r="A976" t="s">
        <v>514</v>
      </c>
      <c r="B976" t="s">
        <v>1469</v>
      </c>
      <c r="C976" t="s">
        <v>20</v>
      </c>
      <c r="D976" t="s">
        <v>21</v>
      </c>
      <c r="E976">
        <v>74</v>
      </c>
      <c r="F976">
        <v>75</v>
      </c>
      <c r="G976">
        <v>80</v>
      </c>
      <c r="H976">
        <v>0</v>
      </c>
      <c r="I976">
        <v>0</v>
      </c>
      <c r="J976">
        <v>1</v>
      </c>
      <c r="K976" t="s">
        <v>22</v>
      </c>
      <c r="L976" t="s">
        <v>23</v>
      </c>
      <c r="M976" t="s">
        <v>145</v>
      </c>
      <c r="N976" t="s">
        <v>98</v>
      </c>
      <c r="O976" t="s">
        <v>2396</v>
      </c>
      <c r="P976" t="s">
        <v>145</v>
      </c>
      <c r="Q976" t="s">
        <v>516</v>
      </c>
      <c r="R976" t="s">
        <v>98</v>
      </c>
      <c r="S976" t="s">
        <v>98</v>
      </c>
    </row>
    <row r="977" spans="1:19" x14ac:dyDescent="0.25">
      <c r="A977" t="s">
        <v>2397</v>
      </c>
      <c r="B977" t="s">
        <v>547</v>
      </c>
      <c r="C977" t="s">
        <v>20</v>
      </c>
      <c r="D977" t="s">
        <v>31</v>
      </c>
      <c r="E977">
        <v>9</v>
      </c>
      <c r="F977">
        <v>10</v>
      </c>
      <c r="G977">
        <v>10</v>
      </c>
      <c r="H977">
        <v>1</v>
      </c>
      <c r="I977">
        <v>1</v>
      </c>
      <c r="J977">
        <v>3</v>
      </c>
      <c r="K977" t="s">
        <v>32</v>
      </c>
      <c r="L977" t="s">
        <v>23</v>
      </c>
      <c r="M977" t="s">
        <v>118</v>
      </c>
      <c r="N977" t="s">
        <v>548</v>
      </c>
      <c r="O977" t="s">
        <v>160</v>
      </c>
      <c r="P977" t="s">
        <v>118</v>
      </c>
      <c r="Q977" t="s">
        <v>549</v>
      </c>
      <c r="R977" t="s">
        <v>548</v>
      </c>
      <c r="S977" t="s">
        <v>548</v>
      </c>
    </row>
    <row r="978" spans="1:19" x14ac:dyDescent="0.25">
      <c r="A978" t="s">
        <v>2398</v>
      </c>
      <c r="B978" t="s">
        <v>1859</v>
      </c>
      <c r="C978" t="s">
        <v>30</v>
      </c>
      <c r="D978" t="s">
        <v>31</v>
      </c>
      <c r="E978">
        <v>16</v>
      </c>
      <c r="F978">
        <v>20</v>
      </c>
      <c r="G978">
        <v>20</v>
      </c>
      <c r="H978">
        <v>0</v>
      </c>
      <c r="I978">
        <v>1</v>
      </c>
      <c r="J978">
        <v>2</v>
      </c>
      <c r="K978" t="s">
        <v>22</v>
      </c>
      <c r="L978" t="s">
        <v>11</v>
      </c>
      <c r="M978" t="s">
        <v>216</v>
      </c>
      <c r="N978" t="s">
        <v>1860</v>
      </c>
      <c r="O978" t="s">
        <v>218</v>
      </c>
      <c r="P978" t="s">
        <v>216</v>
      </c>
      <c r="Q978" t="s">
        <v>1861</v>
      </c>
      <c r="R978" t="s">
        <v>1860</v>
      </c>
      <c r="S978" t="s">
        <v>1860</v>
      </c>
    </row>
    <row r="979" spans="1:19" x14ac:dyDescent="0.25">
      <c r="A979" t="s">
        <v>2399</v>
      </c>
      <c r="B979" t="s">
        <v>852</v>
      </c>
      <c r="C979" t="s">
        <v>68</v>
      </c>
      <c r="D979" t="s">
        <v>31</v>
      </c>
      <c r="E979">
        <v>44</v>
      </c>
      <c r="F979">
        <v>45</v>
      </c>
      <c r="G979">
        <v>50</v>
      </c>
      <c r="H979">
        <v>1</v>
      </c>
      <c r="I979">
        <v>0</v>
      </c>
      <c r="J979">
        <v>2</v>
      </c>
      <c r="K979" t="s">
        <v>22</v>
      </c>
      <c r="L979" t="s">
        <v>23</v>
      </c>
      <c r="M979" t="s">
        <v>130</v>
      </c>
      <c r="N979" t="s">
        <v>38</v>
      </c>
      <c r="O979" t="s">
        <v>132</v>
      </c>
      <c r="P979" t="s">
        <v>130</v>
      </c>
      <c r="R979" t="s">
        <v>38</v>
      </c>
      <c r="S979" t="s">
        <v>38</v>
      </c>
    </row>
    <row r="980" spans="1:19" x14ac:dyDescent="0.25">
      <c r="A980" t="s">
        <v>2400</v>
      </c>
      <c r="B980" t="s">
        <v>1693</v>
      </c>
      <c r="C980" t="s">
        <v>20</v>
      </c>
      <c r="D980" t="s">
        <v>31</v>
      </c>
      <c r="E980">
        <v>18</v>
      </c>
      <c r="F980">
        <v>20</v>
      </c>
      <c r="G980">
        <v>20</v>
      </c>
      <c r="H980">
        <v>0</v>
      </c>
      <c r="I980">
        <v>1</v>
      </c>
      <c r="J980">
        <v>2</v>
      </c>
      <c r="K980" t="s">
        <v>22</v>
      </c>
      <c r="L980" t="s">
        <v>11</v>
      </c>
      <c r="M980" t="s">
        <v>260</v>
      </c>
      <c r="N980" t="s">
        <v>730</v>
      </c>
      <c r="O980" t="s">
        <v>132</v>
      </c>
      <c r="P980" t="s">
        <v>260</v>
      </c>
      <c r="Q980" t="s">
        <v>1694</v>
      </c>
      <c r="R980" t="s">
        <v>730</v>
      </c>
      <c r="S980" t="s">
        <v>730</v>
      </c>
    </row>
    <row r="981" spans="1:19" x14ac:dyDescent="0.25">
      <c r="A981" t="s">
        <v>2401</v>
      </c>
      <c r="B981" t="s">
        <v>1039</v>
      </c>
      <c r="C981" t="s">
        <v>30</v>
      </c>
      <c r="D981" t="s">
        <v>31</v>
      </c>
      <c r="E981">
        <v>45</v>
      </c>
      <c r="F981">
        <v>45</v>
      </c>
      <c r="G981">
        <v>50</v>
      </c>
      <c r="H981">
        <v>1</v>
      </c>
      <c r="I981">
        <v>1</v>
      </c>
      <c r="J981">
        <v>3</v>
      </c>
      <c r="K981" t="s">
        <v>22</v>
      </c>
      <c r="L981" t="s">
        <v>11</v>
      </c>
      <c r="M981" t="s">
        <v>70</v>
      </c>
      <c r="N981" t="s">
        <v>70</v>
      </c>
      <c r="O981" t="s">
        <v>81</v>
      </c>
      <c r="P981" t="s">
        <v>70</v>
      </c>
      <c r="Q981" t="s">
        <v>81</v>
      </c>
      <c r="R981" t="s">
        <v>70</v>
      </c>
      <c r="S981" t="s">
        <v>70</v>
      </c>
    </row>
    <row r="982" spans="1:19" x14ac:dyDescent="0.25">
      <c r="A982" t="s">
        <v>2402</v>
      </c>
      <c r="B982" t="s">
        <v>1491</v>
      </c>
      <c r="C982" t="s">
        <v>30</v>
      </c>
      <c r="D982" t="s">
        <v>21</v>
      </c>
      <c r="E982">
        <v>51</v>
      </c>
      <c r="F982">
        <v>55</v>
      </c>
      <c r="G982">
        <v>60</v>
      </c>
      <c r="H982">
        <v>0</v>
      </c>
      <c r="I982">
        <v>0</v>
      </c>
      <c r="J982">
        <v>1</v>
      </c>
      <c r="K982" t="s">
        <v>22</v>
      </c>
      <c r="L982" t="s">
        <v>11</v>
      </c>
      <c r="M982" t="s">
        <v>2403</v>
      </c>
      <c r="N982" t="s">
        <v>2403</v>
      </c>
      <c r="O982" t="s">
        <v>2404</v>
      </c>
      <c r="P982" t="s">
        <v>2403</v>
      </c>
      <c r="Q982" t="s">
        <v>2404</v>
      </c>
      <c r="R982" t="s">
        <v>2403</v>
      </c>
      <c r="S982" t="s">
        <v>2403</v>
      </c>
    </row>
    <row r="983" spans="1:19" x14ac:dyDescent="0.25">
      <c r="A983" t="s">
        <v>2405</v>
      </c>
      <c r="B983" t="s">
        <v>1346</v>
      </c>
      <c r="C983" t="s">
        <v>20</v>
      </c>
      <c r="D983" t="s">
        <v>31</v>
      </c>
      <c r="E983">
        <v>24</v>
      </c>
      <c r="F983">
        <v>25</v>
      </c>
      <c r="G983">
        <v>30</v>
      </c>
      <c r="H983">
        <v>0</v>
      </c>
      <c r="I983">
        <v>3</v>
      </c>
      <c r="J983">
        <v>4</v>
      </c>
      <c r="K983" t="s">
        <v>32</v>
      </c>
      <c r="L983" t="s">
        <v>11</v>
      </c>
      <c r="M983" t="s">
        <v>118</v>
      </c>
      <c r="N983" t="s">
        <v>33</v>
      </c>
      <c r="O983" t="s">
        <v>1347</v>
      </c>
      <c r="P983" t="s">
        <v>118</v>
      </c>
      <c r="Q983" t="s">
        <v>462</v>
      </c>
      <c r="R983" t="s">
        <v>33</v>
      </c>
      <c r="S983" t="s">
        <v>33</v>
      </c>
    </row>
    <row r="984" spans="1:19" x14ac:dyDescent="0.25">
      <c r="A984" t="s">
        <v>2406</v>
      </c>
      <c r="B984" t="s">
        <v>2407</v>
      </c>
      <c r="C984" t="s">
        <v>20</v>
      </c>
      <c r="D984" t="s">
        <v>21</v>
      </c>
      <c r="E984" t="s">
        <v>50</v>
      </c>
      <c r="F984" t="s">
        <v>50</v>
      </c>
      <c r="G984" t="s">
        <v>50</v>
      </c>
      <c r="H984">
        <v>0</v>
      </c>
      <c r="I984">
        <v>0</v>
      </c>
      <c r="J984">
        <v>1</v>
      </c>
      <c r="K984" t="s">
        <v>32</v>
      </c>
      <c r="L984" t="s">
        <v>23</v>
      </c>
      <c r="M984" t="s">
        <v>118</v>
      </c>
      <c r="N984" t="s">
        <v>38</v>
      </c>
      <c r="O984" t="s">
        <v>120</v>
      </c>
      <c r="P984" t="s">
        <v>118</v>
      </c>
      <c r="R984" t="s">
        <v>38</v>
      </c>
      <c r="S984" t="s">
        <v>38</v>
      </c>
    </row>
    <row r="985" spans="1:19" x14ac:dyDescent="0.25">
      <c r="A985" t="s">
        <v>2408</v>
      </c>
      <c r="B985" t="s">
        <v>1697</v>
      </c>
      <c r="C985" t="s">
        <v>20</v>
      </c>
      <c r="D985" t="s">
        <v>21</v>
      </c>
      <c r="E985">
        <v>41</v>
      </c>
      <c r="F985">
        <v>45</v>
      </c>
      <c r="G985">
        <v>50</v>
      </c>
      <c r="H985">
        <v>2</v>
      </c>
      <c r="I985">
        <v>0</v>
      </c>
      <c r="J985">
        <v>3</v>
      </c>
      <c r="K985" t="s">
        <v>22</v>
      </c>
      <c r="L985" t="s">
        <v>23</v>
      </c>
      <c r="M985" t="s">
        <v>211</v>
      </c>
      <c r="N985" t="s">
        <v>211</v>
      </c>
      <c r="O985" t="s">
        <v>1698</v>
      </c>
      <c r="P985" t="s">
        <v>211</v>
      </c>
      <c r="Q985" t="s">
        <v>1698</v>
      </c>
      <c r="R985" t="s">
        <v>211</v>
      </c>
      <c r="S985" t="s">
        <v>211</v>
      </c>
    </row>
    <row r="986" spans="1:19" x14ac:dyDescent="0.25">
      <c r="A986" t="s">
        <v>2409</v>
      </c>
      <c r="B986" t="s">
        <v>1772</v>
      </c>
      <c r="C986" t="s">
        <v>68</v>
      </c>
      <c r="D986" t="s">
        <v>21</v>
      </c>
      <c r="E986">
        <v>21</v>
      </c>
      <c r="F986">
        <v>25</v>
      </c>
      <c r="G986">
        <v>30</v>
      </c>
      <c r="H986">
        <v>1</v>
      </c>
      <c r="I986">
        <v>0</v>
      </c>
      <c r="J986">
        <v>2</v>
      </c>
      <c r="K986" t="s">
        <v>22</v>
      </c>
      <c r="L986" t="s">
        <v>23</v>
      </c>
      <c r="M986" t="s">
        <v>83</v>
      </c>
      <c r="N986" t="s">
        <v>235</v>
      </c>
      <c r="O986" t="s">
        <v>1815</v>
      </c>
      <c r="P986" t="s">
        <v>83</v>
      </c>
      <c r="Q986" t="s">
        <v>1816</v>
      </c>
      <c r="R986" t="s">
        <v>235</v>
      </c>
      <c r="S986" t="s">
        <v>235</v>
      </c>
    </row>
    <row r="987" spans="1:19" x14ac:dyDescent="0.25">
      <c r="A987" t="s">
        <v>2410</v>
      </c>
      <c r="B987" t="s">
        <v>2411</v>
      </c>
      <c r="C987" t="s">
        <v>30</v>
      </c>
      <c r="D987" t="s">
        <v>31</v>
      </c>
      <c r="E987">
        <v>48</v>
      </c>
      <c r="F987">
        <v>50</v>
      </c>
      <c r="G987">
        <v>50</v>
      </c>
      <c r="H987">
        <v>0</v>
      </c>
      <c r="I987">
        <v>0</v>
      </c>
      <c r="J987">
        <v>1</v>
      </c>
      <c r="K987" t="s">
        <v>22</v>
      </c>
      <c r="L987" t="s">
        <v>11</v>
      </c>
      <c r="M987" t="s">
        <v>33</v>
      </c>
      <c r="N987" t="s">
        <v>33</v>
      </c>
      <c r="O987" t="s">
        <v>34</v>
      </c>
      <c r="P987" t="s">
        <v>33</v>
      </c>
      <c r="Q987" t="s">
        <v>34</v>
      </c>
      <c r="R987" t="s">
        <v>33</v>
      </c>
      <c r="S987" t="s">
        <v>33</v>
      </c>
    </row>
    <row r="988" spans="1:19" x14ac:dyDescent="0.25">
      <c r="A988" t="s">
        <v>2412</v>
      </c>
      <c r="B988" t="s">
        <v>603</v>
      </c>
      <c r="C988" t="s">
        <v>20</v>
      </c>
      <c r="D988" t="s">
        <v>31</v>
      </c>
      <c r="E988" t="s">
        <v>50</v>
      </c>
      <c r="F988" t="s">
        <v>50</v>
      </c>
      <c r="G988" t="s">
        <v>50</v>
      </c>
      <c r="H988">
        <v>8</v>
      </c>
      <c r="I988">
        <v>2</v>
      </c>
      <c r="J988">
        <v>11</v>
      </c>
      <c r="K988" t="s">
        <v>22</v>
      </c>
      <c r="L988" t="s">
        <v>23</v>
      </c>
      <c r="M988" t="s">
        <v>470</v>
      </c>
      <c r="N988" t="s">
        <v>195</v>
      </c>
      <c r="O988" t="s">
        <v>604</v>
      </c>
      <c r="P988" t="s">
        <v>470</v>
      </c>
      <c r="Q988" t="s">
        <v>197</v>
      </c>
      <c r="R988" t="s">
        <v>195</v>
      </c>
      <c r="S988" t="s">
        <v>195</v>
      </c>
    </row>
    <row r="989" spans="1:19" x14ac:dyDescent="0.25">
      <c r="A989" t="s">
        <v>2413</v>
      </c>
      <c r="B989" t="s">
        <v>2414</v>
      </c>
      <c r="C989" t="s">
        <v>68</v>
      </c>
      <c r="D989" t="s">
        <v>21</v>
      </c>
      <c r="E989">
        <v>24</v>
      </c>
      <c r="F989">
        <v>25</v>
      </c>
      <c r="G989">
        <v>30</v>
      </c>
      <c r="H989">
        <v>0</v>
      </c>
      <c r="I989">
        <v>0</v>
      </c>
      <c r="J989">
        <v>1</v>
      </c>
      <c r="K989" t="s">
        <v>22</v>
      </c>
      <c r="L989" t="s">
        <v>23</v>
      </c>
      <c r="M989" t="s">
        <v>2415</v>
      </c>
      <c r="N989" t="s">
        <v>38</v>
      </c>
      <c r="O989" t="s">
        <v>2416</v>
      </c>
      <c r="P989" t="s">
        <v>2415</v>
      </c>
      <c r="R989" t="s">
        <v>38</v>
      </c>
      <c r="S989" t="s">
        <v>38</v>
      </c>
    </row>
    <row r="990" spans="1:19" x14ac:dyDescent="0.25">
      <c r="A990" t="s">
        <v>2417</v>
      </c>
      <c r="B990" t="s">
        <v>2418</v>
      </c>
      <c r="C990" t="s">
        <v>68</v>
      </c>
      <c r="D990" t="s">
        <v>31</v>
      </c>
      <c r="E990">
        <v>42</v>
      </c>
      <c r="F990">
        <v>45</v>
      </c>
      <c r="G990">
        <v>50</v>
      </c>
      <c r="H990">
        <v>0</v>
      </c>
      <c r="I990">
        <v>0</v>
      </c>
      <c r="J990">
        <v>1</v>
      </c>
      <c r="K990" t="s">
        <v>22</v>
      </c>
      <c r="L990" t="s">
        <v>11</v>
      </c>
      <c r="M990" t="s">
        <v>38</v>
      </c>
      <c r="N990" t="s">
        <v>38</v>
      </c>
      <c r="P990" t="s">
        <v>38</v>
      </c>
      <c r="R990" t="s">
        <v>38</v>
      </c>
      <c r="S990" t="s">
        <v>38</v>
      </c>
    </row>
    <row r="991" spans="1:19" x14ac:dyDescent="0.25">
      <c r="A991" t="s">
        <v>2419</v>
      </c>
      <c r="B991" t="s">
        <v>2420</v>
      </c>
      <c r="C991" t="s">
        <v>68</v>
      </c>
      <c r="D991" t="s">
        <v>31</v>
      </c>
      <c r="E991">
        <v>27</v>
      </c>
      <c r="F991">
        <v>30</v>
      </c>
      <c r="G991">
        <v>30</v>
      </c>
      <c r="H991">
        <v>1</v>
      </c>
      <c r="I991">
        <v>0</v>
      </c>
      <c r="J991">
        <v>2</v>
      </c>
      <c r="K991" t="s">
        <v>32</v>
      </c>
      <c r="L991" t="s">
        <v>11</v>
      </c>
      <c r="M991" t="s">
        <v>1565</v>
      </c>
      <c r="N991" t="s">
        <v>1566</v>
      </c>
      <c r="O991" t="s">
        <v>1567</v>
      </c>
      <c r="P991" t="s">
        <v>1565</v>
      </c>
      <c r="Q991" t="s">
        <v>1568</v>
      </c>
      <c r="R991" t="s">
        <v>1566</v>
      </c>
      <c r="S991" t="s">
        <v>1566</v>
      </c>
    </row>
    <row r="992" spans="1:19" x14ac:dyDescent="0.25">
      <c r="A992" t="s">
        <v>2421</v>
      </c>
      <c r="B992" t="s">
        <v>2422</v>
      </c>
      <c r="C992" t="s">
        <v>30</v>
      </c>
      <c r="D992" t="s">
        <v>21</v>
      </c>
      <c r="E992">
        <v>31</v>
      </c>
      <c r="F992">
        <v>35</v>
      </c>
      <c r="G992">
        <v>40</v>
      </c>
      <c r="H992">
        <v>0</v>
      </c>
      <c r="I992">
        <v>0</v>
      </c>
      <c r="J992">
        <v>1</v>
      </c>
      <c r="K992" t="s">
        <v>22</v>
      </c>
      <c r="L992" t="s">
        <v>23</v>
      </c>
      <c r="M992" t="s">
        <v>235</v>
      </c>
      <c r="N992" t="s">
        <v>235</v>
      </c>
      <c r="O992" t="s">
        <v>565</v>
      </c>
      <c r="P992" t="s">
        <v>235</v>
      </c>
      <c r="Q992" t="s">
        <v>565</v>
      </c>
      <c r="R992" t="s">
        <v>235</v>
      </c>
      <c r="S992" t="s">
        <v>235</v>
      </c>
    </row>
    <row r="993" spans="1:19" x14ac:dyDescent="0.25">
      <c r="A993" t="s">
        <v>2423</v>
      </c>
      <c r="B993" t="s">
        <v>2424</v>
      </c>
      <c r="C993" t="s">
        <v>20</v>
      </c>
      <c r="D993" t="s">
        <v>21</v>
      </c>
      <c r="E993" t="s">
        <v>50</v>
      </c>
      <c r="F993" t="s">
        <v>50</v>
      </c>
      <c r="G993" t="s">
        <v>50</v>
      </c>
      <c r="H993">
        <v>0</v>
      </c>
      <c r="I993">
        <v>0</v>
      </c>
      <c r="J993">
        <v>1</v>
      </c>
      <c r="K993" t="s">
        <v>22</v>
      </c>
      <c r="L993" t="s">
        <v>23</v>
      </c>
      <c r="M993" t="s">
        <v>364</v>
      </c>
      <c r="N993" t="s">
        <v>296</v>
      </c>
      <c r="O993" t="s">
        <v>365</v>
      </c>
      <c r="P993" t="s">
        <v>364</v>
      </c>
      <c r="Q993" t="s">
        <v>366</v>
      </c>
      <c r="R993" t="s">
        <v>296</v>
      </c>
      <c r="S993" t="s">
        <v>296</v>
      </c>
    </row>
    <row r="994" spans="1:19" x14ac:dyDescent="0.25">
      <c r="A994" t="s">
        <v>2425</v>
      </c>
      <c r="B994" t="s">
        <v>64</v>
      </c>
      <c r="C994" t="s">
        <v>20</v>
      </c>
      <c r="D994" t="s">
        <v>21</v>
      </c>
      <c r="E994">
        <v>4</v>
      </c>
      <c r="F994">
        <v>5</v>
      </c>
      <c r="G994">
        <v>10</v>
      </c>
      <c r="H994">
        <v>1</v>
      </c>
      <c r="I994">
        <v>1</v>
      </c>
      <c r="J994">
        <v>3</v>
      </c>
      <c r="K994" t="s">
        <v>22</v>
      </c>
      <c r="L994" t="s">
        <v>11</v>
      </c>
      <c r="M994" t="s">
        <v>60</v>
      </c>
      <c r="N994" t="s">
        <v>60</v>
      </c>
      <c r="O994" t="s">
        <v>65</v>
      </c>
      <c r="P994" t="s">
        <v>60</v>
      </c>
      <c r="Q994" t="s">
        <v>65</v>
      </c>
      <c r="R994" t="s">
        <v>60</v>
      </c>
      <c r="S994" t="s">
        <v>60</v>
      </c>
    </row>
    <row r="995" spans="1:19" x14ac:dyDescent="0.25">
      <c r="A995" t="s">
        <v>2426</v>
      </c>
      <c r="B995" t="s">
        <v>2427</v>
      </c>
      <c r="C995" t="s">
        <v>20</v>
      </c>
      <c r="D995" t="s">
        <v>21</v>
      </c>
      <c r="E995">
        <v>26</v>
      </c>
      <c r="F995">
        <v>30</v>
      </c>
      <c r="G995">
        <v>30</v>
      </c>
      <c r="H995">
        <v>0</v>
      </c>
      <c r="I995">
        <v>0</v>
      </c>
      <c r="J995">
        <v>1</v>
      </c>
      <c r="K995" t="s">
        <v>22</v>
      </c>
      <c r="L995" t="s">
        <v>23</v>
      </c>
      <c r="M995" t="s">
        <v>459</v>
      </c>
      <c r="N995" t="s">
        <v>185</v>
      </c>
      <c r="O995" t="s">
        <v>460</v>
      </c>
      <c r="P995" t="s">
        <v>459</v>
      </c>
      <c r="Q995" t="s">
        <v>431</v>
      </c>
      <c r="R995" t="s">
        <v>185</v>
      </c>
      <c r="S995" t="s">
        <v>185</v>
      </c>
    </row>
    <row r="996" spans="1:19" x14ac:dyDescent="0.25">
      <c r="A996" t="s">
        <v>2428</v>
      </c>
      <c r="B996" t="s">
        <v>850</v>
      </c>
      <c r="C996" t="s">
        <v>30</v>
      </c>
      <c r="D996" t="s">
        <v>31</v>
      </c>
      <c r="E996">
        <v>47</v>
      </c>
      <c r="F996">
        <v>50</v>
      </c>
      <c r="G996">
        <v>50</v>
      </c>
      <c r="H996">
        <v>1</v>
      </c>
      <c r="I996">
        <v>1</v>
      </c>
      <c r="J996">
        <v>3</v>
      </c>
      <c r="K996" t="s">
        <v>22</v>
      </c>
      <c r="L996" t="s">
        <v>11</v>
      </c>
      <c r="M996" t="s">
        <v>33</v>
      </c>
      <c r="N996" t="s">
        <v>33</v>
      </c>
      <c r="O996" t="s">
        <v>34</v>
      </c>
      <c r="P996" t="s">
        <v>33</v>
      </c>
      <c r="Q996" t="s">
        <v>34</v>
      </c>
      <c r="R996" t="s">
        <v>33</v>
      </c>
      <c r="S996" t="s">
        <v>33</v>
      </c>
    </row>
    <row r="997" spans="1:19" x14ac:dyDescent="0.25">
      <c r="A997" t="s">
        <v>2429</v>
      </c>
      <c r="B997" t="s">
        <v>2219</v>
      </c>
      <c r="C997" t="s">
        <v>30</v>
      </c>
      <c r="D997" t="s">
        <v>21</v>
      </c>
      <c r="E997">
        <v>33</v>
      </c>
      <c r="F997">
        <v>35</v>
      </c>
      <c r="G997">
        <v>40</v>
      </c>
      <c r="H997">
        <v>0</v>
      </c>
      <c r="I997">
        <v>0</v>
      </c>
      <c r="J997">
        <v>1</v>
      </c>
      <c r="K997" t="s">
        <v>22</v>
      </c>
      <c r="L997" t="s">
        <v>23</v>
      </c>
      <c r="M997" t="s">
        <v>33</v>
      </c>
      <c r="N997" t="s">
        <v>33</v>
      </c>
      <c r="O997" t="s">
        <v>34</v>
      </c>
      <c r="P997" t="s">
        <v>33</v>
      </c>
      <c r="Q997" t="s">
        <v>34</v>
      </c>
      <c r="R997" t="s">
        <v>33</v>
      </c>
      <c r="S997" t="s">
        <v>33</v>
      </c>
    </row>
    <row r="998" spans="1:19" x14ac:dyDescent="0.25">
      <c r="A998" t="s">
        <v>544</v>
      </c>
      <c r="B998" t="s">
        <v>2430</v>
      </c>
      <c r="C998" t="s">
        <v>20</v>
      </c>
      <c r="D998" t="s">
        <v>21</v>
      </c>
      <c r="E998">
        <v>47</v>
      </c>
      <c r="F998">
        <v>50</v>
      </c>
      <c r="G998">
        <v>50</v>
      </c>
      <c r="H998">
        <v>0</v>
      </c>
      <c r="I998">
        <v>0</v>
      </c>
      <c r="J998">
        <v>1</v>
      </c>
      <c r="K998" t="s">
        <v>22</v>
      </c>
      <c r="L998" t="s">
        <v>23</v>
      </c>
      <c r="M998" t="s">
        <v>113</v>
      </c>
      <c r="N998" t="s">
        <v>296</v>
      </c>
      <c r="O998" t="s">
        <v>192</v>
      </c>
      <c r="P998" t="s">
        <v>113</v>
      </c>
      <c r="Q998" t="s">
        <v>366</v>
      </c>
      <c r="R998" t="s">
        <v>296</v>
      </c>
      <c r="S998" t="s">
        <v>296</v>
      </c>
    </row>
    <row r="999" spans="1:19" x14ac:dyDescent="0.25">
      <c r="A999" t="s">
        <v>2431</v>
      </c>
      <c r="B999" t="s">
        <v>1013</v>
      </c>
      <c r="C999" t="s">
        <v>68</v>
      </c>
      <c r="D999" t="s">
        <v>31</v>
      </c>
      <c r="E999">
        <v>28</v>
      </c>
      <c r="F999">
        <v>30</v>
      </c>
      <c r="G999">
        <v>30</v>
      </c>
      <c r="H999">
        <v>1</v>
      </c>
      <c r="I999">
        <v>0</v>
      </c>
      <c r="J999">
        <v>2</v>
      </c>
      <c r="K999" t="s">
        <v>32</v>
      </c>
      <c r="L999" t="s">
        <v>11</v>
      </c>
      <c r="M999" t="s">
        <v>1014</v>
      </c>
      <c r="N999" t="s">
        <v>33</v>
      </c>
      <c r="P999" t="s">
        <v>1014</v>
      </c>
      <c r="Q999" t="s">
        <v>34</v>
      </c>
      <c r="R999" t="s">
        <v>33</v>
      </c>
      <c r="S999" t="s">
        <v>33</v>
      </c>
    </row>
    <row r="1000" spans="1:19" x14ac:dyDescent="0.25">
      <c r="A1000" t="s">
        <v>2432</v>
      </c>
      <c r="B1000" t="s">
        <v>2433</v>
      </c>
      <c r="C1000" t="s">
        <v>20</v>
      </c>
      <c r="D1000" t="s">
        <v>31</v>
      </c>
      <c r="E1000">
        <v>15</v>
      </c>
      <c r="F1000">
        <v>15</v>
      </c>
      <c r="G1000">
        <v>20</v>
      </c>
      <c r="H1000">
        <v>0</v>
      </c>
      <c r="I1000">
        <v>0</v>
      </c>
      <c r="J1000">
        <v>1</v>
      </c>
      <c r="K1000" t="s">
        <v>32</v>
      </c>
      <c r="L1000" t="s">
        <v>11</v>
      </c>
      <c r="M1000" t="s">
        <v>118</v>
      </c>
      <c r="N1000" t="s">
        <v>33</v>
      </c>
      <c r="O1000" t="s">
        <v>2434</v>
      </c>
      <c r="P1000" t="s">
        <v>118</v>
      </c>
      <c r="Q1000" t="s">
        <v>462</v>
      </c>
      <c r="R1000" t="s">
        <v>33</v>
      </c>
      <c r="S1000" t="s">
        <v>33</v>
      </c>
    </row>
    <row r="1001" spans="1:19" x14ac:dyDescent="0.25">
      <c r="A1001" t="s">
        <v>2435</v>
      </c>
      <c r="B1001" t="s">
        <v>444</v>
      </c>
      <c r="C1001" t="s">
        <v>20</v>
      </c>
      <c r="D1001" t="s">
        <v>21</v>
      </c>
      <c r="E1001">
        <v>20</v>
      </c>
      <c r="F1001">
        <v>20</v>
      </c>
      <c r="G1001">
        <v>20</v>
      </c>
      <c r="H1001">
        <v>0</v>
      </c>
      <c r="I1001">
        <v>0</v>
      </c>
      <c r="J1001">
        <v>1</v>
      </c>
      <c r="K1001" t="s">
        <v>22</v>
      </c>
      <c r="L1001" t="s">
        <v>23</v>
      </c>
      <c r="M1001" t="s">
        <v>37</v>
      </c>
      <c r="N1001" t="s">
        <v>60</v>
      </c>
      <c r="O1001" t="s">
        <v>2436</v>
      </c>
      <c r="P1001" t="s">
        <v>37</v>
      </c>
      <c r="Q1001" t="s">
        <v>2437</v>
      </c>
      <c r="R1001" t="s">
        <v>60</v>
      </c>
      <c r="S1001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219B-753E-40C0-B383-A2A4429C3385}">
  <dimension ref="A1:U419"/>
  <sheetViews>
    <sheetView workbookViewId="0">
      <selection activeCell="L2" sqref="L2:L3"/>
    </sheetView>
  </sheetViews>
  <sheetFormatPr defaultRowHeight="15" x14ac:dyDescent="0.25"/>
  <cols>
    <col min="1" max="1" width="14" bestFit="1" customWidth="1"/>
    <col min="2" max="2" width="8.5703125" bestFit="1" customWidth="1"/>
    <col min="3" max="3" width="11" bestFit="1" customWidth="1"/>
    <col min="4" max="4" width="7.28515625" bestFit="1" customWidth="1"/>
    <col min="5" max="5" width="6.7109375" bestFit="1" customWidth="1"/>
    <col min="6" max="7" width="8.140625" bestFit="1" customWidth="1"/>
    <col min="8" max="8" width="19.85546875" bestFit="1" customWidth="1"/>
    <col min="9" max="9" width="9" bestFit="1" customWidth="1"/>
    <col min="10" max="10" width="15" bestFit="1" customWidth="1"/>
    <col min="11" max="11" width="12.140625" bestFit="1" customWidth="1"/>
    <col min="13" max="13" width="58.42578125" bestFit="1" customWidth="1"/>
    <col min="14" max="14" width="11.42578125" bestFit="1" customWidth="1"/>
    <col min="15" max="15" width="47.42578125" bestFit="1" customWidth="1"/>
    <col min="16" max="16" width="13.140625" bestFit="1" customWidth="1"/>
    <col min="17" max="17" width="34.28515625" bestFit="1" customWidth="1"/>
    <col min="18" max="18" width="10.5703125" bestFit="1" customWidth="1"/>
    <col min="19" max="19" width="14.28515625" bestFit="1" customWidth="1"/>
    <col min="20" max="20" width="7.7109375" bestFit="1" customWidth="1"/>
  </cols>
  <sheetData>
    <row r="1" spans="1:21" x14ac:dyDescent="0.25">
      <c r="A1" s="1" t="s">
        <v>2439</v>
      </c>
      <c r="B1" s="1" t="s">
        <v>2440</v>
      </c>
      <c r="C1" s="1" t="s">
        <v>11</v>
      </c>
      <c r="D1" s="1" t="s">
        <v>2441</v>
      </c>
      <c r="E1" s="1" t="s">
        <v>2442</v>
      </c>
      <c r="F1" s="1" t="s">
        <v>4</v>
      </c>
      <c r="G1" s="1" t="s">
        <v>7</v>
      </c>
      <c r="H1" s="1" t="s">
        <v>8</v>
      </c>
      <c r="I1" s="1" t="s">
        <v>2443</v>
      </c>
      <c r="J1" s="1" t="s">
        <v>2444</v>
      </c>
      <c r="K1" s="1" t="s">
        <v>2445</v>
      </c>
      <c r="L1" s="1" t="s">
        <v>10</v>
      </c>
      <c r="M1" s="1" t="s">
        <v>2446</v>
      </c>
      <c r="N1" s="1" t="s">
        <v>2447</v>
      </c>
      <c r="O1" s="1" t="s">
        <v>2448</v>
      </c>
      <c r="P1" s="1" t="s">
        <v>2449</v>
      </c>
      <c r="Q1" s="1" t="s">
        <v>2450</v>
      </c>
      <c r="R1" s="1" t="s">
        <v>2451</v>
      </c>
      <c r="S1" s="1" t="s">
        <v>2452</v>
      </c>
      <c r="T1" s="1" t="s">
        <v>2453</v>
      </c>
      <c r="U1" s="1" t="s">
        <v>2454</v>
      </c>
    </row>
    <row r="2" spans="1:21" x14ac:dyDescent="0.25">
      <c r="A2" s="1">
        <v>892</v>
      </c>
      <c r="B2" s="1">
        <v>3</v>
      </c>
      <c r="C2" s="1" t="s">
        <v>6611</v>
      </c>
      <c r="D2" s="1" t="s">
        <v>2455</v>
      </c>
      <c r="E2" s="1" t="s">
        <v>2456</v>
      </c>
      <c r="F2" s="1">
        <v>34.5</v>
      </c>
      <c r="G2" s="1">
        <v>0</v>
      </c>
      <c r="H2" s="1">
        <v>0</v>
      </c>
      <c r="I2" s="1" t="s">
        <v>2457</v>
      </c>
      <c r="J2" s="1">
        <v>7.8292000000000002</v>
      </c>
      <c r="K2" s="1" t="s">
        <v>2498</v>
      </c>
      <c r="L2" s="1" t="s">
        <v>2458</v>
      </c>
      <c r="M2" s="1">
        <v>928</v>
      </c>
      <c r="N2" s="1" t="s">
        <v>2455</v>
      </c>
      <c r="O2" s="1">
        <v>19</v>
      </c>
      <c r="P2" s="1" t="s">
        <v>2459</v>
      </c>
      <c r="Q2" s="1" t="s">
        <v>22</v>
      </c>
      <c r="R2" s="1" t="s">
        <v>38</v>
      </c>
      <c r="S2" s="1" t="s">
        <v>2498</v>
      </c>
      <c r="T2" s="1" t="s">
        <v>2460</v>
      </c>
      <c r="U2" s="1">
        <v>3</v>
      </c>
    </row>
    <row r="3" spans="1:21" x14ac:dyDescent="0.25">
      <c r="A3" s="1">
        <v>893</v>
      </c>
      <c r="B3" s="1">
        <v>3</v>
      </c>
      <c r="C3" s="1" t="s">
        <v>6611</v>
      </c>
      <c r="D3" s="1" t="s">
        <v>2461</v>
      </c>
      <c r="E3" s="1" t="s">
        <v>2462</v>
      </c>
      <c r="F3" s="1">
        <v>47</v>
      </c>
      <c r="G3" s="1">
        <v>1</v>
      </c>
      <c r="H3" s="1">
        <v>0</v>
      </c>
      <c r="I3" s="1" t="s">
        <v>2463</v>
      </c>
      <c r="J3" s="1">
        <v>7</v>
      </c>
      <c r="K3" s="1" t="s">
        <v>2498</v>
      </c>
      <c r="L3" s="1" t="s">
        <v>2464</v>
      </c>
      <c r="M3" s="1">
        <v>1297</v>
      </c>
      <c r="N3" s="1" t="s">
        <v>2465</v>
      </c>
      <c r="O3" s="1">
        <v>47</v>
      </c>
      <c r="P3" s="1" t="s">
        <v>2466</v>
      </c>
      <c r="Q3" s="1" t="s">
        <v>22</v>
      </c>
      <c r="R3" s="1" t="s">
        <v>2467</v>
      </c>
      <c r="S3" s="1" t="s">
        <v>2468</v>
      </c>
      <c r="T3" s="1" t="s">
        <v>2498</v>
      </c>
      <c r="U3" s="1">
        <v>3</v>
      </c>
    </row>
    <row r="4" spans="1:21" x14ac:dyDescent="0.25">
      <c r="A4" s="1">
        <v>894</v>
      </c>
      <c r="B4" s="1">
        <v>2</v>
      </c>
      <c r="C4" s="1" t="s">
        <v>6611</v>
      </c>
      <c r="D4" s="1" t="s">
        <v>2469</v>
      </c>
      <c r="E4" s="1" t="s">
        <v>2456</v>
      </c>
      <c r="F4" s="1">
        <v>62</v>
      </c>
      <c r="G4" s="1">
        <v>0</v>
      </c>
      <c r="H4" s="1">
        <v>0</v>
      </c>
      <c r="I4" s="1" t="s">
        <v>2470</v>
      </c>
      <c r="J4" s="1">
        <v>9.6875</v>
      </c>
      <c r="K4" s="1" t="s">
        <v>2498</v>
      </c>
      <c r="L4" s="1" t="s">
        <v>2458</v>
      </c>
      <c r="M4" s="1">
        <v>518</v>
      </c>
      <c r="N4" s="1" t="s">
        <v>2469</v>
      </c>
      <c r="O4" s="1">
        <v>63</v>
      </c>
      <c r="P4" s="1" t="s">
        <v>2471</v>
      </c>
      <c r="Q4" s="1" t="s">
        <v>51</v>
      </c>
      <c r="R4" s="1" t="s">
        <v>2472</v>
      </c>
      <c r="S4" s="1" t="s">
        <v>2498</v>
      </c>
      <c r="T4" s="1" t="s">
        <v>2498</v>
      </c>
      <c r="U4" s="1">
        <v>2</v>
      </c>
    </row>
    <row r="5" spans="1:21" x14ac:dyDescent="0.25">
      <c r="A5" s="1">
        <v>895</v>
      </c>
      <c r="B5" s="1">
        <v>3</v>
      </c>
      <c r="C5" s="1" t="s">
        <v>6611</v>
      </c>
      <c r="D5" s="1" t="s">
        <v>2473</v>
      </c>
      <c r="E5" s="1" t="s">
        <v>2456</v>
      </c>
      <c r="F5" s="1">
        <v>27</v>
      </c>
      <c r="G5" s="1">
        <v>0</v>
      </c>
      <c r="H5" s="1">
        <v>0</v>
      </c>
      <c r="I5" s="1" t="s">
        <v>2474</v>
      </c>
      <c r="J5" s="1">
        <v>8.6624999999999996</v>
      </c>
      <c r="K5" s="1" t="s">
        <v>2498</v>
      </c>
      <c r="L5" s="1" t="s">
        <v>2464</v>
      </c>
      <c r="M5" s="1">
        <v>1303</v>
      </c>
      <c r="N5" s="1" t="s">
        <v>2473</v>
      </c>
      <c r="O5" s="1">
        <v>27</v>
      </c>
      <c r="P5" s="1" t="s">
        <v>2475</v>
      </c>
      <c r="Q5" s="1" t="s">
        <v>22</v>
      </c>
      <c r="R5" s="1" t="s">
        <v>2476</v>
      </c>
      <c r="S5" s="1" t="s">
        <v>2498</v>
      </c>
      <c r="T5" s="1" t="s">
        <v>2477</v>
      </c>
      <c r="U5" s="1">
        <v>3</v>
      </c>
    </row>
    <row r="6" spans="1:21" x14ac:dyDescent="0.25">
      <c r="A6" s="1">
        <v>896</v>
      </c>
      <c r="B6" s="1">
        <v>3</v>
      </c>
      <c r="C6" s="1" t="s">
        <v>6611</v>
      </c>
      <c r="D6" s="1" t="s">
        <v>2478</v>
      </c>
      <c r="E6" s="1" t="s">
        <v>2462</v>
      </c>
      <c r="F6" s="1">
        <v>22</v>
      </c>
      <c r="G6" s="1">
        <v>1</v>
      </c>
      <c r="H6" s="1">
        <v>1</v>
      </c>
      <c r="I6" s="1" t="s">
        <v>2479</v>
      </c>
      <c r="J6" s="1">
        <v>12.2875</v>
      </c>
      <c r="K6" s="1" t="s">
        <v>2498</v>
      </c>
      <c r="L6" s="1" t="s">
        <v>2464</v>
      </c>
      <c r="M6" s="1">
        <v>871</v>
      </c>
      <c r="N6" s="1" t="s">
        <v>2480</v>
      </c>
      <c r="O6" s="1">
        <v>22</v>
      </c>
      <c r="P6" s="1" t="s">
        <v>2481</v>
      </c>
      <c r="Q6" s="1" t="s">
        <v>22</v>
      </c>
      <c r="R6" s="1" t="s">
        <v>2482</v>
      </c>
      <c r="S6" s="1" t="s">
        <v>2483</v>
      </c>
      <c r="T6" s="1" t="s">
        <v>2498</v>
      </c>
      <c r="U6" s="1">
        <v>3</v>
      </c>
    </row>
    <row r="7" spans="1:21" x14ac:dyDescent="0.25">
      <c r="A7" s="1">
        <v>897</v>
      </c>
      <c r="B7" s="1">
        <v>3</v>
      </c>
      <c r="C7" s="1" t="s">
        <v>6611</v>
      </c>
      <c r="D7" s="1" t="s">
        <v>2484</v>
      </c>
      <c r="E7" s="1" t="s">
        <v>2456</v>
      </c>
      <c r="F7" s="1">
        <v>14</v>
      </c>
      <c r="G7" s="1">
        <v>0</v>
      </c>
      <c r="H7" s="1">
        <v>0</v>
      </c>
      <c r="I7" s="1" t="s">
        <v>2485</v>
      </c>
      <c r="J7" s="1">
        <v>9.2249999999999996</v>
      </c>
      <c r="K7" s="1" t="s">
        <v>2498</v>
      </c>
      <c r="L7" s="1" t="s">
        <v>2464</v>
      </c>
      <c r="M7" s="1">
        <v>1244</v>
      </c>
      <c r="N7" s="1" t="s">
        <v>2484</v>
      </c>
      <c r="O7" s="1">
        <v>14</v>
      </c>
      <c r="P7" s="1" t="s">
        <v>2486</v>
      </c>
      <c r="Q7" s="1" t="s">
        <v>22</v>
      </c>
      <c r="R7" s="1" t="s">
        <v>2487</v>
      </c>
      <c r="S7" s="1" t="s">
        <v>2488</v>
      </c>
      <c r="T7" s="1" t="s">
        <v>2498</v>
      </c>
      <c r="U7" s="1">
        <v>3</v>
      </c>
    </row>
    <row r="8" spans="1:21" x14ac:dyDescent="0.25">
      <c r="A8" s="1">
        <v>898</v>
      </c>
      <c r="B8" s="1">
        <v>3</v>
      </c>
      <c r="C8" s="1" t="s">
        <v>6611</v>
      </c>
      <c r="D8" s="1" t="s">
        <v>2489</v>
      </c>
      <c r="E8" s="1" t="s">
        <v>2462</v>
      </c>
      <c r="F8" s="1">
        <v>30</v>
      </c>
      <c r="G8" s="1">
        <v>0</v>
      </c>
      <c r="H8" s="1">
        <v>0</v>
      </c>
      <c r="I8" s="1" t="s">
        <v>2490</v>
      </c>
      <c r="J8" s="1">
        <v>7.6292</v>
      </c>
      <c r="K8" s="1" t="s">
        <v>2498</v>
      </c>
      <c r="L8" s="1" t="s">
        <v>2458</v>
      </c>
      <c r="M8" s="1">
        <v>733</v>
      </c>
      <c r="N8" s="1" t="s">
        <v>2491</v>
      </c>
      <c r="O8" s="1">
        <v>35</v>
      </c>
      <c r="P8" s="1" t="s">
        <v>2492</v>
      </c>
      <c r="Q8" s="1" t="s">
        <v>51</v>
      </c>
      <c r="R8" s="1" t="s">
        <v>2493</v>
      </c>
      <c r="S8" s="1" t="s">
        <v>2498</v>
      </c>
      <c r="T8" s="1" t="s">
        <v>2498</v>
      </c>
      <c r="U8" s="1">
        <v>3</v>
      </c>
    </row>
    <row r="9" spans="1:21" x14ac:dyDescent="0.25">
      <c r="A9" s="1">
        <v>899</v>
      </c>
      <c r="B9" s="1">
        <v>2</v>
      </c>
      <c r="C9" s="1" t="s">
        <v>6611</v>
      </c>
      <c r="D9" s="1" t="s">
        <v>2494</v>
      </c>
      <c r="E9" s="1" t="s">
        <v>2456</v>
      </c>
      <c r="F9" s="1">
        <v>26</v>
      </c>
      <c r="G9" s="1">
        <v>1</v>
      </c>
      <c r="H9" s="1">
        <v>1</v>
      </c>
      <c r="I9" s="1" t="s">
        <v>2495</v>
      </c>
      <c r="J9" s="1">
        <v>29</v>
      </c>
      <c r="K9" s="1" t="s">
        <v>2498</v>
      </c>
      <c r="L9" s="1" t="s">
        <v>2464</v>
      </c>
      <c r="M9" s="1">
        <v>364</v>
      </c>
      <c r="N9" s="1" t="s">
        <v>2494</v>
      </c>
      <c r="O9" s="1">
        <v>26</v>
      </c>
      <c r="P9" s="1" t="s">
        <v>2496</v>
      </c>
      <c r="Q9" s="1" t="s">
        <v>22</v>
      </c>
      <c r="R9" s="1" t="s">
        <v>2497</v>
      </c>
      <c r="S9" s="1" t="s">
        <v>2488</v>
      </c>
      <c r="T9" s="1" t="s">
        <v>2498</v>
      </c>
      <c r="U9" s="1">
        <v>2</v>
      </c>
    </row>
    <row r="10" spans="1:21" x14ac:dyDescent="0.25">
      <c r="A10" s="1">
        <v>900</v>
      </c>
      <c r="B10" s="1">
        <v>3</v>
      </c>
      <c r="C10" s="1" t="s">
        <v>6611</v>
      </c>
      <c r="D10" s="1" t="s">
        <v>2499</v>
      </c>
      <c r="E10" s="1" t="s">
        <v>2462</v>
      </c>
      <c r="F10" s="1">
        <v>18</v>
      </c>
      <c r="G10" s="1">
        <v>0</v>
      </c>
      <c r="H10" s="1">
        <v>0</v>
      </c>
      <c r="I10" s="1" t="s">
        <v>2500</v>
      </c>
      <c r="J10" s="1">
        <v>7.2291999999999996</v>
      </c>
      <c r="K10" s="1" t="s">
        <v>2498</v>
      </c>
      <c r="L10" s="1" t="s">
        <v>2501</v>
      </c>
      <c r="M10" s="1">
        <v>616</v>
      </c>
      <c r="N10" s="1" t="s">
        <v>2502</v>
      </c>
      <c r="O10" s="1">
        <v>18</v>
      </c>
      <c r="P10" s="1" t="s">
        <v>2503</v>
      </c>
      <c r="Q10" s="1" t="s">
        <v>32</v>
      </c>
      <c r="R10" s="1" t="s">
        <v>2504</v>
      </c>
      <c r="S10" s="1" t="s">
        <v>2501</v>
      </c>
      <c r="T10" s="1" t="s">
        <v>2498</v>
      </c>
      <c r="U10" s="1">
        <v>3</v>
      </c>
    </row>
    <row r="11" spans="1:21" x14ac:dyDescent="0.25">
      <c r="A11">
        <v>901</v>
      </c>
      <c r="B11">
        <v>3</v>
      </c>
      <c r="C11" s="1" t="s">
        <v>6611</v>
      </c>
      <c r="D11" s="1" t="s">
        <v>2505</v>
      </c>
      <c r="E11" s="1" t="s">
        <v>2456</v>
      </c>
      <c r="F11">
        <v>21</v>
      </c>
      <c r="G11">
        <v>2</v>
      </c>
      <c r="H11">
        <v>0</v>
      </c>
      <c r="I11" s="1" t="s">
        <v>2506</v>
      </c>
      <c r="J11">
        <v>24.15</v>
      </c>
      <c r="K11" s="1" t="s">
        <v>2498</v>
      </c>
      <c r="L11" s="1" t="s">
        <v>2464</v>
      </c>
      <c r="M11">
        <v>763</v>
      </c>
      <c r="N11" s="1" t="s">
        <v>2505</v>
      </c>
      <c r="O11">
        <v>21</v>
      </c>
      <c r="P11" s="1" t="s">
        <v>2507</v>
      </c>
      <c r="Q11" s="1" t="s">
        <v>22</v>
      </c>
      <c r="R11" s="1" t="s">
        <v>2508</v>
      </c>
      <c r="S11" s="1" t="s">
        <v>2498</v>
      </c>
      <c r="T11" s="1" t="s">
        <v>2498</v>
      </c>
      <c r="U11">
        <v>3</v>
      </c>
    </row>
    <row r="12" spans="1:21" x14ac:dyDescent="0.25">
      <c r="A12">
        <v>902</v>
      </c>
      <c r="B12">
        <v>3</v>
      </c>
      <c r="C12" s="1" t="s">
        <v>6611</v>
      </c>
      <c r="D12" s="1" t="s">
        <v>2509</v>
      </c>
      <c r="E12" s="1" t="s">
        <v>2456</v>
      </c>
      <c r="G12">
        <v>0</v>
      </c>
      <c r="H12">
        <v>0</v>
      </c>
      <c r="I12" s="1" t="s">
        <v>2510</v>
      </c>
      <c r="J12">
        <v>7.8958000000000004</v>
      </c>
      <c r="K12" s="1" t="s">
        <v>2498</v>
      </c>
      <c r="L12" s="1" t="s">
        <v>2464</v>
      </c>
      <c r="M12">
        <v>1308</v>
      </c>
      <c r="N12" s="1" t="s">
        <v>2511</v>
      </c>
      <c r="O12">
        <v>32</v>
      </c>
      <c r="P12" s="1" t="s">
        <v>2512</v>
      </c>
      <c r="Q12" s="1" t="s">
        <v>22</v>
      </c>
      <c r="R12" s="1" t="s">
        <v>2513</v>
      </c>
      <c r="S12" s="1" t="s">
        <v>2498</v>
      </c>
      <c r="T12" s="1" t="s">
        <v>2498</v>
      </c>
      <c r="U12">
        <v>3</v>
      </c>
    </row>
    <row r="13" spans="1:21" x14ac:dyDescent="0.25">
      <c r="A13">
        <v>903</v>
      </c>
      <c r="B13">
        <v>1</v>
      </c>
      <c r="C13" s="1" t="s">
        <v>6611</v>
      </c>
      <c r="D13" s="1" t="s">
        <v>2514</v>
      </c>
      <c r="E13" s="1" t="s">
        <v>2456</v>
      </c>
      <c r="F13">
        <v>46</v>
      </c>
      <c r="G13">
        <v>0</v>
      </c>
      <c r="H13">
        <v>0</v>
      </c>
      <c r="I13" s="1" t="s">
        <v>2515</v>
      </c>
      <c r="J13">
        <v>26</v>
      </c>
      <c r="K13" s="1" t="s">
        <v>2498</v>
      </c>
      <c r="L13" s="1" t="s">
        <v>2464</v>
      </c>
      <c r="M13">
        <v>173</v>
      </c>
      <c r="N13" s="1" t="s">
        <v>2514</v>
      </c>
      <c r="O13">
        <v>46</v>
      </c>
      <c r="P13" s="1" t="s">
        <v>2516</v>
      </c>
      <c r="Q13" s="1" t="s">
        <v>22</v>
      </c>
      <c r="R13" s="1" t="s">
        <v>2516</v>
      </c>
      <c r="S13" s="1" t="s">
        <v>2498</v>
      </c>
      <c r="T13" s="1" t="s">
        <v>2517</v>
      </c>
      <c r="U13">
        <v>1</v>
      </c>
    </row>
    <row r="14" spans="1:21" x14ac:dyDescent="0.25">
      <c r="A14">
        <v>904</v>
      </c>
      <c r="B14">
        <v>1</v>
      </c>
      <c r="C14" s="1" t="s">
        <v>6611</v>
      </c>
      <c r="D14" s="1" t="s">
        <v>2518</v>
      </c>
      <c r="E14" s="1" t="s">
        <v>2462</v>
      </c>
      <c r="F14">
        <v>23</v>
      </c>
      <c r="G14">
        <v>1</v>
      </c>
      <c r="H14">
        <v>0</v>
      </c>
      <c r="I14" s="1" t="s">
        <v>2519</v>
      </c>
      <c r="J14">
        <v>82.2667</v>
      </c>
      <c r="K14" s="1" t="s">
        <v>2520</v>
      </c>
      <c r="L14" s="1" t="s">
        <v>2464</v>
      </c>
      <c r="M14">
        <v>268</v>
      </c>
      <c r="N14" s="1" t="s">
        <v>2521</v>
      </c>
      <c r="O14">
        <v>23</v>
      </c>
      <c r="P14" s="1" t="s">
        <v>2522</v>
      </c>
      <c r="Q14" s="1" t="s">
        <v>22</v>
      </c>
      <c r="R14" s="1" t="s">
        <v>2522</v>
      </c>
      <c r="S14" s="1" t="s">
        <v>2523</v>
      </c>
      <c r="T14" s="1" t="s">
        <v>2498</v>
      </c>
      <c r="U14">
        <v>1</v>
      </c>
    </row>
    <row r="15" spans="1:21" x14ac:dyDescent="0.25">
      <c r="A15">
        <v>905</v>
      </c>
      <c r="B15">
        <v>2</v>
      </c>
      <c r="C15" s="1" t="s">
        <v>6611</v>
      </c>
      <c r="D15" s="1" t="s">
        <v>2524</v>
      </c>
      <c r="E15" s="1" t="s">
        <v>2456</v>
      </c>
      <c r="F15">
        <v>63</v>
      </c>
      <c r="G15">
        <v>1</v>
      </c>
      <c r="H15">
        <v>0</v>
      </c>
      <c r="I15" s="1" t="s">
        <v>2525</v>
      </c>
      <c r="J15">
        <v>26</v>
      </c>
      <c r="K15" s="1" t="s">
        <v>2498</v>
      </c>
      <c r="L15" s="1" t="s">
        <v>2464</v>
      </c>
      <c r="M15">
        <v>460</v>
      </c>
      <c r="N15" s="1" t="s">
        <v>2524</v>
      </c>
      <c r="O15">
        <v>63</v>
      </c>
      <c r="P15" s="1" t="s">
        <v>2526</v>
      </c>
      <c r="Q15" s="1" t="s">
        <v>22</v>
      </c>
      <c r="R15" s="1" t="s">
        <v>2527</v>
      </c>
      <c r="S15" s="1" t="s">
        <v>2498</v>
      </c>
      <c r="T15" s="1" t="s">
        <v>2498</v>
      </c>
      <c r="U15">
        <v>2</v>
      </c>
    </row>
    <row r="16" spans="1:21" x14ac:dyDescent="0.25">
      <c r="A16">
        <v>906</v>
      </c>
      <c r="B16">
        <v>1</v>
      </c>
      <c r="C16" s="1" t="s">
        <v>6611</v>
      </c>
      <c r="D16" s="1" t="s">
        <v>2528</v>
      </c>
      <c r="E16" s="1" t="s">
        <v>2462</v>
      </c>
      <c r="F16">
        <v>47</v>
      </c>
      <c r="G16">
        <v>1</v>
      </c>
      <c r="H16">
        <v>0</v>
      </c>
      <c r="I16" s="1" t="s">
        <v>2529</v>
      </c>
      <c r="J16">
        <v>61.174999999999997</v>
      </c>
      <c r="K16" s="1" t="s">
        <v>2530</v>
      </c>
      <c r="L16" s="1" t="s">
        <v>2464</v>
      </c>
      <c r="M16">
        <v>70</v>
      </c>
      <c r="N16" s="1" t="s">
        <v>2531</v>
      </c>
      <c r="O16">
        <v>47</v>
      </c>
      <c r="P16" s="1" t="s">
        <v>2532</v>
      </c>
      <c r="Q16" s="1" t="s">
        <v>22</v>
      </c>
      <c r="R16" s="1" t="s">
        <v>2532</v>
      </c>
      <c r="S16" s="1" t="s">
        <v>2533</v>
      </c>
      <c r="T16" s="1" t="s">
        <v>2498</v>
      </c>
      <c r="U16">
        <v>1</v>
      </c>
    </row>
    <row r="17" spans="1:21" x14ac:dyDescent="0.25">
      <c r="A17">
        <v>907</v>
      </c>
      <c r="B17">
        <v>2</v>
      </c>
      <c r="C17" s="1" t="s">
        <v>6611</v>
      </c>
      <c r="D17" s="1" t="s">
        <v>2534</v>
      </c>
      <c r="E17" s="1" t="s">
        <v>2462</v>
      </c>
      <c r="F17">
        <v>24</v>
      </c>
      <c r="G17">
        <v>1</v>
      </c>
      <c r="H17">
        <v>0</v>
      </c>
      <c r="I17" s="1" t="s">
        <v>2535</v>
      </c>
      <c r="J17">
        <v>27.720800000000001</v>
      </c>
      <c r="K17" s="1" t="s">
        <v>2498</v>
      </c>
      <c r="L17" s="1" t="s">
        <v>2501</v>
      </c>
      <c r="M17">
        <v>397</v>
      </c>
      <c r="N17" s="1" t="s">
        <v>2536</v>
      </c>
      <c r="O17">
        <v>24</v>
      </c>
      <c r="P17" s="1" t="s">
        <v>2537</v>
      </c>
      <c r="Q17" s="1" t="s">
        <v>32</v>
      </c>
      <c r="R17" s="1" t="s">
        <v>2513</v>
      </c>
      <c r="S17" s="1" t="s">
        <v>2538</v>
      </c>
      <c r="T17" s="1" t="s">
        <v>2498</v>
      </c>
      <c r="U17">
        <v>2</v>
      </c>
    </row>
    <row r="18" spans="1:21" x14ac:dyDescent="0.25">
      <c r="A18">
        <v>908</v>
      </c>
      <c r="B18">
        <v>2</v>
      </c>
      <c r="C18" s="1" t="s">
        <v>6611</v>
      </c>
      <c r="D18" s="1" t="s">
        <v>2539</v>
      </c>
      <c r="E18" s="1" t="s">
        <v>2456</v>
      </c>
      <c r="F18">
        <v>35</v>
      </c>
      <c r="G18">
        <v>0</v>
      </c>
      <c r="H18">
        <v>0</v>
      </c>
      <c r="I18" s="1" t="s">
        <v>2540</v>
      </c>
      <c r="J18">
        <v>12.35</v>
      </c>
      <c r="K18" s="1" t="s">
        <v>2498</v>
      </c>
      <c r="L18" s="1" t="s">
        <v>2458</v>
      </c>
      <c r="M18">
        <v>475</v>
      </c>
      <c r="N18" s="1" t="s">
        <v>2539</v>
      </c>
      <c r="O18">
        <v>35</v>
      </c>
      <c r="P18" s="1" t="s">
        <v>2541</v>
      </c>
      <c r="Q18" s="1" t="s">
        <v>51</v>
      </c>
      <c r="R18" s="1" t="s">
        <v>2542</v>
      </c>
      <c r="S18" s="1" t="s">
        <v>2498</v>
      </c>
      <c r="T18" s="1" t="s">
        <v>2498</v>
      </c>
      <c r="U18">
        <v>2</v>
      </c>
    </row>
    <row r="19" spans="1:21" x14ac:dyDescent="0.25">
      <c r="A19">
        <v>909</v>
      </c>
      <c r="B19">
        <v>3</v>
      </c>
      <c r="C19" s="1" t="s">
        <v>6611</v>
      </c>
      <c r="D19" s="1" t="s">
        <v>2543</v>
      </c>
      <c r="E19" s="1" t="s">
        <v>2456</v>
      </c>
      <c r="F19">
        <v>21</v>
      </c>
      <c r="G19">
        <v>0</v>
      </c>
      <c r="H19">
        <v>0</v>
      </c>
      <c r="I19" s="1" t="s">
        <v>2544</v>
      </c>
      <c r="J19">
        <v>7.2249999999999996</v>
      </c>
      <c r="K19" s="1" t="s">
        <v>2498</v>
      </c>
      <c r="L19" s="1" t="s">
        <v>2501</v>
      </c>
      <c r="M19">
        <v>822</v>
      </c>
      <c r="N19" s="1" t="s">
        <v>2545</v>
      </c>
      <c r="O19">
        <v>21</v>
      </c>
      <c r="P19" s="1" t="s">
        <v>2546</v>
      </c>
      <c r="Q19" s="1" t="s">
        <v>32</v>
      </c>
      <c r="R19" s="1" t="s">
        <v>2547</v>
      </c>
      <c r="S19" s="1" t="s">
        <v>2498</v>
      </c>
      <c r="T19" s="1" t="s">
        <v>2498</v>
      </c>
      <c r="U19">
        <v>3</v>
      </c>
    </row>
    <row r="20" spans="1:21" x14ac:dyDescent="0.25">
      <c r="A20">
        <v>910</v>
      </c>
      <c r="B20">
        <v>3</v>
      </c>
      <c r="C20" s="1" t="s">
        <v>6611</v>
      </c>
      <c r="D20" s="1" t="s">
        <v>2548</v>
      </c>
      <c r="E20" s="1" t="s">
        <v>2462</v>
      </c>
      <c r="F20">
        <v>27</v>
      </c>
      <c r="G20">
        <v>1</v>
      </c>
      <c r="H20">
        <v>0</v>
      </c>
      <c r="I20" s="1" t="s">
        <v>2549</v>
      </c>
      <c r="J20">
        <v>7.9249999999999998</v>
      </c>
      <c r="K20" s="1" t="s">
        <v>2498</v>
      </c>
      <c r="L20" s="1" t="s">
        <v>2464</v>
      </c>
      <c r="M20">
        <v>881</v>
      </c>
      <c r="N20" s="1" t="s">
        <v>2550</v>
      </c>
      <c r="O20">
        <v>27</v>
      </c>
      <c r="P20" s="1" t="s">
        <v>2551</v>
      </c>
      <c r="Q20" s="1" t="s">
        <v>22</v>
      </c>
      <c r="R20" s="1" t="s">
        <v>38</v>
      </c>
      <c r="S20" s="1" t="s">
        <v>2498</v>
      </c>
      <c r="T20" s="1" t="s">
        <v>2498</v>
      </c>
      <c r="U20">
        <v>3</v>
      </c>
    </row>
    <row r="21" spans="1:21" x14ac:dyDescent="0.25">
      <c r="A21">
        <v>911</v>
      </c>
      <c r="B21">
        <v>3</v>
      </c>
      <c r="C21" s="1" t="s">
        <v>6611</v>
      </c>
      <c r="D21" s="1" t="s">
        <v>2552</v>
      </c>
      <c r="E21" s="1" t="s">
        <v>2462</v>
      </c>
      <c r="F21">
        <v>45</v>
      </c>
      <c r="G21">
        <v>0</v>
      </c>
      <c r="H21">
        <v>0</v>
      </c>
      <c r="I21" s="1" t="s">
        <v>2553</v>
      </c>
      <c r="J21">
        <v>7.2249999999999996</v>
      </c>
      <c r="K21" s="1" t="s">
        <v>2498</v>
      </c>
      <c r="L21" s="1" t="s">
        <v>2501</v>
      </c>
      <c r="M21">
        <v>656</v>
      </c>
      <c r="N21" s="1" t="s">
        <v>2554</v>
      </c>
      <c r="O21">
        <v>45</v>
      </c>
      <c r="P21" s="1" t="s">
        <v>2546</v>
      </c>
      <c r="Q21" s="1" t="s">
        <v>32</v>
      </c>
      <c r="R21" s="1" t="s">
        <v>2547</v>
      </c>
      <c r="S21" s="1" t="s">
        <v>2501</v>
      </c>
      <c r="T21" s="1" t="s">
        <v>2498</v>
      </c>
      <c r="U21">
        <v>3</v>
      </c>
    </row>
    <row r="22" spans="1:21" x14ac:dyDescent="0.25">
      <c r="A22">
        <v>912</v>
      </c>
      <c r="B22">
        <v>1</v>
      </c>
      <c r="C22" s="1" t="s">
        <v>6611</v>
      </c>
      <c r="D22" s="1" t="s">
        <v>2555</v>
      </c>
      <c r="E22" s="1" t="s">
        <v>2456</v>
      </c>
      <c r="F22">
        <v>55</v>
      </c>
      <c r="G22">
        <v>1</v>
      </c>
      <c r="H22">
        <v>0</v>
      </c>
      <c r="I22" s="1" t="s">
        <v>2556</v>
      </c>
      <c r="J22">
        <v>59.4</v>
      </c>
      <c r="K22" s="1" t="s">
        <v>2498</v>
      </c>
      <c r="L22" s="1" t="s">
        <v>2501</v>
      </c>
      <c r="M22">
        <v>243</v>
      </c>
      <c r="N22" s="1" t="s">
        <v>2555</v>
      </c>
      <c r="O22">
        <v>46</v>
      </c>
      <c r="P22" s="1" t="s">
        <v>2557</v>
      </c>
      <c r="Q22" s="1" t="s">
        <v>32</v>
      </c>
      <c r="R22" s="1" t="s">
        <v>2557</v>
      </c>
      <c r="S22" s="1" t="s">
        <v>2498</v>
      </c>
      <c r="T22" s="1" t="s">
        <v>2498</v>
      </c>
      <c r="U22">
        <v>1</v>
      </c>
    </row>
    <row r="23" spans="1:21" x14ac:dyDescent="0.25">
      <c r="A23">
        <v>913</v>
      </c>
      <c r="B23">
        <v>3</v>
      </c>
      <c r="C23" s="1" t="s">
        <v>6611</v>
      </c>
      <c r="D23" s="1" t="s">
        <v>2558</v>
      </c>
      <c r="E23" s="1" t="s">
        <v>2456</v>
      </c>
      <c r="F23">
        <v>9</v>
      </c>
      <c r="G23">
        <v>0</v>
      </c>
      <c r="H23">
        <v>1</v>
      </c>
      <c r="I23" s="1" t="s">
        <v>2559</v>
      </c>
      <c r="J23">
        <v>3.1707999999999998</v>
      </c>
      <c r="K23" s="1" t="s">
        <v>2498</v>
      </c>
      <c r="L23" s="1" t="s">
        <v>2464</v>
      </c>
      <c r="M23">
        <v>1094</v>
      </c>
      <c r="N23" s="1" t="s">
        <v>2560</v>
      </c>
      <c r="O23">
        <v>9</v>
      </c>
      <c r="P23" s="1" t="s">
        <v>2561</v>
      </c>
      <c r="Q23" s="1" t="s">
        <v>22</v>
      </c>
      <c r="R23" s="1" t="s">
        <v>2562</v>
      </c>
      <c r="S23" s="1" t="s">
        <v>2488</v>
      </c>
      <c r="T23" s="1" t="s">
        <v>2498</v>
      </c>
      <c r="U23">
        <v>3</v>
      </c>
    </row>
    <row r="24" spans="1:21" x14ac:dyDescent="0.25">
      <c r="A24">
        <v>914</v>
      </c>
      <c r="B24">
        <v>1</v>
      </c>
      <c r="C24" s="1" t="s">
        <v>6611</v>
      </c>
      <c r="D24" s="1" t="s">
        <v>2563</v>
      </c>
      <c r="E24" s="1" t="s">
        <v>2462</v>
      </c>
      <c r="G24">
        <v>0</v>
      </c>
      <c r="H24">
        <v>0</v>
      </c>
      <c r="I24" s="1" t="s">
        <v>2564</v>
      </c>
      <c r="J24">
        <v>31.683299999999999</v>
      </c>
      <c r="K24" s="1" t="s">
        <v>2498</v>
      </c>
      <c r="L24" s="1" t="s">
        <v>2464</v>
      </c>
      <c r="M24">
        <v>110</v>
      </c>
      <c r="N24" s="1" t="s">
        <v>2565</v>
      </c>
      <c r="O24">
        <v>48</v>
      </c>
      <c r="P24" s="1" t="s">
        <v>2557</v>
      </c>
      <c r="Q24" s="1" t="s">
        <v>32</v>
      </c>
      <c r="R24" s="1" t="s">
        <v>2557</v>
      </c>
      <c r="S24" s="1" t="s">
        <v>2523</v>
      </c>
      <c r="T24" s="1" t="s">
        <v>2498</v>
      </c>
      <c r="U24">
        <v>1</v>
      </c>
    </row>
    <row r="25" spans="1:21" x14ac:dyDescent="0.25">
      <c r="A25">
        <v>915</v>
      </c>
      <c r="B25">
        <v>1</v>
      </c>
      <c r="C25" s="1" t="s">
        <v>6611</v>
      </c>
      <c r="D25" s="1" t="s">
        <v>2566</v>
      </c>
      <c r="E25" s="1" t="s">
        <v>2456</v>
      </c>
      <c r="F25">
        <v>21</v>
      </c>
      <c r="G25">
        <v>0</v>
      </c>
      <c r="H25">
        <v>1</v>
      </c>
      <c r="I25" s="1" t="s">
        <v>2567</v>
      </c>
      <c r="J25">
        <v>61.379199999999997</v>
      </c>
      <c r="K25" s="1" t="s">
        <v>2498</v>
      </c>
      <c r="L25" s="1" t="s">
        <v>2501</v>
      </c>
      <c r="M25">
        <v>323</v>
      </c>
      <c r="N25" s="1" t="s">
        <v>2566</v>
      </c>
      <c r="O25">
        <v>21</v>
      </c>
      <c r="P25" s="1" t="s">
        <v>2568</v>
      </c>
      <c r="Q25" s="1" t="s">
        <v>32</v>
      </c>
      <c r="R25" s="1" t="s">
        <v>2569</v>
      </c>
      <c r="S25" s="1" t="s">
        <v>2570</v>
      </c>
      <c r="T25" s="1" t="s">
        <v>2498</v>
      </c>
      <c r="U25">
        <v>1</v>
      </c>
    </row>
    <row r="26" spans="1:21" x14ac:dyDescent="0.25">
      <c r="A26">
        <v>916</v>
      </c>
      <c r="B26">
        <v>1</v>
      </c>
      <c r="C26" s="1" t="s">
        <v>6611</v>
      </c>
      <c r="D26" s="1" t="s">
        <v>2571</v>
      </c>
      <c r="E26" s="1" t="s">
        <v>2462</v>
      </c>
      <c r="F26">
        <v>48</v>
      </c>
      <c r="G26">
        <v>1</v>
      </c>
      <c r="H26">
        <v>3</v>
      </c>
      <c r="I26" s="1" t="s">
        <v>2572</v>
      </c>
      <c r="J26">
        <v>262.375</v>
      </c>
      <c r="K26" s="1" t="s">
        <v>2573</v>
      </c>
      <c r="L26" s="1" t="s">
        <v>2501</v>
      </c>
      <c r="M26">
        <v>247</v>
      </c>
      <c r="N26" s="1" t="s">
        <v>2574</v>
      </c>
      <c r="O26">
        <v>48</v>
      </c>
      <c r="P26" s="1" t="s">
        <v>2575</v>
      </c>
      <c r="Q26" s="1" t="s">
        <v>32</v>
      </c>
      <c r="R26" s="1" t="s">
        <v>2575</v>
      </c>
      <c r="S26" s="1" t="s">
        <v>2533</v>
      </c>
      <c r="T26" s="1" t="s">
        <v>2498</v>
      </c>
      <c r="U26">
        <v>1</v>
      </c>
    </row>
    <row r="27" spans="1:21" x14ac:dyDescent="0.25">
      <c r="A27">
        <v>917</v>
      </c>
      <c r="B27">
        <v>3</v>
      </c>
      <c r="C27" s="1" t="s">
        <v>6611</v>
      </c>
      <c r="D27" s="1" t="s">
        <v>2576</v>
      </c>
      <c r="E27" s="1" t="s">
        <v>2456</v>
      </c>
      <c r="F27">
        <v>50</v>
      </c>
      <c r="G27">
        <v>1</v>
      </c>
      <c r="H27">
        <v>0</v>
      </c>
      <c r="I27" s="1" t="s">
        <v>2577</v>
      </c>
      <c r="J27">
        <v>14.5</v>
      </c>
      <c r="K27" s="1" t="s">
        <v>2498</v>
      </c>
      <c r="L27" s="1" t="s">
        <v>2464</v>
      </c>
      <c r="M27">
        <v>1157</v>
      </c>
      <c r="N27" s="1" t="s">
        <v>2578</v>
      </c>
      <c r="O27">
        <v>50</v>
      </c>
      <c r="P27" s="1" t="s">
        <v>2579</v>
      </c>
      <c r="Q27" s="1" t="s">
        <v>22</v>
      </c>
      <c r="R27" s="1" t="s">
        <v>2580</v>
      </c>
      <c r="S27" s="1" t="s">
        <v>2498</v>
      </c>
      <c r="T27" s="1" t="s">
        <v>2581</v>
      </c>
      <c r="U27">
        <v>3</v>
      </c>
    </row>
    <row r="28" spans="1:21" x14ac:dyDescent="0.25">
      <c r="A28">
        <v>918</v>
      </c>
      <c r="B28">
        <v>1</v>
      </c>
      <c r="C28" s="1" t="s">
        <v>6611</v>
      </c>
      <c r="D28" s="1" t="s">
        <v>2582</v>
      </c>
      <c r="E28" s="1" t="s">
        <v>2462</v>
      </c>
      <c r="F28">
        <v>22</v>
      </c>
      <c r="G28">
        <v>0</v>
      </c>
      <c r="H28">
        <v>1</v>
      </c>
      <c r="I28" s="1" t="s">
        <v>2583</v>
      </c>
      <c r="J28">
        <v>61.979199999999999</v>
      </c>
      <c r="K28" s="1" t="s">
        <v>2584</v>
      </c>
      <c r="L28" s="1" t="s">
        <v>2501</v>
      </c>
      <c r="M28">
        <v>221</v>
      </c>
      <c r="N28" s="1" t="s">
        <v>2585</v>
      </c>
      <c r="O28">
        <v>22</v>
      </c>
      <c r="P28" s="1" t="s">
        <v>2586</v>
      </c>
      <c r="Q28" s="1" t="s">
        <v>22</v>
      </c>
      <c r="R28" s="1" t="s">
        <v>2586</v>
      </c>
      <c r="S28" s="1" t="s">
        <v>2587</v>
      </c>
      <c r="T28" s="1" t="s">
        <v>2498</v>
      </c>
      <c r="U28">
        <v>1</v>
      </c>
    </row>
    <row r="29" spans="1:21" x14ac:dyDescent="0.25">
      <c r="A29">
        <v>919</v>
      </c>
      <c r="B29">
        <v>3</v>
      </c>
      <c r="C29" s="1" t="s">
        <v>6611</v>
      </c>
      <c r="D29" s="1" t="s">
        <v>2588</v>
      </c>
      <c r="E29" s="1" t="s">
        <v>2456</v>
      </c>
      <c r="F29">
        <v>22.5</v>
      </c>
      <c r="G29">
        <v>0</v>
      </c>
      <c r="H29">
        <v>0</v>
      </c>
      <c r="I29" s="1" t="s">
        <v>2589</v>
      </c>
      <c r="J29">
        <v>7.2249999999999996</v>
      </c>
      <c r="K29" s="1" t="s">
        <v>2498</v>
      </c>
      <c r="L29" s="1" t="s">
        <v>2501</v>
      </c>
      <c r="M29">
        <v>1203</v>
      </c>
      <c r="N29" s="1" t="s">
        <v>2590</v>
      </c>
      <c r="O29">
        <v>19</v>
      </c>
      <c r="P29" s="1" t="s">
        <v>2591</v>
      </c>
      <c r="Q29" s="1" t="s">
        <v>32</v>
      </c>
      <c r="R29" s="1" t="s">
        <v>2592</v>
      </c>
      <c r="S29" s="1" t="s">
        <v>2498</v>
      </c>
      <c r="T29" s="1" t="s">
        <v>2593</v>
      </c>
      <c r="U29">
        <v>3</v>
      </c>
    </row>
    <row r="30" spans="1:21" x14ac:dyDescent="0.25">
      <c r="A30">
        <v>920</v>
      </c>
      <c r="B30">
        <v>1</v>
      </c>
      <c r="C30" s="1" t="s">
        <v>6611</v>
      </c>
      <c r="D30" s="1" t="s">
        <v>2594</v>
      </c>
      <c r="E30" s="1" t="s">
        <v>2456</v>
      </c>
      <c r="F30">
        <v>41</v>
      </c>
      <c r="G30">
        <v>0</v>
      </c>
      <c r="H30">
        <v>0</v>
      </c>
      <c r="I30" s="1" t="s">
        <v>2595</v>
      </c>
      <c r="J30">
        <v>30.5</v>
      </c>
      <c r="K30" s="1" t="s">
        <v>2596</v>
      </c>
      <c r="L30" s="1" t="s">
        <v>2464</v>
      </c>
      <c r="M30">
        <v>39</v>
      </c>
      <c r="N30" s="1" t="s">
        <v>2594</v>
      </c>
      <c r="O30">
        <v>41</v>
      </c>
      <c r="P30" s="1" t="s">
        <v>2597</v>
      </c>
      <c r="Q30" s="1" t="s">
        <v>22</v>
      </c>
      <c r="R30" s="1" t="s">
        <v>2597</v>
      </c>
      <c r="S30" s="1" t="s">
        <v>2498</v>
      </c>
      <c r="T30" s="1" t="s">
        <v>2498</v>
      </c>
      <c r="U30">
        <v>1</v>
      </c>
    </row>
    <row r="31" spans="1:21" x14ac:dyDescent="0.25">
      <c r="A31">
        <v>921</v>
      </c>
      <c r="B31">
        <v>3</v>
      </c>
      <c r="C31" s="1" t="s">
        <v>6611</v>
      </c>
      <c r="D31" s="1" t="s">
        <v>2598</v>
      </c>
      <c r="E31" s="1" t="s">
        <v>2456</v>
      </c>
      <c r="G31">
        <v>2</v>
      </c>
      <c r="H31">
        <v>0</v>
      </c>
      <c r="I31" s="1" t="s">
        <v>2599</v>
      </c>
      <c r="J31">
        <v>21.679200000000002</v>
      </c>
      <c r="K31" s="1" t="s">
        <v>2498</v>
      </c>
      <c r="L31" s="1" t="s">
        <v>2501</v>
      </c>
      <c r="M31">
        <v>1190</v>
      </c>
      <c r="N31" s="1" t="s">
        <v>2600</v>
      </c>
      <c r="O31">
        <v>17</v>
      </c>
      <c r="P31" s="1" t="s">
        <v>2601</v>
      </c>
      <c r="Q31" s="1" t="s">
        <v>32</v>
      </c>
      <c r="R31" s="1" t="s">
        <v>2602</v>
      </c>
      <c r="S31" s="1" t="s">
        <v>2498</v>
      </c>
      <c r="T31" s="1" t="s">
        <v>2498</v>
      </c>
      <c r="U31">
        <v>3</v>
      </c>
    </row>
    <row r="32" spans="1:21" x14ac:dyDescent="0.25">
      <c r="A32">
        <v>922</v>
      </c>
      <c r="B32">
        <v>2</v>
      </c>
      <c r="C32" s="1" t="s">
        <v>6611</v>
      </c>
      <c r="D32" s="1" t="s">
        <v>2603</v>
      </c>
      <c r="E32" s="1" t="s">
        <v>2456</v>
      </c>
      <c r="F32">
        <v>50</v>
      </c>
      <c r="G32">
        <v>1</v>
      </c>
      <c r="H32">
        <v>0</v>
      </c>
      <c r="I32" s="1" t="s">
        <v>2604</v>
      </c>
      <c r="J32">
        <v>26</v>
      </c>
      <c r="K32" s="1" t="s">
        <v>2498</v>
      </c>
      <c r="L32" s="1" t="s">
        <v>2464</v>
      </c>
      <c r="M32">
        <v>495</v>
      </c>
      <c r="N32" s="1" t="s">
        <v>2603</v>
      </c>
      <c r="O32">
        <v>50</v>
      </c>
      <c r="P32" s="1" t="s">
        <v>2605</v>
      </c>
      <c r="Q32" s="1" t="s">
        <v>22</v>
      </c>
      <c r="R32" s="1" t="s">
        <v>38</v>
      </c>
      <c r="S32" s="1" t="s">
        <v>2498</v>
      </c>
      <c r="T32" s="1" t="s">
        <v>2606</v>
      </c>
      <c r="U32">
        <v>2</v>
      </c>
    </row>
    <row r="33" spans="1:21" x14ac:dyDescent="0.25">
      <c r="A33">
        <v>923</v>
      </c>
      <c r="B33">
        <v>2</v>
      </c>
      <c r="C33" s="1" t="s">
        <v>6611</v>
      </c>
      <c r="D33" s="1" t="s">
        <v>2607</v>
      </c>
      <c r="E33" s="1" t="s">
        <v>2456</v>
      </c>
      <c r="F33">
        <v>24</v>
      </c>
      <c r="G33">
        <v>2</v>
      </c>
      <c r="H33">
        <v>0</v>
      </c>
      <c r="I33" s="1" t="s">
        <v>2608</v>
      </c>
      <c r="J33">
        <v>31.5</v>
      </c>
      <c r="K33" s="1" t="s">
        <v>2498</v>
      </c>
      <c r="L33" s="1" t="s">
        <v>2464</v>
      </c>
      <c r="M33">
        <v>468</v>
      </c>
      <c r="N33" s="1" t="s">
        <v>2607</v>
      </c>
      <c r="O33">
        <v>24</v>
      </c>
      <c r="P33" s="1" t="s">
        <v>2609</v>
      </c>
      <c r="Q33" s="1" t="s">
        <v>22</v>
      </c>
      <c r="R33" s="1" t="s">
        <v>2610</v>
      </c>
      <c r="S33" s="1" t="s">
        <v>2498</v>
      </c>
      <c r="T33" s="1" t="s">
        <v>2498</v>
      </c>
      <c r="U33">
        <v>2</v>
      </c>
    </row>
    <row r="34" spans="1:21" x14ac:dyDescent="0.25">
      <c r="A34">
        <v>924</v>
      </c>
      <c r="B34">
        <v>3</v>
      </c>
      <c r="C34" s="1" t="s">
        <v>6611</v>
      </c>
      <c r="D34" s="1" t="s">
        <v>2611</v>
      </c>
      <c r="E34" s="1" t="s">
        <v>2462</v>
      </c>
      <c r="F34">
        <v>33</v>
      </c>
      <c r="G34">
        <v>1</v>
      </c>
      <c r="H34">
        <v>2</v>
      </c>
      <c r="I34" s="1" t="s">
        <v>2612</v>
      </c>
      <c r="J34">
        <v>20.574999999999999</v>
      </c>
      <c r="K34" s="1" t="s">
        <v>2498</v>
      </c>
      <c r="L34" s="1" t="s">
        <v>2464</v>
      </c>
      <c r="M34">
        <v>771</v>
      </c>
      <c r="N34" s="1" t="s">
        <v>2613</v>
      </c>
      <c r="O34">
        <v>32</v>
      </c>
      <c r="P34" s="1" t="s">
        <v>2614</v>
      </c>
      <c r="Q34" s="1" t="s">
        <v>22</v>
      </c>
      <c r="R34" s="1" t="s">
        <v>2615</v>
      </c>
      <c r="S34" s="1" t="s">
        <v>2616</v>
      </c>
      <c r="T34" s="1" t="s">
        <v>2498</v>
      </c>
      <c r="U34">
        <v>3</v>
      </c>
    </row>
    <row r="35" spans="1:21" x14ac:dyDescent="0.25">
      <c r="A35">
        <v>925</v>
      </c>
      <c r="B35">
        <v>3</v>
      </c>
      <c r="C35" s="1" t="s">
        <v>6611</v>
      </c>
      <c r="D35" s="1" t="s">
        <v>2617</v>
      </c>
      <c r="E35" s="1" t="s">
        <v>2462</v>
      </c>
      <c r="G35">
        <v>1</v>
      </c>
      <c r="H35">
        <v>2</v>
      </c>
      <c r="I35" s="1" t="s">
        <v>2618</v>
      </c>
      <c r="J35">
        <v>23.45</v>
      </c>
      <c r="K35" s="1" t="s">
        <v>2498</v>
      </c>
      <c r="L35" s="1" t="s">
        <v>2464</v>
      </c>
      <c r="M35">
        <v>908</v>
      </c>
      <c r="N35" s="1" t="s">
        <v>2619</v>
      </c>
      <c r="O35">
        <v>34</v>
      </c>
      <c r="P35" s="1" t="s">
        <v>2620</v>
      </c>
      <c r="Q35" s="1" t="s">
        <v>22</v>
      </c>
      <c r="R35" s="1" t="s">
        <v>2621</v>
      </c>
      <c r="S35" s="1" t="s">
        <v>2498</v>
      </c>
      <c r="T35" s="1" t="s">
        <v>2498</v>
      </c>
      <c r="U35">
        <v>3</v>
      </c>
    </row>
    <row r="36" spans="1:21" x14ac:dyDescent="0.25">
      <c r="A36">
        <v>926</v>
      </c>
      <c r="B36">
        <v>1</v>
      </c>
      <c r="C36" s="1" t="s">
        <v>6611</v>
      </c>
      <c r="D36" s="1" t="s">
        <v>2622</v>
      </c>
      <c r="E36" s="1" t="s">
        <v>2456</v>
      </c>
      <c r="F36">
        <v>30</v>
      </c>
      <c r="G36">
        <v>1</v>
      </c>
      <c r="H36">
        <v>0</v>
      </c>
      <c r="I36" s="1" t="s">
        <v>2623</v>
      </c>
      <c r="J36">
        <v>57.75</v>
      </c>
      <c r="K36" s="1" t="s">
        <v>2624</v>
      </c>
      <c r="L36" s="1" t="s">
        <v>2501</v>
      </c>
      <c r="M36">
        <v>208</v>
      </c>
      <c r="N36" s="1" t="s">
        <v>2622</v>
      </c>
      <c r="O36">
        <v>30</v>
      </c>
      <c r="P36" s="1" t="s">
        <v>2557</v>
      </c>
      <c r="Q36" s="1" t="s">
        <v>32</v>
      </c>
      <c r="R36" s="1" t="s">
        <v>2557</v>
      </c>
      <c r="S36" s="1" t="s">
        <v>2538</v>
      </c>
      <c r="T36" s="1" t="s">
        <v>2498</v>
      </c>
      <c r="U36">
        <v>1</v>
      </c>
    </row>
    <row r="37" spans="1:21" x14ac:dyDescent="0.25">
      <c r="A37">
        <v>927</v>
      </c>
      <c r="B37">
        <v>3</v>
      </c>
      <c r="C37" s="1" t="s">
        <v>6611</v>
      </c>
      <c r="D37" s="1" t="s">
        <v>2625</v>
      </c>
      <c r="E37" s="1" t="s">
        <v>2456</v>
      </c>
      <c r="F37">
        <v>18.5</v>
      </c>
      <c r="G37">
        <v>0</v>
      </c>
      <c r="H37">
        <v>0</v>
      </c>
      <c r="I37" s="1" t="s">
        <v>2626</v>
      </c>
      <c r="J37">
        <v>7.2291999999999996</v>
      </c>
      <c r="K37" s="1" t="s">
        <v>2498</v>
      </c>
      <c r="L37" s="1" t="s">
        <v>2501</v>
      </c>
      <c r="M37">
        <v>925</v>
      </c>
      <c r="N37" s="1" t="s">
        <v>2627</v>
      </c>
      <c r="O37">
        <v>19</v>
      </c>
      <c r="P37" s="1" t="s">
        <v>2628</v>
      </c>
      <c r="Q37" s="1" t="s">
        <v>32</v>
      </c>
      <c r="R37" s="1" t="s">
        <v>2629</v>
      </c>
      <c r="S37" s="1" t="s">
        <v>2498</v>
      </c>
      <c r="T37" s="1" t="s">
        <v>2630</v>
      </c>
      <c r="U37">
        <v>3</v>
      </c>
    </row>
    <row r="38" spans="1:21" x14ac:dyDescent="0.25">
      <c r="A38">
        <v>928</v>
      </c>
      <c r="B38">
        <v>3</v>
      </c>
      <c r="C38" s="1" t="s">
        <v>6611</v>
      </c>
      <c r="D38" s="1" t="s">
        <v>2631</v>
      </c>
      <c r="E38" s="1" t="s">
        <v>2462</v>
      </c>
      <c r="G38">
        <v>0</v>
      </c>
      <c r="H38">
        <v>0</v>
      </c>
      <c r="I38" s="1" t="s">
        <v>2632</v>
      </c>
      <c r="J38">
        <v>8.0500000000000007</v>
      </c>
      <c r="K38" s="1" t="s">
        <v>2498</v>
      </c>
      <c r="L38" s="1" t="s">
        <v>2464</v>
      </c>
      <c r="M38">
        <v>1164</v>
      </c>
      <c r="N38" s="1" t="s">
        <v>2633</v>
      </c>
      <c r="O38">
        <v>26</v>
      </c>
      <c r="P38" s="1" t="s">
        <v>2634</v>
      </c>
      <c r="Q38" s="1" t="s">
        <v>22</v>
      </c>
      <c r="R38" s="1" t="s">
        <v>38</v>
      </c>
      <c r="S38" s="1" t="s">
        <v>2501</v>
      </c>
      <c r="T38" s="1" t="s">
        <v>2498</v>
      </c>
      <c r="U38">
        <v>3</v>
      </c>
    </row>
    <row r="39" spans="1:21" x14ac:dyDescent="0.25">
      <c r="A39">
        <v>929</v>
      </c>
      <c r="B39">
        <v>3</v>
      </c>
      <c r="C39" s="1" t="s">
        <v>6611</v>
      </c>
      <c r="D39" s="1" t="s">
        <v>2635</v>
      </c>
      <c r="E39" s="1" t="s">
        <v>2462</v>
      </c>
      <c r="F39">
        <v>21</v>
      </c>
      <c r="G39">
        <v>0</v>
      </c>
      <c r="H39">
        <v>0</v>
      </c>
      <c r="I39" s="1" t="s">
        <v>2636</v>
      </c>
      <c r="J39">
        <v>8.6624999999999996</v>
      </c>
      <c r="K39" s="1" t="s">
        <v>2498</v>
      </c>
      <c r="L39" s="1" t="s">
        <v>2464</v>
      </c>
      <c r="M39">
        <v>707</v>
      </c>
      <c r="N39" s="1" t="s">
        <v>2637</v>
      </c>
      <c r="O39">
        <v>21</v>
      </c>
      <c r="P39" s="1" t="s">
        <v>2638</v>
      </c>
      <c r="Q39" s="1" t="s">
        <v>22</v>
      </c>
      <c r="R39" s="1" t="s">
        <v>2513</v>
      </c>
      <c r="S39" s="1" t="s">
        <v>2498</v>
      </c>
      <c r="T39" s="1" t="s">
        <v>2498</v>
      </c>
      <c r="U39">
        <v>3</v>
      </c>
    </row>
    <row r="40" spans="1:21" x14ac:dyDescent="0.25">
      <c r="A40">
        <v>930</v>
      </c>
      <c r="B40">
        <v>3</v>
      </c>
      <c r="C40" s="1" t="s">
        <v>6611</v>
      </c>
      <c r="D40" s="1" t="s">
        <v>2639</v>
      </c>
      <c r="E40" s="1" t="s">
        <v>2456</v>
      </c>
      <c r="F40">
        <v>25</v>
      </c>
      <c r="G40">
        <v>0</v>
      </c>
      <c r="H40">
        <v>0</v>
      </c>
      <c r="I40" s="1" t="s">
        <v>2640</v>
      </c>
      <c r="J40">
        <v>9.5</v>
      </c>
      <c r="K40" s="1" t="s">
        <v>2498</v>
      </c>
      <c r="L40" s="1" t="s">
        <v>2464</v>
      </c>
      <c r="M40">
        <v>1195</v>
      </c>
      <c r="N40" s="1" t="s">
        <v>2641</v>
      </c>
      <c r="O40">
        <v>21</v>
      </c>
      <c r="P40" s="1" t="s">
        <v>2642</v>
      </c>
      <c r="Q40" s="1" t="s">
        <v>22</v>
      </c>
      <c r="R40" s="1" t="s">
        <v>2643</v>
      </c>
      <c r="S40" s="1" t="s">
        <v>2538</v>
      </c>
      <c r="T40" s="1" t="s">
        <v>2498</v>
      </c>
      <c r="U40">
        <v>3</v>
      </c>
    </row>
    <row r="41" spans="1:21" x14ac:dyDescent="0.25">
      <c r="A41">
        <v>931</v>
      </c>
      <c r="B41">
        <v>3</v>
      </c>
      <c r="C41" s="1" t="s">
        <v>6611</v>
      </c>
      <c r="D41" s="1" t="s">
        <v>2644</v>
      </c>
      <c r="E41" s="1" t="s">
        <v>2456</v>
      </c>
      <c r="G41">
        <v>0</v>
      </c>
      <c r="H41">
        <v>0</v>
      </c>
      <c r="I41" s="1" t="s">
        <v>2645</v>
      </c>
      <c r="J41">
        <v>56.495800000000003</v>
      </c>
      <c r="K41" s="1" t="s">
        <v>2498</v>
      </c>
      <c r="L41" s="1" t="s">
        <v>2464</v>
      </c>
      <c r="M41">
        <v>961</v>
      </c>
      <c r="N41" s="1" t="s">
        <v>2646</v>
      </c>
      <c r="O41">
        <v>28</v>
      </c>
      <c r="P41" s="1" t="s">
        <v>2647</v>
      </c>
      <c r="Q41" s="1" t="s">
        <v>22</v>
      </c>
      <c r="R41" s="1" t="s">
        <v>38</v>
      </c>
      <c r="S41" s="1" t="s">
        <v>2498</v>
      </c>
      <c r="T41" s="1" t="s">
        <v>2498</v>
      </c>
      <c r="U41">
        <v>3</v>
      </c>
    </row>
    <row r="42" spans="1:21" x14ac:dyDescent="0.25">
      <c r="A42">
        <v>932</v>
      </c>
      <c r="B42">
        <v>3</v>
      </c>
      <c r="C42" s="1" t="s">
        <v>6611</v>
      </c>
      <c r="D42" s="1" t="s">
        <v>2648</v>
      </c>
      <c r="E42" s="1" t="s">
        <v>2456</v>
      </c>
      <c r="F42">
        <v>39</v>
      </c>
      <c r="G42">
        <v>0</v>
      </c>
      <c r="H42">
        <v>1</v>
      </c>
      <c r="I42" s="1" t="s">
        <v>2649</v>
      </c>
      <c r="J42">
        <v>13.416700000000001</v>
      </c>
      <c r="K42" s="1" t="s">
        <v>2498</v>
      </c>
      <c r="L42" s="1" t="s">
        <v>2501</v>
      </c>
      <c r="M42">
        <v>923</v>
      </c>
      <c r="N42" s="1" t="s">
        <v>2648</v>
      </c>
      <c r="O42">
        <v>39</v>
      </c>
      <c r="P42" s="1" t="s">
        <v>2650</v>
      </c>
      <c r="Q42" s="1" t="s">
        <v>22</v>
      </c>
      <c r="R42" s="1" t="s">
        <v>2651</v>
      </c>
      <c r="S42" s="1" t="s">
        <v>2483</v>
      </c>
      <c r="T42" s="1" t="s">
        <v>2498</v>
      </c>
      <c r="U42">
        <v>3</v>
      </c>
    </row>
    <row r="43" spans="1:21" x14ac:dyDescent="0.25">
      <c r="A43">
        <v>933</v>
      </c>
      <c r="B43">
        <v>1</v>
      </c>
      <c r="C43" s="1" t="s">
        <v>6611</v>
      </c>
      <c r="D43" s="1" t="s">
        <v>2652</v>
      </c>
      <c r="E43" s="1" t="s">
        <v>2456</v>
      </c>
      <c r="G43">
        <v>0</v>
      </c>
      <c r="H43">
        <v>0</v>
      </c>
      <c r="I43" s="1" t="s">
        <v>2653</v>
      </c>
      <c r="J43">
        <v>26.55</v>
      </c>
      <c r="K43" s="1" t="s">
        <v>2654</v>
      </c>
      <c r="L43" s="1" t="s">
        <v>2464</v>
      </c>
      <c r="M43">
        <v>119</v>
      </c>
      <c r="N43" s="1" t="s">
        <v>2655</v>
      </c>
      <c r="O43">
        <v>37</v>
      </c>
      <c r="P43" s="1" t="s">
        <v>2656</v>
      </c>
      <c r="Q43" s="1" t="s">
        <v>22</v>
      </c>
      <c r="R43" s="1" t="s">
        <v>2557</v>
      </c>
      <c r="S43" s="1" t="s">
        <v>2498</v>
      </c>
      <c r="T43" s="1" t="s">
        <v>2498</v>
      </c>
      <c r="U43">
        <v>1</v>
      </c>
    </row>
    <row r="44" spans="1:21" x14ac:dyDescent="0.25">
      <c r="A44">
        <v>934</v>
      </c>
      <c r="B44">
        <v>3</v>
      </c>
      <c r="C44" s="1" t="s">
        <v>6611</v>
      </c>
      <c r="D44" s="1" t="s">
        <v>2657</v>
      </c>
      <c r="E44" s="1" t="s">
        <v>2456</v>
      </c>
      <c r="F44">
        <v>41</v>
      </c>
      <c r="G44">
        <v>0</v>
      </c>
      <c r="H44">
        <v>0</v>
      </c>
      <c r="I44" s="1" t="s">
        <v>2658</v>
      </c>
      <c r="J44">
        <v>7.85</v>
      </c>
      <c r="K44" s="1" t="s">
        <v>2498</v>
      </c>
      <c r="L44" s="1" t="s">
        <v>2464</v>
      </c>
      <c r="M44">
        <v>830</v>
      </c>
      <c r="N44" s="1" t="s">
        <v>2657</v>
      </c>
      <c r="O44">
        <v>41</v>
      </c>
      <c r="P44" s="1" t="s">
        <v>2659</v>
      </c>
      <c r="Q44" s="1" t="s">
        <v>22</v>
      </c>
      <c r="R44" s="1" t="s">
        <v>2660</v>
      </c>
      <c r="S44" s="1" t="s">
        <v>2498</v>
      </c>
      <c r="T44" s="1" t="s">
        <v>2498</v>
      </c>
      <c r="U44">
        <v>3</v>
      </c>
    </row>
    <row r="45" spans="1:21" x14ac:dyDescent="0.25">
      <c r="A45">
        <v>935</v>
      </c>
      <c r="B45">
        <v>2</v>
      </c>
      <c r="C45" s="1" t="s">
        <v>6611</v>
      </c>
      <c r="D45" s="1" t="s">
        <v>2661</v>
      </c>
      <c r="E45" s="1" t="s">
        <v>2462</v>
      </c>
      <c r="F45">
        <v>30</v>
      </c>
      <c r="G45">
        <v>0</v>
      </c>
      <c r="H45">
        <v>0</v>
      </c>
      <c r="I45" s="1" t="s">
        <v>2662</v>
      </c>
      <c r="J45">
        <v>13</v>
      </c>
      <c r="K45" s="1" t="s">
        <v>2498</v>
      </c>
      <c r="L45" s="1" t="s">
        <v>2464</v>
      </c>
      <c r="M45">
        <v>387</v>
      </c>
      <c r="N45" s="1" t="s">
        <v>2663</v>
      </c>
      <c r="O45">
        <v>30</v>
      </c>
      <c r="P45" s="1" t="s">
        <v>2664</v>
      </c>
      <c r="Q45" s="1" t="s">
        <v>22</v>
      </c>
      <c r="R45" s="1" t="s">
        <v>2664</v>
      </c>
      <c r="S45" s="1" t="s">
        <v>2498</v>
      </c>
      <c r="T45" s="1" t="s">
        <v>2498</v>
      </c>
      <c r="U45">
        <v>2</v>
      </c>
    </row>
    <row r="46" spans="1:21" x14ac:dyDescent="0.25">
      <c r="A46">
        <v>936</v>
      </c>
      <c r="B46">
        <v>1</v>
      </c>
      <c r="C46" s="1" t="s">
        <v>6611</v>
      </c>
      <c r="D46" s="1" t="s">
        <v>2665</v>
      </c>
      <c r="E46" s="1" t="s">
        <v>2462</v>
      </c>
      <c r="F46">
        <v>45</v>
      </c>
      <c r="G46">
        <v>1</v>
      </c>
      <c r="H46">
        <v>0</v>
      </c>
      <c r="I46" s="1" t="s">
        <v>2666</v>
      </c>
      <c r="J46">
        <v>52.554200000000002</v>
      </c>
      <c r="K46" s="1" t="s">
        <v>2667</v>
      </c>
      <c r="L46" s="1" t="s">
        <v>2464</v>
      </c>
      <c r="M46">
        <v>179</v>
      </c>
      <c r="N46" s="1" t="s">
        <v>2668</v>
      </c>
      <c r="O46">
        <v>45</v>
      </c>
      <c r="P46" s="1" t="s">
        <v>2669</v>
      </c>
      <c r="Q46" s="1" t="s">
        <v>22</v>
      </c>
      <c r="R46" s="1" t="s">
        <v>2669</v>
      </c>
      <c r="S46" s="1" t="s">
        <v>2587</v>
      </c>
      <c r="T46" s="1" t="s">
        <v>2498</v>
      </c>
      <c r="U46">
        <v>1</v>
      </c>
    </row>
    <row r="47" spans="1:21" x14ac:dyDescent="0.25">
      <c r="A47">
        <v>937</v>
      </c>
      <c r="B47">
        <v>3</v>
      </c>
      <c r="C47" s="1" t="s">
        <v>6611</v>
      </c>
      <c r="D47" s="1" t="s">
        <v>2670</v>
      </c>
      <c r="E47" s="1" t="s">
        <v>2456</v>
      </c>
      <c r="F47">
        <v>25</v>
      </c>
      <c r="G47">
        <v>0</v>
      </c>
      <c r="H47">
        <v>0</v>
      </c>
      <c r="I47" s="1" t="s">
        <v>2671</v>
      </c>
      <c r="J47">
        <v>7.9249999999999998</v>
      </c>
      <c r="K47" s="1" t="s">
        <v>2498</v>
      </c>
      <c r="L47" s="1" t="s">
        <v>2464</v>
      </c>
      <c r="M47">
        <v>1125</v>
      </c>
      <c r="N47" s="1" t="s">
        <v>2672</v>
      </c>
      <c r="O47">
        <v>25</v>
      </c>
      <c r="P47" s="1" t="s">
        <v>2673</v>
      </c>
      <c r="Q47" s="1" t="s">
        <v>22</v>
      </c>
      <c r="R47" s="1" t="s">
        <v>38</v>
      </c>
      <c r="S47" s="1" t="s">
        <v>2498</v>
      </c>
      <c r="T47" s="1" t="s">
        <v>2498</v>
      </c>
      <c r="U47">
        <v>3</v>
      </c>
    </row>
    <row r="48" spans="1:21" x14ac:dyDescent="0.25">
      <c r="A48">
        <v>938</v>
      </c>
      <c r="B48">
        <v>1</v>
      </c>
      <c r="C48" s="1" t="s">
        <v>6611</v>
      </c>
      <c r="D48" s="1" t="s">
        <v>2674</v>
      </c>
      <c r="E48" s="1" t="s">
        <v>2456</v>
      </c>
      <c r="F48">
        <v>45</v>
      </c>
      <c r="G48">
        <v>0</v>
      </c>
      <c r="H48">
        <v>0</v>
      </c>
      <c r="I48" s="1" t="s">
        <v>2675</v>
      </c>
      <c r="J48">
        <v>29.7</v>
      </c>
      <c r="K48" s="1" t="s">
        <v>2676</v>
      </c>
      <c r="L48" s="1" t="s">
        <v>2501</v>
      </c>
      <c r="M48">
        <v>74</v>
      </c>
      <c r="N48" s="1" t="s">
        <v>2677</v>
      </c>
      <c r="O48">
        <v>45</v>
      </c>
      <c r="P48" s="1" t="s">
        <v>2678</v>
      </c>
      <c r="Q48" s="1" t="s">
        <v>32</v>
      </c>
      <c r="R48" s="1" t="s">
        <v>2547</v>
      </c>
      <c r="S48" s="1" t="s">
        <v>2523</v>
      </c>
      <c r="T48" s="1" t="s">
        <v>2498</v>
      </c>
      <c r="U48">
        <v>1</v>
      </c>
    </row>
    <row r="49" spans="1:21" x14ac:dyDescent="0.25">
      <c r="A49">
        <v>939</v>
      </c>
      <c r="B49">
        <v>3</v>
      </c>
      <c r="C49" s="1" t="s">
        <v>6611</v>
      </c>
      <c r="D49" s="1" t="s">
        <v>2679</v>
      </c>
      <c r="E49" s="1" t="s">
        <v>2456</v>
      </c>
      <c r="G49">
        <v>0</v>
      </c>
      <c r="H49">
        <v>0</v>
      </c>
      <c r="I49" s="1" t="s">
        <v>2680</v>
      </c>
      <c r="J49">
        <v>7.75</v>
      </c>
      <c r="K49" s="1" t="s">
        <v>2498</v>
      </c>
      <c r="L49" s="1" t="s">
        <v>2458</v>
      </c>
      <c r="M49">
        <v>1201</v>
      </c>
      <c r="N49" s="1" t="s">
        <v>2679</v>
      </c>
      <c r="O49">
        <v>24</v>
      </c>
      <c r="P49" s="1" t="s">
        <v>2681</v>
      </c>
      <c r="Q49" s="1" t="s">
        <v>51</v>
      </c>
      <c r="R49" s="1" t="s">
        <v>38</v>
      </c>
      <c r="S49" s="1" t="s">
        <v>2498</v>
      </c>
      <c r="T49" s="1" t="s">
        <v>2498</v>
      </c>
      <c r="U49">
        <v>3</v>
      </c>
    </row>
    <row r="50" spans="1:21" x14ac:dyDescent="0.25">
      <c r="A50">
        <v>940</v>
      </c>
      <c r="B50">
        <v>1</v>
      </c>
      <c r="C50" s="1" t="s">
        <v>6611</v>
      </c>
      <c r="D50" s="1" t="s">
        <v>2682</v>
      </c>
      <c r="E50" s="1" t="s">
        <v>2462</v>
      </c>
      <c r="F50">
        <v>60</v>
      </c>
      <c r="G50">
        <v>0</v>
      </c>
      <c r="H50">
        <v>0</v>
      </c>
      <c r="I50" s="1" t="s">
        <v>2683</v>
      </c>
      <c r="J50">
        <v>76.291700000000006</v>
      </c>
      <c r="K50" s="1" t="s">
        <v>2684</v>
      </c>
      <c r="L50" s="1" t="s">
        <v>2501</v>
      </c>
      <c r="M50">
        <v>45</v>
      </c>
      <c r="N50" s="1" t="s">
        <v>2685</v>
      </c>
      <c r="O50">
        <v>59</v>
      </c>
      <c r="P50" s="1" t="s">
        <v>2660</v>
      </c>
      <c r="Q50" s="1" t="s">
        <v>32</v>
      </c>
      <c r="R50" s="1" t="s">
        <v>2660</v>
      </c>
      <c r="S50" s="1" t="s">
        <v>2686</v>
      </c>
      <c r="T50" s="1" t="s">
        <v>2498</v>
      </c>
      <c r="U50">
        <v>1</v>
      </c>
    </row>
    <row r="51" spans="1:21" x14ac:dyDescent="0.25">
      <c r="A51">
        <v>941</v>
      </c>
      <c r="B51">
        <v>3</v>
      </c>
      <c r="C51" s="1" t="s">
        <v>6611</v>
      </c>
      <c r="D51" s="1" t="s">
        <v>2687</v>
      </c>
      <c r="E51" s="1" t="s">
        <v>2462</v>
      </c>
      <c r="F51">
        <v>36</v>
      </c>
      <c r="G51">
        <v>0</v>
      </c>
      <c r="H51">
        <v>2</v>
      </c>
      <c r="I51" s="1" t="s">
        <v>2688</v>
      </c>
      <c r="J51">
        <v>15.9</v>
      </c>
      <c r="K51" s="1" t="s">
        <v>2498</v>
      </c>
      <c r="L51" s="1" t="s">
        <v>2464</v>
      </c>
      <c r="M51">
        <v>742</v>
      </c>
      <c r="N51" s="1" t="s">
        <v>2689</v>
      </c>
      <c r="O51">
        <v>36</v>
      </c>
      <c r="P51" s="1" t="s">
        <v>2634</v>
      </c>
      <c r="Q51" s="1" t="s">
        <v>22</v>
      </c>
      <c r="R51" s="1" t="s">
        <v>2562</v>
      </c>
      <c r="S51" s="1" t="s">
        <v>2690</v>
      </c>
      <c r="T51" s="1" t="s">
        <v>2498</v>
      </c>
      <c r="U51">
        <v>3</v>
      </c>
    </row>
    <row r="52" spans="1:21" x14ac:dyDescent="0.25">
      <c r="A52">
        <v>942</v>
      </c>
      <c r="B52">
        <v>1</v>
      </c>
      <c r="C52" s="1" t="s">
        <v>6611</v>
      </c>
      <c r="D52" s="1" t="s">
        <v>2691</v>
      </c>
      <c r="E52" s="1" t="s">
        <v>2456</v>
      </c>
      <c r="F52">
        <v>24</v>
      </c>
      <c r="G52">
        <v>1</v>
      </c>
      <c r="H52">
        <v>0</v>
      </c>
      <c r="I52" s="1" t="s">
        <v>2692</v>
      </c>
      <c r="J52">
        <v>60</v>
      </c>
      <c r="K52" s="1" t="s">
        <v>2693</v>
      </c>
      <c r="L52" s="1" t="s">
        <v>2464</v>
      </c>
      <c r="M52">
        <v>264</v>
      </c>
      <c r="N52" s="1" t="s">
        <v>2691</v>
      </c>
      <c r="O52">
        <v>24</v>
      </c>
      <c r="P52" s="1" t="s">
        <v>2694</v>
      </c>
      <c r="Q52" s="1" t="s">
        <v>32</v>
      </c>
      <c r="R52" s="1" t="s">
        <v>2694</v>
      </c>
      <c r="S52" s="1" t="s">
        <v>2498</v>
      </c>
      <c r="T52" s="1" t="s">
        <v>2498</v>
      </c>
      <c r="U52">
        <v>1</v>
      </c>
    </row>
    <row r="53" spans="1:21" x14ac:dyDescent="0.25">
      <c r="A53">
        <v>943</v>
      </c>
      <c r="B53">
        <v>2</v>
      </c>
      <c r="C53" s="1" t="s">
        <v>6611</v>
      </c>
      <c r="D53" s="1" t="s">
        <v>2695</v>
      </c>
      <c r="E53" s="1" t="s">
        <v>2456</v>
      </c>
      <c r="F53">
        <v>27</v>
      </c>
      <c r="G53">
        <v>0</v>
      </c>
      <c r="H53">
        <v>0</v>
      </c>
      <c r="I53" s="1" t="s">
        <v>2696</v>
      </c>
      <c r="J53">
        <v>15.033300000000001</v>
      </c>
      <c r="K53" s="1" t="s">
        <v>2498</v>
      </c>
      <c r="L53" s="1" t="s">
        <v>2501</v>
      </c>
      <c r="M53">
        <v>544</v>
      </c>
      <c r="N53" s="1" t="s">
        <v>2695</v>
      </c>
      <c r="O53">
        <v>27</v>
      </c>
      <c r="P53" s="1" t="s">
        <v>38</v>
      </c>
      <c r="Q53" s="1" t="s">
        <v>22</v>
      </c>
      <c r="R53" s="1" t="s">
        <v>38</v>
      </c>
      <c r="S53" s="1" t="s">
        <v>2498</v>
      </c>
      <c r="T53" s="1" t="s">
        <v>2498</v>
      </c>
      <c r="U53">
        <v>2</v>
      </c>
    </row>
    <row r="54" spans="1:21" x14ac:dyDescent="0.25">
      <c r="A54">
        <v>944</v>
      </c>
      <c r="B54">
        <v>2</v>
      </c>
      <c r="C54" s="1" t="s">
        <v>6611</v>
      </c>
      <c r="D54" s="1" t="s">
        <v>2697</v>
      </c>
      <c r="E54" s="1" t="s">
        <v>2462</v>
      </c>
      <c r="F54">
        <v>20</v>
      </c>
      <c r="G54">
        <v>2</v>
      </c>
      <c r="H54">
        <v>1</v>
      </c>
      <c r="I54" s="1" t="s">
        <v>2698</v>
      </c>
      <c r="J54">
        <v>23</v>
      </c>
      <c r="K54" s="1" t="s">
        <v>2498</v>
      </c>
      <c r="L54" s="1" t="s">
        <v>2464</v>
      </c>
      <c r="M54">
        <v>453</v>
      </c>
      <c r="N54" s="1" t="s">
        <v>2699</v>
      </c>
      <c r="O54">
        <v>20</v>
      </c>
      <c r="P54" s="1" t="s">
        <v>2466</v>
      </c>
      <c r="Q54" s="1" t="s">
        <v>22</v>
      </c>
      <c r="R54" s="1" t="s">
        <v>2467</v>
      </c>
      <c r="S54" s="1" t="s">
        <v>2533</v>
      </c>
      <c r="T54" s="1" t="s">
        <v>2498</v>
      </c>
      <c r="U54">
        <v>2</v>
      </c>
    </row>
    <row r="55" spans="1:21" x14ac:dyDescent="0.25">
      <c r="A55">
        <v>945</v>
      </c>
      <c r="B55">
        <v>1</v>
      </c>
      <c r="C55" s="1" t="s">
        <v>6611</v>
      </c>
      <c r="D55" s="1" t="s">
        <v>2700</v>
      </c>
      <c r="E55" s="1" t="s">
        <v>2462</v>
      </c>
      <c r="F55">
        <v>28</v>
      </c>
      <c r="G55">
        <v>3</v>
      </c>
      <c r="H55">
        <v>2</v>
      </c>
      <c r="I55" s="1" t="s">
        <v>2701</v>
      </c>
      <c r="J55">
        <v>263</v>
      </c>
      <c r="K55" s="1" t="s">
        <v>2702</v>
      </c>
      <c r="L55" s="1" t="s">
        <v>2464</v>
      </c>
      <c r="M55">
        <v>115</v>
      </c>
      <c r="N55" s="1" t="s">
        <v>2703</v>
      </c>
      <c r="O55">
        <v>28</v>
      </c>
      <c r="P55" s="1" t="s">
        <v>2704</v>
      </c>
      <c r="Q55" s="1" t="s">
        <v>22</v>
      </c>
      <c r="R55" s="1" t="s">
        <v>2704</v>
      </c>
      <c r="S55" s="1" t="s">
        <v>2616</v>
      </c>
      <c r="T55" s="1" t="s">
        <v>2498</v>
      </c>
      <c r="U55">
        <v>1</v>
      </c>
    </row>
    <row r="56" spans="1:21" x14ac:dyDescent="0.25">
      <c r="A56">
        <v>946</v>
      </c>
      <c r="B56">
        <v>2</v>
      </c>
      <c r="C56" s="1" t="s">
        <v>6611</v>
      </c>
      <c r="D56" s="1" t="s">
        <v>2705</v>
      </c>
      <c r="E56" s="1" t="s">
        <v>2456</v>
      </c>
      <c r="G56">
        <v>0</v>
      </c>
      <c r="H56">
        <v>0</v>
      </c>
      <c r="I56" s="1" t="s">
        <v>2706</v>
      </c>
      <c r="J56">
        <v>15.5792</v>
      </c>
      <c r="K56" s="1" t="s">
        <v>2498</v>
      </c>
      <c r="L56" s="1" t="s">
        <v>2501</v>
      </c>
      <c r="M56">
        <v>502</v>
      </c>
      <c r="N56" s="1" t="s">
        <v>2705</v>
      </c>
      <c r="O56">
        <v>30</v>
      </c>
      <c r="P56" s="1" t="s">
        <v>2678</v>
      </c>
      <c r="Q56" s="1" t="s">
        <v>32</v>
      </c>
      <c r="R56" s="1" t="s">
        <v>38</v>
      </c>
      <c r="S56" s="1" t="s">
        <v>2498</v>
      </c>
      <c r="T56" s="1" t="s">
        <v>2498</v>
      </c>
      <c r="U56">
        <v>2</v>
      </c>
    </row>
    <row r="57" spans="1:21" x14ac:dyDescent="0.25">
      <c r="A57">
        <v>947</v>
      </c>
      <c r="B57">
        <v>3</v>
      </c>
      <c r="C57" s="1" t="s">
        <v>6611</v>
      </c>
      <c r="D57" s="1" t="s">
        <v>2707</v>
      </c>
      <c r="E57" s="1" t="s">
        <v>2456</v>
      </c>
      <c r="F57">
        <v>10</v>
      </c>
      <c r="G57">
        <v>4</v>
      </c>
      <c r="H57">
        <v>1</v>
      </c>
      <c r="I57" s="1" t="s">
        <v>2708</v>
      </c>
      <c r="J57">
        <v>29.125</v>
      </c>
      <c r="K57" s="1" t="s">
        <v>2498</v>
      </c>
      <c r="L57" s="1" t="s">
        <v>2458</v>
      </c>
      <c r="M57">
        <v>1147</v>
      </c>
      <c r="N57" s="1" t="s">
        <v>2709</v>
      </c>
      <c r="O57">
        <v>10</v>
      </c>
      <c r="P57" s="1" t="s">
        <v>2710</v>
      </c>
      <c r="Q57" s="1" t="s">
        <v>51</v>
      </c>
      <c r="R57" s="1" t="s">
        <v>2711</v>
      </c>
      <c r="S57" s="1" t="s">
        <v>2498</v>
      </c>
      <c r="T57" s="1" t="s">
        <v>2498</v>
      </c>
      <c r="U57">
        <v>3</v>
      </c>
    </row>
    <row r="58" spans="1:21" x14ac:dyDescent="0.25">
      <c r="A58">
        <v>948</v>
      </c>
      <c r="B58">
        <v>3</v>
      </c>
      <c r="C58" s="1" t="s">
        <v>6611</v>
      </c>
      <c r="D58" s="1" t="s">
        <v>2712</v>
      </c>
      <c r="E58" s="1" t="s">
        <v>2456</v>
      </c>
      <c r="F58">
        <v>35</v>
      </c>
      <c r="G58">
        <v>0</v>
      </c>
      <c r="H58">
        <v>0</v>
      </c>
      <c r="I58" s="1" t="s">
        <v>2713</v>
      </c>
      <c r="J58">
        <v>7.8958000000000004</v>
      </c>
      <c r="K58" s="1" t="s">
        <v>2498</v>
      </c>
      <c r="L58" s="1" t="s">
        <v>2464</v>
      </c>
      <c r="M58">
        <v>737</v>
      </c>
      <c r="N58" s="1" t="s">
        <v>2714</v>
      </c>
      <c r="O58">
        <v>35</v>
      </c>
      <c r="P58" s="1" t="s">
        <v>2715</v>
      </c>
      <c r="Q58" s="1" t="s">
        <v>22</v>
      </c>
      <c r="R58" s="1" t="s">
        <v>2716</v>
      </c>
      <c r="S58" s="1" t="s">
        <v>2498</v>
      </c>
      <c r="T58" s="1" t="s">
        <v>2498</v>
      </c>
      <c r="U58">
        <v>3</v>
      </c>
    </row>
    <row r="59" spans="1:21" x14ac:dyDescent="0.25">
      <c r="A59">
        <v>949</v>
      </c>
      <c r="B59">
        <v>3</v>
      </c>
      <c r="C59" s="1" t="s">
        <v>6611</v>
      </c>
      <c r="D59" s="1" t="s">
        <v>2717</v>
      </c>
      <c r="E59" s="1" t="s">
        <v>2456</v>
      </c>
      <c r="F59">
        <v>25</v>
      </c>
      <c r="G59">
        <v>0</v>
      </c>
      <c r="H59">
        <v>0</v>
      </c>
      <c r="I59" s="1" t="s">
        <v>2718</v>
      </c>
      <c r="J59">
        <v>7.65</v>
      </c>
      <c r="K59" s="1" t="s">
        <v>2719</v>
      </c>
      <c r="L59" s="1" t="s">
        <v>2464</v>
      </c>
      <c r="M59">
        <v>614</v>
      </c>
      <c r="N59" s="1" t="s">
        <v>2720</v>
      </c>
      <c r="O59">
        <v>25</v>
      </c>
      <c r="P59" s="1" t="s">
        <v>2721</v>
      </c>
      <c r="Q59" s="1" t="s">
        <v>22</v>
      </c>
      <c r="R59" s="1" t="s">
        <v>2721</v>
      </c>
      <c r="S59" s="1" t="s">
        <v>2570</v>
      </c>
      <c r="T59" s="1" t="s">
        <v>2498</v>
      </c>
      <c r="U59">
        <v>3</v>
      </c>
    </row>
    <row r="60" spans="1:21" x14ac:dyDescent="0.25">
      <c r="A60">
        <v>950</v>
      </c>
      <c r="B60">
        <v>3</v>
      </c>
      <c r="C60" s="1" t="s">
        <v>6611</v>
      </c>
      <c r="D60" s="1" t="s">
        <v>2722</v>
      </c>
      <c r="E60" s="1" t="s">
        <v>2456</v>
      </c>
      <c r="G60">
        <v>1</v>
      </c>
      <c r="H60">
        <v>0</v>
      </c>
      <c r="I60" s="1" t="s">
        <v>2723</v>
      </c>
      <c r="J60">
        <v>16.100000000000001</v>
      </c>
      <c r="K60" s="1" t="s">
        <v>2498</v>
      </c>
      <c r="L60" s="1" t="s">
        <v>2464</v>
      </c>
      <c r="M60">
        <v>765</v>
      </c>
      <c r="N60" s="1" t="s">
        <v>2724</v>
      </c>
      <c r="O60">
        <v>32</v>
      </c>
      <c r="P60" s="1" t="s">
        <v>2725</v>
      </c>
      <c r="Q60" s="1" t="s">
        <v>22</v>
      </c>
      <c r="R60" s="1" t="s">
        <v>2726</v>
      </c>
      <c r="S60" s="1" t="s">
        <v>2498</v>
      </c>
      <c r="T60" s="1" t="s">
        <v>2498</v>
      </c>
      <c r="U60">
        <v>3</v>
      </c>
    </row>
    <row r="61" spans="1:21" x14ac:dyDescent="0.25">
      <c r="A61">
        <v>951</v>
      </c>
      <c r="B61">
        <v>1</v>
      </c>
      <c r="C61" s="1" t="s">
        <v>6611</v>
      </c>
      <c r="D61" s="1" t="s">
        <v>2727</v>
      </c>
      <c r="E61" s="1" t="s">
        <v>2462</v>
      </c>
      <c r="F61">
        <v>36</v>
      </c>
      <c r="G61">
        <v>0</v>
      </c>
      <c r="H61">
        <v>0</v>
      </c>
      <c r="I61" s="1" t="s">
        <v>2572</v>
      </c>
      <c r="J61">
        <v>262.375</v>
      </c>
      <c r="K61" s="1" t="s">
        <v>2728</v>
      </c>
      <c r="L61" s="1" t="s">
        <v>2501</v>
      </c>
      <c r="M61">
        <v>248</v>
      </c>
      <c r="N61" s="1" t="s">
        <v>2729</v>
      </c>
      <c r="O61">
        <v>36</v>
      </c>
      <c r="P61" s="1" t="s">
        <v>2575</v>
      </c>
      <c r="Q61" s="1" t="s">
        <v>32</v>
      </c>
      <c r="R61" s="1" t="s">
        <v>2575</v>
      </c>
      <c r="S61" s="1" t="s">
        <v>2533</v>
      </c>
      <c r="T61" s="1" t="s">
        <v>2498</v>
      </c>
      <c r="U61">
        <v>1</v>
      </c>
    </row>
    <row r="62" spans="1:21" x14ac:dyDescent="0.25">
      <c r="A62">
        <v>952</v>
      </c>
      <c r="B62">
        <v>3</v>
      </c>
      <c r="C62" s="1" t="s">
        <v>6611</v>
      </c>
      <c r="D62" s="1" t="s">
        <v>2730</v>
      </c>
      <c r="E62" s="1" t="s">
        <v>2456</v>
      </c>
      <c r="F62">
        <v>17</v>
      </c>
      <c r="G62">
        <v>0</v>
      </c>
      <c r="H62">
        <v>0</v>
      </c>
      <c r="I62" s="1" t="s">
        <v>2731</v>
      </c>
      <c r="J62">
        <v>7.8958000000000004</v>
      </c>
      <c r="K62" s="1" t="s">
        <v>2498</v>
      </c>
      <c r="L62" s="1" t="s">
        <v>2464</v>
      </c>
      <c r="M62">
        <v>779</v>
      </c>
      <c r="N62" s="1" t="s">
        <v>2730</v>
      </c>
      <c r="O62">
        <v>17</v>
      </c>
      <c r="P62" s="1" t="s">
        <v>2732</v>
      </c>
      <c r="Q62" s="1" t="s">
        <v>22</v>
      </c>
      <c r="R62" s="1" t="s">
        <v>2733</v>
      </c>
      <c r="S62" s="1" t="s">
        <v>2498</v>
      </c>
      <c r="T62" s="1" t="s">
        <v>2498</v>
      </c>
      <c r="U62">
        <v>3</v>
      </c>
    </row>
    <row r="63" spans="1:21" x14ac:dyDescent="0.25">
      <c r="A63">
        <v>953</v>
      </c>
      <c r="B63">
        <v>2</v>
      </c>
      <c r="C63" s="1" t="s">
        <v>6611</v>
      </c>
      <c r="D63" s="1" t="s">
        <v>2734</v>
      </c>
      <c r="E63" s="1" t="s">
        <v>2456</v>
      </c>
      <c r="F63">
        <v>32</v>
      </c>
      <c r="G63">
        <v>0</v>
      </c>
      <c r="H63">
        <v>0</v>
      </c>
      <c r="I63" s="1" t="s">
        <v>2735</v>
      </c>
      <c r="J63">
        <v>13.5</v>
      </c>
      <c r="K63" s="1" t="s">
        <v>2498</v>
      </c>
      <c r="L63" s="1" t="s">
        <v>2464</v>
      </c>
      <c r="M63">
        <v>505</v>
      </c>
      <c r="N63" s="1" t="s">
        <v>2734</v>
      </c>
      <c r="O63">
        <v>32</v>
      </c>
      <c r="P63" s="1" t="s">
        <v>2736</v>
      </c>
      <c r="Q63" s="1" t="s">
        <v>22</v>
      </c>
      <c r="R63" s="1" t="s">
        <v>2737</v>
      </c>
      <c r="S63" s="1" t="s">
        <v>2498</v>
      </c>
      <c r="T63" s="1" t="s">
        <v>2738</v>
      </c>
      <c r="U63">
        <v>2</v>
      </c>
    </row>
    <row r="64" spans="1:21" x14ac:dyDescent="0.25">
      <c r="A64">
        <v>954</v>
      </c>
      <c r="B64">
        <v>3</v>
      </c>
      <c r="C64" s="1" t="s">
        <v>6611</v>
      </c>
      <c r="D64" s="1" t="s">
        <v>2739</v>
      </c>
      <c r="E64" s="1" t="s">
        <v>2456</v>
      </c>
      <c r="F64">
        <v>18</v>
      </c>
      <c r="G64">
        <v>0</v>
      </c>
      <c r="H64">
        <v>0</v>
      </c>
      <c r="I64" s="1" t="s">
        <v>2740</v>
      </c>
      <c r="J64">
        <v>7.75</v>
      </c>
      <c r="K64" s="1" t="s">
        <v>2498</v>
      </c>
      <c r="L64" s="1" t="s">
        <v>2464</v>
      </c>
      <c r="M64">
        <v>682</v>
      </c>
      <c r="N64" s="1" t="s">
        <v>2741</v>
      </c>
      <c r="O64">
        <v>18</v>
      </c>
      <c r="P64" s="1" t="s">
        <v>2742</v>
      </c>
      <c r="Q64" s="1" t="s">
        <v>22</v>
      </c>
      <c r="R64" s="1" t="s">
        <v>38</v>
      </c>
      <c r="S64" s="1" t="s">
        <v>2498</v>
      </c>
      <c r="T64" s="1" t="s">
        <v>2498</v>
      </c>
      <c r="U64">
        <v>3</v>
      </c>
    </row>
    <row r="65" spans="1:21" x14ac:dyDescent="0.25">
      <c r="A65">
        <v>955</v>
      </c>
      <c r="B65">
        <v>3</v>
      </c>
      <c r="C65" s="1" t="s">
        <v>6611</v>
      </c>
      <c r="D65" s="1" t="s">
        <v>2743</v>
      </c>
      <c r="E65" s="1" t="s">
        <v>2462</v>
      </c>
      <c r="F65">
        <v>22</v>
      </c>
      <c r="G65">
        <v>0</v>
      </c>
      <c r="H65">
        <v>0</v>
      </c>
      <c r="I65" s="1" t="s">
        <v>2744</v>
      </c>
      <c r="J65">
        <v>7.7249999999999996</v>
      </c>
      <c r="K65" s="1" t="s">
        <v>2498</v>
      </c>
      <c r="L65" s="1" t="s">
        <v>2458</v>
      </c>
      <c r="M65">
        <v>688</v>
      </c>
      <c r="N65" s="1" t="s">
        <v>2745</v>
      </c>
      <c r="O65">
        <v>22</v>
      </c>
      <c r="P65" s="1" t="s">
        <v>2746</v>
      </c>
      <c r="Q65" s="1" t="s">
        <v>51</v>
      </c>
      <c r="R65" s="1" t="s">
        <v>2747</v>
      </c>
      <c r="S65" s="1" t="s">
        <v>2488</v>
      </c>
      <c r="T65" s="1" t="s">
        <v>2498</v>
      </c>
      <c r="U65">
        <v>3</v>
      </c>
    </row>
    <row r="66" spans="1:21" x14ac:dyDescent="0.25">
      <c r="A66">
        <v>956</v>
      </c>
      <c r="B66">
        <v>1</v>
      </c>
      <c r="C66" s="1" t="s">
        <v>6611</v>
      </c>
      <c r="D66" s="1" t="s">
        <v>2748</v>
      </c>
      <c r="E66" s="1" t="s">
        <v>2456</v>
      </c>
      <c r="F66">
        <v>13</v>
      </c>
      <c r="G66">
        <v>2</v>
      </c>
      <c r="H66">
        <v>2</v>
      </c>
      <c r="I66" s="1" t="s">
        <v>2572</v>
      </c>
      <c r="J66">
        <v>262.375</v>
      </c>
      <c r="K66" s="1" t="s">
        <v>2573</v>
      </c>
      <c r="L66" s="1" t="s">
        <v>2501</v>
      </c>
      <c r="M66">
        <v>251</v>
      </c>
      <c r="N66" s="1" t="s">
        <v>2749</v>
      </c>
      <c r="O66">
        <v>13</v>
      </c>
      <c r="P66" s="1" t="s">
        <v>2575</v>
      </c>
      <c r="Q66" s="1" t="s">
        <v>32</v>
      </c>
      <c r="R66" s="1" t="s">
        <v>2575</v>
      </c>
      <c r="S66" s="1" t="s">
        <v>2533</v>
      </c>
      <c r="T66" s="1" t="s">
        <v>2498</v>
      </c>
      <c r="U66">
        <v>1</v>
      </c>
    </row>
    <row r="67" spans="1:21" x14ac:dyDescent="0.25">
      <c r="A67">
        <v>957</v>
      </c>
      <c r="B67">
        <v>2</v>
      </c>
      <c r="C67" s="1" t="s">
        <v>6611</v>
      </c>
      <c r="D67" s="1" t="s">
        <v>2750</v>
      </c>
      <c r="E67" s="1" t="s">
        <v>2462</v>
      </c>
      <c r="G67">
        <v>0</v>
      </c>
      <c r="H67">
        <v>0</v>
      </c>
      <c r="I67" s="1" t="s">
        <v>2751</v>
      </c>
      <c r="J67">
        <v>21</v>
      </c>
      <c r="K67" s="1" t="s">
        <v>2498</v>
      </c>
      <c r="L67" s="1" t="s">
        <v>2464</v>
      </c>
      <c r="M67">
        <v>388</v>
      </c>
      <c r="N67" s="1" t="s">
        <v>2752</v>
      </c>
      <c r="O67">
        <v>30</v>
      </c>
      <c r="P67" s="1" t="s">
        <v>2753</v>
      </c>
      <c r="Q67" s="1" t="s">
        <v>22</v>
      </c>
      <c r="R67" s="1" t="s">
        <v>2753</v>
      </c>
      <c r="S67" s="1" t="s">
        <v>2498</v>
      </c>
      <c r="T67" s="1" t="s">
        <v>2498</v>
      </c>
      <c r="U67">
        <v>2</v>
      </c>
    </row>
    <row r="68" spans="1:21" x14ac:dyDescent="0.25">
      <c r="A68">
        <v>958</v>
      </c>
      <c r="B68">
        <v>3</v>
      </c>
      <c r="C68" s="1" t="s">
        <v>6611</v>
      </c>
      <c r="D68" s="1" t="s">
        <v>2754</v>
      </c>
      <c r="E68" s="1" t="s">
        <v>2462</v>
      </c>
      <c r="F68">
        <v>18</v>
      </c>
      <c r="G68">
        <v>0</v>
      </c>
      <c r="H68">
        <v>0</v>
      </c>
      <c r="I68" s="1" t="s">
        <v>2755</v>
      </c>
      <c r="J68">
        <v>7.8792</v>
      </c>
      <c r="K68" s="1" t="s">
        <v>2498</v>
      </c>
      <c r="L68" s="1" t="s">
        <v>2458</v>
      </c>
      <c r="M68">
        <v>700</v>
      </c>
      <c r="N68" s="1" t="s">
        <v>2756</v>
      </c>
      <c r="O68">
        <v>17</v>
      </c>
      <c r="P68" s="1" t="s">
        <v>2757</v>
      </c>
      <c r="Q68" s="1" t="s">
        <v>51</v>
      </c>
      <c r="R68" s="1" t="s">
        <v>38</v>
      </c>
      <c r="S68" s="1" t="s">
        <v>2498</v>
      </c>
      <c r="T68" s="1" t="s">
        <v>2498</v>
      </c>
      <c r="U68">
        <v>3</v>
      </c>
    </row>
    <row r="69" spans="1:21" x14ac:dyDescent="0.25">
      <c r="A69">
        <v>959</v>
      </c>
      <c r="B69">
        <v>1</v>
      </c>
      <c r="C69" s="1" t="s">
        <v>6611</v>
      </c>
      <c r="D69" s="1" t="s">
        <v>2758</v>
      </c>
      <c r="E69" s="1" t="s">
        <v>2456</v>
      </c>
      <c r="F69">
        <v>47</v>
      </c>
      <c r="G69">
        <v>0</v>
      </c>
      <c r="H69">
        <v>0</v>
      </c>
      <c r="I69" s="1" t="s">
        <v>2759</v>
      </c>
      <c r="J69">
        <v>42.4</v>
      </c>
      <c r="K69" s="1" t="s">
        <v>2498</v>
      </c>
      <c r="L69" s="1" t="s">
        <v>2464</v>
      </c>
      <c r="M69">
        <v>210</v>
      </c>
      <c r="N69" s="1" t="s">
        <v>2758</v>
      </c>
      <c r="O69">
        <v>47</v>
      </c>
      <c r="P69" s="1" t="s">
        <v>2760</v>
      </c>
      <c r="Q69" s="1" t="s">
        <v>22</v>
      </c>
      <c r="R69" s="1" t="s">
        <v>2760</v>
      </c>
      <c r="S69" s="1" t="s">
        <v>2498</v>
      </c>
      <c r="T69" s="1" t="s">
        <v>2498</v>
      </c>
      <c r="U69">
        <v>1</v>
      </c>
    </row>
    <row r="70" spans="1:21" x14ac:dyDescent="0.25">
      <c r="A70">
        <v>960</v>
      </c>
      <c r="B70">
        <v>1</v>
      </c>
      <c r="C70" s="1" t="s">
        <v>6611</v>
      </c>
      <c r="D70" s="1" t="s">
        <v>2761</v>
      </c>
      <c r="E70" s="1" t="s">
        <v>2456</v>
      </c>
      <c r="F70">
        <v>31</v>
      </c>
      <c r="G70">
        <v>0</v>
      </c>
      <c r="H70">
        <v>0</v>
      </c>
      <c r="I70" s="1" t="s">
        <v>2762</v>
      </c>
      <c r="J70">
        <v>28.537500000000001</v>
      </c>
      <c r="K70" s="1" t="s">
        <v>2763</v>
      </c>
      <c r="L70" s="1" t="s">
        <v>2501</v>
      </c>
      <c r="M70">
        <v>301</v>
      </c>
      <c r="N70" s="1" t="s">
        <v>2764</v>
      </c>
      <c r="O70">
        <v>31</v>
      </c>
      <c r="P70" s="1" t="s">
        <v>2765</v>
      </c>
      <c r="Q70" s="1" t="s">
        <v>32</v>
      </c>
      <c r="R70" s="1" t="s">
        <v>2765</v>
      </c>
      <c r="S70" s="1" t="s">
        <v>2523</v>
      </c>
      <c r="T70" s="1" t="s">
        <v>2498</v>
      </c>
      <c r="U70">
        <v>1</v>
      </c>
    </row>
    <row r="71" spans="1:21" x14ac:dyDescent="0.25">
      <c r="A71">
        <v>961</v>
      </c>
      <c r="B71">
        <v>1</v>
      </c>
      <c r="C71" s="1" t="s">
        <v>6611</v>
      </c>
      <c r="D71" s="1" t="s">
        <v>2766</v>
      </c>
      <c r="E71" s="1" t="s">
        <v>2462</v>
      </c>
      <c r="F71">
        <v>60</v>
      </c>
      <c r="G71">
        <v>1</v>
      </c>
      <c r="H71">
        <v>4</v>
      </c>
      <c r="I71" s="1" t="s">
        <v>2701</v>
      </c>
      <c r="J71">
        <v>263</v>
      </c>
      <c r="K71" s="1" t="s">
        <v>2702</v>
      </c>
      <c r="L71" s="1" t="s">
        <v>2464</v>
      </c>
      <c r="M71">
        <v>114</v>
      </c>
      <c r="N71" s="1" t="s">
        <v>2767</v>
      </c>
      <c r="O71">
        <v>60</v>
      </c>
      <c r="P71" s="1" t="s">
        <v>2704</v>
      </c>
      <c r="Q71" s="1" t="s">
        <v>22</v>
      </c>
      <c r="R71" s="1" t="s">
        <v>2704</v>
      </c>
      <c r="S71" s="1" t="s">
        <v>2616</v>
      </c>
      <c r="T71" s="1" t="s">
        <v>2498</v>
      </c>
      <c r="U71">
        <v>1</v>
      </c>
    </row>
    <row r="72" spans="1:21" x14ac:dyDescent="0.25">
      <c r="A72">
        <v>962</v>
      </c>
      <c r="B72">
        <v>3</v>
      </c>
      <c r="C72" s="1" t="s">
        <v>6611</v>
      </c>
      <c r="D72" s="1" t="s">
        <v>2768</v>
      </c>
      <c r="E72" s="1" t="s">
        <v>2462</v>
      </c>
      <c r="F72">
        <v>24</v>
      </c>
      <c r="G72">
        <v>0</v>
      </c>
      <c r="H72">
        <v>0</v>
      </c>
      <c r="I72" s="1" t="s">
        <v>2769</v>
      </c>
      <c r="J72">
        <v>7.75</v>
      </c>
      <c r="K72" s="1" t="s">
        <v>2498</v>
      </c>
      <c r="L72" s="1" t="s">
        <v>2458</v>
      </c>
      <c r="M72">
        <v>1048</v>
      </c>
      <c r="N72" s="1" t="s">
        <v>2770</v>
      </c>
      <c r="O72">
        <v>25</v>
      </c>
      <c r="P72" s="1" t="s">
        <v>2710</v>
      </c>
      <c r="Q72" s="1" t="s">
        <v>51</v>
      </c>
      <c r="R72" s="1" t="s">
        <v>2586</v>
      </c>
      <c r="S72" s="1" t="s">
        <v>2483</v>
      </c>
      <c r="T72" s="1" t="s">
        <v>2498</v>
      </c>
      <c r="U72">
        <v>3</v>
      </c>
    </row>
    <row r="73" spans="1:21" x14ac:dyDescent="0.25">
      <c r="A73">
        <v>963</v>
      </c>
      <c r="B73">
        <v>3</v>
      </c>
      <c r="C73" s="1" t="s">
        <v>6611</v>
      </c>
      <c r="D73" s="1" t="s">
        <v>2771</v>
      </c>
      <c r="E73" s="1" t="s">
        <v>2456</v>
      </c>
      <c r="F73">
        <v>21</v>
      </c>
      <c r="G73">
        <v>0</v>
      </c>
      <c r="H73">
        <v>0</v>
      </c>
      <c r="I73" s="1" t="s">
        <v>2772</v>
      </c>
      <c r="J73">
        <v>7.8958000000000004</v>
      </c>
      <c r="K73" s="1" t="s">
        <v>2498</v>
      </c>
      <c r="L73" s="1" t="s">
        <v>2464</v>
      </c>
      <c r="M73">
        <v>1030</v>
      </c>
      <c r="N73" s="1" t="s">
        <v>2771</v>
      </c>
      <c r="O73">
        <v>21</v>
      </c>
      <c r="P73" s="1" t="s">
        <v>2773</v>
      </c>
      <c r="Q73" s="1" t="s">
        <v>22</v>
      </c>
      <c r="R73" s="1" t="s">
        <v>2513</v>
      </c>
      <c r="S73" s="1" t="s">
        <v>2498</v>
      </c>
      <c r="T73" s="1" t="s">
        <v>2498</v>
      </c>
      <c r="U73">
        <v>3</v>
      </c>
    </row>
    <row r="74" spans="1:21" x14ac:dyDescent="0.25">
      <c r="A74">
        <v>964</v>
      </c>
      <c r="B74">
        <v>3</v>
      </c>
      <c r="C74" s="1" t="s">
        <v>6611</v>
      </c>
      <c r="D74" s="1" t="s">
        <v>2774</v>
      </c>
      <c r="E74" s="1" t="s">
        <v>2462</v>
      </c>
      <c r="F74">
        <v>29</v>
      </c>
      <c r="G74">
        <v>0</v>
      </c>
      <c r="H74">
        <v>0</v>
      </c>
      <c r="I74" s="1" t="s">
        <v>2775</v>
      </c>
      <c r="J74">
        <v>7.9249999999999998</v>
      </c>
      <c r="K74" s="1" t="s">
        <v>2498</v>
      </c>
      <c r="L74" s="1" t="s">
        <v>2464</v>
      </c>
      <c r="M74">
        <v>1066</v>
      </c>
      <c r="N74" s="1" t="s">
        <v>2776</v>
      </c>
      <c r="O74">
        <v>29</v>
      </c>
      <c r="P74" s="1" t="s">
        <v>2777</v>
      </c>
      <c r="Q74" s="1" t="s">
        <v>22</v>
      </c>
      <c r="R74" s="1" t="s">
        <v>2778</v>
      </c>
      <c r="S74" s="1" t="s">
        <v>2498</v>
      </c>
      <c r="T74" s="1" t="s">
        <v>2498</v>
      </c>
      <c r="U74">
        <v>3</v>
      </c>
    </row>
    <row r="75" spans="1:21" x14ac:dyDescent="0.25">
      <c r="A75">
        <v>965</v>
      </c>
      <c r="B75">
        <v>1</v>
      </c>
      <c r="C75" s="1" t="s">
        <v>6611</v>
      </c>
      <c r="D75" s="1" t="s">
        <v>2779</v>
      </c>
      <c r="E75" s="1" t="s">
        <v>2456</v>
      </c>
      <c r="F75">
        <v>28.5</v>
      </c>
      <c r="G75">
        <v>0</v>
      </c>
      <c r="H75">
        <v>0</v>
      </c>
      <c r="I75" s="1" t="s">
        <v>2780</v>
      </c>
      <c r="J75">
        <v>27.720800000000001</v>
      </c>
      <c r="K75" s="1" t="s">
        <v>2781</v>
      </c>
      <c r="L75" s="1" t="s">
        <v>2501</v>
      </c>
      <c r="M75">
        <v>222</v>
      </c>
      <c r="N75" s="1" t="s">
        <v>2782</v>
      </c>
      <c r="O75">
        <v>36</v>
      </c>
      <c r="P75" s="1" t="s">
        <v>2783</v>
      </c>
      <c r="Q75" s="1" t="s">
        <v>32</v>
      </c>
      <c r="R75" s="1" t="s">
        <v>2783</v>
      </c>
      <c r="S75" s="1" t="s">
        <v>2498</v>
      </c>
      <c r="T75" s="1" t="s">
        <v>2784</v>
      </c>
      <c r="U75">
        <v>1</v>
      </c>
    </row>
    <row r="76" spans="1:21" x14ac:dyDescent="0.25">
      <c r="A76">
        <v>966</v>
      </c>
      <c r="B76">
        <v>1</v>
      </c>
      <c r="C76" s="1" t="s">
        <v>6611</v>
      </c>
      <c r="D76" s="1" t="s">
        <v>2785</v>
      </c>
      <c r="E76" s="1" t="s">
        <v>2462</v>
      </c>
      <c r="F76">
        <v>35</v>
      </c>
      <c r="G76">
        <v>0</v>
      </c>
      <c r="H76">
        <v>0</v>
      </c>
      <c r="I76" s="1" t="s">
        <v>2786</v>
      </c>
      <c r="J76">
        <v>211.5</v>
      </c>
      <c r="K76" s="1" t="s">
        <v>2787</v>
      </c>
      <c r="L76" s="1" t="s">
        <v>2501</v>
      </c>
      <c r="M76">
        <v>319</v>
      </c>
      <c r="N76" s="1" t="s">
        <v>2788</v>
      </c>
      <c r="O76">
        <v>35</v>
      </c>
      <c r="P76" s="1" t="s">
        <v>2660</v>
      </c>
      <c r="Q76" s="1" t="s">
        <v>22</v>
      </c>
      <c r="R76" s="1" t="s">
        <v>2660</v>
      </c>
      <c r="S76" s="1" t="s">
        <v>2533</v>
      </c>
      <c r="T76" s="1" t="s">
        <v>2498</v>
      </c>
      <c r="U76">
        <v>1</v>
      </c>
    </row>
    <row r="77" spans="1:21" x14ac:dyDescent="0.25">
      <c r="A77">
        <v>967</v>
      </c>
      <c r="B77">
        <v>1</v>
      </c>
      <c r="C77" s="1" t="s">
        <v>6611</v>
      </c>
      <c r="D77" s="1" t="s">
        <v>2789</v>
      </c>
      <c r="E77" s="1" t="s">
        <v>2456</v>
      </c>
      <c r="F77">
        <v>32.5</v>
      </c>
      <c r="G77">
        <v>0</v>
      </c>
      <c r="H77">
        <v>0</v>
      </c>
      <c r="I77" s="1" t="s">
        <v>2786</v>
      </c>
      <c r="J77">
        <v>211.5</v>
      </c>
      <c r="K77" s="1" t="s">
        <v>2790</v>
      </c>
      <c r="L77" s="1" t="s">
        <v>2501</v>
      </c>
      <c r="M77">
        <v>317</v>
      </c>
      <c r="N77" s="1" t="s">
        <v>2791</v>
      </c>
      <c r="O77">
        <v>33</v>
      </c>
      <c r="P77" s="1" t="s">
        <v>2660</v>
      </c>
      <c r="Q77" s="1" t="s">
        <v>22</v>
      </c>
      <c r="R77" s="1" t="s">
        <v>2660</v>
      </c>
      <c r="S77" s="1" t="s">
        <v>2498</v>
      </c>
      <c r="T77" s="1" t="s">
        <v>2792</v>
      </c>
      <c r="U77">
        <v>1</v>
      </c>
    </row>
    <row r="78" spans="1:21" x14ac:dyDescent="0.25">
      <c r="A78">
        <v>968</v>
      </c>
      <c r="B78">
        <v>3</v>
      </c>
      <c r="C78" s="1" t="s">
        <v>6611</v>
      </c>
      <c r="D78" s="1" t="s">
        <v>2793</v>
      </c>
      <c r="E78" s="1" t="s">
        <v>2456</v>
      </c>
      <c r="G78">
        <v>0</v>
      </c>
      <c r="H78">
        <v>0</v>
      </c>
      <c r="I78" s="1" t="s">
        <v>2794</v>
      </c>
      <c r="J78">
        <v>8.0500000000000007</v>
      </c>
      <c r="K78" s="1" t="s">
        <v>2498</v>
      </c>
      <c r="L78" s="1" t="s">
        <v>2464</v>
      </c>
      <c r="M78">
        <v>1028</v>
      </c>
      <c r="N78" s="1" t="s">
        <v>2793</v>
      </c>
      <c r="O78">
        <v>23</v>
      </c>
      <c r="P78" s="1" t="s">
        <v>2795</v>
      </c>
      <c r="Q78" s="1" t="s">
        <v>22</v>
      </c>
      <c r="R78" s="1" t="s">
        <v>38</v>
      </c>
      <c r="S78" s="1" t="s">
        <v>2498</v>
      </c>
      <c r="T78" s="1" t="s">
        <v>2498</v>
      </c>
      <c r="U78">
        <v>3</v>
      </c>
    </row>
    <row r="79" spans="1:21" x14ac:dyDescent="0.25">
      <c r="A79">
        <v>969</v>
      </c>
      <c r="B79">
        <v>1</v>
      </c>
      <c r="C79" s="1" t="s">
        <v>6611</v>
      </c>
      <c r="D79" s="1" t="s">
        <v>2796</v>
      </c>
      <c r="E79" s="1" t="s">
        <v>2462</v>
      </c>
      <c r="F79">
        <v>55</v>
      </c>
      <c r="G79">
        <v>2</v>
      </c>
      <c r="H79">
        <v>0</v>
      </c>
      <c r="I79" s="1" t="s">
        <v>2797</v>
      </c>
      <c r="J79">
        <v>25.7</v>
      </c>
      <c r="K79" s="1" t="s">
        <v>2798</v>
      </c>
      <c r="L79" s="1" t="s">
        <v>2464</v>
      </c>
      <c r="M79">
        <v>84</v>
      </c>
      <c r="N79" s="1" t="s">
        <v>2799</v>
      </c>
      <c r="O79">
        <v>55</v>
      </c>
      <c r="P79" s="1" t="s">
        <v>2557</v>
      </c>
      <c r="Q79" s="1" t="s">
        <v>22</v>
      </c>
      <c r="R79" s="1" t="s">
        <v>2557</v>
      </c>
      <c r="S79" s="1" t="s">
        <v>2690</v>
      </c>
      <c r="T79" s="1" t="s">
        <v>2498</v>
      </c>
      <c r="U79">
        <v>1</v>
      </c>
    </row>
    <row r="80" spans="1:21" x14ac:dyDescent="0.25">
      <c r="A80">
        <v>970</v>
      </c>
      <c r="B80">
        <v>2</v>
      </c>
      <c r="C80" s="1" t="s">
        <v>6611</v>
      </c>
      <c r="D80" s="1" t="s">
        <v>2800</v>
      </c>
      <c r="E80" s="1" t="s">
        <v>2456</v>
      </c>
      <c r="F80">
        <v>30</v>
      </c>
      <c r="G80">
        <v>0</v>
      </c>
      <c r="H80">
        <v>0</v>
      </c>
      <c r="I80" s="1" t="s">
        <v>2801</v>
      </c>
      <c r="J80">
        <v>13</v>
      </c>
      <c r="K80" s="1" t="s">
        <v>2498</v>
      </c>
      <c r="L80" s="1" t="s">
        <v>2464</v>
      </c>
      <c r="M80">
        <v>59</v>
      </c>
      <c r="N80" s="1" t="s">
        <v>2802</v>
      </c>
      <c r="O80">
        <v>30</v>
      </c>
      <c r="P80" s="1" t="s">
        <v>2803</v>
      </c>
      <c r="Q80" s="1" t="s">
        <v>22</v>
      </c>
      <c r="R80" s="1" t="s">
        <v>2803</v>
      </c>
      <c r="S80" s="1" t="s">
        <v>2498</v>
      </c>
      <c r="T80" s="1" t="s">
        <v>2498</v>
      </c>
      <c r="U80">
        <v>1</v>
      </c>
    </row>
    <row r="81" spans="1:21" x14ac:dyDescent="0.25">
      <c r="A81">
        <v>971</v>
      </c>
      <c r="B81">
        <v>3</v>
      </c>
      <c r="C81" s="1" t="s">
        <v>6611</v>
      </c>
      <c r="D81" s="1" t="s">
        <v>2804</v>
      </c>
      <c r="E81" s="1" t="s">
        <v>2462</v>
      </c>
      <c r="F81">
        <v>24</v>
      </c>
      <c r="G81">
        <v>0</v>
      </c>
      <c r="H81">
        <v>0</v>
      </c>
      <c r="I81" s="1" t="s">
        <v>2805</v>
      </c>
      <c r="J81">
        <v>7.75</v>
      </c>
      <c r="K81" s="1" t="s">
        <v>2498</v>
      </c>
      <c r="L81" s="1" t="s">
        <v>2458</v>
      </c>
      <c r="M81">
        <v>787</v>
      </c>
      <c r="N81" s="1" t="s">
        <v>2806</v>
      </c>
      <c r="O81">
        <v>24</v>
      </c>
      <c r="P81" s="1" t="s">
        <v>2807</v>
      </c>
      <c r="Q81" s="1" t="s">
        <v>51</v>
      </c>
      <c r="R81" s="1" t="s">
        <v>38</v>
      </c>
      <c r="S81" s="1" t="s">
        <v>2498</v>
      </c>
      <c r="T81" s="1" t="s">
        <v>2498</v>
      </c>
      <c r="U81">
        <v>3</v>
      </c>
    </row>
    <row r="82" spans="1:21" x14ac:dyDescent="0.25">
      <c r="A82">
        <v>972</v>
      </c>
      <c r="B82">
        <v>3</v>
      </c>
      <c r="C82" s="1" t="s">
        <v>6611</v>
      </c>
      <c r="D82" s="1" t="s">
        <v>2808</v>
      </c>
      <c r="E82" s="1" t="s">
        <v>2456</v>
      </c>
      <c r="F82">
        <v>6</v>
      </c>
      <c r="G82">
        <v>1</v>
      </c>
      <c r="H82">
        <v>1</v>
      </c>
      <c r="I82" s="1" t="s">
        <v>2809</v>
      </c>
      <c r="J82">
        <v>15.245799999999999</v>
      </c>
      <c r="K82" s="1" t="s">
        <v>2498</v>
      </c>
      <c r="L82" s="1" t="s">
        <v>2501</v>
      </c>
      <c r="M82">
        <v>697</v>
      </c>
      <c r="N82" s="1" t="s">
        <v>2810</v>
      </c>
      <c r="O82">
        <v>9</v>
      </c>
      <c r="P82" s="1" t="s">
        <v>2811</v>
      </c>
      <c r="Q82" s="1" t="s">
        <v>32</v>
      </c>
      <c r="R82" s="1" t="s">
        <v>2812</v>
      </c>
      <c r="S82" s="1" t="s">
        <v>2498</v>
      </c>
      <c r="T82" s="1" t="s">
        <v>2498</v>
      </c>
      <c r="U82">
        <v>3</v>
      </c>
    </row>
    <row r="83" spans="1:21" x14ac:dyDescent="0.25">
      <c r="A83">
        <v>973</v>
      </c>
      <c r="B83">
        <v>1</v>
      </c>
      <c r="C83" s="1" t="s">
        <v>6611</v>
      </c>
      <c r="D83" s="1" t="s">
        <v>2813</v>
      </c>
      <c r="E83" s="1" t="s">
        <v>2456</v>
      </c>
      <c r="F83">
        <v>67</v>
      </c>
      <c r="G83">
        <v>1</v>
      </c>
      <c r="H83">
        <v>0</v>
      </c>
      <c r="I83" s="1" t="s">
        <v>2814</v>
      </c>
      <c r="J83">
        <v>221.7792</v>
      </c>
      <c r="K83" s="1" t="s">
        <v>2815</v>
      </c>
      <c r="L83" s="1" t="s">
        <v>2464</v>
      </c>
      <c r="M83">
        <v>285</v>
      </c>
      <c r="N83" s="1" t="s">
        <v>2813</v>
      </c>
      <c r="O83">
        <v>67</v>
      </c>
      <c r="P83" s="1" t="s">
        <v>2557</v>
      </c>
      <c r="Q83" s="1" t="s">
        <v>22</v>
      </c>
      <c r="R83" s="1" t="s">
        <v>2557</v>
      </c>
      <c r="S83" s="1" t="s">
        <v>2498</v>
      </c>
      <c r="T83" s="1" t="s">
        <v>2816</v>
      </c>
      <c r="U83">
        <v>1</v>
      </c>
    </row>
    <row r="84" spans="1:21" x14ac:dyDescent="0.25">
      <c r="A84">
        <v>974</v>
      </c>
      <c r="B84">
        <v>1</v>
      </c>
      <c r="C84" s="1" t="s">
        <v>6611</v>
      </c>
      <c r="D84" s="1" t="s">
        <v>2817</v>
      </c>
      <c r="E84" s="1" t="s">
        <v>2456</v>
      </c>
      <c r="F84">
        <v>49</v>
      </c>
      <c r="G84">
        <v>0</v>
      </c>
      <c r="H84">
        <v>0</v>
      </c>
      <c r="I84" s="1" t="s">
        <v>2818</v>
      </c>
      <c r="J84">
        <v>26</v>
      </c>
      <c r="K84" s="1" t="s">
        <v>2498</v>
      </c>
      <c r="L84" s="1" t="s">
        <v>2464</v>
      </c>
      <c r="M84">
        <v>64</v>
      </c>
      <c r="N84" s="1" t="s">
        <v>2817</v>
      </c>
      <c r="O84">
        <v>49</v>
      </c>
      <c r="P84" s="1" t="s">
        <v>2819</v>
      </c>
      <c r="Q84" s="1" t="s">
        <v>22</v>
      </c>
      <c r="R84" s="1" t="s">
        <v>2820</v>
      </c>
      <c r="S84" s="1" t="s">
        <v>2498</v>
      </c>
      <c r="T84" s="1" t="s">
        <v>2498</v>
      </c>
      <c r="U84">
        <v>1</v>
      </c>
    </row>
    <row r="85" spans="1:21" x14ac:dyDescent="0.25">
      <c r="A85">
        <v>975</v>
      </c>
      <c r="B85">
        <v>3</v>
      </c>
      <c r="C85" s="1" t="s">
        <v>6611</v>
      </c>
      <c r="D85" s="1" t="s">
        <v>2821</v>
      </c>
      <c r="E85" s="1" t="s">
        <v>2456</v>
      </c>
      <c r="G85">
        <v>0</v>
      </c>
      <c r="H85">
        <v>0</v>
      </c>
      <c r="I85" s="1" t="s">
        <v>2822</v>
      </c>
      <c r="J85">
        <v>7.8958000000000004</v>
      </c>
      <c r="K85" s="1" t="s">
        <v>2498</v>
      </c>
      <c r="L85" s="1" t="s">
        <v>2464</v>
      </c>
      <c r="M85">
        <v>1002</v>
      </c>
      <c r="N85" s="1" t="s">
        <v>2823</v>
      </c>
      <c r="O85">
        <v>23</v>
      </c>
      <c r="P85" s="1" t="s">
        <v>2824</v>
      </c>
      <c r="Q85" s="1" t="s">
        <v>22</v>
      </c>
      <c r="R85" s="1" t="s">
        <v>38</v>
      </c>
      <c r="S85" s="1" t="s">
        <v>2498</v>
      </c>
      <c r="T85" s="1" t="s">
        <v>2498</v>
      </c>
      <c r="U85">
        <v>3</v>
      </c>
    </row>
    <row r="86" spans="1:21" x14ac:dyDescent="0.25">
      <c r="A86">
        <v>976</v>
      </c>
      <c r="B86">
        <v>2</v>
      </c>
      <c r="C86" s="1" t="s">
        <v>6611</v>
      </c>
      <c r="D86" s="1" t="s">
        <v>2825</v>
      </c>
      <c r="E86" s="1" t="s">
        <v>2456</v>
      </c>
      <c r="G86">
        <v>0</v>
      </c>
      <c r="H86">
        <v>0</v>
      </c>
      <c r="I86" s="1" t="s">
        <v>2826</v>
      </c>
      <c r="J86">
        <v>10.708299999999999</v>
      </c>
      <c r="K86" s="1" t="s">
        <v>2498</v>
      </c>
      <c r="L86" s="1" t="s">
        <v>2458</v>
      </c>
      <c r="M86">
        <v>484</v>
      </c>
      <c r="N86" s="1" t="s">
        <v>2825</v>
      </c>
      <c r="O86">
        <v>30</v>
      </c>
      <c r="P86" s="1" t="s">
        <v>2827</v>
      </c>
      <c r="Q86" s="1" t="s">
        <v>51</v>
      </c>
      <c r="R86" s="1" t="s">
        <v>2586</v>
      </c>
      <c r="S86" s="1" t="s">
        <v>2498</v>
      </c>
      <c r="T86" s="1" t="s">
        <v>2498</v>
      </c>
      <c r="U86">
        <v>2</v>
      </c>
    </row>
    <row r="87" spans="1:21" x14ac:dyDescent="0.25">
      <c r="A87">
        <v>977</v>
      </c>
      <c r="B87">
        <v>3</v>
      </c>
      <c r="C87" s="1" t="s">
        <v>6611</v>
      </c>
      <c r="D87" s="1" t="s">
        <v>2828</v>
      </c>
      <c r="E87" s="1" t="s">
        <v>2456</v>
      </c>
      <c r="G87">
        <v>1</v>
      </c>
      <c r="H87">
        <v>0</v>
      </c>
      <c r="I87" s="1" t="s">
        <v>2829</v>
      </c>
      <c r="J87">
        <v>14.4542</v>
      </c>
      <c r="K87" s="1" t="s">
        <v>2498</v>
      </c>
      <c r="L87" s="1" t="s">
        <v>2501</v>
      </c>
      <c r="M87">
        <v>933</v>
      </c>
      <c r="N87" s="1" t="s">
        <v>2830</v>
      </c>
      <c r="O87">
        <v>25</v>
      </c>
      <c r="P87" s="1" t="s">
        <v>2601</v>
      </c>
      <c r="Q87" s="1" t="s">
        <v>32</v>
      </c>
      <c r="R87" s="1" t="s">
        <v>2831</v>
      </c>
      <c r="S87" s="1" t="s">
        <v>2498</v>
      </c>
      <c r="T87" s="1" t="s">
        <v>2498</v>
      </c>
      <c r="U87">
        <v>3</v>
      </c>
    </row>
    <row r="88" spans="1:21" x14ac:dyDescent="0.25">
      <c r="A88">
        <v>978</v>
      </c>
      <c r="B88">
        <v>3</v>
      </c>
      <c r="C88" s="1" t="s">
        <v>6611</v>
      </c>
      <c r="D88" s="1" t="s">
        <v>2832</v>
      </c>
      <c r="E88" s="1" t="s">
        <v>2462</v>
      </c>
      <c r="F88">
        <v>27</v>
      </c>
      <c r="G88">
        <v>0</v>
      </c>
      <c r="H88">
        <v>0</v>
      </c>
      <c r="I88" s="1" t="s">
        <v>2833</v>
      </c>
      <c r="J88">
        <v>7.8792</v>
      </c>
      <c r="K88" s="1" t="s">
        <v>2498</v>
      </c>
      <c r="L88" s="1" t="s">
        <v>2458</v>
      </c>
      <c r="M88">
        <v>675</v>
      </c>
      <c r="N88" s="1" t="s">
        <v>2834</v>
      </c>
      <c r="O88">
        <v>26</v>
      </c>
      <c r="P88" s="1" t="s">
        <v>2551</v>
      </c>
      <c r="Q88" s="1" t="s">
        <v>51</v>
      </c>
      <c r="R88" s="1" t="s">
        <v>38</v>
      </c>
      <c r="S88" s="1" t="s">
        <v>2498</v>
      </c>
      <c r="T88" s="1" t="s">
        <v>2498</v>
      </c>
      <c r="U88">
        <v>3</v>
      </c>
    </row>
    <row r="89" spans="1:21" x14ac:dyDescent="0.25">
      <c r="A89">
        <v>979</v>
      </c>
      <c r="B89">
        <v>3</v>
      </c>
      <c r="C89" s="1" t="s">
        <v>6611</v>
      </c>
      <c r="D89" s="1" t="s">
        <v>2835</v>
      </c>
      <c r="E89" s="1" t="s">
        <v>2462</v>
      </c>
      <c r="F89">
        <v>18</v>
      </c>
      <c r="G89">
        <v>0</v>
      </c>
      <c r="H89">
        <v>0</v>
      </c>
      <c r="I89" s="1" t="s">
        <v>2836</v>
      </c>
      <c r="J89">
        <v>8.0500000000000007</v>
      </c>
      <c r="K89" s="1" t="s">
        <v>2498</v>
      </c>
      <c r="L89" s="1" t="s">
        <v>2464</v>
      </c>
      <c r="M89">
        <v>665</v>
      </c>
      <c r="N89" s="1" t="s">
        <v>2837</v>
      </c>
      <c r="O89">
        <v>18</v>
      </c>
      <c r="P89" s="1" t="s">
        <v>2838</v>
      </c>
      <c r="Q89" s="1" t="s">
        <v>22</v>
      </c>
      <c r="R89" s="1" t="s">
        <v>2839</v>
      </c>
      <c r="S89" s="1" t="s">
        <v>2501</v>
      </c>
      <c r="T89" s="1" t="s">
        <v>2498</v>
      </c>
      <c r="U89">
        <v>3</v>
      </c>
    </row>
    <row r="90" spans="1:21" x14ac:dyDescent="0.25">
      <c r="A90">
        <v>980</v>
      </c>
      <c r="B90">
        <v>3</v>
      </c>
      <c r="C90" s="1" t="s">
        <v>6611</v>
      </c>
      <c r="D90" s="1" t="s">
        <v>2840</v>
      </c>
      <c r="E90" s="1" t="s">
        <v>2462</v>
      </c>
      <c r="G90">
        <v>0</v>
      </c>
      <c r="H90">
        <v>0</v>
      </c>
      <c r="I90" s="1" t="s">
        <v>2841</v>
      </c>
      <c r="J90">
        <v>7.75</v>
      </c>
      <c r="K90" s="1" t="s">
        <v>2498</v>
      </c>
      <c r="L90" s="1" t="s">
        <v>2458</v>
      </c>
      <c r="M90">
        <v>782</v>
      </c>
      <c r="N90" s="1" t="s">
        <v>2842</v>
      </c>
      <c r="O90">
        <v>21</v>
      </c>
      <c r="P90" s="1" t="s">
        <v>2843</v>
      </c>
      <c r="Q90" s="1" t="s">
        <v>51</v>
      </c>
      <c r="R90" s="1" t="s">
        <v>2513</v>
      </c>
      <c r="S90" s="1" t="s">
        <v>2498</v>
      </c>
      <c r="T90" s="1" t="s">
        <v>2498</v>
      </c>
      <c r="U90">
        <v>3</v>
      </c>
    </row>
    <row r="91" spans="1:21" x14ac:dyDescent="0.25">
      <c r="A91">
        <v>981</v>
      </c>
      <c r="B91">
        <v>2</v>
      </c>
      <c r="C91" s="1" t="s">
        <v>6611</v>
      </c>
      <c r="D91" s="1" t="s">
        <v>2844</v>
      </c>
      <c r="E91" s="1" t="s">
        <v>2456</v>
      </c>
      <c r="F91">
        <v>2</v>
      </c>
      <c r="G91">
        <v>1</v>
      </c>
      <c r="H91">
        <v>1</v>
      </c>
      <c r="I91" s="1" t="s">
        <v>2845</v>
      </c>
      <c r="J91">
        <v>23</v>
      </c>
      <c r="K91" s="1" t="s">
        <v>2498</v>
      </c>
      <c r="L91" s="1" t="s">
        <v>2464</v>
      </c>
      <c r="M91">
        <v>595</v>
      </c>
      <c r="N91" s="1" t="s">
        <v>2846</v>
      </c>
      <c r="O91">
        <v>2</v>
      </c>
      <c r="P91" s="1" t="s">
        <v>2847</v>
      </c>
      <c r="Q91" s="1" t="s">
        <v>22</v>
      </c>
      <c r="R91" s="1" t="s">
        <v>2467</v>
      </c>
      <c r="S91" s="1" t="s">
        <v>2848</v>
      </c>
      <c r="T91" s="1" t="s">
        <v>2498</v>
      </c>
      <c r="U91">
        <v>2</v>
      </c>
    </row>
    <row r="92" spans="1:21" x14ac:dyDescent="0.25">
      <c r="A92">
        <v>982</v>
      </c>
      <c r="B92">
        <v>3</v>
      </c>
      <c r="C92" s="1" t="s">
        <v>6611</v>
      </c>
      <c r="D92" s="1" t="s">
        <v>2849</v>
      </c>
      <c r="E92" s="1" t="s">
        <v>2462</v>
      </c>
      <c r="F92">
        <v>22</v>
      </c>
      <c r="G92">
        <v>1</v>
      </c>
      <c r="H92">
        <v>0</v>
      </c>
      <c r="I92" s="1" t="s">
        <v>2850</v>
      </c>
      <c r="J92">
        <v>13.9</v>
      </c>
      <c r="K92" s="1" t="s">
        <v>2498</v>
      </c>
      <c r="L92" s="1" t="s">
        <v>2464</v>
      </c>
      <c r="M92">
        <v>793</v>
      </c>
      <c r="N92" s="1" t="s">
        <v>2851</v>
      </c>
      <c r="O92">
        <v>22</v>
      </c>
      <c r="P92" s="1" t="s">
        <v>2852</v>
      </c>
      <c r="Q92" s="1" t="s">
        <v>22</v>
      </c>
      <c r="R92" s="1" t="s">
        <v>2852</v>
      </c>
      <c r="S92" s="1" t="s">
        <v>2468</v>
      </c>
      <c r="T92" s="1" t="s">
        <v>2498</v>
      </c>
      <c r="U92">
        <v>3</v>
      </c>
    </row>
    <row r="93" spans="1:21" x14ac:dyDescent="0.25">
      <c r="A93">
        <v>983</v>
      </c>
      <c r="B93">
        <v>3</v>
      </c>
      <c r="C93" s="1" t="s">
        <v>6611</v>
      </c>
      <c r="D93" s="1" t="s">
        <v>2853</v>
      </c>
      <c r="E93" s="1" t="s">
        <v>2456</v>
      </c>
      <c r="G93">
        <v>0</v>
      </c>
      <c r="H93">
        <v>0</v>
      </c>
      <c r="I93" s="1" t="s">
        <v>2854</v>
      </c>
      <c r="J93">
        <v>7.7750000000000004</v>
      </c>
      <c r="K93" s="1" t="s">
        <v>2498</v>
      </c>
      <c r="L93" s="1" t="s">
        <v>2464</v>
      </c>
      <c r="M93">
        <v>1122</v>
      </c>
      <c r="N93" s="1" t="s">
        <v>2853</v>
      </c>
      <c r="O93">
        <v>28</v>
      </c>
      <c r="P93" s="1" t="s">
        <v>2855</v>
      </c>
      <c r="Q93" s="1" t="s">
        <v>22</v>
      </c>
      <c r="R93" s="1" t="s">
        <v>2856</v>
      </c>
      <c r="S93" s="1" t="s">
        <v>2498</v>
      </c>
      <c r="T93" s="1" t="s">
        <v>2498</v>
      </c>
      <c r="U93">
        <v>3</v>
      </c>
    </row>
    <row r="94" spans="1:21" x14ac:dyDescent="0.25">
      <c r="A94">
        <v>984</v>
      </c>
      <c r="B94">
        <v>1</v>
      </c>
      <c r="C94" s="1" t="s">
        <v>6611</v>
      </c>
      <c r="D94" s="1" t="s">
        <v>2857</v>
      </c>
      <c r="E94" s="1" t="s">
        <v>2462</v>
      </c>
      <c r="F94">
        <v>27</v>
      </c>
      <c r="G94">
        <v>1</v>
      </c>
      <c r="H94">
        <v>2</v>
      </c>
      <c r="I94" s="1" t="s">
        <v>2858</v>
      </c>
      <c r="J94">
        <v>52</v>
      </c>
      <c r="K94" s="1" t="s">
        <v>2859</v>
      </c>
      <c r="L94" s="1" t="s">
        <v>2464</v>
      </c>
      <c r="M94">
        <v>94</v>
      </c>
      <c r="N94" s="1" t="s">
        <v>2860</v>
      </c>
      <c r="O94">
        <v>27</v>
      </c>
      <c r="P94" s="1" t="s">
        <v>2861</v>
      </c>
      <c r="Q94" s="1" t="s">
        <v>22</v>
      </c>
      <c r="R94" s="1" t="s">
        <v>2861</v>
      </c>
      <c r="S94" s="1" t="s">
        <v>2862</v>
      </c>
      <c r="T94" s="1" t="s">
        <v>2498</v>
      </c>
      <c r="U94">
        <v>1</v>
      </c>
    </row>
    <row r="95" spans="1:21" x14ac:dyDescent="0.25">
      <c r="A95">
        <v>985</v>
      </c>
      <c r="B95">
        <v>3</v>
      </c>
      <c r="C95" s="1" t="s">
        <v>6611</v>
      </c>
      <c r="D95" s="1" t="s">
        <v>2863</v>
      </c>
      <c r="E95" s="1" t="s">
        <v>2456</v>
      </c>
      <c r="G95">
        <v>0</v>
      </c>
      <c r="H95">
        <v>0</v>
      </c>
      <c r="I95" s="1" t="s">
        <v>2864</v>
      </c>
      <c r="J95">
        <v>8.0500000000000007</v>
      </c>
      <c r="K95" s="1" t="s">
        <v>2498</v>
      </c>
      <c r="L95" s="1" t="s">
        <v>2464</v>
      </c>
      <c r="M95">
        <v>841</v>
      </c>
      <c r="N95" s="1" t="s">
        <v>2863</v>
      </c>
      <c r="O95">
        <v>32</v>
      </c>
      <c r="P95" s="1" t="s">
        <v>2634</v>
      </c>
      <c r="Q95" s="1" t="s">
        <v>22</v>
      </c>
      <c r="R95" s="1" t="s">
        <v>2865</v>
      </c>
      <c r="S95" s="1" t="s">
        <v>2498</v>
      </c>
      <c r="T95" s="1" t="s">
        <v>2498</v>
      </c>
      <c r="U95">
        <v>3</v>
      </c>
    </row>
    <row r="96" spans="1:21" x14ac:dyDescent="0.25">
      <c r="A96">
        <v>986</v>
      </c>
      <c r="B96">
        <v>1</v>
      </c>
      <c r="C96" s="1" t="s">
        <v>6611</v>
      </c>
      <c r="D96" s="1" t="s">
        <v>2866</v>
      </c>
      <c r="E96" s="1" t="s">
        <v>2456</v>
      </c>
      <c r="F96">
        <v>25</v>
      </c>
      <c r="G96">
        <v>0</v>
      </c>
      <c r="H96">
        <v>0</v>
      </c>
      <c r="I96" s="1" t="s">
        <v>2867</v>
      </c>
      <c r="J96">
        <v>26</v>
      </c>
      <c r="K96" s="1" t="s">
        <v>2498</v>
      </c>
      <c r="L96" s="1" t="s">
        <v>2501</v>
      </c>
      <c r="M96">
        <v>29</v>
      </c>
      <c r="N96" s="1" t="s">
        <v>2866</v>
      </c>
      <c r="O96">
        <v>24</v>
      </c>
      <c r="P96" s="1" t="s">
        <v>2868</v>
      </c>
      <c r="Q96" s="1" t="s">
        <v>32</v>
      </c>
      <c r="R96" s="1" t="s">
        <v>2869</v>
      </c>
      <c r="S96" s="1" t="s">
        <v>2498</v>
      </c>
      <c r="T96" s="1" t="s">
        <v>2870</v>
      </c>
      <c r="U96">
        <v>1</v>
      </c>
    </row>
    <row r="97" spans="1:21" x14ac:dyDescent="0.25">
      <c r="A97">
        <v>987</v>
      </c>
      <c r="B97">
        <v>3</v>
      </c>
      <c r="C97" s="1" t="s">
        <v>6611</v>
      </c>
      <c r="D97" s="1" t="s">
        <v>2871</v>
      </c>
      <c r="E97" s="1" t="s">
        <v>2456</v>
      </c>
      <c r="F97">
        <v>25</v>
      </c>
      <c r="G97">
        <v>0</v>
      </c>
      <c r="H97">
        <v>0</v>
      </c>
      <c r="I97" s="1" t="s">
        <v>2872</v>
      </c>
      <c r="J97">
        <v>7.7957999999999998</v>
      </c>
      <c r="K97" s="1" t="s">
        <v>2498</v>
      </c>
      <c r="L97" s="1" t="s">
        <v>2464</v>
      </c>
      <c r="M97">
        <v>1246</v>
      </c>
      <c r="N97" s="1" t="s">
        <v>2871</v>
      </c>
      <c r="O97">
        <v>25</v>
      </c>
      <c r="P97" s="1" t="s">
        <v>2873</v>
      </c>
      <c r="Q97" s="1" t="s">
        <v>22</v>
      </c>
      <c r="R97" s="1" t="s">
        <v>2874</v>
      </c>
      <c r="S97" s="1" t="s">
        <v>2488</v>
      </c>
      <c r="T97" s="1" t="s">
        <v>2498</v>
      </c>
      <c r="U97">
        <v>3</v>
      </c>
    </row>
    <row r="98" spans="1:21" x14ac:dyDescent="0.25">
      <c r="A98">
        <v>988</v>
      </c>
      <c r="B98">
        <v>1</v>
      </c>
      <c r="C98" s="1" t="s">
        <v>6611</v>
      </c>
      <c r="D98" s="1" t="s">
        <v>2875</v>
      </c>
      <c r="E98" s="1" t="s">
        <v>2462</v>
      </c>
      <c r="F98">
        <v>76</v>
      </c>
      <c r="G98">
        <v>1</v>
      </c>
      <c r="H98">
        <v>0</v>
      </c>
      <c r="I98" s="1" t="s">
        <v>2876</v>
      </c>
      <c r="J98">
        <v>78.849999999999994</v>
      </c>
      <c r="K98" s="1" t="s">
        <v>2877</v>
      </c>
      <c r="L98" s="1" t="s">
        <v>2464</v>
      </c>
      <c r="M98">
        <v>67</v>
      </c>
      <c r="N98" s="1" t="s">
        <v>2878</v>
      </c>
      <c r="O98">
        <v>25</v>
      </c>
      <c r="P98" s="1" t="s">
        <v>2656</v>
      </c>
      <c r="Q98" s="1" t="s">
        <v>22</v>
      </c>
      <c r="R98" s="1" t="s">
        <v>2557</v>
      </c>
      <c r="S98" s="1" t="s">
        <v>2879</v>
      </c>
      <c r="T98" s="1" t="s">
        <v>2498</v>
      </c>
      <c r="U98">
        <v>1</v>
      </c>
    </row>
    <row r="99" spans="1:21" x14ac:dyDescent="0.25">
      <c r="A99">
        <v>989</v>
      </c>
      <c r="B99">
        <v>3</v>
      </c>
      <c r="C99" s="1" t="s">
        <v>6611</v>
      </c>
      <c r="D99" s="1" t="s">
        <v>2880</v>
      </c>
      <c r="E99" s="1" t="s">
        <v>2456</v>
      </c>
      <c r="F99">
        <v>29</v>
      </c>
      <c r="G99">
        <v>0</v>
      </c>
      <c r="H99">
        <v>0</v>
      </c>
      <c r="I99" s="1" t="s">
        <v>2881</v>
      </c>
      <c r="J99">
        <v>7.9249999999999998</v>
      </c>
      <c r="K99" s="1" t="s">
        <v>2498</v>
      </c>
      <c r="L99" s="1" t="s">
        <v>2464</v>
      </c>
      <c r="M99">
        <v>997</v>
      </c>
      <c r="N99" s="1" t="s">
        <v>2882</v>
      </c>
      <c r="O99">
        <v>29</v>
      </c>
      <c r="P99" s="1" t="s">
        <v>2883</v>
      </c>
      <c r="Q99" s="1" t="s">
        <v>22</v>
      </c>
      <c r="R99" s="1" t="s">
        <v>2884</v>
      </c>
      <c r="S99" s="1" t="s">
        <v>2498</v>
      </c>
      <c r="T99" s="1" t="s">
        <v>2498</v>
      </c>
      <c r="U99">
        <v>3</v>
      </c>
    </row>
    <row r="100" spans="1:21" x14ac:dyDescent="0.25">
      <c r="A100">
        <v>990</v>
      </c>
      <c r="B100">
        <v>3</v>
      </c>
      <c r="C100" s="1" t="s">
        <v>6611</v>
      </c>
      <c r="D100" s="1" t="s">
        <v>2885</v>
      </c>
      <c r="E100" s="1" t="s">
        <v>2462</v>
      </c>
      <c r="F100">
        <v>20</v>
      </c>
      <c r="G100">
        <v>0</v>
      </c>
      <c r="H100">
        <v>0</v>
      </c>
      <c r="I100" s="1" t="s">
        <v>2886</v>
      </c>
      <c r="J100">
        <v>7.8541999999999996</v>
      </c>
      <c r="K100" s="1" t="s">
        <v>2498</v>
      </c>
      <c r="L100" s="1" t="s">
        <v>2464</v>
      </c>
      <c r="M100">
        <v>689</v>
      </c>
      <c r="N100" s="1" t="s">
        <v>2887</v>
      </c>
      <c r="O100">
        <v>20</v>
      </c>
      <c r="P100" s="1" t="s">
        <v>2888</v>
      </c>
      <c r="Q100" s="1" t="s">
        <v>22</v>
      </c>
      <c r="R100" s="1" t="s">
        <v>2513</v>
      </c>
      <c r="S100" s="1" t="s">
        <v>2498</v>
      </c>
      <c r="T100" s="1" t="s">
        <v>2498</v>
      </c>
      <c r="U100">
        <v>3</v>
      </c>
    </row>
    <row r="101" spans="1:21" x14ac:dyDescent="0.25">
      <c r="A101">
        <v>991</v>
      </c>
      <c r="B101">
        <v>3</v>
      </c>
      <c r="C101" s="1" t="s">
        <v>6611</v>
      </c>
      <c r="D101" s="1" t="s">
        <v>2889</v>
      </c>
      <c r="E101" s="1" t="s">
        <v>2456</v>
      </c>
      <c r="F101">
        <v>33</v>
      </c>
      <c r="G101">
        <v>0</v>
      </c>
      <c r="H101">
        <v>0</v>
      </c>
      <c r="I101" s="1" t="s">
        <v>2890</v>
      </c>
      <c r="J101">
        <v>8.0500000000000007</v>
      </c>
      <c r="K101" s="1" t="s">
        <v>2498</v>
      </c>
      <c r="L101" s="1" t="s">
        <v>2464</v>
      </c>
      <c r="M101">
        <v>1060</v>
      </c>
      <c r="N101" s="1" t="s">
        <v>2889</v>
      </c>
      <c r="O101">
        <v>33</v>
      </c>
      <c r="P101" s="1" t="s">
        <v>2579</v>
      </c>
      <c r="Q101" s="1" t="s">
        <v>22</v>
      </c>
      <c r="R101" s="1" t="s">
        <v>2580</v>
      </c>
      <c r="S101" s="1" t="s">
        <v>2498</v>
      </c>
      <c r="T101" s="1" t="s">
        <v>2498</v>
      </c>
      <c r="U101">
        <v>3</v>
      </c>
    </row>
    <row r="102" spans="1:21" x14ac:dyDescent="0.25">
      <c r="A102">
        <v>992</v>
      </c>
      <c r="B102">
        <v>1</v>
      </c>
      <c r="C102" s="1" t="s">
        <v>6611</v>
      </c>
      <c r="D102" s="1" t="s">
        <v>2891</v>
      </c>
      <c r="E102" s="1" t="s">
        <v>2462</v>
      </c>
      <c r="F102">
        <v>43</v>
      </c>
      <c r="G102">
        <v>1</v>
      </c>
      <c r="H102">
        <v>0</v>
      </c>
      <c r="I102" s="1" t="s">
        <v>2892</v>
      </c>
      <c r="J102">
        <v>55.441699999999997</v>
      </c>
      <c r="K102" s="1" t="s">
        <v>2893</v>
      </c>
      <c r="L102" s="1" t="s">
        <v>2501</v>
      </c>
      <c r="M102">
        <v>280</v>
      </c>
      <c r="N102" s="1" t="s">
        <v>2894</v>
      </c>
      <c r="O102">
        <v>44</v>
      </c>
      <c r="P102" s="1" t="s">
        <v>2895</v>
      </c>
      <c r="Q102" s="1" t="s">
        <v>32</v>
      </c>
      <c r="R102" s="1" t="s">
        <v>2895</v>
      </c>
      <c r="S102" s="1" t="s">
        <v>2587</v>
      </c>
      <c r="T102" s="1" t="s">
        <v>2498</v>
      </c>
      <c r="U102">
        <v>1</v>
      </c>
    </row>
    <row r="103" spans="1:21" x14ac:dyDescent="0.25">
      <c r="A103">
        <v>993</v>
      </c>
      <c r="B103">
        <v>2</v>
      </c>
      <c r="C103" s="1" t="s">
        <v>6611</v>
      </c>
      <c r="D103" s="1" t="s">
        <v>2896</v>
      </c>
      <c r="E103" s="1" t="s">
        <v>2456</v>
      </c>
      <c r="F103">
        <v>27</v>
      </c>
      <c r="G103">
        <v>1</v>
      </c>
      <c r="H103">
        <v>0</v>
      </c>
      <c r="I103" s="1" t="s">
        <v>2897</v>
      </c>
      <c r="J103">
        <v>26</v>
      </c>
      <c r="K103" s="1" t="s">
        <v>2498</v>
      </c>
      <c r="L103" s="1" t="s">
        <v>2464</v>
      </c>
      <c r="M103">
        <v>591</v>
      </c>
      <c r="N103" s="1" t="s">
        <v>2896</v>
      </c>
      <c r="O103">
        <v>28</v>
      </c>
      <c r="P103" s="1" t="s">
        <v>2898</v>
      </c>
      <c r="Q103" s="1" t="s">
        <v>22</v>
      </c>
      <c r="R103" s="1" t="s">
        <v>2861</v>
      </c>
      <c r="S103" s="1" t="s">
        <v>2498</v>
      </c>
      <c r="T103" s="1" t="s">
        <v>2899</v>
      </c>
      <c r="U103">
        <v>2</v>
      </c>
    </row>
    <row r="104" spans="1:21" x14ac:dyDescent="0.25">
      <c r="A104">
        <v>994</v>
      </c>
      <c r="B104">
        <v>3</v>
      </c>
      <c r="C104" s="1" t="s">
        <v>6611</v>
      </c>
      <c r="D104" s="1" t="s">
        <v>2900</v>
      </c>
      <c r="E104" s="1" t="s">
        <v>2456</v>
      </c>
      <c r="G104">
        <v>0</v>
      </c>
      <c r="H104">
        <v>0</v>
      </c>
      <c r="I104" s="1" t="s">
        <v>2901</v>
      </c>
      <c r="J104">
        <v>7.75</v>
      </c>
      <c r="K104" s="1" t="s">
        <v>2498</v>
      </c>
      <c r="L104" s="1" t="s">
        <v>2458</v>
      </c>
      <c r="M104">
        <v>812</v>
      </c>
      <c r="N104" s="1" t="s">
        <v>2900</v>
      </c>
      <c r="O104">
        <v>20</v>
      </c>
      <c r="P104" s="1" t="s">
        <v>2902</v>
      </c>
      <c r="Q104" s="1" t="s">
        <v>51</v>
      </c>
      <c r="R104" s="1" t="s">
        <v>38</v>
      </c>
      <c r="S104" s="1" t="s">
        <v>2498</v>
      </c>
      <c r="T104" s="1" t="s">
        <v>2498</v>
      </c>
      <c r="U104">
        <v>3</v>
      </c>
    </row>
    <row r="105" spans="1:21" x14ac:dyDescent="0.25">
      <c r="A105">
        <v>995</v>
      </c>
      <c r="B105">
        <v>3</v>
      </c>
      <c r="C105" s="1" t="s">
        <v>6611</v>
      </c>
      <c r="D105" s="1" t="s">
        <v>2903</v>
      </c>
      <c r="E105" s="1" t="s">
        <v>2456</v>
      </c>
      <c r="F105">
        <v>26</v>
      </c>
      <c r="G105">
        <v>0</v>
      </c>
      <c r="H105">
        <v>0</v>
      </c>
      <c r="I105" s="1" t="s">
        <v>2904</v>
      </c>
      <c r="J105">
        <v>7.7750000000000004</v>
      </c>
      <c r="K105" s="1" t="s">
        <v>2498</v>
      </c>
      <c r="L105" s="1" t="s">
        <v>2464</v>
      </c>
      <c r="M105">
        <v>900</v>
      </c>
      <c r="N105" s="1" t="s">
        <v>2903</v>
      </c>
      <c r="O105">
        <v>26</v>
      </c>
      <c r="P105" s="1" t="s">
        <v>2905</v>
      </c>
      <c r="Q105" s="1" t="s">
        <v>22</v>
      </c>
      <c r="R105" s="1" t="s">
        <v>2852</v>
      </c>
      <c r="S105" s="1" t="s">
        <v>2483</v>
      </c>
      <c r="T105" s="1" t="s">
        <v>2498</v>
      </c>
      <c r="U105">
        <v>3</v>
      </c>
    </row>
    <row r="106" spans="1:21" x14ac:dyDescent="0.25">
      <c r="A106">
        <v>996</v>
      </c>
      <c r="B106">
        <v>3</v>
      </c>
      <c r="C106" s="1" t="s">
        <v>6611</v>
      </c>
      <c r="D106" s="1" t="s">
        <v>2906</v>
      </c>
      <c r="E106" s="1" t="s">
        <v>2462</v>
      </c>
      <c r="F106">
        <v>16</v>
      </c>
      <c r="G106">
        <v>1</v>
      </c>
      <c r="H106">
        <v>1</v>
      </c>
      <c r="I106" s="1" t="s">
        <v>2907</v>
      </c>
      <c r="J106">
        <v>8.5167000000000002</v>
      </c>
      <c r="K106" s="1" t="s">
        <v>2498</v>
      </c>
      <c r="L106" s="1" t="s">
        <v>2501</v>
      </c>
      <c r="M106">
        <v>1249</v>
      </c>
      <c r="N106" s="1" t="s">
        <v>2908</v>
      </c>
      <c r="O106">
        <v>16</v>
      </c>
      <c r="P106" s="1" t="s">
        <v>2601</v>
      </c>
      <c r="Q106" s="1" t="s">
        <v>32</v>
      </c>
      <c r="R106" s="1" t="s">
        <v>2831</v>
      </c>
      <c r="S106" s="1" t="s">
        <v>2848</v>
      </c>
      <c r="T106" s="1" t="s">
        <v>2498</v>
      </c>
      <c r="U106">
        <v>3</v>
      </c>
    </row>
    <row r="107" spans="1:21" x14ac:dyDescent="0.25">
      <c r="A107">
        <v>997</v>
      </c>
      <c r="B107">
        <v>3</v>
      </c>
      <c r="C107" s="1" t="s">
        <v>6611</v>
      </c>
      <c r="D107" s="1" t="s">
        <v>2909</v>
      </c>
      <c r="E107" s="1" t="s">
        <v>2456</v>
      </c>
      <c r="F107">
        <v>28</v>
      </c>
      <c r="G107">
        <v>0</v>
      </c>
      <c r="H107">
        <v>0</v>
      </c>
      <c r="I107" s="1" t="s">
        <v>2910</v>
      </c>
      <c r="J107">
        <v>22.524999999999999</v>
      </c>
      <c r="K107" s="1" t="s">
        <v>2498</v>
      </c>
      <c r="L107" s="1" t="s">
        <v>2464</v>
      </c>
      <c r="M107">
        <v>874</v>
      </c>
      <c r="N107" s="1" t="s">
        <v>2911</v>
      </c>
      <c r="O107">
        <v>28</v>
      </c>
      <c r="P107" s="1" t="s">
        <v>2912</v>
      </c>
      <c r="Q107" s="1" t="s">
        <v>22</v>
      </c>
      <c r="R107" s="1" t="s">
        <v>38</v>
      </c>
      <c r="S107" s="1" t="s">
        <v>2498</v>
      </c>
      <c r="T107" s="1" t="s">
        <v>2498</v>
      </c>
      <c r="U107">
        <v>3</v>
      </c>
    </row>
    <row r="108" spans="1:21" x14ac:dyDescent="0.25">
      <c r="A108">
        <v>998</v>
      </c>
      <c r="B108">
        <v>3</v>
      </c>
      <c r="C108" s="1" t="s">
        <v>6611</v>
      </c>
      <c r="D108" s="1" t="s">
        <v>2913</v>
      </c>
      <c r="E108" s="1" t="s">
        <v>2456</v>
      </c>
      <c r="F108">
        <v>21</v>
      </c>
      <c r="G108">
        <v>0</v>
      </c>
      <c r="H108">
        <v>0</v>
      </c>
      <c r="I108" s="1" t="s">
        <v>2914</v>
      </c>
      <c r="J108">
        <v>7.8208000000000002</v>
      </c>
      <c r="K108" s="1" t="s">
        <v>2498</v>
      </c>
      <c r="L108" s="1" t="s">
        <v>2458</v>
      </c>
      <c r="M108">
        <v>694</v>
      </c>
      <c r="N108" s="1" t="s">
        <v>2913</v>
      </c>
      <c r="O108">
        <v>21</v>
      </c>
      <c r="P108" s="1" t="s">
        <v>2746</v>
      </c>
      <c r="Q108" s="1" t="s">
        <v>51</v>
      </c>
      <c r="R108" s="1" t="s">
        <v>38</v>
      </c>
      <c r="S108" s="1" t="s">
        <v>2488</v>
      </c>
      <c r="T108" s="1" t="s">
        <v>2498</v>
      </c>
      <c r="U108">
        <v>3</v>
      </c>
    </row>
    <row r="109" spans="1:21" x14ac:dyDescent="0.25">
      <c r="A109">
        <v>999</v>
      </c>
      <c r="B109">
        <v>3</v>
      </c>
      <c r="C109" s="1" t="s">
        <v>6611</v>
      </c>
      <c r="D109" s="1" t="s">
        <v>2915</v>
      </c>
      <c r="E109" s="1" t="s">
        <v>2456</v>
      </c>
      <c r="G109">
        <v>0</v>
      </c>
      <c r="H109">
        <v>0</v>
      </c>
      <c r="I109" s="1" t="s">
        <v>2916</v>
      </c>
      <c r="J109">
        <v>7.75</v>
      </c>
      <c r="K109" s="1" t="s">
        <v>2498</v>
      </c>
      <c r="L109" s="1" t="s">
        <v>2458</v>
      </c>
      <c r="M109">
        <v>1167</v>
      </c>
      <c r="N109" s="1" t="s">
        <v>2915</v>
      </c>
      <c r="O109">
        <v>24</v>
      </c>
      <c r="P109" s="1" t="s">
        <v>2917</v>
      </c>
      <c r="Q109" s="1" t="s">
        <v>51</v>
      </c>
      <c r="R109" s="1" t="s">
        <v>2918</v>
      </c>
      <c r="S109" s="1" t="s">
        <v>2848</v>
      </c>
      <c r="T109" s="1" t="s">
        <v>2498</v>
      </c>
      <c r="U109">
        <v>3</v>
      </c>
    </row>
    <row r="110" spans="1:21" x14ac:dyDescent="0.25">
      <c r="A110">
        <v>1000</v>
      </c>
      <c r="B110">
        <v>3</v>
      </c>
      <c r="C110" s="1" t="s">
        <v>6611</v>
      </c>
      <c r="D110" s="1" t="s">
        <v>2919</v>
      </c>
      <c r="E110" s="1" t="s">
        <v>2456</v>
      </c>
      <c r="G110">
        <v>0</v>
      </c>
      <c r="H110">
        <v>0</v>
      </c>
      <c r="I110" s="1" t="s">
        <v>2920</v>
      </c>
      <c r="J110">
        <v>8.7125000000000004</v>
      </c>
      <c r="K110" s="1" t="s">
        <v>2498</v>
      </c>
      <c r="L110" s="1" t="s">
        <v>2464</v>
      </c>
      <c r="M110">
        <v>1298</v>
      </c>
      <c r="N110" s="1" t="s">
        <v>2921</v>
      </c>
      <c r="O110">
        <v>37</v>
      </c>
      <c r="P110" s="1" t="s">
        <v>2659</v>
      </c>
      <c r="Q110" s="1" t="s">
        <v>32</v>
      </c>
      <c r="R110" s="1" t="s">
        <v>2513</v>
      </c>
      <c r="S110" s="1" t="s">
        <v>2498</v>
      </c>
      <c r="T110" s="1" t="s">
        <v>2498</v>
      </c>
      <c r="U110">
        <v>3</v>
      </c>
    </row>
    <row r="111" spans="1:21" x14ac:dyDescent="0.25">
      <c r="A111">
        <v>1001</v>
      </c>
      <c r="B111">
        <v>2</v>
      </c>
      <c r="C111" s="1" t="s">
        <v>6611</v>
      </c>
      <c r="D111" s="1" t="s">
        <v>2922</v>
      </c>
      <c r="E111" s="1" t="s">
        <v>2456</v>
      </c>
      <c r="F111">
        <v>18.5</v>
      </c>
      <c r="G111">
        <v>0</v>
      </c>
      <c r="H111">
        <v>0</v>
      </c>
      <c r="I111" s="1" t="s">
        <v>2923</v>
      </c>
      <c r="J111">
        <v>13</v>
      </c>
      <c r="K111" s="1" t="s">
        <v>2924</v>
      </c>
      <c r="L111" s="1" t="s">
        <v>2464</v>
      </c>
      <c r="M111">
        <v>3</v>
      </c>
      <c r="N111" s="1" t="s">
        <v>2925</v>
      </c>
      <c r="O111">
        <v>19</v>
      </c>
      <c r="P111" s="1" t="s">
        <v>2861</v>
      </c>
      <c r="Q111" s="1" t="s">
        <v>22</v>
      </c>
      <c r="R111" s="1" t="s">
        <v>2861</v>
      </c>
      <c r="S111" s="1" t="s">
        <v>2498</v>
      </c>
      <c r="T111" s="1" t="s">
        <v>2926</v>
      </c>
      <c r="U111">
        <v>1</v>
      </c>
    </row>
    <row r="112" spans="1:21" x14ac:dyDescent="0.25">
      <c r="A112">
        <v>1002</v>
      </c>
      <c r="B112">
        <v>2</v>
      </c>
      <c r="C112" s="1" t="s">
        <v>6611</v>
      </c>
      <c r="D112" s="1" t="s">
        <v>2927</v>
      </c>
      <c r="E112" s="1" t="s">
        <v>2456</v>
      </c>
      <c r="F112">
        <v>41</v>
      </c>
      <c r="G112">
        <v>0</v>
      </c>
      <c r="H112">
        <v>0</v>
      </c>
      <c r="I112" s="1" t="s">
        <v>2928</v>
      </c>
      <c r="J112">
        <v>15.0458</v>
      </c>
      <c r="K112" s="1" t="s">
        <v>2498</v>
      </c>
      <c r="L112" s="1" t="s">
        <v>2501</v>
      </c>
      <c r="M112">
        <v>572</v>
      </c>
      <c r="N112" s="1" t="s">
        <v>2927</v>
      </c>
      <c r="O112">
        <v>42</v>
      </c>
      <c r="P112" s="1" t="s">
        <v>38</v>
      </c>
      <c r="Q112" s="1" t="s">
        <v>22</v>
      </c>
      <c r="R112" s="1" t="s">
        <v>38</v>
      </c>
      <c r="S112" s="1" t="s">
        <v>2498</v>
      </c>
      <c r="T112" s="1" t="s">
        <v>2498</v>
      </c>
      <c r="U112">
        <v>2</v>
      </c>
    </row>
    <row r="113" spans="1:21" x14ac:dyDescent="0.25">
      <c r="A113">
        <v>1003</v>
      </c>
      <c r="B113">
        <v>3</v>
      </c>
      <c r="C113" s="1" t="s">
        <v>6611</v>
      </c>
      <c r="D113" s="1" t="s">
        <v>2929</v>
      </c>
      <c r="E113" s="1" t="s">
        <v>2462</v>
      </c>
      <c r="G113">
        <v>0</v>
      </c>
      <c r="H113">
        <v>0</v>
      </c>
      <c r="I113" s="1" t="s">
        <v>2930</v>
      </c>
      <c r="J113">
        <v>7.7792000000000003</v>
      </c>
      <c r="K113" s="1" t="s">
        <v>2498</v>
      </c>
      <c r="L113" s="1" t="s">
        <v>2458</v>
      </c>
      <c r="M113">
        <v>1206</v>
      </c>
      <c r="N113" s="1" t="s">
        <v>2931</v>
      </c>
      <c r="O113">
        <v>20</v>
      </c>
      <c r="P113" s="1" t="s">
        <v>2932</v>
      </c>
      <c r="Q113" s="1" t="s">
        <v>51</v>
      </c>
      <c r="R113" s="1" t="s">
        <v>38</v>
      </c>
      <c r="S113" s="1" t="s">
        <v>2933</v>
      </c>
      <c r="T113" s="1" t="s">
        <v>2498</v>
      </c>
      <c r="U113">
        <v>3</v>
      </c>
    </row>
    <row r="114" spans="1:21" x14ac:dyDescent="0.25">
      <c r="A114">
        <v>1004</v>
      </c>
      <c r="B114">
        <v>1</v>
      </c>
      <c r="C114" s="1" t="s">
        <v>6611</v>
      </c>
      <c r="D114" s="1" t="s">
        <v>2934</v>
      </c>
      <c r="E114" s="1" t="s">
        <v>2462</v>
      </c>
      <c r="F114">
        <v>36</v>
      </c>
      <c r="G114">
        <v>0</v>
      </c>
      <c r="H114">
        <v>0</v>
      </c>
      <c r="I114" s="1" t="s">
        <v>2935</v>
      </c>
      <c r="J114">
        <v>31.679200000000002</v>
      </c>
      <c r="K114" s="1" t="s">
        <v>2936</v>
      </c>
      <c r="L114" s="1" t="s">
        <v>2501</v>
      </c>
      <c r="M114">
        <v>109</v>
      </c>
      <c r="N114" s="1" t="s">
        <v>2937</v>
      </c>
      <c r="O114">
        <v>36</v>
      </c>
      <c r="P114" s="1" t="s">
        <v>2557</v>
      </c>
      <c r="Q114" s="1" t="s">
        <v>32</v>
      </c>
      <c r="R114" s="1" t="s">
        <v>2557</v>
      </c>
      <c r="S114" s="1" t="s">
        <v>2498</v>
      </c>
      <c r="T114" s="1" t="s">
        <v>2498</v>
      </c>
      <c r="U114">
        <v>1</v>
      </c>
    </row>
    <row r="115" spans="1:21" x14ac:dyDescent="0.25">
      <c r="A115">
        <v>1005</v>
      </c>
      <c r="B115">
        <v>3</v>
      </c>
      <c r="C115" s="1" t="s">
        <v>6611</v>
      </c>
      <c r="D115" s="1" t="s">
        <v>2938</v>
      </c>
      <c r="E115" s="1" t="s">
        <v>2462</v>
      </c>
      <c r="F115">
        <v>18.5</v>
      </c>
      <c r="G115">
        <v>0</v>
      </c>
      <c r="H115">
        <v>0</v>
      </c>
      <c r="I115" s="1" t="s">
        <v>2939</v>
      </c>
      <c r="J115">
        <v>7.2832999999999997</v>
      </c>
      <c r="K115" s="1" t="s">
        <v>2498</v>
      </c>
      <c r="L115" s="1" t="s">
        <v>2458</v>
      </c>
      <c r="M115">
        <v>695</v>
      </c>
      <c r="N115" s="1" t="s">
        <v>2940</v>
      </c>
      <c r="O115">
        <v>22</v>
      </c>
      <c r="P115" s="1" t="s">
        <v>2941</v>
      </c>
      <c r="Q115" s="1" t="s">
        <v>51</v>
      </c>
      <c r="R115" s="1" t="s">
        <v>2942</v>
      </c>
      <c r="S115" s="1" t="s">
        <v>2498</v>
      </c>
      <c r="T115" s="1" t="s">
        <v>2943</v>
      </c>
      <c r="U115">
        <v>3</v>
      </c>
    </row>
    <row r="116" spans="1:21" x14ac:dyDescent="0.25">
      <c r="A116">
        <v>1006</v>
      </c>
      <c r="B116">
        <v>1</v>
      </c>
      <c r="C116" s="1" t="s">
        <v>6611</v>
      </c>
      <c r="D116" s="1" t="s">
        <v>2944</v>
      </c>
      <c r="E116" s="1" t="s">
        <v>2462</v>
      </c>
      <c r="F116">
        <v>63</v>
      </c>
      <c r="G116">
        <v>1</v>
      </c>
      <c r="H116">
        <v>0</v>
      </c>
      <c r="I116" s="1" t="s">
        <v>2814</v>
      </c>
      <c r="J116">
        <v>221.7792</v>
      </c>
      <c r="K116" s="1" t="s">
        <v>2815</v>
      </c>
      <c r="L116" s="1" t="s">
        <v>2464</v>
      </c>
      <c r="M116">
        <v>287</v>
      </c>
      <c r="N116" s="1" t="s">
        <v>2945</v>
      </c>
      <c r="O116">
        <v>63</v>
      </c>
      <c r="P116" s="1" t="s">
        <v>2557</v>
      </c>
      <c r="Q116" s="1" t="s">
        <v>22</v>
      </c>
      <c r="R116" s="1" t="s">
        <v>2557</v>
      </c>
      <c r="S116" s="1" t="s">
        <v>2498</v>
      </c>
      <c r="T116" s="1" t="s">
        <v>2498</v>
      </c>
      <c r="U116">
        <v>1</v>
      </c>
    </row>
    <row r="117" spans="1:21" x14ac:dyDescent="0.25">
      <c r="A117">
        <v>1007</v>
      </c>
      <c r="B117">
        <v>3</v>
      </c>
      <c r="C117" s="1" t="s">
        <v>6611</v>
      </c>
      <c r="D117" s="1" t="s">
        <v>2946</v>
      </c>
      <c r="E117" s="1" t="s">
        <v>2456</v>
      </c>
      <c r="F117">
        <v>18</v>
      </c>
      <c r="G117">
        <v>1</v>
      </c>
      <c r="H117">
        <v>0</v>
      </c>
      <c r="I117" s="1" t="s">
        <v>2947</v>
      </c>
      <c r="J117">
        <v>14.4542</v>
      </c>
      <c r="K117" s="1" t="s">
        <v>2498</v>
      </c>
      <c r="L117" s="1" t="s">
        <v>2501</v>
      </c>
      <c r="M117">
        <v>725</v>
      </c>
      <c r="N117" s="1" t="s">
        <v>2948</v>
      </c>
      <c r="O117">
        <v>18</v>
      </c>
      <c r="P117" s="1" t="s">
        <v>2949</v>
      </c>
      <c r="Q117" s="1" t="s">
        <v>32</v>
      </c>
      <c r="R117" s="1" t="s">
        <v>38</v>
      </c>
      <c r="S117" s="1" t="s">
        <v>2498</v>
      </c>
      <c r="T117" s="1" t="s">
        <v>2498</v>
      </c>
      <c r="U117">
        <v>3</v>
      </c>
    </row>
    <row r="118" spans="1:21" x14ac:dyDescent="0.25">
      <c r="A118">
        <v>1008</v>
      </c>
      <c r="B118">
        <v>3</v>
      </c>
      <c r="C118" s="1" t="s">
        <v>6611</v>
      </c>
      <c r="D118" s="1" t="s">
        <v>2950</v>
      </c>
      <c r="E118" s="1" t="s">
        <v>2456</v>
      </c>
      <c r="G118">
        <v>0</v>
      </c>
      <c r="H118">
        <v>0</v>
      </c>
      <c r="I118" s="1" t="s">
        <v>2951</v>
      </c>
      <c r="J118">
        <v>6.4375</v>
      </c>
      <c r="K118" s="1" t="s">
        <v>2498</v>
      </c>
      <c r="L118" s="1" t="s">
        <v>2501</v>
      </c>
      <c r="M118">
        <v>1251</v>
      </c>
      <c r="N118" s="1" t="s">
        <v>2950</v>
      </c>
      <c r="O118">
        <v>34</v>
      </c>
      <c r="P118" s="1" t="s">
        <v>2952</v>
      </c>
      <c r="Q118" s="1" t="s">
        <v>32</v>
      </c>
      <c r="R118" s="1" t="s">
        <v>2953</v>
      </c>
      <c r="S118" s="1" t="s">
        <v>2498</v>
      </c>
      <c r="T118" s="1" t="s">
        <v>2498</v>
      </c>
      <c r="U118">
        <v>3</v>
      </c>
    </row>
    <row r="119" spans="1:21" x14ac:dyDescent="0.25">
      <c r="A119">
        <v>1009</v>
      </c>
      <c r="B119">
        <v>3</v>
      </c>
      <c r="C119" s="1" t="s">
        <v>6611</v>
      </c>
      <c r="D119" s="1" t="s">
        <v>2954</v>
      </c>
      <c r="E119" s="1" t="s">
        <v>2462</v>
      </c>
      <c r="F119">
        <v>1</v>
      </c>
      <c r="G119">
        <v>1</v>
      </c>
      <c r="H119">
        <v>1</v>
      </c>
      <c r="I119" s="1" t="s">
        <v>2955</v>
      </c>
      <c r="J119">
        <v>16.7</v>
      </c>
      <c r="K119" s="1" t="s">
        <v>2956</v>
      </c>
      <c r="L119" s="1" t="s">
        <v>2464</v>
      </c>
      <c r="M119">
        <v>1194</v>
      </c>
      <c r="N119" s="1" t="s">
        <v>2957</v>
      </c>
      <c r="O119">
        <v>1</v>
      </c>
      <c r="P119" s="1" t="s">
        <v>2958</v>
      </c>
      <c r="Q119" s="1" t="s">
        <v>22</v>
      </c>
      <c r="R119" s="1" t="s">
        <v>2959</v>
      </c>
      <c r="S119" s="1" t="s">
        <v>2488</v>
      </c>
      <c r="T119" s="1" t="s">
        <v>2498</v>
      </c>
      <c r="U119">
        <v>3</v>
      </c>
    </row>
    <row r="120" spans="1:21" x14ac:dyDescent="0.25">
      <c r="A120">
        <v>1010</v>
      </c>
      <c r="B120">
        <v>1</v>
      </c>
      <c r="C120" s="1" t="s">
        <v>6611</v>
      </c>
      <c r="D120" s="1" t="s">
        <v>2960</v>
      </c>
      <c r="E120" s="1" t="s">
        <v>2456</v>
      </c>
      <c r="F120">
        <v>36</v>
      </c>
      <c r="G120">
        <v>0</v>
      </c>
      <c r="H120">
        <v>0</v>
      </c>
      <c r="I120" s="1" t="s">
        <v>2961</v>
      </c>
      <c r="J120">
        <v>75.241699999999994</v>
      </c>
      <c r="K120" s="1" t="s">
        <v>2962</v>
      </c>
      <c r="L120" s="1" t="s">
        <v>2501</v>
      </c>
      <c r="M120">
        <v>25</v>
      </c>
      <c r="N120" s="1" t="s">
        <v>2960</v>
      </c>
      <c r="O120">
        <v>36</v>
      </c>
      <c r="P120" s="1" t="s">
        <v>2963</v>
      </c>
      <c r="Q120" s="1" t="s">
        <v>22</v>
      </c>
      <c r="R120" s="1" t="s">
        <v>2963</v>
      </c>
      <c r="S120" s="1" t="s">
        <v>2964</v>
      </c>
      <c r="T120" s="1" t="s">
        <v>2965</v>
      </c>
      <c r="U120">
        <v>1</v>
      </c>
    </row>
    <row r="121" spans="1:21" x14ac:dyDescent="0.25">
      <c r="A121">
        <v>1011</v>
      </c>
      <c r="B121">
        <v>2</v>
      </c>
      <c r="C121" s="1" t="s">
        <v>6611</v>
      </c>
      <c r="D121" s="1" t="s">
        <v>2966</v>
      </c>
      <c r="E121" s="1" t="s">
        <v>2462</v>
      </c>
      <c r="F121">
        <v>29</v>
      </c>
      <c r="G121">
        <v>1</v>
      </c>
      <c r="H121">
        <v>0</v>
      </c>
      <c r="I121" s="1" t="s">
        <v>2967</v>
      </c>
      <c r="J121">
        <v>26</v>
      </c>
      <c r="K121" s="1" t="s">
        <v>2498</v>
      </c>
      <c r="L121" s="1" t="s">
        <v>2464</v>
      </c>
      <c r="M121">
        <v>374</v>
      </c>
      <c r="N121" s="1" t="s">
        <v>2968</v>
      </c>
      <c r="O121">
        <v>28</v>
      </c>
      <c r="P121" s="1" t="s">
        <v>2969</v>
      </c>
      <c r="Q121" s="1" t="s">
        <v>22</v>
      </c>
      <c r="R121" s="1" t="s">
        <v>2711</v>
      </c>
      <c r="S121" s="1" t="s">
        <v>2498</v>
      </c>
      <c r="T121" s="1" t="s">
        <v>2498</v>
      </c>
      <c r="U121">
        <v>2</v>
      </c>
    </row>
    <row r="122" spans="1:21" x14ac:dyDescent="0.25">
      <c r="A122">
        <v>1012</v>
      </c>
      <c r="B122">
        <v>2</v>
      </c>
      <c r="C122" s="1" t="s">
        <v>6611</v>
      </c>
      <c r="D122" s="1" t="s">
        <v>2970</v>
      </c>
      <c r="E122" s="1" t="s">
        <v>2462</v>
      </c>
      <c r="F122">
        <v>12</v>
      </c>
      <c r="G122">
        <v>0</v>
      </c>
      <c r="H122">
        <v>0</v>
      </c>
      <c r="I122" s="1" t="s">
        <v>2971</v>
      </c>
      <c r="J122">
        <v>15.75</v>
      </c>
      <c r="K122" s="1" t="s">
        <v>2498</v>
      </c>
      <c r="L122" s="1" t="s">
        <v>2464</v>
      </c>
      <c r="M122">
        <v>589</v>
      </c>
      <c r="N122" s="1" t="s">
        <v>2972</v>
      </c>
      <c r="O122">
        <v>12</v>
      </c>
      <c r="P122" s="1" t="s">
        <v>2973</v>
      </c>
      <c r="Q122" s="1" t="s">
        <v>22</v>
      </c>
      <c r="R122" s="1" t="s">
        <v>2974</v>
      </c>
      <c r="S122" s="1" t="s">
        <v>2975</v>
      </c>
      <c r="T122" s="1" t="s">
        <v>2498</v>
      </c>
      <c r="U122">
        <v>2</v>
      </c>
    </row>
    <row r="123" spans="1:21" x14ac:dyDescent="0.25">
      <c r="A123">
        <v>1013</v>
      </c>
      <c r="B123">
        <v>3</v>
      </c>
      <c r="C123" s="1" t="s">
        <v>6611</v>
      </c>
      <c r="D123" s="1" t="s">
        <v>2976</v>
      </c>
      <c r="E123" s="1" t="s">
        <v>2456</v>
      </c>
      <c r="G123">
        <v>1</v>
      </c>
      <c r="H123">
        <v>0</v>
      </c>
      <c r="I123" s="1" t="s">
        <v>2977</v>
      </c>
      <c r="J123">
        <v>7.75</v>
      </c>
      <c r="K123" s="1" t="s">
        <v>2498</v>
      </c>
      <c r="L123" s="1" t="s">
        <v>2458</v>
      </c>
      <c r="M123">
        <v>935</v>
      </c>
      <c r="N123" s="1" t="s">
        <v>2978</v>
      </c>
      <c r="O123">
        <v>24</v>
      </c>
      <c r="P123" s="1" t="s">
        <v>2979</v>
      </c>
      <c r="Q123" s="1" t="s">
        <v>51</v>
      </c>
      <c r="R123" s="1" t="s">
        <v>2979</v>
      </c>
      <c r="S123" s="1" t="s">
        <v>2498</v>
      </c>
      <c r="T123" s="1" t="s">
        <v>2498</v>
      </c>
      <c r="U123">
        <v>3</v>
      </c>
    </row>
    <row r="124" spans="1:21" x14ac:dyDescent="0.25">
      <c r="A124">
        <v>1014</v>
      </c>
      <c r="B124">
        <v>1</v>
      </c>
      <c r="C124" s="1" t="s">
        <v>6611</v>
      </c>
      <c r="D124" s="1" t="s">
        <v>2980</v>
      </c>
      <c r="E124" s="1" t="s">
        <v>2462</v>
      </c>
      <c r="F124">
        <v>35</v>
      </c>
      <c r="G124">
        <v>1</v>
      </c>
      <c r="H124">
        <v>0</v>
      </c>
      <c r="I124" s="1" t="s">
        <v>2623</v>
      </c>
      <c r="J124">
        <v>57.75</v>
      </c>
      <c r="K124" s="1" t="s">
        <v>2981</v>
      </c>
      <c r="L124" s="1" t="s">
        <v>2501</v>
      </c>
      <c r="M124">
        <v>255</v>
      </c>
      <c r="N124" s="1" t="s">
        <v>2982</v>
      </c>
      <c r="O124">
        <v>35</v>
      </c>
      <c r="P124" s="1" t="s">
        <v>2983</v>
      </c>
      <c r="Q124" s="1" t="s">
        <v>22</v>
      </c>
      <c r="R124" s="1" t="s">
        <v>2557</v>
      </c>
      <c r="S124" s="1" t="s">
        <v>2538</v>
      </c>
      <c r="T124" s="1" t="s">
        <v>2498</v>
      </c>
      <c r="U124">
        <v>1</v>
      </c>
    </row>
    <row r="125" spans="1:21" x14ac:dyDescent="0.25">
      <c r="A125">
        <v>1015</v>
      </c>
      <c r="B125">
        <v>3</v>
      </c>
      <c r="C125" s="1" t="s">
        <v>6611</v>
      </c>
      <c r="D125" s="1" t="s">
        <v>2984</v>
      </c>
      <c r="E125" s="1" t="s">
        <v>2456</v>
      </c>
      <c r="F125">
        <v>28</v>
      </c>
      <c r="G125">
        <v>0</v>
      </c>
      <c r="H125">
        <v>0</v>
      </c>
      <c r="I125" s="1" t="s">
        <v>2985</v>
      </c>
      <c r="J125">
        <v>7.25</v>
      </c>
      <c r="K125" s="1" t="s">
        <v>2498</v>
      </c>
      <c r="L125" s="1" t="s">
        <v>2464</v>
      </c>
      <c r="M125">
        <v>718</v>
      </c>
      <c r="N125" s="1" t="s">
        <v>2984</v>
      </c>
      <c r="O125">
        <v>28</v>
      </c>
      <c r="P125" s="1" t="s">
        <v>2986</v>
      </c>
      <c r="Q125" s="1" t="s">
        <v>22</v>
      </c>
      <c r="R125" s="1" t="s">
        <v>38</v>
      </c>
      <c r="S125" s="1" t="s">
        <v>2498</v>
      </c>
      <c r="T125" s="1" t="s">
        <v>2498</v>
      </c>
      <c r="U125">
        <v>3</v>
      </c>
    </row>
    <row r="126" spans="1:21" x14ac:dyDescent="0.25">
      <c r="A126">
        <v>1016</v>
      </c>
      <c r="B126">
        <v>3</v>
      </c>
      <c r="C126" s="1" t="s">
        <v>6611</v>
      </c>
      <c r="D126" s="1" t="s">
        <v>2987</v>
      </c>
      <c r="E126" s="1" t="s">
        <v>2456</v>
      </c>
      <c r="G126">
        <v>0</v>
      </c>
      <c r="H126">
        <v>0</v>
      </c>
      <c r="I126" s="1" t="s">
        <v>2988</v>
      </c>
      <c r="J126">
        <v>7.75</v>
      </c>
      <c r="K126" s="1" t="s">
        <v>2498</v>
      </c>
      <c r="L126" s="1" t="s">
        <v>2458</v>
      </c>
      <c r="M126">
        <v>932</v>
      </c>
      <c r="N126" s="1" t="s">
        <v>2989</v>
      </c>
      <c r="O126">
        <v>24</v>
      </c>
      <c r="P126" s="1" t="s">
        <v>2990</v>
      </c>
      <c r="Q126" s="1" t="s">
        <v>51</v>
      </c>
      <c r="R126" s="1" t="s">
        <v>38</v>
      </c>
      <c r="S126" s="1" t="s">
        <v>2991</v>
      </c>
      <c r="T126" s="1" t="s">
        <v>2498</v>
      </c>
      <c r="U126">
        <v>3</v>
      </c>
    </row>
    <row r="127" spans="1:21" x14ac:dyDescent="0.25">
      <c r="A127">
        <v>1017</v>
      </c>
      <c r="B127">
        <v>3</v>
      </c>
      <c r="C127" s="1" t="s">
        <v>6611</v>
      </c>
      <c r="D127" s="1" t="s">
        <v>2992</v>
      </c>
      <c r="E127" s="1" t="s">
        <v>2462</v>
      </c>
      <c r="F127">
        <v>17</v>
      </c>
      <c r="G127">
        <v>0</v>
      </c>
      <c r="H127">
        <v>1</v>
      </c>
      <c r="I127" s="1" t="s">
        <v>2993</v>
      </c>
      <c r="J127">
        <v>16.100000000000001</v>
      </c>
      <c r="K127" s="1" t="s">
        <v>2498</v>
      </c>
      <c r="L127" s="1" t="s">
        <v>2464</v>
      </c>
      <c r="M127">
        <v>748</v>
      </c>
      <c r="N127" s="1" t="s">
        <v>2994</v>
      </c>
      <c r="O127">
        <v>16</v>
      </c>
      <c r="P127" s="1" t="s">
        <v>2995</v>
      </c>
      <c r="Q127" s="1" t="s">
        <v>22</v>
      </c>
      <c r="R127" s="1" t="s">
        <v>2895</v>
      </c>
      <c r="S127" s="1" t="s">
        <v>2996</v>
      </c>
      <c r="T127" s="1" t="s">
        <v>2498</v>
      </c>
      <c r="U127">
        <v>3</v>
      </c>
    </row>
    <row r="128" spans="1:21" x14ac:dyDescent="0.25">
      <c r="A128">
        <v>1018</v>
      </c>
      <c r="B128">
        <v>3</v>
      </c>
      <c r="C128" s="1" t="s">
        <v>6611</v>
      </c>
      <c r="D128" s="1" t="s">
        <v>2997</v>
      </c>
      <c r="E128" s="1" t="s">
        <v>2456</v>
      </c>
      <c r="F128">
        <v>22</v>
      </c>
      <c r="G128">
        <v>0</v>
      </c>
      <c r="H128">
        <v>0</v>
      </c>
      <c r="I128" s="1" t="s">
        <v>2998</v>
      </c>
      <c r="J128">
        <v>7.7957999999999998</v>
      </c>
      <c r="K128" s="1" t="s">
        <v>2498</v>
      </c>
      <c r="L128" s="1" t="s">
        <v>2464</v>
      </c>
      <c r="M128">
        <v>692</v>
      </c>
      <c r="N128" s="1" t="s">
        <v>2997</v>
      </c>
      <c r="O128">
        <v>22</v>
      </c>
      <c r="P128" s="1" t="s">
        <v>2999</v>
      </c>
      <c r="Q128" s="1" t="s">
        <v>22</v>
      </c>
      <c r="R128" s="1" t="s">
        <v>3000</v>
      </c>
      <c r="S128" s="1" t="s">
        <v>2498</v>
      </c>
      <c r="T128" s="1" t="s">
        <v>2498</v>
      </c>
      <c r="U128">
        <v>3</v>
      </c>
    </row>
    <row r="129" spans="1:21" x14ac:dyDescent="0.25">
      <c r="A129">
        <v>1019</v>
      </c>
      <c r="B129">
        <v>3</v>
      </c>
      <c r="C129" s="1" t="s">
        <v>6611</v>
      </c>
      <c r="D129" s="1" t="s">
        <v>3001</v>
      </c>
      <c r="E129" s="1" t="s">
        <v>2462</v>
      </c>
      <c r="G129">
        <v>2</v>
      </c>
      <c r="H129">
        <v>0</v>
      </c>
      <c r="I129" s="1" t="s">
        <v>3002</v>
      </c>
      <c r="J129">
        <v>23.25</v>
      </c>
      <c r="K129" s="1" t="s">
        <v>2498</v>
      </c>
      <c r="L129" s="1" t="s">
        <v>2458</v>
      </c>
      <c r="M129">
        <v>1009</v>
      </c>
      <c r="N129" s="1" t="s">
        <v>3003</v>
      </c>
      <c r="O129">
        <v>26</v>
      </c>
      <c r="P129" s="1" t="s">
        <v>3004</v>
      </c>
      <c r="Q129" s="1" t="s">
        <v>51</v>
      </c>
      <c r="R129" s="1" t="s">
        <v>2562</v>
      </c>
      <c r="S129" s="1" t="s">
        <v>2468</v>
      </c>
      <c r="T129" s="1" t="s">
        <v>2498</v>
      </c>
      <c r="U129">
        <v>3</v>
      </c>
    </row>
    <row r="130" spans="1:21" x14ac:dyDescent="0.25">
      <c r="A130">
        <v>1020</v>
      </c>
      <c r="B130">
        <v>2</v>
      </c>
      <c r="C130" s="1" t="s">
        <v>6611</v>
      </c>
      <c r="D130" s="1" t="s">
        <v>3005</v>
      </c>
      <c r="E130" s="1" t="s">
        <v>2456</v>
      </c>
      <c r="F130">
        <v>42</v>
      </c>
      <c r="G130">
        <v>0</v>
      </c>
      <c r="H130">
        <v>0</v>
      </c>
      <c r="I130" s="1" t="s">
        <v>3006</v>
      </c>
      <c r="J130">
        <v>13</v>
      </c>
      <c r="K130" s="1" t="s">
        <v>2498</v>
      </c>
      <c r="L130" s="1" t="s">
        <v>2464</v>
      </c>
      <c r="M130">
        <v>350</v>
      </c>
      <c r="N130" s="1" t="s">
        <v>3005</v>
      </c>
      <c r="O130">
        <v>42</v>
      </c>
      <c r="P130" s="1" t="s">
        <v>2634</v>
      </c>
      <c r="Q130" s="1" t="s">
        <v>22</v>
      </c>
      <c r="R130" s="1" t="s">
        <v>38</v>
      </c>
      <c r="S130" s="1" t="s">
        <v>2498</v>
      </c>
      <c r="T130" s="1" t="s">
        <v>2498</v>
      </c>
      <c r="U130">
        <v>2</v>
      </c>
    </row>
    <row r="131" spans="1:21" x14ac:dyDescent="0.25">
      <c r="A131">
        <v>1021</v>
      </c>
      <c r="B131">
        <v>3</v>
      </c>
      <c r="C131" s="1" t="s">
        <v>6611</v>
      </c>
      <c r="D131" s="1" t="s">
        <v>3007</v>
      </c>
      <c r="E131" s="1" t="s">
        <v>2456</v>
      </c>
      <c r="F131">
        <v>24</v>
      </c>
      <c r="G131">
        <v>0</v>
      </c>
      <c r="H131">
        <v>0</v>
      </c>
      <c r="I131" s="1" t="s">
        <v>3008</v>
      </c>
      <c r="J131">
        <v>8.0500000000000007</v>
      </c>
      <c r="K131" s="1" t="s">
        <v>2498</v>
      </c>
      <c r="L131" s="1" t="s">
        <v>2464</v>
      </c>
      <c r="M131">
        <v>1129</v>
      </c>
      <c r="N131" s="1" t="s">
        <v>3009</v>
      </c>
      <c r="O131">
        <v>24</v>
      </c>
      <c r="P131" s="1" t="s">
        <v>2634</v>
      </c>
      <c r="Q131" s="1" t="s">
        <v>22</v>
      </c>
      <c r="R131" s="1" t="s">
        <v>38</v>
      </c>
      <c r="S131" s="1" t="s">
        <v>2498</v>
      </c>
      <c r="T131" s="1" t="s">
        <v>2498</v>
      </c>
      <c r="U131">
        <v>3</v>
      </c>
    </row>
    <row r="132" spans="1:21" x14ac:dyDescent="0.25">
      <c r="A132">
        <v>1022</v>
      </c>
      <c r="B132">
        <v>3</v>
      </c>
      <c r="C132" s="1" t="s">
        <v>6611</v>
      </c>
      <c r="D132" s="1" t="s">
        <v>3010</v>
      </c>
      <c r="E132" s="1" t="s">
        <v>2456</v>
      </c>
      <c r="F132">
        <v>32</v>
      </c>
      <c r="G132">
        <v>0</v>
      </c>
      <c r="H132">
        <v>0</v>
      </c>
      <c r="I132" s="1" t="s">
        <v>3011</v>
      </c>
      <c r="J132">
        <v>8.0500000000000007</v>
      </c>
      <c r="K132" s="1" t="s">
        <v>2498</v>
      </c>
      <c r="L132" s="1" t="s">
        <v>2464</v>
      </c>
      <c r="M132">
        <v>1228</v>
      </c>
      <c r="N132" s="1" t="s">
        <v>3010</v>
      </c>
      <c r="O132">
        <v>32</v>
      </c>
      <c r="P132" s="1" t="s">
        <v>3012</v>
      </c>
      <c r="Q132" s="1" t="s">
        <v>22</v>
      </c>
      <c r="R132" s="1" t="s">
        <v>3013</v>
      </c>
      <c r="S132" s="1" t="s">
        <v>2498</v>
      </c>
      <c r="T132" s="1" t="s">
        <v>2498</v>
      </c>
      <c r="U132">
        <v>3</v>
      </c>
    </row>
    <row r="133" spans="1:21" x14ac:dyDescent="0.25">
      <c r="A133">
        <v>1023</v>
      </c>
      <c r="B133">
        <v>1</v>
      </c>
      <c r="C133" s="1" t="s">
        <v>6611</v>
      </c>
      <c r="D133" s="1" t="s">
        <v>3014</v>
      </c>
      <c r="E133" s="1" t="s">
        <v>2456</v>
      </c>
      <c r="F133">
        <v>53</v>
      </c>
      <c r="G133">
        <v>0</v>
      </c>
      <c r="H133">
        <v>0</v>
      </c>
      <c r="I133" s="1" t="s">
        <v>3015</v>
      </c>
      <c r="J133">
        <v>28.5</v>
      </c>
      <c r="K133" s="1" t="s">
        <v>3016</v>
      </c>
      <c r="L133" s="1" t="s">
        <v>2501</v>
      </c>
      <c r="M133">
        <v>134</v>
      </c>
      <c r="N133" s="1" t="s">
        <v>3017</v>
      </c>
      <c r="O133">
        <v>53</v>
      </c>
      <c r="P133" s="1" t="s">
        <v>2760</v>
      </c>
      <c r="Q133" s="1" t="s">
        <v>22</v>
      </c>
      <c r="R133" s="1" t="s">
        <v>2760</v>
      </c>
      <c r="S133" s="1" t="s">
        <v>3018</v>
      </c>
      <c r="T133" s="1" t="s">
        <v>2498</v>
      </c>
      <c r="U133">
        <v>1</v>
      </c>
    </row>
    <row r="134" spans="1:21" x14ac:dyDescent="0.25">
      <c r="A134">
        <v>1024</v>
      </c>
      <c r="B134">
        <v>3</v>
      </c>
      <c r="C134" s="1" t="s">
        <v>6611</v>
      </c>
      <c r="D134" s="1" t="s">
        <v>3019</v>
      </c>
      <c r="E134" s="1" t="s">
        <v>2462</v>
      </c>
      <c r="G134">
        <v>0</v>
      </c>
      <c r="H134">
        <v>4</v>
      </c>
      <c r="I134" s="1" t="s">
        <v>3020</v>
      </c>
      <c r="J134">
        <v>25.466699999999999</v>
      </c>
      <c r="K134" s="1" t="s">
        <v>2498</v>
      </c>
      <c r="L134" s="1" t="s">
        <v>2464</v>
      </c>
      <c r="M134">
        <v>962</v>
      </c>
      <c r="N134" s="1" t="s">
        <v>3021</v>
      </c>
      <c r="O134">
        <v>40</v>
      </c>
      <c r="P134" s="1" t="s">
        <v>3022</v>
      </c>
      <c r="Q134" s="1" t="s">
        <v>22</v>
      </c>
      <c r="R134" s="1" t="s">
        <v>3023</v>
      </c>
      <c r="S134" s="1" t="s">
        <v>2498</v>
      </c>
      <c r="T134" s="1" t="s">
        <v>2498</v>
      </c>
      <c r="U134">
        <v>3</v>
      </c>
    </row>
    <row r="135" spans="1:21" x14ac:dyDescent="0.25">
      <c r="A135">
        <v>1025</v>
      </c>
      <c r="B135">
        <v>3</v>
      </c>
      <c r="C135" s="1" t="s">
        <v>6611</v>
      </c>
      <c r="D135" s="1" t="s">
        <v>3024</v>
      </c>
      <c r="E135" s="1" t="s">
        <v>2456</v>
      </c>
      <c r="G135">
        <v>1</v>
      </c>
      <c r="H135">
        <v>0</v>
      </c>
      <c r="I135" s="1" t="s">
        <v>3025</v>
      </c>
      <c r="J135">
        <v>6.4375</v>
      </c>
      <c r="K135" s="1" t="s">
        <v>2498</v>
      </c>
      <c r="L135" s="1" t="s">
        <v>2501</v>
      </c>
      <c r="M135">
        <v>1248</v>
      </c>
      <c r="N135" s="1" t="s">
        <v>3026</v>
      </c>
      <c r="O135">
        <v>31</v>
      </c>
      <c r="P135" s="1" t="s">
        <v>2601</v>
      </c>
      <c r="Q135" s="1" t="s">
        <v>32</v>
      </c>
      <c r="R135" s="1" t="s">
        <v>2831</v>
      </c>
      <c r="S135" s="1" t="s">
        <v>2498</v>
      </c>
      <c r="T135" s="1" t="s">
        <v>2498</v>
      </c>
      <c r="U135">
        <v>3</v>
      </c>
    </row>
    <row r="136" spans="1:21" x14ac:dyDescent="0.25">
      <c r="A136">
        <v>1026</v>
      </c>
      <c r="B136">
        <v>3</v>
      </c>
      <c r="C136" s="1" t="s">
        <v>6611</v>
      </c>
      <c r="D136" s="1" t="s">
        <v>3027</v>
      </c>
      <c r="E136" s="1" t="s">
        <v>2456</v>
      </c>
      <c r="F136">
        <v>43</v>
      </c>
      <c r="G136">
        <v>0</v>
      </c>
      <c r="H136">
        <v>0</v>
      </c>
      <c r="I136" s="1" t="s">
        <v>3028</v>
      </c>
      <c r="J136">
        <v>7.8958000000000004</v>
      </c>
      <c r="K136" s="1" t="s">
        <v>2498</v>
      </c>
      <c r="L136" s="1" t="s">
        <v>2464</v>
      </c>
      <c r="M136">
        <v>781</v>
      </c>
      <c r="N136" s="1" t="s">
        <v>3027</v>
      </c>
      <c r="O136">
        <v>43</v>
      </c>
      <c r="P136" s="1" t="s">
        <v>2512</v>
      </c>
      <c r="Q136" s="1" t="s">
        <v>22</v>
      </c>
      <c r="R136" s="1" t="s">
        <v>3029</v>
      </c>
      <c r="S136" s="1" t="s">
        <v>2498</v>
      </c>
      <c r="T136" s="1" t="s">
        <v>2498</v>
      </c>
      <c r="U136">
        <v>3</v>
      </c>
    </row>
    <row r="137" spans="1:21" x14ac:dyDescent="0.25">
      <c r="A137">
        <v>1027</v>
      </c>
      <c r="B137">
        <v>3</v>
      </c>
      <c r="C137" s="1" t="s">
        <v>6611</v>
      </c>
      <c r="D137" s="1" t="s">
        <v>3030</v>
      </c>
      <c r="E137" s="1" t="s">
        <v>2456</v>
      </c>
      <c r="F137">
        <v>24</v>
      </c>
      <c r="G137">
        <v>0</v>
      </c>
      <c r="H137">
        <v>0</v>
      </c>
      <c r="I137" s="1" t="s">
        <v>3031</v>
      </c>
      <c r="J137">
        <v>7.8541999999999996</v>
      </c>
      <c r="K137" s="1" t="s">
        <v>2498</v>
      </c>
      <c r="L137" s="1" t="s">
        <v>2464</v>
      </c>
      <c r="M137">
        <v>715</v>
      </c>
      <c r="N137" s="1" t="s">
        <v>3030</v>
      </c>
      <c r="O137">
        <v>24</v>
      </c>
      <c r="P137" s="1" t="s">
        <v>3032</v>
      </c>
      <c r="Q137" s="1" t="s">
        <v>22</v>
      </c>
      <c r="R137" s="1" t="s">
        <v>3033</v>
      </c>
      <c r="S137" s="1" t="s">
        <v>2498</v>
      </c>
      <c r="T137" s="1" t="s">
        <v>2498</v>
      </c>
      <c r="U137">
        <v>3</v>
      </c>
    </row>
    <row r="138" spans="1:21" x14ac:dyDescent="0.25">
      <c r="A138">
        <v>1028</v>
      </c>
      <c r="B138">
        <v>3</v>
      </c>
      <c r="C138" s="1" t="s">
        <v>6611</v>
      </c>
      <c r="D138" s="1" t="s">
        <v>3034</v>
      </c>
      <c r="E138" s="1" t="s">
        <v>2456</v>
      </c>
      <c r="F138">
        <v>26.5</v>
      </c>
      <c r="G138">
        <v>0</v>
      </c>
      <c r="H138">
        <v>0</v>
      </c>
      <c r="I138" s="1" t="s">
        <v>3035</v>
      </c>
      <c r="J138">
        <v>7.2249999999999996</v>
      </c>
      <c r="K138" s="1" t="s">
        <v>2498</v>
      </c>
      <c r="L138" s="1" t="s">
        <v>2501</v>
      </c>
      <c r="M138">
        <v>1313</v>
      </c>
      <c r="N138" s="1" t="s">
        <v>3036</v>
      </c>
      <c r="O138">
        <v>22</v>
      </c>
      <c r="P138" s="1" t="s">
        <v>3037</v>
      </c>
      <c r="Q138" s="1" t="s">
        <v>32</v>
      </c>
      <c r="R138" s="1" t="s">
        <v>3038</v>
      </c>
      <c r="S138" s="1" t="s">
        <v>2498</v>
      </c>
      <c r="T138" s="1" t="s">
        <v>3039</v>
      </c>
      <c r="U138">
        <v>3</v>
      </c>
    </row>
    <row r="139" spans="1:21" x14ac:dyDescent="0.25">
      <c r="A139">
        <v>1029</v>
      </c>
      <c r="B139">
        <v>2</v>
      </c>
      <c r="C139" s="1" t="s">
        <v>6611</v>
      </c>
      <c r="D139" s="1" t="s">
        <v>3040</v>
      </c>
      <c r="E139" s="1" t="s">
        <v>2456</v>
      </c>
      <c r="F139">
        <v>26</v>
      </c>
      <c r="G139">
        <v>0</v>
      </c>
      <c r="H139">
        <v>0</v>
      </c>
      <c r="I139" s="1" t="s">
        <v>3041</v>
      </c>
      <c r="J139">
        <v>13</v>
      </c>
      <c r="K139" s="1" t="s">
        <v>2498</v>
      </c>
      <c r="L139" s="1" t="s">
        <v>2464</v>
      </c>
      <c r="M139">
        <v>560</v>
      </c>
      <c r="N139" s="1" t="s">
        <v>3040</v>
      </c>
      <c r="O139">
        <v>26</v>
      </c>
      <c r="P139" s="1" t="s">
        <v>2895</v>
      </c>
      <c r="Q139" s="1" t="s">
        <v>22</v>
      </c>
      <c r="R139" s="1" t="s">
        <v>2895</v>
      </c>
      <c r="S139" s="1" t="s">
        <v>2498</v>
      </c>
      <c r="T139" s="1" t="s">
        <v>2498</v>
      </c>
      <c r="U139">
        <v>2</v>
      </c>
    </row>
    <row r="140" spans="1:21" x14ac:dyDescent="0.25">
      <c r="A140">
        <v>1030</v>
      </c>
      <c r="B140">
        <v>3</v>
      </c>
      <c r="C140" s="1" t="s">
        <v>6611</v>
      </c>
      <c r="D140" s="1" t="s">
        <v>3042</v>
      </c>
      <c r="E140" s="1" t="s">
        <v>2462</v>
      </c>
      <c r="F140">
        <v>23</v>
      </c>
      <c r="G140">
        <v>0</v>
      </c>
      <c r="H140">
        <v>0</v>
      </c>
      <c r="I140" s="1" t="s">
        <v>3043</v>
      </c>
      <c r="J140">
        <v>8.0500000000000007</v>
      </c>
      <c r="K140" s="1" t="s">
        <v>2498</v>
      </c>
      <c r="L140" s="1" t="s">
        <v>2464</v>
      </c>
      <c r="M140">
        <v>789</v>
      </c>
      <c r="N140" s="1" t="s">
        <v>3044</v>
      </c>
      <c r="O140">
        <v>24</v>
      </c>
      <c r="P140" s="1" t="s">
        <v>3045</v>
      </c>
      <c r="Q140" s="1" t="s">
        <v>22</v>
      </c>
      <c r="R140" s="1" t="s">
        <v>38</v>
      </c>
      <c r="S140" s="1" t="s">
        <v>2488</v>
      </c>
      <c r="T140" s="1" t="s">
        <v>2498</v>
      </c>
      <c r="U140">
        <v>3</v>
      </c>
    </row>
    <row r="141" spans="1:21" x14ac:dyDescent="0.25">
      <c r="A141">
        <v>1031</v>
      </c>
      <c r="B141">
        <v>3</v>
      </c>
      <c r="C141" s="1" t="s">
        <v>6611</v>
      </c>
      <c r="D141" s="1" t="s">
        <v>3046</v>
      </c>
      <c r="E141" s="1" t="s">
        <v>2456</v>
      </c>
      <c r="F141">
        <v>40</v>
      </c>
      <c r="G141">
        <v>1</v>
      </c>
      <c r="H141">
        <v>6</v>
      </c>
      <c r="I141" s="1" t="s">
        <v>3047</v>
      </c>
      <c r="J141">
        <v>46.9</v>
      </c>
      <c r="K141" s="1" t="s">
        <v>2498</v>
      </c>
      <c r="L141" s="1" t="s">
        <v>2464</v>
      </c>
      <c r="M141">
        <v>831</v>
      </c>
      <c r="N141" s="1" t="s">
        <v>3048</v>
      </c>
      <c r="O141">
        <v>42</v>
      </c>
      <c r="P141" s="1" t="s">
        <v>3049</v>
      </c>
      <c r="Q141" s="1" t="s">
        <v>22</v>
      </c>
      <c r="R141" s="1" t="s">
        <v>3050</v>
      </c>
      <c r="S141" s="1" t="s">
        <v>2498</v>
      </c>
      <c r="T141" s="1" t="s">
        <v>2498</v>
      </c>
      <c r="U141">
        <v>3</v>
      </c>
    </row>
    <row r="142" spans="1:21" x14ac:dyDescent="0.25">
      <c r="A142">
        <v>1032</v>
      </c>
      <c r="B142">
        <v>3</v>
      </c>
      <c r="C142" s="1" t="s">
        <v>6611</v>
      </c>
      <c r="D142" s="1" t="s">
        <v>3051</v>
      </c>
      <c r="E142" s="1" t="s">
        <v>2462</v>
      </c>
      <c r="F142">
        <v>10</v>
      </c>
      <c r="G142">
        <v>5</v>
      </c>
      <c r="H142">
        <v>2</v>
      </c>
      <c r="I142" s="1" t="s">
        <v>3047</v>
      </c>
      <c r="J142">
        <v>46.9</v>
      </c>
      <c r="K142" s="1" t="s">
        <v>2498</v>
      </c>
      <c r="L142" s="1" t="s">
        <v>2464</v>
      </c>
      <c r="M142">
        <v>836</v>
      </c>
      <c r="N142" s="1" t="s">
        <v>3052</v>
      </c>
      <c r="O142">
        <v>12</v>
      </c>
      <c r="P142" s="1" t="s">
        <v>3049</v>
      </c>
      <c r="Q142" s="1" t="s">
        <v>22</v>
      </c>
      <c r="R142" s="1" t="s">
        <v>3050</v>
      </c>
      <c r="S142" s="1" t="s">
        <v>2498</v>
      </c>
      <c r="T142" s="1" t="s">
        <v>2498</v>
      </c>
      <c r="U142">
        <v>3</v>
      </c>
    </row>
    <row r="143" spans="1:21" x14ac:dyDescent="0.25">
      <c r="A143">
        <v>1033</v>
      </c>
      <c r="B143">
        <v>1</v>
      </c>
      <c r="C143" s="1" t="s">
        <v>6611</v>
      </c>
      <c r="D143" s="1" t="s">
        <v>3053</v>
      </c>
      <c r="E143" s="1" t="s">
        <v>2462</v>
      </c>
      <c r="F143">
        <v>33</v>
      </c>
      <c r="G143">
        <v>0</v>
      </c>
      <c r="H143">
        <v>0</v>
      </c>
      <c r="I143" s="1" t="s">
        <v>3054</v>
      </c>
      <c r="J143">
        <v>151.55000000000001</v>
      </c>
      <c r="K143" s="1" t="s">
        <v>2498</v>
      </c>
      <c r="L143" s="1" t="s">
        <v>2464</v>
      </c>
      <c r="M143">
        <v>6</v>
      </c>
      <c r="N143" s="1" t="s">
        <v>3055</v>
      </c>
      <c r="O143">
        <v>33</v>
      </c>
      <c r="P143" s="1" t="s">
        <v>2861</v>
      </c>
      <c r="Q143" s="1" t="s">
        <v>22</v>
      </c>
      <c r="R143" s="1" t="s">
        <v>2861</v>
      </c>
      <c r="S143" s="1" t="s">
        <v>2686</v>
      </c>
      <c r="T143" s="1" t="s">
        <v>2498</v>
      </c>
      <c r="U143">
        <v>1</v>
      </c>
    </row>
    <row r="144" spans="1:21" x14ac:dyDescent="0.25">
      <c r="A144">
        <v>1034</v>
      </c>
      <c r="B144">
        <v>1</v>
      </c>
      <c r="C144" s="1" t="s">
        <v>6611</v>
      </c>
      <c r="D144" s="1" t="s">
        <v>3056</v>
      </c>
      <c r="E144" s="1" t="s">
        <v>2456</v>
      </c>
      <c r="F144">
        <v>61</v>
      </c>
      <c r="G144">
        <v>1</v>
      </c>
      <c r="H144">
        <v>3</v>
      </c>
      <c r="I144" s="1" t="s">
        <v>2572</v>
      </c>
      <c r="J144">
        <v>262.375</v>
      </c>
      <c r="K144" s="1" t="s">
        <v>2573</v>
      </c>
      <c r="L144" s="1" t="s">
        <v>2501</v>
      </c>
      <c r="M144">
        <v>246</v>
      </c>
      <c r="N144" s="1" t="s">
        <v>3056</v>
      </c>
      <c r="O144">
        <v>61</v>
      </c>
      <c r="P144" s="1" t="s">
        <v>2575</v>
      </c>
      <c r="Q144" s="1" t="s">
        <v>32</v>
      </c>
      <c r="R144" s="1" t="s">
        <v>2575</v>
      </c>
      <c r="S144" s="1" t="s">
        <v>2498</v>
      </c>
      <c r="T144" s="1" t="s">
        <v>2498</v>
      </c>
      <c r="U144">
        <v>1</v>
      </c>
    </row>
    <row r="145" spans="1:21" x14ac:dyDescent="0.25">
      <c r="A145">
        <v>1035</v>
      </c>
      <c r="B145">
        <v>2</v>
      </c>
      <c r="C145" s="1" t="s">
        <v>6611</v>
      </c>
      <c r="D145" s="1" t="s">
        <v>3057</v>
      </c>
      <c r="E145" s="1" t="s">
        <v>2456</v>
      </c>
      <c r="F145">
        <v>28</v>
      </c>
      <c r="G145">
        <v>0</v>
      </c>
      <c r="H145">
        <v>0</v>
      </c>
      <c r="I145" s="1" t="s">
        <v>3058</v>
      </c>
      <c r="J145">
        <v>26</v>
      </c>
      <c r="K145" s="1" t="s">
        <v>2498</v>
      </c>
      <c r="L145" s="1" t="s">
        <v>2464</v>
      </c>
      <c r="M145">
        <v>341</v>
      </c>
      <c r="N145" s="1" t="s">
        <v>3057</v>
      </c>
      <c r="O145">
        <v>28</v>
      </c>
      <c r="P145" s="1" t="s">
        <v>2656</v>
      </c>
      <c r="Q145" s="1" t="s">
        <v>22</v>
      </c>
      <c r="R145" s="1" t="s">
        <v>38</v>
      </c>
      <c r="S145" s="1" t="s">
        <v>2498</v>
      </c>
      <c r="T145" s="1" t="s">
        <v>3059</v>
      </c>
      <c r="U145">
        <v>2</v>
      </c>
    </row>
    <row r="146" spans="1:21" x14ac:dyDescent="0.25">
      <c r="A146">
        <v>1036</v>
      </c>
      <c r="B146">
        <v>1</v>
      </c>
      <c r="C146" s="1" t="s">
        <v>6611</v>
      </c>
      <c r="D146" s="1" t="s">
        <v>3060</v>
      </c>
      <c r="E146" s="1" t="s">
        <v>2456</v>
      </c>
      <c r="F146">
        <v>42</v>
      </c>
      <c r="G146">
        <v>0</v>
      </c>
      <c r="H146">
        <v>0</v>
      </c>
      <c r="I146" s="1" t="s">
        <v>3061</v>
      </c>
      <c r="J146">
        <v>26.55</v>
      </c>
      <c r="K146" s="1" t="s">
        <v>2498</v>
      </c>
      <c r="L146" s="1" t="s">
        <v>2464</v>
      </c>
      <c r="M146">
        <v>186</v>
      </c>
      <c r="N146" s="1" t="s">
        <v>3062</v>
      </c>
      <c r="O146">
        <v>42</v>
      </c>
      <c r="P146" s="1" t="s">
        <v>3063</v>
      </c>
      <c r="Q146" s="1" t="s">
        <v>22</v>
      </c>
      <c r="R146" s="1" t="s">
        <v>2557</v>
      </c>
      <c r="S146" s="1" t="s">
        <v>2498</v>
      </c>
      <c r="T146" s="1" t="s">
        <v>2498</v>
      </c>
      <c r="U146">
        <v>1</v>
      </c>
    </row>
    <row r="147" spans="1:21" x14ac:dyDescent="0.25">
      <c r="A147">
        <v>1037</v>
      </c>
      <c r="B147">
        <v>3</v>
      </c>
      <c r="C147" s="1" t="s">
        <v>6611</v>
      </c>
      <c r="D147" s="1" t="s">
        <v>3064</v>
      </c>
      <c r="E147" s="1" t="s">
        <v>2456</v>
      </c>
      <c r="F147">
        <v>31</v>
      </c>
      <c r="G147">
        <v>3</v>
      </c>
      <c r="H147">
        <v>0</v>
      </c>
      <c r="I147" s="1" t="s">
        <v>3065</v>
      </c>
      <c r="J147">
        <v>18</v>
      </c>
      <c r="K147" s="1" t="s">
        <v>2498</v>
      </c>
      <c r="L147" s="1" t="s">
        <v>2464</v>
      </c>
      <c r="M147">
        <v>1279</v>
      </c>
      <c r="N147" s="1" t="s">
        <v>3066</v>
      </c>
      <c r="O147">
        <v>31</v>
      </c>
      <c r="P147" s="1" t="s">
        <v>2642</v>
      </c>
      <c r="Q147" s="1" t="s">
        <v>22</v>
      </c>
      <c r="R147" s="1" t="s">
        <v>3067</v>
      </c>
      <c r="S147" s="1" t="s">
        <v>2498</v>
      </c>
      <c r="T147" s="1" t="s">
        <v>2498</v>
      </c>
      <c r="U147">
        <v>3</v>
      </c>
    </row>
    <row r="148" spans="1:21" x14ac:dyDescent="0.25">
      <c r="A148">
        <v>1038</v>
      </c>
      <c r="B148">
        <v>1</v>
      </c>
      <c r="C148" s="1" t="s">
        <v>6611</v>
      </c>
      <c r="D148" s="1" t="s">
        <v>3068</v>
      </c>
      <c r="E148" s="1" t="s">
        <v>2456</v>
      </c>
      <c r="G148">
        <v>0</v>
      </c>
      <c r="H148">
        <v>0</v>
      </c>
      <c r="I148" s="1" t="s">
        <v>3069</v>
      </c>
      <c r="J148">
        <v>51.862499999999997</v>
      </c>
      <c r="K148" s="1" t="s">
        <v>3070</v>
      </c>
      <c r="L148" s="1" t="s">
        <v>2464</v>
      </c>
      <c r="M148">
        <v>158</v>
      </c>
      <c r="N148" s="1" t="s">
        <v>3068</v>
      </c>
      <c r="O148">
        <v>44</v>
      </c>
      <c r="P148" s="1" t="s">
        <v>3071</v>
      </c>
      <c r="Q148" s="1" t="s">
        <v>22</v>
      </c>
      <c r="R148" s="1" t="s">
        <v>3071</v>
      </c>
      <c r="S148" s="1" t="s">
        <v>2498</v>
      </c>
      <c r="T148" s="1" t="s">
        <v>2498</v>
      </c>
      <c r="U148">
        <v>1</v>
      </c>
    </row>
    <row r="149" spans="1:21" x14ac:dyDescent="0.25">
      <c r="A149">
        <v>1039</v>
      </c>
      <c r="B149">
        <v>3</v>
      </c>
      <c r="C149" s="1" t="s">
        <v>6611</v>
      </c>
      <c r="D149" s="1" t="s">
        <v>3072</v>
      </c>
      <c r="E149" s="1" t="s">
        <v>2456</v>
      </c>
      <c r="F149">
        <v>22</v>
      </c>
      <c r="G149">
        <v>0</v>
      </c>
      <c r="H149">
        <v>0</v>
      </c>
      <c r="I149" s="1" t="s">
        <v>3073</v>
      </c>
      <c r="J149">
        <v>8.0500000000000007</v>
      </c>
      <c r="K149" s="1" t="s">
        <v>2498</v>
      </c>
      <c r="L149" s="1" t="s">
        <v>2464</v>
      </c>
      <c r="M149">
        <v>761</v>
      </c>
      <c r="N149" s="1" t="s">
        <v>3072</v>
      </c>
      <c r="O149">
        <v>22</v>
      </c>
      <c r="P149" s="1" t="s">
        <v>3074</v>
      </c>
      <c r="Q149" s="1" t="s">
        <v>22</v>
      </c>
      <c r="R149" s="1" t="s">
        <v>2508</v>
      </c>
      <c r="S149" s="1" t="s">
        <v>2498</v>
      </c>
      <c r="T149" s="1" t="s">
        <v>2498</v>
      </c>
      <c r="U149">
        <v>3</v>
      </c>
    </row>
    <row r="150" spans="1:21" x14ac:dyDescent="0.25">
      <c r="A150">
        <v>1040</v>
      </c>
      <c r="B150">
        <v>1</v>
      </c>
      <c r="C150" s="1" t="s">
        <v>6611</v>
      </c>
      <c r="D150" s="1" t="s">
        <v>3075</v>
      </c>
      <c r="E150" s="1" t="s">
        <v>2456</v>
      </c>
      <c r="G150">
        <v>0</v>
      </c>
      <c r="H150">
        <v>0</v>
      </c>
      <c r="I150" s="1" t="s">
        <v>3076</v>
      </c>
      <c r="J150">
        <v>26.55</v>
      </c>
      <c r="K150" s="1" t="s">
        <v>2498</v>
      </c>
      <c r="L150" s="1" t="s">
        <v>2464</v>
      </c>
      <c r="M150">
        <v>85</v>
      </c>
      <c r="N150" s="1" t="s">
        <v>3075</v>
      </c>
      <c r="O150">
        <v>59</v>
      </c>
      <c r="P150" s="1" t="s">
        <v>3077</v>
      </c>
      <c r="Q150" s="1" t="s">
        <v>22</v>
      </c>
      <c r="R150" s="1" t="s">
        <v>3077</v>
      </c>
      <c r="S150" s="1" t="s">
        <v>2498</v>
      </c>
      <c r="T150" s="1" t="s">
        <v>2498</v>
      </c>
      <c r="U150">
        <v>1</v>
      </c>
    </row>
    <row r="151" spans="1:21" x14ac:dyDescent="0.25">
      <c r="A151">
        <v>1041</v>
      </c>
      <c r="B151">
        <v>2</v>
      </c>
      <c r="C151" s="1" t="s">
        <v>6611</v>
      </c>
      <c r="D151" s="1" t="s">
        <v>3078</v>
      </c>
      <c r="E151" s="1" t="s">
        <v>2456</v>
      </c>
      <c r="F151">
        <v>30</v>
      </c>
      <c r="G151">
        <v>1</v>
      </c>
      <c r="H151">
        <v>1</v>
      </c>
      <c r="I151" s="1" t="s">
        <v>3079</v>
      </c>
      <c r="J151">
        <v>26</v>
      </c>
      <c r="K151" s="1" t="s">
        <v>2498</v>
      </c>
      <c r="L151" s="1" t="s">
        <v>2464</v>
      </c>
      <c r="M151">
        <v>482</v>
      </c>
      <c r="N151" s="1" t="s">
        <v>3080</v>
      </c>
      <c r="O151">
        <v>35</v>
      </c>
      <c r="P151" s="1" t="s">
        <v>2522</v>
      </c>
      <c r="Q151" s="1" t="s">
        <v>22</v>
      </c>
      <c r="R151" s="1" t="s">
        <v>2522</v>
      </c>
      <c r="S151" s="1" t="s">
        <v>2498</v>
      </c>
      <c r="T151" s="1" t="s">
        <v>2498</v>
      </c>
      <c r="U151">
        <v>2</v>
      </c>
    </row>
    <row r="152" spans="1:21" x14ac:dyDescent="0.25">
      <c r="A152">
        <v>1042</v>
      </c>
      <c r="B152">
        <v>1</v>
      </c>
      <c r="C152" s="1" t="s">
        <v>6611</v>
      </c>
      <c r="D152" s="1" t="s">
        <v>3081</v>
      </c>
      <c r="E152" s="1" t="s">
        <v>2462</v>
      </c>
      <c r="F152">
        <v>23</v>
      </c>
      <c r="G152">
        <v>0</v>
      </c>
      <c r="H152">
        <v>1</v>
      </c>
      <c r="I152" s="1" t="s">
        <v>3082</v>
      </c>
      <c r="J152">
        <v>83.158299999999997</v>
      </c>
      <c r="K152" s="1" t="s">
        <v>3083</v>
      </c>
      <c r="L152" s="1" t="s">
        <v>2501</v>
      </c>
      <c r="N152" s="1" t="s">
        <v>2498</v>
      </c>
      <c r="P152" s="1" t="s">
        <v>2498</v>
      </c>
      <c r="Q152" s="1" t="s">
        <v>2498</v>
      </c>
      <c r="R152" s="1" t="s">
        <v>2498</v>
      </c>
      <c r="S152" s="1" t="s">
        <v>2498</v>
      </c>
      <c r="T152" s="1" t="s">
        <v>2498</v>
      </c>
    </row>
    <row r="153" spans="1:21" x14ac:dyDescent="0.25">
      <c r="A153">
        <v>1043</v>
      </c>
      <c r="B153">
        <v>3</v>
      </c>
      <c r="C153" s="1" t="s">
        <v>6611</v>
      </c>
      <c r="D153" s="1" t="s">
        <v>3084</v>
      </c>
      <c r="E153" s="1" t="s">
        <v>2456</v>
      </c>
      <c r="G153">
        <v>0</v>
      </c>
      <c r="H153">
        <v>0</v>
      </c>
      <c r="I153" s="1" t="s">
        <v>3085</v>
      </c>
      <c r="J153">
        <v>7.8958000000000004</v>
      </c>
      <c r="K153" s="1" t="s">
        <v>2498</v>
      </c>
      <c r="L153" s="1" t="s">
        <v>2501</v>
      </c>
      <c r="M153">
        <v>1005</v>
      </c>
      <c r="N153" s="1" t="s">
        <v>3084</v>
      </c>
      <c r="O153">
        <v>30</v>
      </c>
      <c r="P153" s="1" t="s">
        <v>3086</v>
      </c>
      <c r="Q153" s="1" t="s">
        <v>32</v>
      </c>
      <c r="R153" s="1" t="s">
        <v>3087</v>
      </c>
      <c r="S153" s="1" t="s">
        <v>2498</v>
      </c>
      <c r="T153" s="1" t="s">
        <v>2498</v>
      </c>
      <c r="U153">
        <v>3</v>
      </c>
    </row>
    <row r="154" spans="1:21" x14ac:dyDescent="0.25">
      <c r="A154">
        <v>1044</v>
      </c>
      <c r="B154">
        <v>3</v>
      </c>
      <c r="C154" s="1" t="s">
        <v>6611</v>
      </c>
      <c r="D154" s="1" t="s">
        <v>3088</v>
      </c>
      <c r="E154" s="1" t="s">
        <v>2456</v>
      </c>
      <c r="F154">
        <v>60.5</v>
      </c>
      <c r="G154">
        <v>0</v>
      </c>
      <c r="H154">
        <v>0</v>
      </c>
      <c r="I154" s="1" t="s">
        <v>3089</v>
      </c>
      <c r="K154" s="1" t="s">
        <v>2498</v>
      </c>
      <c r="L154" s="1" t="s">
        <v>2464</v>
      </c>
      <c r="M154">
        <v>1233</v>
      </c>
      <c r="N154" s="1" t="s">
        <v>3088</v>
      </c>
      <c r="O154">
        <v>51</v>
      </c>
      <c r="P154" s="1" t="s">
        <v>3090</v>
      </c>
      <c r="Q154" s="1" t="s">
        <v>22</v>
      </c>
      <c r="R154" s="1" t="s">
        <v>38</v>
      </c>
      <c r="S154" s="1" t="s">
        <v>2498</v>
      </c>
      <c r="T154" s="1" t="s">
        <v>3091</v>
      </c>
      <c r="U154">
        <v>3</v>
      </c>
    </row>
    <row r="155" spans="1:21" x14ac:dyDescent="0.25">
      <c r="A155">
        <v>1045</v>
      </c>
      <c r="B155">
        <v>3</v>
      </c>
      <c r="C155" s="1" t="s">
        <v>6611</v>
      </c>
      <c r="D155" s="1" t="s">
        <v>3092</v>
      </c>
      <c r="E155" s="1" t="s">
        <v>2462</v>
      </c>
      <c r="F155">
        <v>36</v>
      </c>
      <c r="G155">
        <v>0</v>
      </c>
      <c r="H155">
        <v>2</v>
      </c>
      <c r="I155" s="1" t="s">
        <v>3093</v>
      </c>
      <c r="J155">
        <v>12.183299999999999</v>
      </c>
      <c r="K155" s="1" t="s">
        <v>2498</v>
      </c>
      <c r="L155" s="1" t="s">
        <v>2464</v>
      </c>
      <c r="M155">
        <v>943</v>
      </c>
      <c r="N155" s="1" t="s">
        <v>3094</v>
      </c>
      <c r="O155">
        <v>36</v>
      </c>
      <c r="P155" s="1" t="s">
        <v>3095</v>
      </c>
      <c r="Q155" s="1" t="s">
        <v>22</v>
      </c>
      <c r="R155" s="1" t="s">
        <v>3096</v>
      </c>
      <c r="S155" s="1" t="s">
        <v>2498</v>
      </c>
      <c r="T155" s="1" t="s">
        <v>2498</v>
      </c>
      <c r="U155">
        <v>3</v>
      </c>
    </row>
    <row r="156" spans="1:21" x14ac:dyDescent="0.25">
      <c r="A156">
        <v>1046</v>
      </c>
      <c r="B156">
        <v>3</v>
      </c>
      <c r="C156" s="1" t="s">
        <v>6611</v>
      </c>
      <c r="D156" s="1" t="s">
        <v>3097</v>
      </c>
      <c r="E156" s="1" t="s">
        <v>2456</v>
      </c>
      <c r="F156">
        <v>13</v>
      </c>
      <c r="G156">
        <v>4</v>
      </c>
      <c r="H156">
        <v>2</v>
      </c>
      <c r="I156" s="1" t="s">
        <v>3098</v>
      </c>
      <c r="J156">
        <v>31.387499999999999</v>
      </c>
      <c r="K156" s="1" t="s">
        <v>2498</v>
      </c>
      <c r="L156" s="1" t="s">
        <v>2464</v>
      </c>
      <c r="M156">
        <v>650</v>
      </c>
      <c r="N156" s="1" t="s">
        <v>3099</v>
      </c>
      <c r="O156">
        <v>13</v>
      </c>
      <c r="P156" s="1" t="s">
        <v>3100</v>
      </c>
      <c r="Q156" s="1" t="s">
        <v>22</v>
      </c>
      <c r="R156" s="1" t="s">
        <v>3000</v>
      </c>
      <c r="S156" s="1" t="s">
        <v>2498</v>
      </c>
      <c r="T156" s="1" t="s">
        <v>2498</v>
      </c>
      <c r="U156">
        <v>3</v>
      </c>
    </row>
    <row r="157" spans="1:21" x14ac:dyDescent="0.25">
      <c r="A157">
        <v>1047</v>
      </c>
      <c r="B157">
        <v>3</v>
      </c>
      <c r="C157" s="1" t="s">
        <v>6611</v>
      </c>
      <c r="D157" s="1" t="s">
        <v>3101</v>
      </c>
      <c r="E157" s="1" t="s">
        <v>2456</v>
      </c>
      <c r="F157">
        <v>24</v>
      </c>
      <c r="G157">
        <v>0</v>
      </c>
      <c r="H157">
        <v>0</v>
      </c>
      <c r="I157" s="1" t="s">
        <v>3102</v>
      </c>
      <c r="J157">
        <v>7.55</v>
      </c>
      <c r="K157" s="1" t="s">
        <v>2498</v>
      </c>
      <c r="L157" s="1" t="s">
        <v>2464</v>
      </c>
      <c r="M157">
        <v>790</v>
      </c>
      <c r="N157" s="1" t="s">
        <v>3103</v>
      </c>
      <c r="O157">
        <v>19</v>
      </c>
      <c r="P157" s="1" t="s">
        <v>3104</v>
      </c>
      <c r="Q157" s="1" t="s">
        <v>22</v>
      </c>
      <c r="R157" s="1" t="s">
        <v>3105</v>
      </c>
      <c r="S157" s="1" t="s">
        <v>3106</v>
      </c>
      <c r="T157" s="1" t="s">
        <v>2498</v>
      </c>
      <c r="U157">
        <v>3</v>
      </c>
    </row>
    <row r="158" spans="1:21" x14ac:dyDescent="0.25">
      <c r="A158">
        <v>1048</v>
      </c>
      <c r="B158">
        <v>1</v>
      </c>
      <c r="C158" s="1" t="s">
        <v>6611</v>
      </c>
      <c r="D158" s="1" t="s">
        <v>3107</v>
      </c>
      <c r="E158" s="1" t="s">
        <v>2462</v>
      </c>
      <c r="F158">
        <v>29</v>
      </c>
      <c r="G158">
        <v>0</v>
      </c>
      <c r="H158">
        <v>0</v>
      </c>
      <c r="I158" s="1" t="s">
        <v>2814</v>
      </c>
      <c r="J158">
        <v>221.7792</v>
      </c>
      <c r="K158" s="1" t="s">
        <v>3108</v>
      </c>
      <c r="L158" s="1" t="s">
        <v>2464</v>
      </c>
      <c r="M158">
        <v>288</v>
      </c>
      <c r="N158" s="1" t="s">
        <v>3109</v>
      </c>
      <c r="O158">
        <v>31</v>
      </c>
      <c r="P158" s="1" t="s">
        <v>2557</v>
      </c>
      <c r="Q158" s="1" t="s">
        <v>22</v>
      </c>
      <c r="R158" s="1" t="s">
        <v>2557</v>
      </c>
      <c r="S158" s="1" t="s">
        <v>2686</v>
      </c>
      <c r="T158" s="1" t="s">
        <v>2498</v>
      </c>
      <c r="U158">
        <v>1</v>
      </c>
    </row>
    <row r="159" spans="1:21" x14ac:dyDescent="0.25">
      <c r="A159">
        <v>1049</v>
      </c>
      <c r="B159">
        <v>3</v>
      </c>
      <c r="C159" s="1" t="s">
        <v>6611</v>
      </c>
      <c r="D159" s="1" t="s">
        <v>3110</v>
      </c>
      <c r="E159" s="1" t="s">
        <v>2462</v>
      </c>
      <c r="F159">
        <v>23</v>
      </c>
      <c r="G159">
        <v>0</v>
      </c>
      <c r="H159">
        <v>0</v>
      </c>
      <c r="I159" s="1" t="s">
        <v>3111</v>
      </c>
      <c r="J159">
        <v>7.8541999999999996</v>
      </c>
      <c r="K159" s="1" t="s">
        <v>2498</v>
      </c>
      <c r="L159" s="1" t="s">
        <v>2464</v>
      </c>
      <c r="N159" s="1" t="s">
        <v>2498</v>
      </c>
      <c r="P159" s="1" t="s">
        <v>2498</v>
      </c>
      <c r="Q159" s="1" t="s">
        <v>2498</v>
      </c>
      <c r="R159" s="1" t="s">
        <v>2498</v>
      </c>
      <c r="S159" s="1" t="s">
        <v>2498</v>
      </c>
      <c r="T159" s="1" t="s">
        <v>2498</v>
      </c>
    </row>
    <row r="160" spans="1:21" x14ac:dyDescent="0.25">
      <c r="A160">
        <v>1050</v>
      </c>
      <c r="B160">
        <v>1</v>
      </c>
      <c r="C160" s="1" t="s">
        <v>6611</v>
      </c>
      <c r="D160" s="1" t="s">
        <v>3112</v>
      </c>
      <c r="E160" s="1" t="s">
        <v>2456</v>
      </c>
      <c r="F160">
        <v>42</v>
      </c>
      <c r="G160">
        <v>0</v>
      </c>
      <c r="H160">
        <v>0</v>
      </c>
      <c r="I160" s="1" t="s">
        <v>3113</v>
      </c>
      <c r="J160">
        <v>26.55</v>
      </c>
      <c r="K160" s="1" t="s">
        <v>3114</v>
      </c>
      <c r="L160" s="1" t="s">
        <v>2464</v>
      </c>
      <c r="M160">
        <v>37</v>
      </c>
      <c r="N160" s="1" t="s">
        <v>3112</v>
      </c>
      <c r="O160">
        <v>42</v>
      </c>
      <c r="P160" s="1" t="s">
        <v>2656</v>
      </c>
      <c r="Q160" s="1" t="s">
        <v>22</v>
      </c>
      <c r="R160" s="1" t="s">
        <v>3115</v>
      </c>
      <c r="S160" s="1" t="s">
        <v>2498</v>
      </c>
      <c r="T160" s="1" t="s">
        <v>2498</v>
      </c>
      <c r="U160">
        <v>1</v>
      </c>
    </row>
    <row r="161" spans="1:21" x14ac:dyDescent="0.25">
      <c r="A161">
        <v>1051</v>
      </c>
      <c r="B161">
        <v>3</v>
      </c>
      <c r="C161" s="1" t="s">
        <v>6611</v>
      </c>
      <c r="D161" s="1" t="s">
        <v>3116</v>
      </c>
      <c r="E161" s="1" t="s">
        <v>2462</v>
      </c>
      <c r="F161">
        <v>26</v>
      </c>
      <c r="G161">
        <v>0</v>
      </c>
      <c r="H161">
        <v>2</v>
      </c>
      <c r="I161" s="1" t="s">
        <v>3117</v>
      </c>
      <c r="J161">
        <v>13.775</v>
      </c>
      <c r="K161" s="1" t="s">
        <v>2498</v>
      </c>
      <c r="L161" s="1" t="s">
        <v>2464</v>
      </c>
      <c r="M161">
        <v>1118</v>
      </c>
      <c r="N161" s="1" t="s">
        <v>3118</v>
      </c>
      <c r="O161">
        <v>26</v>
      </c>
      <c r="P161" s="1" t="s">
        <v>2986</v>
      </c>
      <c r="Q161" s="1" t="s">
        <v>22</v>
      </c>
      <c r="R161" s="1" t="s">
        <v>2610</v>
      </c>
      <c r="S161" s="1" t="s">
        <v>2498</v>
      </c>
      <c r="T161" s="1" t="s">
        <v>2498</v>
      </c>
      <c r="U161">
        <v>3</v>
      </c>
    </row>
    <row r="162" spans="1:21" x14ac:dyDescent="0.25">
      <c r="A162">
        <v>1052</v>
      </c>
      <c r="B162">
        <v>3</v>
      </c>
      <c r="C162" s="1" t="s">
        <v>6611</v>
      </c>
      <c r="D162" s="1" t="s">
        <v>3119</v>
      </c>
      <c r="E162" s="1" t="s">
        <v>2462</v>
      </c>
      <c r="G162">
        <v>0</v>
      </c>
      <c r="H162">
        <v>0</v>
      </c>
      <c r="I162" s="1" t="s">
        <v>3120</v>
      </c>
      <c r="J162">
        <v>7.7332999999999998</v>
      </c>
      <c r="K162" s="1" t="s">
        <v>2498</v>
      </c>
      <c r="L162" s="1" t="s">
        <v>2458</v>
      </c>
      <c r="M162">
        <v>1224</v>
      </c>
      <c r="N162" s="1" t="s">
        <v>3121</v>
      </c>
      <c r="O162">
        <v>17</v>
      </c>
      <c r="P162" s="1" t="s">
        <v>3122</v>
      </c>
      <c r="Q162" s="1" t="s">
        <v>51</v>
      </c>
      <c r="R162" s="1" t="s">
        <v>38</v>
      </c>
      <c r="S162" s="1" t="s">
        <v>2488</v>
      </c>
      <c r="T162" s="1" t="s">
        <v>2498</v>
      </c>
      <c r="U162">
        <v>3</v>
      </c>
    </row>
    <row r="163" spans="1:21" x14ac:dyDescent="0.25">
      <c r="A163">
        <v>1053</v>
      </c>
      <c r="B163">
        <v>3</v>
      </c>
      <c r="C163" s="1" t="s">
        <v>6611</v>
      </c>
      <c r="D163" s="1" t="s">
        <v>3123</v>
      </c>
      <c r="E163" s="1" t="s">
        <v>2456</v>
      </c>
      <c r="F163">
        <v>7</v>
      </c>
      <c r="G163">
        <v>1</v>
      </c>
      <c r="H163">
        <v>1</v>
      </c>
      <c r="I163" s="1" t="s">
        <v>3124</v>
      </c>
      <c r="J163">
        <v>15.245799999999999</v>
      </c>
      <c r="K163" s="1" t="s">
        <v>2498</v>
      </c>
      <c r="L163" s="1" t="s">
        <v>2501</v>
      </c>
      <c r="M163">
        <v>1265</v>
      </c>
      <c r="N163" s="1" t="s">
        <v>3125</v>
      </c>
      <c r="O163">
        <v>8</v>
      </c>
      <c r="P163" s="1" t="s">
        <v>3126</v>
      </c>
      <c r="Q163" s="1" t="s">
        <v>32</v>
      </c>
      <c r="R163" s="1" t="s">
        <v>3127</v>
      </c>
      <c r="S163" s="1" t="s">
        <v>2501</v>
      </c>
      <c r="T163" s="1" t="s">
        <v>2498</v>
      </c>
      <c r="U163">
        <v>3</v>
      </c>
    </row>
    <row r="164" spans="1:21" x14ac:dyDescent="0.25">
      <c r="A164">
        <v>1054</v>
      </c>
      <c r="B164">
        <v>2</v>
      </c>
      <c r="C164" s="1" t="s">
        <v>6611</v>
      </c>
      <c r="D164" s="1" t="s">
        <v>3128</v>
      </c>
      <c r="E164" s="1" t="s">
        <v>2462</v>
      </c>
      <c r="F164">
        <v>26</v>
      </c>
      <c r="G164">
        <v>0</v>
      </c>
      <c r="H164">
        <v>0</v>
      </c>
      <c r="I164" s="1" t="s">
        <v>3129</v>
      </c>
      <c r="J164">
        <v>13.5</v>
      </c>
      <c r="K164" s="1" t="s">
        <v>2498</v>
      </c>
      <c r="L164" s="1" t="s">
        <v>2464</v>
      </c>
      <c r="M164">
        <v>606</v>
      </c>
      <c r="N164" s="1" t="s">
        <v>3130</v>
      </c>
      <c r="O164">
        <v>26</v>
      </c>
      <c r="P164" s="1" t="s">
        <v>3131</v>
      </c>
      <c r="Q164" s="1" t="s">
        <v>22</v>
      </c>
      <c r="R164" s="1" t="s">
        <v>3132</v>
      </c>
      <c r="S164" s="1" t="s">
        <v>2975</v>
      </c>
      <c r="T164" s="1" t="s">
        <v>2498</v>
      </c>
      <c r="U164">
        <v>2</v>
      </c>
    </row>
    <row r="165" spans="1:21" x14ac:dyDescent="0.25">
      <c r="A165">
        <v>1055</v>
      </c>
      <c r="B165">
        <v>3</v>
      </c>
      <c r="C165" s="1" t="s">
        <v>6611</v>
      </c>
      <c r="D165" s="1" t="s">
        <v>3133</v>
      </c>
      <c r="E165" s="1" t="s">
        <v>2456</v>
      </c>
      <c r="G165">
        <v>0</v>
      </c>
      <c r="H165">
        <v>0</v>
      </c>
      <c r="I165" s="1" t="s">
        <v>3134</v>
      </c>
      <c r="J165">
        <v>7</v>
      </c>
      <c r="K165" s="1" t="s">
        <v>2498</v>
      </c>
      <c r="L165" s="1" t="s">
        <v>2464</v>
      </c>
      <c r="M165">
        <v>1121</v>
      </c>
      <c r="N165" s="1" t="s">
        <v>3133</v>
      </c>
      <c r="O165">
        <v>32</v>
      </c>
      <c r="P165" s="1" t="s">
        <v>2634</v>
      </c>
      <c r="Q165" s="1" t="s">
        <v>22</v>
      </c>
      <c r="R165" s="1" t="s">
        <v>38</v>
      </c>
      <c r="S165" s="1" t="s">
        <v>2498</v>
      </c>
      <c r="T165" s="1" t="s">
        <v>2498</v>
      </c>
      <c r="U165">
        <v>3</v>
      </c>
    </row>
    <row r="166" spans="1:21" x14ac:dyDescent="0.25">
      <c r="A166">
        <v>1056</v>
      </c>
      <c r="B166">
        <v>2</v>
      </c>
      <c r="C166" s="1" t="s">
        <v>6611</v>
      </c>
      <c r="D166" s="1" t="s">
        <v>3135</v>
      </c>
      <c r="E166" s="1" t="s">
        <v>2456</v>
      </c>
      <c r="F166">
        <v>41</v>
      </c>
      <c r="G166">
        <v>0</v>
      </c>
      <c r="H166">
        <v>0</v>
      </c>
      <c r="I166" s="1" t="s">
        <v>3136</v>
      </c>
      <c r="J166">
        <v>13</v>
      </c>
      <c r="K166" s="1" t="s">
        <v>2498</v>
      </c>
      <c r="L166" s="1" t="s">
        <v>2464</v>
      </c>
      <c r="M166">
        <v>537</v>
      </c>
      <c r="N166" s="1" t="s">
        <v>3137</v>
      </c>
      <c r="O166">
        <v>28</v>
      </c>
      <c r="P166" s="1" t="s">
        <v>3138</v>
      </c>
      <c r="Q166" s="1" t="s">
        <v>22</v>
      </c>
      <c r="R166" s="1" t="s">
        <v>3139</v>
      </c>
      <c r="S166" s="1" t="s">
        <v>2498</v>
      </c>
      <c r="T166" s="1" t="s">
        <v>2498</v>
      </c>
      <c r="U166">
        <v>2</v>
      </c>
    </row>
    <row r="167" spans="1:21" x14ac:dyDescent="0.25">
      <c r="A167">
        <v>1057</v>
      </c>
      <c r="B167">
        <v>3</v>
      </c>
      <c r="C167" s="1" t="s">
        <v>6611</v>
      </c>
      <c r="D167" s="1" t="s">
        <v>3140</v>
      </c>
      <c r="E167" s="1" t="s">
        <v>2462</v>
      </c>
      <c r="F167">
        <v>26</v>
      </c>
      <c r="G167">
        <v>1</v>
      </c>
      <c r="H167">
        <v>1</v>
      </c>
      <c r="I167" s="1" t="s">
        <v>3141</v>
      </c>
      <c r="J167">
        <v>22.024999999999999</v>
      </c>
      <c r="K167" s="1" t="s">
        <v>2498</v>
      </c>
      <c r="L167" s="1" t="s">
        <v>2464</v>
      </c>
      <c r="M167">
        <v>939</v>
      </c>
      <c r="N167" s="1" t="s">
        <v>3142</v>
      </c>
      <c r="O167">
        <v>26</v>
      </c>
      <c r="P167" s="1" t="s">
        <v>3143</v>
      </c>
      <c r="Q167" s="1" t="s">
        <v>22</v>
      </c>
      <c r="R167" s="1" t="s">
        <v>2629</v>
      </c>
      <c r="S167" s="1" t="s">
        <v>2690</v>
      </c>
      <c r="T167" s="1" t="s">
        <v>2498</v>
      </c>
      <c r="U167">
        <v>3</v>
      </c>
    </row>
    <row r="168" spans="1:21" x14ac:dyDescent="0.25">
      <c r="A168">
        <v>1058</v>
      </c>
      <c r="B168">
        <v>1</v>
      </c>
      <c r="C168" s="1" t="s">
        <v>6611</v>
      </c>
      <c r="D168" s="1" t="s">
        <v>3144</v>
      </c>
      <c r="E168" s="1" t="s">
        <v>2456</v>
      </c>
      <c r="F168">
        <v>48</v>
      </c>
      <c r="G168">
        <v>0</v>
      </c>
      <c r="H168">
        <v>0</v>
      </c>
      <c r="I168" s="1" t="s">
        <v>3145</v>
      </c>
      <c r="J168">
        <v>50.495800000000003</v>
      </c>
      <c r="K168" s="1" t="s">
        <v>3146</v>
      </c>
      <c r="L168" s="1" t="s">
        <v>2501</v>
      </c>
      <c r="M168">
        <v>40</v>
      </c>
      <c r="N168" s="1" t="s">
        <v>3144</v>
      </c>
      <c r="O168">
        <v>48</v>
      </c>
      <c r="P168" s="1" t="s">
        <v>3147</v>
      </c>
      <c r="Q168" s="1" t="s">
        <v>32</v>
      </c>
      <c r="R168" s="1" t="s">
        <v>3147</v>
      </c>
      <c r="S168" s="1" t="s">
        <v>2498</v>
      </c>
      <c r="T168" s="1" t="s">
        <v>3148</v>
      </c>
      <c r="U168">
        <v>1</v>
      </c>
    </row>
    <row r="169" spans="1:21" x14ac:dyDescent="0.25">
      <c r="A169">
        <v>1059</v>
      </c>
      <c r="B169">
        <v>3</v>
      </c>
      <c r="C169" s="1" t="s">
        <v>6611</v>
      </c>
      <c r="D169" s="1" t="s">
        <v>3149</v>
      </c>
      <c r="E169" s="1" t="s">
        <v>2456</v>
      </c>
      <c r="F169">
        <v>18</v>
      </c>
      <c r="G169">
        <v>2</v>
      </c>
      <c r="H169">
        <v>2</v>
      </c>
      <c r="I169" s="1" t="s">
        <v>3150</v>
      </c>
      <c r="J169">
        <v>34.375</v>
      </c>
      <c r="K169" s="1" t="s">
        <v>2498</v>
      </c>
      <c r="L169" s="1" t="s">
        <v>2464</v>
      </c>
      <c r="M169">
        <v>816</v>
      </c>
      <c r="N169" s="1" t="s">
        <v>3149</v>
      </c>
      <c r="O169">
        <v>18</v>
      </c>
      <c r="P169" s="1" t="s">
        <v>3151</v>
      </c>
      <c r="Q169" s="1" t="s">
        <v>22</v>
      </c>
      <c r="R169" s="1" t="s">
        <v>3152</v>
      </c>
      <c r="S169" s="1" t="s">
        <v>2498</v>
      </c>
      <c r="T169" s="1" t="s">
        <v>2498</v>
      </c>
      <c r="U169">
        <v>3</v>
      </c>
    </row>
    <row r="170" spans="1:21" x14ac:dyDescent="0.25">
      <c r="A170">
        <v>1060</v>
      </c>
      <c r="B170">
        <v>1</v>
      </c>
      <c r="C170" s="1" t="s">
        <v>6611</v>
      </c>
      <c r="D170" s="1" t="s">
        <v>3153</v>
      </c>
      <c r="E170" s="1" t="s">
        <v>2462</v>
      </c>
      <c r="G170">
        <v>0</v>
      </c>
      <c r="H170">
        <v>0</v>
      </c>
      <c r="I170" s="1" t="s">
        <v>3154</v>
      </c>
      <c r="J170">
        <v>27.720800000000001</v>
      </c>
      <c r="K170" s="1" t="s">
        <v>2498</v>
      </c>
      <c r="L170" s="1" t="s">
        <v>2501</v>
      </c>
      <c r="M170">
        <v>65</v>
      </c>
      <c r="N170" s="1" t="s">
        <v>3155</v>
      </c>
      <c r="O170">
        <v>36</v>
      </c>
      <c r="P170" s="1" t="s">
        <v>2557</v>
      </c>
      <c r="Q170" s="1" t="s">
        <v>32</v>
      </c>
      <c r="R170" s="1" t="s">
        <v>2557</v>
      </c>
      <c r="S170" s="1" t="s">
        <v>2587</v>
      </c>
      <c r="T170" s="1" t="s">
        <v>2498</v>
      </c>
      <c r="U170">
        <v>1</v>
      </c>
    </row>
    <row r="171" spans="1:21" x14ac:dyDescent="0.25">
      <c r="A171">
        <v>1061</v>
      </c>
      <c r="B171">
        <v>3</v>
      </c>
      <c r="C171" s="1" t="s">
        <v>6611</v>
      </c>
      <c r="D171" s="1" t="s">
        <v>3156</v>
      </c>
      <c r="E171" s="1" t="s">
        <v>2462</v>
      </c>
      <c r="F171">
        <v>22</v>
      </c>
      <c r="G171">
        <v>0</v>
      </c>
      <c r="H171">
        <v>0</v>
      </c>
      <c r="I171" s="1" t="s">
        <v>3157</v>
      </c>
      <c r="J171">
        <v>8.9625000000000004</v>
      </c>
      <c r="K171" s="1" t="s">
        <v>2498</v>
      </c>
      <c r="L171" s="1" t="s">
        <v>2464</v>
      </c>
      <c r="M171">
        <v>867</v>
      </c>
      <c r="N171" s="1" t="s">
        <v>3158</v>
      </c>
      <c r="O171">
        <v>22</v>
      </c>
      <c r="P171" s="1" t="s">
        <v>3159</v>
      </c>
      <c r="Q171" s="1" t="s">
        <v>22</v>
      </c>
      <c r="R171" s="1" t="s">
        <v>3160</v>
      </c>
      <c r="S171" s="1" t="s">
        <v>2501</v>
      </c>
      <c r="T171" s="1" t="s">
        <v>2498</v>
      </c>
      <c r="U171">
        <v>3</v>
      </c>
    </row>
    <row r="172" spans="1:21" x14ac:dyDescent="0.25">
      <c r="A172">
        <v>1062</v>
      </c>
      <c r="B172">
        <v>3</v>
      </c>
      <c r="C172" s="1" t="s">
        <v>6611</v>
      </c>
      <c r="D172" s="1" t="s">
        <v>3161</v>
      </c>
      <c r="E172" s="1" t="s">
        <v>2456</v>
      </c>
      <c r="G172">
        <v>0</v>
      </c>
      <c r="H172">
        <v>0</v>
      </c>
      <c r="I172" s="1" t="s">
        <v>3162</v>
      </c>
      <c r="J172">
        <v>7.55</v>
      </c>
      <c r="K172" s="1" t="s">
        <v>2498</v>
      </c>
      <c r="L172" s="1" t="s">
        <v>2464</v>
      </c>
      <c r="M172">
        <v>948</v>
      </c>
      <c r="N172" s="1" t="s">
        <v>3163</v>
      </c>
      <c r="O172">
        <v>26</v>
      </c>
      <c r="P172" s="1" t="s">
        <v>3164</v>
      </c>
      <c r="Q172" s="1" t="s">
        <v>22</v>
      </c>
      <c r="R172" s="1" t="s">
        <v>38</v>
      </c>
      <c r="S172" s="1" t="s">
        <v>2498</v>
      </c>
      <c r="T172" s="1" t="s">
        <v>2498</v>
      </c>
      <c r="U172">
        <v>3</v>
      </c>
    </row>
    <row r="173" spans="1:21" x14ac:dyDescent="0.25">
      <c r="A173">
        <v>1063</v>
      </c>
      <c r="B173">
        <v>3</v>
      </c>
      <c r="C173" s="1" t="s">
        <v>6611</v>
      </c>
      <c r="D173" s="1" t="s">
        <v>3165</v>
      </c>
      <c r="E173" s="1" t="s">
        <v>2456</v>
      </c>
      <c r="F173">
        <v>27</v>
      </c>
      <c r="G173">
        <v>0</v>
      </c>
      <c r="H173">
        <v>0</v>
      </c>
      <c r="I173" s="1" t="s">
        <v>3166</v>
      </c>
      <c r="J173">
        <v>7.2249999999999996</v>
      </c>
      <c r="K173" s="1" t="s">
        <v>2498</v>
      </c>
      <c r="L173" s="1" t="s">
        <v>2501</v>
      </c>
      <c r="M173">
        <v>1312</v>
      </c>
      <c r="N173" s="1" t="s">
        <v>3167</v>
      </c>
      <c r="O173">
        <v>27</v>
      </c>
      <c r="P173" s="1" t="s">
        <v>3037</v>
      </c>
      <c r="Q173" s="1" t="s">
        <v>32</v>
      </c>
      <c r="R173" s="1" t="s">
        <v>3038</v>
      </c>
      <c r="S173" s="1" t="s">
        <v>2498</v>
      </c>
      <c r="T173" s="1" t="s">
        <v>2498</v>
      </c>
      <c r="U173">
        <v>3</v>
      </c>
    </row>
    <row r="174" spans="1:21" x14ac:dyDescent="0.25">
      <c r="A174">
        <v>1064</v>
      </c>
      <c r="B174">
        <v>3</v>
      </c>
      <c r="C174" s="1" t="s">
        <v>6611</v>
      </c>
      <c r="D174" s="1" t="s">
        <v>3168</v>
      </c>
      <c r="E174" s="1" t="s">
        <v>2456</v>
      </c>
      <c r="F174">
        <v>23</v>
      </c>
      <c r="G174">
        <v>1</v>
      </c>
      <c r="H174">
        <v>0</v>
      </c>
      <c r="I174" s="1" t="s">
        <v>2850</v>
      </c>
      <c r="J174">
        <v>13.9</v>
      </c>
      <c r="K174" s="1" t="s">
        <v>2498</v>
      </c>
      <c r="L174" s="1" t="s">
        <v>2464</v>
      </c>
      <c r="M174">
        <v>792</v>
      </c>
      <c r="N174" s="1" t="s">
        <v>3168</v>
      </c>
      <c r="O174">
        <v>23</v>
      </c>
      <c r="P174" s="1" t="s">
        <v>2852</v>
      </c>
      <c r="Q174" s="1" t="s">
        <v>22</v>
      </c>
      <c r="R174" s="1" t="s">
        <v>2852</v>
      </c>
      <c r="S174" s="1" t="s">
        <v>2498</v>
      </c>
      <c r="T174" s="1" t="s">
        <v>2498</v>
      </c>
      <c r="U174">
        <v>3</v>
      </c>
    </row>
    <row r="175" spans="1:21" x14ac:dyDescent="0.25">
      <c r="A175">
        <v>1065</v>
      </c>
      <c r="B175">
        <v>3</v>
      </c>
      <c r="C175" s="1" t="s">
        <v>6611</v>
      </c>
      <c r="D175" s="1" t="s">
        <v>3169</v>
      </c>
      <c r="E175" s="1" t="s">
        <v>2456</v>
      </c>
      <c r="G175">
        <v>0</v>
      </c>
      <c r="H175">
        <v>0</v>
      </c>
      <c r="I175" s="1" t="s">
        <v>3170</v>
      </c>
      <c r="J175">
        <v>7.2291999999999996</v>
      </c>
      <c r="K175" s="1" t="s">
        <v>2498</v>
      </c>
      <c r="L175" s="1" t="s">
        <v>2501</v>
      </c>
      <c r="M175">
        <v>1261</v>
      </c>
      <c r="N175" s="1" t="s">
        <v>3169</v>
      </c>
      <c r="O175">
        <v>20</v>
      </c>
      <c r="P175" s="1" t="s">
        <v>3171</v>
      </c>
      <c r="Q175" s="1" t="s">
        <v>32</v>
      </c>
      <c r="R175" s="1" t="s">
        <v>38</v>
      </c>
      <c r="S175" s="1" t="s">
        <v>2498</v>
      </c>
      <c r="T175" s="1" t="s">
        <v>2498</v>
      </c>
      <c r="U175">
        <v>3</v>
      </c>
    </row>
    <row r="176" spans="1:21" x14ac:dyDescent="0.25">
      <c r="A176">
        <v>1066</v>
      </c>
      <c r="B176">
        <v>3</v>
      </c>
      <c r="C176" s="1" t="s">
        <v>6611</v>
      </c>
      <c r="D176" s="1" t="s">
        <v>3172</v>
      </c>
      <c r="E176" s="1" t="s">
        <v>2456</v>
      </c>
      <c r="F176">
        <v>40</v>
      </c>
      <c r="G176">
        <v>1</v>
      </c>
      <c r="H176">
        <v>5</v>
      </c>
      <c r="I176" s="1" t="s">
        <v>3098</v>
      </c>
      <c r="J176">
        <v>31.387499999999999</v>
      </c>
      <c r="K176" s="1" t="s">
        <v>2498</v>
      </c>
      <c r="L176" s="1" t="s">
        <v>2464</v>
      </c>
      <c r="M176">
        <v>648</v>
      </c>
      <c r="N176" s="1" t="s">
        <v>3172</v>
      </c>
      <c r="O176">
        <v>40</v>
      </c>
      <c r="P176" s="1" t="s">
        <v>3100</v>
      </c>
      <c r="Q176" s="1" t="s">
        <v>22</v>
      </c>
      <c r="R176" s="1" t="s">
        <v>3000</v>
      </c>
      <c r="S176" s="1" t="s">
        <v>2498</v>
      </c>
      <c r="T176" s="1" t="s">
        <v>3173</v>
      </c>
      <c r="U176">
        <v>3</v>
      </c>
    </row>
    <row r="177" spans="1:21" x14ac:dyDescent="0.25">
      <c r="A177">
        <v>1067</v>
      </c>
      <c r="B177">
        <v>2</v>
      </c>
      <c r="C177" s="1" t="s">
        <v>6611</v>
      </c>
      <c r="D177" s="1" t="s">
        <v>3174</v>
      </c>
      <c r="E177" s="1" t="s">
        <v>2462</v>
      </c>
      <c r="F177">
        <v>15</v>
      </c>
      <c r="G177">
        <v>0</v>
      </c>
      <c r="H177">
        <v>2</v>
      </c>
      <c r="I177" s="1" t="s">
        <v>3175</v>
      </c>
      <c r="J177">
        <v>39</v>
      </c>
      <c r="K177" s="1" t="s">
        <v>2498</v>
      </c>
      <c r="L177" s="1" t="s">
        <v>2464</v>
      </c>
      <c r="M177">
        <v>357</v>
      </c>
      <c r="N177" s="1" t="s">
        <v>3176</v>
      </c>
      <c r="O177">
        <v>15</v>
      </c>
      <c r="P177" s="1" t="s">
        <v>3177</v>
      </c>
      <c r="Q177" s="1" t="s">
        <v>22</v>
      </c>
      <c r="R177" s="1" t="s">
        <v>2856</v>
      </c>
      <c r="S177" s="1" t="s">
        <v>2848</v>
      </c>
      <c r="T177" s="1" t="s">
        <v>2498</v>
      </c>
      <c r="U177">
        <v>2</v>
      </c>
    </row>
    <row r="178" spans="1:21" x14ac:dyDescent="0.25">
      <c r="A178">
        <v>1068</v>
      </c>
      <c r="B178">
        <v>2</v>
      </c>
      <c r="C178" s="1" t="s">
        <v>6611</v>
      </c>
      <c r="D178" s="1" t="s">
        <v>3178</v>
      </c>
      <c r="E178" s="1" t="s">
        <v>2462</v>
      </c>
      <c r="F178">
        <v>20</v>
      </c>
      <c r="G178">
        <v>0</v>
      </c>
      <c r="H178">
        <v>0</v>
      </c>
      <c r="I178" s="1" t="s">
        <v>3179</v>
      </c>
      <c r="J178">
        <v>36.75</v>
      </c>
      <c r="K178" s="1" t="s">
        <v>2498</v>
      </c>
      <c r="L178" s="1" t="s">
        <v>2464</v>
      </c>
      <c r="M178">
        <v>565</v>
      </c>
      <c r="N178" s="1" t="s">
        <v>3180</v>
      </c>
      <c r="O178">
        <v>20</v>
      </c>
      <c r="P178" s="1" t="s">
        <v>3181</v>
      </c>
      <c r="Q178" s="1" t="s">
        <v>22</v>
      </c>
      <c r="R178" s="1" t="s">
        <v>3182</v>
      </c>
      <c r="S178" s="1" t="s">
        <v>2538</v>
      </c>
      <c r="T178" s="1" t="s">
        <v>2498</v>
      </c>
      <c r="U178">
        <v>2</v>
      </c>
    </row>
    <row r="179" spans="1:21" x14ac:dyDescent="0.25">
      <c r="A179">
        <v>1069</v>
      </c>
      <c r="B179">
        <v>1</v>
      </c>
      <c r="C179" s="1" t="s">
        <v>6611</v>
      </c>
      <c r="D179" s="1" t="s">
        <v>3183</v>
      </c>
      <c r="E179" s="1" t="s">
        <v>2456</v>
      </c>
      <c r="F179">
        <v>54</v>
      </c>
      <c r="G179">
        <v>1</v>
      </c>
      <c r="H179">
        <v>0</v>
      </c>
      <c r="I179" s="1" t="s">
        <v>2892</v>
      </c>
      <c r="J179">
        <v>55.441699999999997</v>
      </c>
      <c r="K179" s="1" t="s">
        <v>2893</v>
      </c>
      <c r="L179" s="1" t="s">
        <v>2501</v>
      </c>
      <c r="M179">
        <v>279</v>
      </c>
      <c r="N179" s="1" t="s">
        <v>3183</v>
      </c>
      <c r="O179">
        <v>54</v>
      </c>
      <c r="P179" s="1" t="s">
        <v>2895</v>
      </c>
      <c r="Q179" s="1" t="s">
        <v>32</v>
      </c>
      <c r="R179" s="1" t="s">
        <v>2895</v>
      </c>
      <c r="S179" s="1" t="s">
        <v>3184</v>
      </c>
      <c r="T179" s="1" t="s">
        <v>2498</v>
      </c>
      <c r="U179">
        <v>1</v>
      </c>
    </row>
    <row r="180" spans="1:21" x14ac:dyDescent="0.25">
      <c r="A180">
        <v>1070</v>
      </c>
      <c r="B180">
        <v>2</v>
      </c>
      <c r="C180" s="1" t="s">
        <v>6611</v>
      </c>
      <c r="D180" s="1" t="s">
        <v>3185</v>
      </c>
      <c r="E180" s="1" t="s">
        <v>2462</v>
      </c>
      <c r="F180">
        <v>36</v>
      </c>
      <c r="G180">
        <v>0</v>
      </c>
      <c r="H180">
        <v>3</v>
      </c>
      <c r="I180" s="1" t="s">
        <v>3186</v>
      </c>
      <c r="J180">
        <v>39</v>
      </c>
      <c r="K180" s="1" t="s">
        <v>3187</v>
      </c>
      <c r="L180" s="1" t="s">
        <v>2464</v>
      </c>
      <c r="M180">
        <v>342</v>
      </c>
      <c r="N180" s="1" t="s">
        <v>3188</v>
      </c>
      <c r="O180">
        <v>35</v>
      </c>
      <c r="P180" s="1" t="s">
        <v>3189</v>
      </c>
      <c r="Q180" s="1" t="s">
        <v>22</v>
      </c>
      <c r="R180" s="1" t="s">
        <v>3190</v>
      </c>
      <c r="S180" s="1" t="s">
        <v>2538</v>
      </c>
      <c r="T180" s="1" t="s">
        <v>2498</v>
      </c>
      <c r="U180">
        <v>2</v>
      </c>
    </row>
    <row r="181" spans="1:21" x14ac:dyDescent="0.25">
      <c r="A181">
        <v>1071</v>
      </c>
      <c r="B181">
        <v>1</v>
      </c>
      <c r="C181" s="1" t="s">
        <v>6611</v>
      </c>
      <c r="D181" s="1" t="s">
        <v>3191</v>
      </c>
      <c r="E181" s="1" t="s">
        <v>2462</v>
      </c>
      <c r="F181">
        <v>64</v>
      </c>
      <c r="G181">
        <v>0</v>
      </c>
      <c r="H181">
        <v>2</v>
      </c>
      <c r="I181" s="1" t="s">
        <v>3192</v>
      </c>
      <c r="J181">
        <v>83.158299999999997</v>
      </c>
      <c r="K181" s="1" t="s">
        <v>3193</v>
      </c>
      <c r="L181" s="1" t="s">
        <v>2501</v>
      </c>
      <c r="M181">
        <v>81</v>
      </c>
      <c r="N181" s="1" t="s">
        <v>3194</v>
      </c>
      <c r="O181">
        <v>64</v>
      </c>
      <c r="P181" s="1" t="s">
        <v>3195</v>
      </c>
      <c r="Q181" s="1" t="s">
        <v>32</v>
      </c>
      <c r="R181" s="1" t="s">
        <v>3195</v>
      </c>
      <c r="S181" s="1" t="s">
        <v>2848</v>
      </c>
      <c r="T181" s="1" t="s">
        <v>2498</v>
      </c>
      <c r="U181">
        <v>1</v>
      </c>
    </row>
    <row r="182" spans="1:21" x14ac:dyDescent="0.25">
      <c r="A182">
        <v>1072</v>
      </c>
      <c r="B182">
        <v>2</v>
      </c>
      <c r="C182" s="1" t="s">
        <v>6611</v>
      </c>
      <c r="D182" s="1" t="s">
        <v>3196</v>
      </c>
      <c r="E182" s="1" t="s">
        <v>2456</v>
      </c>
      <c r="F182">
        <v>30</v>
      </c>
      <c r="G182">
        <v>0</v>
      </c>
      <c r="H182">
        <v>0</v>
      </c>
      <c r="I182" s="1" t="s">
        <v>3197</v>
      </c>
      <c r="J182">
        <v>13</v>
      </c>
      <c r="K182" s="1" t="s">
        <v>2498</v>
      </c>
      <c r="L182" s="1" t="s">
        <v>2464</v>
      </c>
      <c r="M182">
        <v>506</v>
      </c>
      <c r="N182" s="1" t="s">
        <v>3196</v>
      </c>
      <c r="O182">
        <v>32</v>
      </c>
      <c r="P182" s="1" t="s">
        <v>3198</v>
      </c>
      <c r="Q182" s="1" t="s">
        <v>22</v>
      </c>
      <c r="R182" s="1" t="s">
        <v>3198</v>
      </c>
      <c r="S182" s="1" t="s">
        <v>2498</v>
      </c>
      <c r="T182" s="1" t="s">
        <v>2498</v>
      </c>
      <c r="U182">
        <v>2</v>
      </c>
    </row>
    <row r="183" spans="1:21" x14ac:dyDescent="0.25">
      <c r="A183">
        <v>1073</v>
      </c>
      <c r="B183">
        <v>1</v>
      </c>
      <c r="C183" s="1" t="s">
        <v>6611</v>
      </c>
      <c r="D183" s="1" t="s">
        <v>3199</v>
      </c>
      <c r="E183" s="1" t="s">
        <v>2456</v>
      </c>
      <c r="F183">
        <v>37</v>
      </c>
      <c r="G183">
        <v>1</v>
      </c>
      <c r="H183">
        <v>1</v>
      </c>
      <c r="I183" s="1" t="s">
        <v>3192</v>
      </c>
      <c r="J183">
        <v>83.158299999999997</v>
      </c>
      <c r="K183" s="1" t="s">
        <v>3200</v>
      </c>
      <c r="L183" s="1" t="s">
        <v>2501</v>
      </c>
      <c r="M183">
        <v>83</v>
      </c>
      <c r="N183" s="1" t="s">
        <v>3201</v>
      </c>
      <c r="O183">
        <v>37</v>
      </c>
      <c r="P183" s="1" t="s">
        <v>3195</v>
      </c>
      <c r="Q183" s="1" t="s">
        <v>32</v>
      </c>
      <c r="R183" s="1" t="s">
        <v>3195</v>
      </c>
      <c r="S183" s="1" t="s">
        <v>2498</v>
      </c>
      <c r="T183" s="1" t="s">
        <v>2498</v>
      </c>
      <c r="U183">
        <v>1</v>
      </c>
    </row>
    <row r="184" spans="1:21" x14ac:dyDescent="0.25">
      <c r="A184">
        <v>1074</v>
      </c>
      <c r="B184">
        <v>1</v>
      </c>
      <c r="C184" s="1" t="s">
        <v>6611</v>
      </c>
      <c r="D184" s="1" t="s">
        <v>3202</v>
      </c>
      <c r="E184" s="1" t="s">
        <v>2462</v>
      </c>
      <c r="F184">
        <v>18</v>
      </c>
      <c r="G184">
        <v>1</v>
      </c>
      <c r="H184">
        <v>0</v>
      </c>
      <c r="I184" s="1" t="s">
        <v>3203</v>
      </c>
      <c r="J184">
        <v>53.1</v>
      </c>
      <c r="K184" s="1" t="s">
        <v>3204</v>
      </c>
      <c r="L184" s="1" t="s">
        <v>2464</v>
      </c>
      <c r="M184">
        <v>197</v>
      </c>
      <c r="N184" s="1" t="s">
        <v>3205</v>
      </c>
      <c r="O184">
        <v>18</v>
      </c>
      <c r="P184" s="1" t="s">
        <v>2557</v>
      </c>
      <c r="Q184" s="1" t="s">
        <v>22</v>
      </c>
      <c r="R184" s="1" t="s">
        <v>2557</v>
      </c>
      <c r="S184" s="1" t="s">
        <v>2616</v>
      </c>
      <c r="T184" s="1" t="s">
        <v>2498</v>
      </c>
      <c r="U184">
        <v>1</v>
      </c>
    </row>
    <row r="185" spans="1:21" x14ac:dyDescent="0.25">
      <c r="A185">
        <v>1075</v>
      </c>
      <c r="B185">
        <v>3</v>
      </c>
      <c r="C185" s="1" t="s">
        <v>6611</v>
      </c>
      <c r="D185" s="1" t="s">
        <v>3206</v>
      </c>
      <c r="E185" s="1" t="s">
        <v>2456</v>
      </c>
      <c r="G185">
        <v>0</v>
      </c>
      <c r="H185">
        <v>0</v>
      </c>
      <c r="I185" s="1" t="s">
        <v>3207</v>
      </c>
      <c r="J185">
        <v>7.75</v>
      </c>
      <c r="K185" s="1" t="s">
        <v>2498</v>
      </c>
      <c r="L185" s="1" t="s">
        <v>2458</v>
      </c>
      <c r="M185">
        <v>955</v>
      </c>
      <c r="N185" s="1" t="s">
        <v>3206</v>
      </c>
      <c r="O185">
        <v>16</v>
      </c>
      <c r="P185" s="1" t="s">
        <v>3208</v>
      </c>
      <c r="Q185" s="1" t="s">
        <v>51</v>
      </c>
      <c r="R185" s="1" t="s">
        <v>38</v>
      </c>
      <c r="S185" s="1" t="s">
        <v>2498</v>
      </c>
      <c r="T185" s="1" t="s">
        <v>2498</v>
      </c>
      <c r="U185">
        <v>3</v>
      </c>
    </row>
    <row r="186" spans="1:21" x14ac:dyDescent="0.25">
      <c r="A186">
        <v>1076</v>
      </c>
      <c r="B186">
        <v>1</v>
      </c>
      <c r="C186" s="1" t="s">
        <v>6611</v>
      </c>
      <c r="D186" s="1" t="s">
        <v>3209</v>
      </c>
      <c r="E186" s="1" t="s">
        <v>2462</v>
      </c>
      <c r="F186">
        <v>27</v>
      </c>
      <c r="G186">
        <v>1</v>
      </c>
      <c r="H186">
        <v>1</v>
      </c>
      <c r="I186" s="1" t="s">
        <v>3210</v>
      </c>
      <c r="J186">
        <v>247.52080000000001</v>
      </c>
      <c r="K186" s="1" t="s">
        <v>3211</v>
      </c>
      <c r="L186" s="1" t="s">
        <v>2501</v>
      </c>
      <c r="M186">
        <v>103</v>
      </c>
      <c r="N186" s="1" t="s">
        <v>3212</v>
      </c>
      <c r="O186">
        <v>27</v>
      </c>
      <c r="P186" s="1" t="s">
        <v>2861</v>
      </c>
      <c r="Q186" s="1" t="s">
        <v>32</v>
      </c>
      <c r="R186" s="1" t="s">
        <v>2861</v>
      </c>
      <c r="S186" s="1" t="s">
        <v>2879</v>
      </c>
      <c r="T186" s="1" t="s">
        <v>2498</v>
      </c>
      <c r="U186">
        <v>1</v>
      </c>
    </row>
    <row r="187" spans="1:21" x14ac:dyDescent="0.25">
      <c r="A187">
        <v>1077</v>
      </c>
      <c r="B187">
        <v>2</v>
      </c>
      <c r="C187" s="1" t="s">
        <v>6611</v>
      </c>
      <c r="D187" s="1" t="s">
        <v>3213</v>
      </c>
      <c r="E187" s="1" t="s">
        <v>2456</v>
      </c>
      <c r="F187">
        <v>40</v>
      </c>
      <c r="G187">
        <v>0</v>
      </c>
      <c r="H187">
        <v>0</v>
      </c>
      <c r="I187" s="1" t="s">
        <v>3214</v>
      </c>
      <c r="J187">
        <v>16</v>
      </c>
      <c r="K187" s="1" t="s">
        <v>2498</v>
      </c>
      <c r="L187" s="1" t="s">
        <v>2464</v>
      </c>
      <c r="M187">
        <v>504</v>
      </c>
      <c r="N187" s="1" t="s">
        <v>3213</v>
      </c>
      <c r="O187">
        <v>36</v>
      </c>
      <c r="P187" s="1" t="s">
        <v>2605</v>
      </c>
      <c r="Q187" s="1" t="s">
        <v>22</v>
      </c>
      <c r="R187" s="1" t="s">
        <v>3215</v>
      </c>
      <c r="S187" s="1" t="s">
        <v>2498</v>
      </c>
      <c r="T187" s="1" t="s">
        <v>2498</v>
      </c>
      <c r="U187">
        <v>2</v>
      </c>
    </row>
    <row r="188" spans="1:21" x14ac:dyDescent="0.25">
      <c r="A188">
        <v>1078</v>
      </c>
      <c r="B188">
        <v>2</v>
      </c>
      <c r="C188" s="1" t="s">
        <v>6611</v>
      </c>
      <c r="D188" s="1" t="s">
        <v>3216</v>
      </c>
      <c r="E188" s="1" t="s">
        <v>2462</v>
      </c>
      <c r="F188">
        <v>21</v>
      </c>
      <c r="G188">
        <v>0</v>
      </c>
      <c r="H188">
        <v>1</v>
      </c>
      <c r="I188" s="1" t="s">
        <v>3217</v>
      </c>
      <c r="J188">
        <v>21</v>
      </c>
      <c r="K188" s="1" t="s">
        <v>2498</v>
      </c>
      <c r="L188" s="1" t="s">
        <v>2464</v>
      </c>
      <c r="M188">
        <v>539</v>
      </c>
      <c r="N188" s="1" t="s">
        <v>3218</v>
      </c>
      <c r="O188">
        <v>21</v>
      </c>
      <c r="P188" s="1" t="s">
        <v>3219</v>
      </c>
      <c r="Q188" s="1" t="s">
        <v>22</v>
      </c>
      <c r="R188" s="1" t="s">
        <v>3220</v>
      </c>
      <c r="S188" s="1" t="s">
        <v>2996</v>
      </c>
      <c r="T188" s="1" t="s">
        <v>2498</v>
      </c>
      <c r="U188">
        <v>2</v>
      </c>
    </row>
    <row r="189" spans="1:21" x14ac:dyDescent="0.25">
      <c r="A189">
        <v>1079</v>
      </c>
      <c r="B189">
        <v>3</v>
      </c>
      <c r="C189" s="1" t="s">
        <v>6611</v>
      </c>
      <c r="D189" s="1" t="s">
        <v>3221</v>
      </c>
      <c r="E189" s="1" t="s">
        <v>2456</v>
      </c>
      <c r="F189">
        <v>17</v>
      </c>
      <c r="G189">
        <v>2</v>
      </c>
      <c r="H189">
        <v>0</v>
      </c>
      <c r="I189" s="1" t="s">
        <v>3222</v>
      </c>
      <c r="J189">
        <v>8.0500000000000007</v>
      </c>
      <c r="K189" s="1" t="s">
        <v>2498</v>
      </c>
      <c r="L189" s="1" t="s">
        <v>2464</v>
      </c>
      <c r="M189">
        <v>764</v>
      </c>
      <c r="N189" s="1" t="s">
        <v>3221</v>
      </c>
      <c r="O189">
        <v>17</v>
      </c>
      <c r="P189" s="1" t="s">
        <v>2507</v>
      </c>
      <c r="Q189" s="1" t="s">
        <v>22</v>
      </c>
      <c r="R189" s="1" t="s">
        <v>2508</v>
      </c>
      <c r="S189" s="1" t="s">
        <v>2498</v>
      </c>
      <c r="T189" s="1" t="s">
        <v>2498</v>
      </c>
      <c r="U189">
        <v>3</v>
      </c>
    </row>
    <row r="190" spans="1:21" x14ac:dyDescent="0.25">
      <c r="A190">
        <v>1080</v>
      </c>
      <c r="B190">
        <v>3</v>
      </c>
      <c r="C190" s="1" t="s">
        <v>6611</v>
      </c>
      <c r="D190" s="1" t="s">
        <v>3223</v>
      </c>
      <c r="E190" s="1" t="s">
        <v>2462</v>
      </c>
      <c r="G190">
        <v>8</v>
      </c>
      <c r="H190">
        <v>2</v>
      </c>
      <c r="I190" s="1" t="s">
        <v>3224</v>
      </c>
      <c r="J190">
        <v>69.55</v>
      </c>
      <c r="K190" s="1" t="s">
        <v>2498</v>
      </c>
      <c r="L190" s="1" t="s">
        <v>2464</v>
      </c>
      <c r="M190">
        <v>1182</v>
      </c>
      <c r="N190" s="1" t="s">
        <v>3225</v>
      </c>
      <c r="O190">
        <v>10</v>
      </c>
      <c r="P190" s="1" t="s">
        <v>3226</v>
      </c>
      <c r="Q190" s="1" t="s">
        <v>22</v>
      </c>
      <c r="R190" s="1" t="s">
        <v>3227</v>
      </c>
      <c r="S190" s="1" t="s">
        <v>2498</v>
      </c>
      <c r="T190" s="1" t="s">
        <v>2498</v>
      </c>
      <c r="U190">
        <v>3</v>
      </c>
    </row>
    <row r="191" spans="1:21" x14ac:dyDescent="0.25">
      <c r="A191">
        <v>1081</v>
      </c>
      <c r="B191">
        <v>2</v>
      </c>
      <c r="C191" s="1" t="s">
        <v>6611</v>
      </c>
      <c r="D191" s="1" t="s">
        <v>3228</v>
      </c>
      <c r="E191" s="1" t="s">
        <v>2456</v>
      </c>
      <c r="F191">
        <v>40</v>
      </c>
      <c r="G191">
        <v>0</v>
      </c>
      <c r="H191">
        <v>0</v>
      </c>
      <c r="I191" s="1" t="s">
        <v>3229</v>
      </c>
      <c r="J191">
        <v>13</v>
      </c>
      <c r="K191" s="1" t="s">
        <v>2498</v>
      </c>
      <c r="L191" s="1" t="s">
        <v>2464</v>
      </c>
      <c r="M191">
        <v>582</v>
      </c>
      <c r="N191" s="1" t="s">
        <v>3228</v>
      </c>
      <c r="O191">
        <v>40</v>
      </c>
      <c r="P191" s="1" t="s">
        <v>3230</v>
      </c>
      <c r="Q191" s="1" t="s">
        <v>22</v>
      </c>
      <c r="R191" s="1" t="s">
        <v>3230</v>
      </c>
      <c r="S191" s="1" t="s">
        <v>2498</v>
      </c>
      <c r="T191" s="1" t="s">
        <v>2498</v>
      </c>
      <c r="U191">
        <v>2</v>
      </c>
    </row>
    <row r="192" spans="1:21" x14ac:dyDescent="0.25">
      <c r="A192">
        <v>1082</v>
      </c>
      <c r="B192">
        <v>2</v>
      </c>
      <c r="C192" s="1" t="s">
        <v>6611</v>
      </c>
      <c r="D192" s="1" t="s">
        <v>3231</v>
      </c>
      <c r="E192" s="1" t="s">
        <v>2456</v>
      </c>
      <c r="F192">
        <v>34</v>
      </c>
      <c r="G192">
        <v>1</v>
      </c>
      <c r="H192">
        <v>0</v>
      </c>
      <c r="I192" s="1" t="s">
        <v>3232</v>
      </c>
      <c r="J192">
        <v>26</v>
      </c>
      <c r="K192" s="1" t="s">
        <v>2498</v>
      </c>
      <c r="L192" s="1" t="s">
        <v>2464</v>
      </c>
      <c r="M192">
        <v>331</v>
      </c>
      <c r="N192" s="1" t="s">
        <v>3233</v>
      </c>
      <c r="O192">
        <v>32</v>
      </c>
      <c r="P192" s="1" t="s">
        <v>3234</v>
      </c>
      <c r="Q192" s="1" t="s">
        <v>22</v>
      </c>
      <c r="R192" s="1" t="s">
        <v>38</v>
      </c>
      <c r="S192" s="1" t="s">
        <v>2498</v>
      </c>
      <c r="T192" s="1" t="s">
        <v>2498</v>
      </c>
      <c r="U192">
        <v>2</v>
      </c>
    </row>
    <row r="193" spans="1:21" x14ac:dyDescent="0.25">
      <c r="A193">
        <v>1083</v>
      </c>
      <c r="B193">
        <v>1</v>
      </c>
      <c r="C193" s="1" t="s">
        <v>6611</v>
      </c>
      <c r="D193" s="1" t="s">
        <v>3235</v>
      </c>
      <c r="E193" s="1" t="s">
        <v>2456</v>
      </c>
      <c r="G193">
        <v>0</v>
      </c>
      <c r="H193">
        <v>0</v>
      </c>
      <c r="I193" s="1" t="s">
        <v>3236</v>
      </c>
      <c r="J193">
        <v>26</v>
      </c>
      <c r="K193" s="1" t="s">
        <v>2498</v>
      </c>
      <c r="L193" s="1" t="s">
        <v>2464</v>
      </c>
      <c r="M193">
        <v>254</v>
      </c>
      <c r="N193" s="1" t="s">
        <v>3237</v>
      </c>
      <c r="O193">
        <v>43</v>
      </c>
      <c r="P193" s="1" t="s">
        <v>2557</v>
      </c>
      <c r="Q193" s="1" t="s">
        <v>32</v>
      </c>
      <c r="R193" s="1" t="s">
        <v>2557</v>
      </c>
      <c r="S193" s="1" t="s">
        <v>3184</v>
      </c>
      <c r="T193" s="1" t="s">
        <v>2498</v>
      </c>
      <c r="U193">
        <v>1</v>
      </c>
    </row>
    <row r="194" spans="1:21" x14ac:dyDescent="0.25">
      <c r="A194">
        <v>1084</v>
      </c>
      <c r="B194">
        <v>3</v>
      </c>
      <c r="C194" s="1" t="s">
        <v>6611</v>
      </c>
      <c r="D194" s="1" t="s">
        <v>3238</v>
      </c>
      <c r="E194" s="1" t="s">
        <v>2456</v>
      </c>
      <c r="F194">
        <v>11.5</v>
      </c>
      <c r="G194">
        <v>1</v>
      </c>
      <c r="H194">
        <v>1</v>
      </c>
      <c r="I194" s="1" t="s">
        <v>3239</v>
      </c>
      <c r="J194">
        <v>14.5</v>
      </c>
      <c r="K194" s="1" t="s">
        <v>2498</v>
      </c>
      <c r="L194" s="1" t="s">
        <v>2464</v>
      </c>
      <c r="M194">
        <v>1271</v>
      </c>
      <c r="N194" s="1" t="s">
        <v>3240</v>
      </c>
      <c r="O194">
        <v>9</v>
      </c>
      <c r="P194" s="1" t="s">
        <v>2634</v>
      </c>
      <c r="Q194" s="1" t="s">
        <v>22</v>
      </c>
      <c r="R194" s="1" t="s">
        <v>3241</v>
      </c>
      <c r="S194" s="1" t="s">
        <v>2498</v>
      </c>
      <c r="T194" s="1" t="s">
        <v>3242</v>
      </c>
      <c r="U194">
        <v>3</v>
      </c>
    </row>
    <row r="195" spans="1:21" x14ac:dyDescent="0.25">
      <c r="A195">
        <v>1085</v>
      </c>
      <c r="B195">
        <v>2</v>
      </c>
      <c r="C195" s="1" t="s">
        <v>6611</v>
      </c>
      <c r="D195" s="1" t="s">
        <v>3243</v>
      </c>
      <c r="E195" s="1" t="s">
        <v>2456</v>
      </c>
      <c r="F195">
        <v>61</v>
      </c>
      <c r="G195">
        <v>0</v>
      </c>
      <c r="H195">
        <v>0</v>
      </c>
      <c r="I195" s="1" t="s">
        <v>3244</v>
      </c>
      <c r="J195">
        <v>12.35</v>
      </c>
      <c r="K195" s="1" t="s">
        <v>2498</v>
      </c>
      <c r="L195" s="1" t="s">
        <v>2458</v>
      </c>
      <c r="M195">
        <v>494</v>
      </c>
      <c r="N195" s="1" t="s">
        <v>3245</v>
      </c>
      <c r="O195">
        <v>61</v>
      </c>
      <c r="P195" s="1" t="s">
        <v>3246</v>
      </c>
      <c r="Q195" s="1" t="s">
        <v>22</v>
      </c>
      <c r="R195" s="1" t="s">
        <v>3246</v>
      </c>
      <c r="S195" s="1" t="s">
        <v>2498</v>
      </c>
      <c r="T195" s="1" t="s">
        <v>2498</v>
      </c>
      <c r="U195">
        <v>2</v>
      </c>
    </row>
    <row r="196" spans="1:21" x14ac:dyDescent="0.25">
      <c r="A196">
        <v>1086</v>
      </c>
      <c r="B196">
        <v>2</v>
      </c>
      <c r="C196" s="1" t="s">
        <v>6611</v>
      </c>
      <c r="D196" s="1" t="s">
        <v>3247</v>
      </c>
      <c r="E196" s="1" t="s">
        <v>2456</v>
      </c>
      <c r="F196">
        <v>8</v>
      </c>
      <c r="G196">
        <v>0</v>
      </c>
      <c r="H196">
        <v>2</v>
      </c>
      <c r="I196" s="1" t="s">
        <v>3248</v>
      </c>
      <c r="J196">
        <v>32.5</v>
      </c>
      <c r="K196" s="1" t="s">
        <v>2498</v>
      </c>
      <c r="L196" s="1" t="s">
        <v>2464</v>
      </c>
      <c r="M196">
        <v>405</v>
      </c>
      <c r="N196" s="1" t="s">
        <v>3249</v>
      </c>
      <c r="O196">
        <v>8</v>
      </c>
      <c r="P196" s="1" t="s">
        <v>3250</v>
      </c>
      <c r="Q196" s="1" t="s">
        <v>22</v>
      </c>
      <c r="R196" s="1" t="s">
        <v>3250</v>
      </c>
      <c r="S196" s="1" t="s">
        <v>2616</v>
      </c>
      <c r="T196" s="1" t="s">
        <v>2498</v>
      </c>
      <c r="U196">
        <v>2</v>
      </c>
    </row>
    <row r="197" spans="1:21" x14ac:dyDescent="0.25">
      <c r="A197">
        <v>1087</v>
      </c>
      <c r="B197">
        <v>3</v>
      </c>
      <c r="C197" s="1" t="s">
        <v>6611</v>
      </c>
      <c r="D197" s="1" t="s">
        <v>3251</v>
      </c>
      <c r="E197" s="1" t="s">
        <v>2456</v>
      </c>
      <c r="F197">
        <v>33</v>
      </c>
      <c r="G197">
        <v>0</v>
      </c>
      <c r="H197">
        <v>0</v>
      </c>
      <c r="I197" s="1" t="s">
        <v>3252</v>
      </c>
      <c r="J197">
        <v>7.8541999999999996</v>
      </c>
      <c r="K197" s="1" t="s">
        <v>2498</v>
      </c>
      <c r="L197" s="1" t="s">
        <v>2464</v>
      </c>
      <c r="M197">
        <v>921</v>
      </c>
      <c r="N197" s="1" t="s">
        <v>3251</v>
      </c>
      <c r="O197">
        <v>33</v>
      </c>
      <c r="P197" s="1" t="s">
        <v>3032</v>
      </c>
      <c r="Q197" s="1" t="s">
        <v>22</v>
      </c>
      <c r="R197" s="1" t="s">
        <v>38</v>
      </c>
      <c r="S197" s="1" t="s">
        <v>2498</v>
      </c>
      <c r="T197" s="1" t="s">
        <v>2498</v>
      </c>
      <c r="U197">
        <v>3</v>
      </c>
    </row>
    <row r="198" spans="1:21" x14ac:dyDescent="0.25">
      <c r="A198">
        <v>1088</v>
      </c>
      <c r="B198">
        <v>1</v>
      </c>
      <c r="C198" s="1" t="s">
        <v>6611</v>
      </c>
      <c r="D198" s="1" t="s">
        <v>3253</v>
      </c>
      <c r="E198" s="1" t="s">
        <v>2456</v>
      </c>
      <c r="F198">
        <v>6</v>
      </c>
      <c r="G198">
        <v>0</v>
      </c>
      <c r="H198">
        <v>2</v>
      </c>
      <c r="I198" s="1" t="s">
        <v>3254</v>
      </c>
      <c r="J198">
        <v>134.5</v>
      </c>
      <c r="K198" s="1" t="s">
        <v>3255</v>
      </c>
      <c r="L198" s="1" t="s">
        <v>2501</v>
      </c>
      <c r="M198">
        <v>272</v>
      </c>
      <c r="N198" s="1" t="s">
        <v>3256</v>
      </c>
      <c r="O198">
        <v>6</v>
      </c>
      <c r="P198" s="1" t="s">
        <v>3257</v>
      </c>
      <c r="Q198" s="1" t="s">
        <v>32</v>
      </c>
      <c r="R198" s="1" t="s">
        <v>3257</v>
      </c>
      <c r="S198" s="1" t="s">
        <v>2862</v>
      </c>
      <c r="T198" s="1" t="s">
        <v>2498</v>
      </c>
      <c r="U198">
        <v>1</v>
      </c>
    </row>
    <row r="199" spans="1:21" x14ac:dyDescent="0.25">
      <c r="A199">
        <v>1089</v>
      </c>
      <c r="B199">
        <v>3</v>
      </c>
      <c r="C199" s="1" t="s">
        <v>6611</v>
      </c>
      <c r="D199" s="1" t="s">
        <v>3258</v>
      </c>
      <c r="E199" s="1" t="s">
        <v>2462</v>
      </c>
      <c r="F199">
        <v>18</v>
      </c>
      <c r="G199">
        <v>0</v>
      </c>
      <c r="H199">
        <v>0</v>
      </c>
      <c r="I199" s="1" t="s">
        <v>3259</v>
      </c>
      <c r="J199">
        <v>7.7750000000000004</v>
      </c>
      <c r="K199" s="1" t="s">
        <v>2498</v>
      </c>
      <c r="L199" s="1" t="s">
        <v>2464</v>
      </c>
      <c r="M199">
        <v>1069</v>
      </c>
      <c r="N199" s="1" t="s">
        <v>3260</v>
      </c>
      <c r="O199">
        <v>18</v>
      </c>
      <c r="P199" s="1" t="s">
        <v>3261</v>
      </c>
      <c r="Q199" s="1" t="s">
        <v>22</v>
      </c>
      <c r="R199" s="1" t="s">
        <v>3262</v>
      </c>
      <c r="S199" s="1" t="s">
        <v>3106</v>
      </c>
      <c r="T199" s="1" t="s">
        <v>2498</v>
      </c>
      <c r="U199">
        <v>3</v>
      </c>
    </row>
    <row r="200" spans="1:21" x14ac:dyDescent="0.25">
      <c r="A200">
        <v>1090</v>
      </c>
      <c r="B200">
        <v>2</v>
      </c>
      <c r="C200" s="1" t="s">
        <v>6611</v>
      </c>
      <c r="D200" s="1" t="s">
        <v>3263</v>
      </c>
      <c r="E200" s="1" t="s">
        <v>2456</v>
      </c>
      <c r="F200">
        <v>23</v>
      </c>
      <c r="G200">
        <v>0</v>
      </c>
      <c r="H200">
        <v>0</v>
      </c>
      <c r="I200" s="1" t="s">
        <v>3264</v>
      </c>
      <c r="J200">
        <v>10.5</v>
      </c>
      <c r="K200" s="1" t="s">
        <v>2498</v>
      </c>
      <c r="L200" s="1" t="s">
        <v>2464</v>
      </c>
      <c r="M200">
        <v>335</v>
      </c>
      <c r="N200" s="1" t="s">
        <v>3265</v>
      </c>
      <c r="O200">
        <v>23</v>
      </c>
      <c r="P200" s="1" t="s">
        <v>3266</v>
      </c>
      <c r="Q200" s="1" t="s">
        <v>22</v>
      </c>
      <c r="R200" s="1" t="s">
        <v>38</v>
      </c>
      <c r="S200" s="1" t="s">
        <v>2498</v>
      </c>
      <c r="T200" s="1" t="s">
        <v>2498</v>
      </c>
      <c r="U200">
        <v>2</v>
      </c>
    </row>
    <row r="201" spans="1:21" x14ac:dyDescent="0.25">
      <c r="A201">
        <v>1091</v>
      </c>
      <c r="B201">
        <v>3</v>
      </c>
      <c r="C201" s="1" t="s">
        <v>6611</v>
      </c>
      <c r="D201" s="1" t="s">
        <v>3267</v>
      </c>
      <c r="E201" s="1" t="s">
        <v>2462</v>
      </c>
      <c r="G201">
        <v>0</v>
      </c>
      <c r="H201">
        <v>0</v>
      </c>
      <c r="I201" s="1" t="s">
        <v>3268</v>
      </c>
      <c r="J201">
        <v>8.1125000000000007</v>
      </c>
      <c r="K201" s="1" t="s">
        <v>2498</v>
      </c>
      <c r="L201" s="1" t="s">
        <v>2464</v>
      </c>
      <c r="M201">
        <v>1141</v>
      </c>
      <c r="N201" s="1" t="s">
        <v>3269</v>
      </c>
      <c r="O201">
        <v>62</v>
      </c>
      <c r="P201" s="1" t="s">
        <v>3270</v>
      </c>
      <c r="Q201" s="1" t="s">
        <v>22</v>
      </c>
      <c r="R201" s="1" t="s">
        <v>3271</v>
      </c>
      <c r="S201" s="1" t="s">
        <v>2498</v>
      </c>
      <c r="T201" s="1" t="s">
        <v>2498</v>
      </c>
      <c r="U201">
        <v>3</v>
      </c>
    </row>
    <row r="202" spans="1:21" x14ac:dyDescent="0.25">
      <c r="A202">
        <v>1092</v>
      </c>
      <c r="B202">
        <v>3</v>
      </c>
      <c r="C202" s="1" t="s">
        <v>6611</v>
      </c>
      <c r="D202" s="1" t="s">
        <v>3272</v>
      </c>
      <c r="E202" s="1" t="s">
        <v>2462</v>
      </c>
      <c r="G202">
        <v>0</v>
      </c>
      <c r="H202">
        <v>0</v>
      </c>
      <c r="I202" s="1" t="s">
        <v>3273</v>
      </c>
      <c r="J202">
        <v>15.5</v>
      </c>
      <c r="K202" s="1" t="s">
        <v>2498</v>
      </c>
      <c r="L202" s="1" t="s">
        <v>2458</v>
      </c>
      <c r="M202">
        <v>1052</v>
      </c>
      <c r="N202" s="1" t="s">
        <v>3274</v>
      </c>
      <c r="O202">
        <v>34</v>
      </c>
      <c r="P202" s="1" t="s">
        <v>3275</v>
      </c>
      <c r="Q202" s="1" t="s">
        <v>51</v>
      </c>
      <c r="R202" s="1" t="s">
        <v>38</v>
      </c>
      <c r="S202" s="1" t="s">
        <v>2468</v>
      </c>
      <c r="T202" s="1" t="s">
        <v>2498</v>
      </c>
      <c r="U202">
        <v>3</v>
      </c>
    </row>
    <row r="203" spans="1:21" x14ac:dyDescent="0.25">
      <c r="A203">
        <v>1093</v>
      </c>
      <c r="B203">
        <v>3</v>
      </c>
      <c r="C203" s="1" t="s">
        <v>6611</v>
      </c>
      <c r="D203" s="1" t="s">
        <v>3276</v>
      </c>
      <c r="E203" s="1" t="s">
        <v>2456</v>
      </c>
      <c r="F203">
        <v>0.33</v>
      </c>
      <c r="G203">
        <v>0</v>
      </c>
      <c r="H203">
        <v>2</v>
      </c>
      <c r="I203" s="1" t="s">
        <v>3277</v>
      </c>
      <c r="J203">
        <v>14.4</v>
      </c>
      <c r="K203" s="1" t="s">
        <v>2498</v>
      </c>
      <c r="L203" s="1" t="s">
        <v>2464</v>
      </c>
      <c r="M203">
        <v>758</v>
      </c>
      <c r="N203" s="1" t="s">
        <v>3278</v>
      </c>
      <c r="O203">
        <v>0</v>
      </c>
      <c r="P203" s="1" t="s">
        <v>3032</v>
      </c>
      <c r="Q203" s="1" t="s">
        <v>22</v>
      </c>
      <c r="R203" s="1" t="s">
        <v>3279</v>
      </c>
      <c r="S203" s="1" t="s">
        <v>2498</v>
      </c>
      <c r="T203" s="1" t="s">
        <v>2498</v>
      </c>
      <c r="U203">
        <v>3</v>
      </c>
    </row>
    <row r="204" spans="1:21" x14ac:dyDescent="0.25">
      <c r="A204">
        <v>1094</v>
      </c>
      <c r="B204">
        <v>1</v>
      </c>
      <c r="C204" s="1" t="s">
        <v>6611</v>
      </c>
      <c r="D204" s="1" t="s">
        <v>3280</v>
      </c>
      <c r="E204" s="1" t="s">
        <v>2456</v>
      </c>
      <c r="F204">
        <v>47</v>
      </c>
      <c r="G204">
        <v>1</v>
      </c>
      <c r="H204">
        <v>0</v>
      </c>
      <c r="I204" s="1" t="s">
        <v>3281</v>
      </c>
      <c r="J204">
        <v>227.52500000000001</v>
      </c>
      <c r="K204" s="1" t="s">
        <v>3282</v>
      </c>
      <c r="L204" s="1" t="s">
        <v>2501</v>
      </c>
      <c r="M204">
        <v>15</v>
      </c>
      <c r="N204" s="1" t="s">
        <v>3283</v>
      </c>
      <c r="O204">
        <v>47</v>
      </c>
      <c r="P204" s="1" t="s">
        <v>2557</v>
      </c>
      <c r="Q204" s="1" t="s">
        <v>32</v>
      </c>
      <c r="R204" s="1" t="s">
        <v>2557</v>
      </c>
      <c r="S204" s="1" t="s">
        <v>2498</v>
      </c>
      <c r="T204" s="1" t="s">
        <v>3284</v>
      </c>
      <c r="U204">
        <v>1</v>
      </c>
    </row>
    <row r="205" spans="1:21" x14ac:dyDescent="0.25">
      <c r="A205">
        <v>1095</v>
      </c>
      <c r="B205">
        <v>2</v>
      </c>
      <c r="C205" s="1" t="s">
        <v>6611</v>
      </c>
      <c r="D205" s="1" t="s">
        <v>3285</v>
      </c>
      <c r="E205" s="1" t="s">
        <v>2462</v>
      </c>
      <c r="F205">
        <v>8</v>
      </c>
      <c r="G205">
        <v>1</v>
      </c>
      <c r="H205">
        <v>1</v>
      </c>
      <c r="I205" s="1" t="s">
        <v>3286</v>
      </c>
      <c r="J205">
        <v>26</v>
      </c>
      <c r="K205" s="1" t="s">
        <v>2498</v>
      </c>
      <c r="L205" s="1" t="s">
        <v>2464</v>
      </c>
      <c r="M205">
        <v>546</v>
      </c>
      <c r="N205" s="1" t="s">
        <v>3287</v>
      </c>
      <c r="O205">
        <v>8</v>
      </c>
      <c r="P205" s="1" t="s">
        <v>3288</v>
      </c>
      <c r="Q205" s="1" t="s">
        <v>22</v>
      </c>
      <c r="R205" s="1" t="s">
        <v>2643</v>
      </c>
      <c r="S205" s="1" t="s">
        <v>2538</v>
      </c>
      <c r="T205" s="1" t="s">
        <v>2498</v>
      </c>
      <c r="U205">
        <v>2</v>
      </c>
    </row>
    <row r="206" spans="1:21" x14ac:dyDescent="0.25">
      <c r="A206">
        <v>1096</v>
      </c>
      <c r="B206">
        <v>2</v>
      </c>
      <c r="C206" s="1" t="s">
        <v>6611</v>
      </c>
      <c r="D206" s="1" t="s">
        <v>3289</v>
      </c>
      <c r="E206" s="1" t="s">
        <v>2456</v>
      </c>
      <c r="F206">
        <v>25</v>
      </c>
      <c r="G206">
        <v>0</v>
      </c>
      <c r="H206">
        <v>0</v>
      </c>
      <c r="I206" s="1" t="s">
        <v>3290</v>
      </c>
      <c r="J206">
        <v>10.5</v>
      </c>
      <c r="K206" s="1" t="s">
        <v>2498</v>
      </c>
      <c r="L206" s="1" t="s">
        <v>2464</v>
      </c>
      <c r="M206">
        <v>330</v>
      </c>
      <c r="N206" s="1" t="s">
        <v>3289</v>
      </c>
      <c r="O206">
        <v>30</v>
      </c>
      <c r="P206" s="1" t="s">
        <v>3291</v>
      </c>
      <c r="Q206" s="1" t="s">
        <v>22</v>
      </c>
      <c r="R206" s="1" t="s">
        <v>3292</v>
      </c>
      <c r="S206" s="1" t="s">
        <v>2498</v>
      </c>
      <c r="T206" s="1" t="s">
        <v>2498</v>
      </c>
      <c r="U206">
        <v>2</v>
      </c>
    </row>
    <row r="207" spans="1:21" x14ac:dyDescent="0.25">
      <c r="A207">
        <v>1097</v>
      </c>
      <c r="B207">
        <v>1</v>
      </c>
      <c r="C207" s="1" t="s">
        <v>6611</v>
      </c>
      <c r="D207" s="1" t="s">
        <v>3293</v>
      </c>
      <c r="E207" s="1" t="s">
        <v>2456</v>
      </c>
      <c r="G207">
        <v>0</v>
      </c>
      <c r="H207">
        <v>0</v>
      </c>
      <c r="I207" s="1" t="s">
        <v>3294</v>
      </c>
      <c r="J207">
        <v>25.741700000000002</v>
      </c>
      <c r="K207" s="1" t="s">
        <v>2498</v>
      </c>
      <c r="L207" s="1" t="s">
        <v>2501</v>
      </c>
      <c r="M207">
        <v>219</v>
      </c>
      <c r="N207" s="1" t="s">
        <v>3293</v>
      </c>
      <c r="O207">
        <v>29</v>
      </c>
      <c r="P207" s="1" t="s">
        <v>3295</v>
      </c>
      <c r="Q207" s="1" t="s">
        <v>32</v>
      </c>
      <c r="R207" s="1" t="s">
        <v>2557</v>
      </c>
      <c r="S207" s="1" t="s">
        <v>2523</v>
      </c>
      <c r="T207" s="1" t="s">
        <v>2498</v>
      </c>
      <c r="U207">
        <v>1</v>
      </c>
    </row>
    <row r="208" spans="1:21" x14ac:dyDescent="0.25">
      <c r="A208">
        <v>1098</v>
      </c>
      <c r="B208">
        <v>3</v>
      </c>
      <c r="C208" s="1" t="s">
        <v>6611</v>
      </c>
      <c r="D208" s="1" t="s">
        <v>3296</v>
      </c>
      <c r="E208" s="1" t="s">
        <v>2462</v>
      </c>
      <c r="F208">
        <v>35</v>
      </c>
      <c r="G208">
        <v>0</v>
      </c>
      <c r="H208">
        <v>0</v>
      </c>
      <c r="I208" s="1" t="s">
        <v>3297</v>
      </c>
      <c r="J208">
        <v>7.75</v>
      </c>
      <c r="K208" s="1" t="s">
        <v>2498</v>
      </c>
      <c r="L208" s="1" t="s">
        <v>2458</v>
      </c>
      <c r="M208">
        <v>1015</v>
      </c>
      <c r="N208" s="1" t="s">
        <v>3298</v>
      </c>
      <c r="O208">
        <v>42</v>
      </c>
      <c r="P208" s="1" t="s">
        <v>3299</v>
      </c>
      <c r="Q208" s="1" t="s">
        <v>51</v>
      </c>
      <c r="R208" s="1" t="s">
        <v>2513</v>
      </c>
      <c r="S208" s="1" t="s">
        <v>2498</v>
      </c>
      <c r="T208" s="1" t="s">
        <v>2498</v>
      </c>
      <c r="U208">
        <v>3</v>
      </c>
    </row>
    <row r="209" spans="1:21" x14ac:dyDescent="0.25">
      <c r="A209">
        <v>1099</v>
      </c>
      <c r="B209">
        <v>2</v>
      </c>
      <c r="C209" s="1" t="s">
        <v>6611</v>
      </c>
      <c r="D209" s="1" t="s">
        <v>3300</v>
      </c>
      <c r="E209" s="1" t="s">
        <v>2456</v>
      </c>
      <c r="F209">
        <v>24</v>
      </c>
      <c r="G209">
        <v>0</v>
      </c>
      <c r="H209">
        <v>0</v>
      </c>
      <c r="I209" s="1" t="s">
        <v>3301</v>
      </c>
      <c r="J209">
        <v>10.5</v>
      </c>
      <c r="K209" s="1" t="s">
        <v>2498</v>
      </c>
      <c r="L209" s="1" t="s">
        <v>2464</v>
      </c>
      <c r="M209">
        <v>382</v>
      </c>
      <c r="N209" s="1" t="s">
        <v>3302</v>
      </c>
      <c r="O209">
        <v>25</v>
      </c>
      <c r="P209" s="1" t="s">
        <v>2634</v>
      </c>
      <c r="Q209" s="1" t="s">
        <v>22</v>
      </c>
      <c r="R209" s="1" t="s">
        <v>3303</v>
      </c>
      <c r="S209" s="1" t="s">
        <v>2975</v>
      </c>
      <c r="T209" s="1" t="s">
        <v>2498</v>
      </c>
      <c r="U209">
        <v>2</v>
      </c>
    </row>
    <row r="210" spans="1:21" x14ac:dyDescent="0.25">
      <c r="A210">
        <v>1100</v>
      </c>
      <c r="B210">
        <v>1</v>
      </c>
      <c r="C210" s="1" t="s">
        <v>6611</v>
      </c>
      <c r="D210" s="1" t="s">
        <v>3304</v>
      </c>
      <c r="E210" s="1" t="s">
        <v>2462</v>
      </c>
      <c r="F210">
        <v>33</v>
      </c>
      <c r="G210">
        <v>0</v>
      </c>
      <c r="H210">
        <v>0</v>
      </c>
      <c r="I210" s="1" t="s">
        <v>3305</v>
      </c>
      <c r="J210">
        <v>27.720800000000001</v>
      </c>
      <c r="K210" s="1" t="s">
        <v>3306</v>
      </c>
      <c r="L210" s="1" t="s">
        <v>2501</v>
      </c>
      <c r="M210">
        <v>240</v>
      </c>
      <c r="N210" s="1" t="s">
        <v>3307</v>
      </c>
      <c r="O210">
        <v>34</v>
      </c>
      <c r="P210" s="1" t="s">
        <v>2678</v>
      </c>
      <c r="Q210" s="1" t="s">
        <v>32</v>
      </c>
      <c r="R210" s="1" t="s">
        <v>3308</v>
      </c>
      <c r="S210" s="1" t="s">
        <v>2538</v>
      </c>
      <c r="T210" s="1" t="s">
        <v>2498</v>
      </c>
      <c r="U210">
        <v>1</v>
      </c>
    </row>
    <row r="211" spans="1:21" x14ac:dyDescent="0.25">
      <c r="A211">
        <v>1101</v>
      </c>
      <c r="B211">
        <v>3</v>
      </c>
      <c r="C211" s="1" t="s">
        <v>6611</v>
      </c>
      <c r="D211" s="1" t="s">
        <v>3309</v>
      </c>
      <c r="E211" s="1" t="s">
        <v>2456</v>
      </c>
      <c r="F211">
        <v>25</v>
      </c>
      <c r="G211">
        <v>0</v>
      </c>
      <c r="H211">
        <v>0</v>
      </c>
      <c r="I211" s="1" t="s">
        <v>3310</v>
      </c>
      <c r="J211">
        <v>7.8958000000000004</v>
      </c>
      <c r="K211" s="1" t="s">
        <v>2498</v>
      </c>
      <c r="L211" s="1" t="s">
        <v>2464</v>
      </c>
      <c r="M211">
        <v>774</v>
      </c>
      <c r="N211" s="1" t="s">
        <v>3311</v>
      </c>
      <c r="O211">
        <v>25</v>
      </c>
      <c r="P211" s="1" t="s">
        <v>3312</v>
      </c>
      <c r="Q211" s="1" t="s">
        <v>22</v>
      </c>
      <c r="R211" s="1" t="s">
        <v>3313</v>
      </c>
      <c r="S211" s="1" t="s">
        <v>2498</v>
      </c>
      <c r="T211" s="1" t="s">
        <v>2498</v>
      </c>
      <c r="U211">
        <v>3</v>
      </c>
    </row>
    <row r="212" spans="1:21" x14ac:dyDescent="0.25">
      <c r="A212">
        <v>1102</v>
      </c>
      <c r="B212">
        <v>3</v>
      </c>
      <c r="C212" s="1" t="s">
        <v>6611</v>
      </c>
      <c r="D212" s="1" t="s">
        <v>3314</v>
      </c>
      <c r="E212" s="1" t="s">
        <v>2456</v>
      </c>
      <c r="F212">
        <v>32</v>
      </c>
      <c r="G212">
        <v>0</v>
      </c>
      <c r="H212">
        <v>0</v>
      </c>
      <c r="I212" s="1" t="s">
        <v>2910</v>
      </c>
      <c r="J212">
        <v>22.524999999999999</v>
      </c>
      <c r="K212" s="1" t="s">
        <v>2498</v>
      </c>
      <c r="L212" s="1" t="s">
        <v>2464</v>
      </c>
      <c r="M212">
        <v>630</v>
      </c>
      <c r="N212" s="1" t="s">
        <v>3314</v>
      </c>
      <c r="O212">
        <v>33</v>
      </c>
      <c r="P212" s="1" t="s">
        <v>2912</v>
      </c>
      <c r="Q212" s="1" t="s">
        <v>22</v>
      </c>
      <c r="R212" s="1" t="s">
        <v>38</v>
      </c>
      <c r="S212" s="1" t="s">
        <v>2498</v>
      </c>
      <c r="T212" s="1" t="s">
        <v>3315</v>
      </c>
      <c r="U212">
        <v>3</v>
      </c>
    </row>
    <row r="213" spans="1:21" x14ac:dyDescent="0.25">
      <c r="A213">
        <v>1103</v>
      </c>
      <c r="B213">
        <v>3</v>
      </c>
      <c r="C213" s="1" t="s">
        <v>6611</v>
      </c>
      <c r="D213" s="1" t="s">
        <v>3316</v>
      </c>
      <c r="E213" s="1" t="s">
        <v>2456</v>
      </c>
      <c r="G213">
        <v>0</v>
      </c>
      <c r="H213">
        <v>0</v>
      </c>
      <c r="I213" s="1" t="s">
        <v>3317</v>
      </c>
      <c r="J213">
        <v>7.05</v>
      </c>
      <c r="K213" s="1" t="s">
        <v>2498</v>
      </c>
      <c r="L213" s="1" t="s">
        <v>2464</v>
      </c>
      <c r="M213">
        <v>806</v>
      </c>
      <c r="N213" s="1" t="s">
        <v>3316</v>
      </c>
      <c r="O213">
        <v>34</v>
      </c>
      <c r="P213" s="1" t="s">
        <v>2660</v>
      </c>
      <c r="Q213" s="1" t="s">
        <v>22</v>
      </c>
      <c r="R213" s="1" t="s">
        <v>2660</v>
      </c>
      <c r="S213" s="1" t="s">
        <v>2483</v>
      </c>
      <c r="T213" s="1" t="s">
        <v>2498</v>
      </c>
      <c r="U213">
        <v>3</v>
      </c>
    </row>
    <row r="214" spans="1:21" x14ac:dyDescent="0.25">
      <c r="A214">
        <v>1104</v>
      </c>
      <c r="B214">
        <v>2</v>
      </c>
      <c r="C214" s="1" t="s">
        <v>6611</v>
      </c>
      <c r="D214" s="1" t="s">
        <v>3318</v>
      </c>
      <c r="E214" s="1" t="s">
        <v>2456</v>
      </c>
      <c r="F214">
        <v>17</v>
      </c>
      <c r="G214">
        <v>0</v>
      </c>
      <c r="H214">
        <v>0</v>
      </c>
      <c r="I214" s="1" t="s">
        <v>3319</v>
      </c>
      <c r="J214">
        <v>73.5</v>
      </c>
      <c r="K214" s="1" t="s">
        <v>2498</v>
      </c>
      <c r="L214" s="1" t="s">
        <v>2464</v>
      </c>
      <c r="M214">
        <v>395</v>
      </c>
      <c r="N214" s="1" t="s">
        <v>3318</v>
      </c>
      <c r="O214">
        <v>20</v>
      </c>
      <c r="P214" s="1" t="s">
        <v>3320</v>
      </c>
      <c r="Q214" s="1" t="s">
        <v>22</v>
      </c>
      <c r="R214" s="1" t="s">
        <v>2669</v>
      </c>
      <c r="S214" s="1" t="s">
        <v>2498</v>
      </c>
      <c r="T214" s="1" t="s">
        <v>2498</v>
      </c>
      <c r="U214">
        <v>2</v>
      </c>
    </row>
    <row r="215" spans="1:21" x14ac:dyDescent="0.25">
      <c r="A215">
        <v>1105</v>
      </c>
      <c r="B215">
        <v>2</v>
      </c>
      <c r="C215" s="1" t="s">
        <v>6611</v>
      </c>
      <c r="D215" s="1" t="s">
        <v>3321</v>
      </c>
      <c r="E215" s="1" t="s">
        <v>2462</v>
      </c>
      <c r="F215">
        <v>60</v>
      </c>
      <c r="G215">
        <v>1</v>
      </c>
      <c r="H215">
        <v>0</v>
      </c>
      <c r="I215" s="1" t="s">
        <v>2525</v>
      </c>
      <c r="J215">
        <v>26</v>
      </c>
      <c r="K215" s="1" t="s">
        <v>2498</v>
      </c>
      <c r="L215" s="1" t="s">
        <v>2464</v>
      </c>
      <c r="M215">
        <v>461</v>
      </c>
      <c r="N215" s="1" t="s">
        <v>3322</v>
      </c>
      <c r="O215">
        <v>60</v>
      </c>
      <c r="P215" s="1" t="s">
        <v>2526</v>
      </c>
      <c r="Q215" s="1" t="s">
        <v>22</v>
      </c>
      <c r="R215" s="1" t="s">
        <v>2527</v>
      </c>
      <c r="S215" s="1" t="s">
        <v>2498</v>
      </c>
      <c r="T215" s="1" t="s">
        <v>2498</v>
      </c>
      <c r="U215">
        <v>2</v>
      </c>
    </row>
    <row r="216" spans="1:21" x14ac:dyDescent="0.25">
      <c r="A216">
        <v>1106</v>
      </c>
      <c r="B216">
        <v>3</v>
      </c>
      <c r="C216" s="1" t="s">
        <v>6611</v>
      </c>
      <c r="D216" s="1" t="s">
        <v>3323</v>
      </c>
      <c r="E216" s="1" t="s">
        <v>2462</v>
      </c>
      <c r="F216">
        <v>38</v>
      </c>
      <c r="G216">
        <v>4</v>
      </c>
      <c r="H216">
        <v>2</v>
      </c>
      <c r="I216" s="1" t="s">
        <v>3324</v>
      </c>
      <c r="J216">
        <v>7.7750000000000004</v>
      </c>
      <c r="K216" s="1" t="s">
        <v>2498</v>
      </c>
      <c r="L216" s="1" t="s">
        <v>2464</v>
      </c>
      <c r="M216">
        <v>640</v>
      </c>
      <c r="N216" s="1" t="s">
        <v>3325</v>
      </c>
      <c r="O216">
        <v>38</v>
      </c>
      <c r="P216" s="1" t="s">
        <v>3326</v>
      </c>
      <c r="Q216" s="1" t="s">
        <v>22</v>
      </c>
      <c r="R216" s="1" t="s">
        <v>3327</v>
      </c>
      <c r="S216" s="1" t="s">
        <v>2498</v>
      </c>
      <c r="T216" s="1" t="s">
        <v>2498</v>
      </c>
      <c r="U216">
        <v>3</v>
      </c>
    </row>
    <row r="217" spans="1:21" x14ac:dyDescent="0.25">
      <c r="A217">
        <v>1107</v>
      </c>
      <c r="B217">
        <v>1</v>
      </c>
      <c r="C217" s="1" t="s">
        <v>6611</v>
      </c>
      <c r="D217" s="1" t="s">
        <v>3328</v>
      </c>
      <c r="E217" s="1" t="s">
        <v>2456</v>
      </c>
      <c r="F217">
        <v>42</v>
      </c>
      <c r="G217">
        <v>0</v>
      </c>
      <c r="H217">
        <v>0</v>
      </c>
      <c r="I217" s="1" t="s">
        <v>3329</v>
      </c>
      <c r="J217">
        <v>42.5</v>
      </c>
      <c r="K217" s="1" t="s">
        <v>3330</v>
      </c>
      <c r="L217" s="1" t="s">
        <v>2464</v>
      </c>
      <c r="M217">
        <v>157</v>
      </c>
      <c r="N217" s="1" t="s">
        <v>3328</v>
      </c>
      <c r="O217">
        <v>42</v>
      </c>
      <c r="P217" s="1" t="s">
        <v>3331</v>
      </c>
      <c r="Q217" s="1" t="s">
        <v>22</v>
      </c>
      <c r="R217" s="1" t="s">
        <v>2557</v>
      </c>
      <c r="S217" s="1" t="s">
        <v>2498</v>
      </c>
      <c r="T217" s="1" t="s">
        <v>2498</v>
      </c>
      <c r="U217">
        <v>1</v>
      </c>
    </row>
    <row r="218" spans="1:21" x14ac:dyDescent="0.25">
      <c r="A218">
        <v>1108</v>
      </c>
      <c r="B218">
        <v>3</v>
      </c>
      <c r="C218" s="1" t="s">
        <v>6611</v>
      </c>
      <c r="D218" s="1" t="s">
        <v>3332</v>
      </c>
      <c r="E218" s="1" t="s">
        <v>2462</v>
      </c>
      <c r="G218">
        <v>0</v>
      </c>
      <c r="H218">
        <v>0</v>
      </c>
      <c r="I218" s="1" t="s">
        <v>3333</v>
      </c>
      <c r="J218">
        <v>7.8792</v>
      </c>
      <c r="K218" s="1" t="s">
        <v>2498</v>
      </c>
      <c r="L218" s="1" t="s">
        <v>2458</v>
      </c>
      <c r="M218">
        <v>995</v>
      </c>
      <c r="N218" s="1" t="s">
        <v>3334</v>
      </c>
      <c r="O218">
        <v>20</v>
      </c>
      <c r="P218" s="1" t="s">
        <v>3335</v>
      </c>
      <c r="Q218" s="1" t="s">
        <v>51</v>
      </c>
      <c r="R218" s="1" t="s">
        <v>38</v>
      </c>
      <c r="S218" s="1" t="s">
        <v>2498</v>
      </c>
      <c r="T218" s="1" t="s">
        <v>2498</v>
      </c>
      <c r="U218">
        <v>3</v>
      </c>
    </row>
    <row r="219" spans="1:21" x14ac:dyDescent="0.25">
      <c r="A219">
        <v>1109</v>
      </c>
      <c r="B219">
        <v>1</v>
      </c>
      <c r="C219" s="1" t="s">
        <v>6611</v>
      </c>
      <c r="D219" s="1" t="s">
        <v>3336</v>
      </c>
      <c r="E219" s="1" t="s">
        <v>2456</v>
      </c>
      <c r="F219">
        <v>57</v>
      </c>
      <c r="G219">
        <v>1</v>
      </c>
      <c r="H219">
        <v>1</v>
      </c>
      <c r="I219" s="1" t="s">
        <v>3337</v>
      </c>
      <c r="J219">
        <v>164.86670000000001</v>
      </c>
      <c r="K219" s="1" t="s">
        <v>2498</v>
      </c>
      <c r="L219" s="1" t="s">
        <v>2464</v>
      </c>
      <c r="M219">
        <v>313</v>
      </c>
      <c r="N219" s="1" t="s">
        <v>3338</v>
      </c>
      <c r="O219">
        <v>58</v>
      </c>
      <c r="P219" s="1" t="s">
        <v>3339</v>
      </c>
      <c r="Q219" s="1" t="s">
        <v>22</v>
      </c>
      <c r="R219" s="1" t="s">
        <v>3339</v>
      </c>
      <c r="S219" s="1" t="s">
        <v>2498</v>
      </c>
      <c r="T219" s="1" t="s">
        <v>2498</v>
      </c>
      <c r="U219">
        <v>1</v>
      </c>
    </row>
    <row r="220" spans="1:21" x14ac:dyDescent="0.25">
      <c r="A220">
        <v>1110</v>
      </c>
      <c r="B220">
        <v>1</v>
      </c>
      <c r="C220" s="1" t="s">
        <v>6611</v>
      </c>
      <c r="D220" s="1" t="s">
        <v>3340</v>
      </c>
      <c r="E220" s="1" t="s">
        <v>2462</v>
      </c>
      <c r="F220">
        <v>50</v>
      </c>
      <c r="G220">
        <v>1</v>
      </c>
      <c r="H220">
        <v>1</v>
      </c>
      <c r="I220" s="1" t="s">
        <v>2786</v>
      </c>
      <c r="J220">
        <v>211.5</v>
      </c>
      <c r="K220" s="1" t="s">
        <v>3341</v>
      </c>
      <c r="L220" s="1" t="s">
        <v>2501</v>
      </c>
      <c r="M220">
        <v>318</v>
      </c>
      <c r="N220" s="1" t="s">
        <v>3342</v>
      </c>
      <c r="O220">
        <v>50</v>
      </c>
      <c r="P220" s="1" t="s">
        <v>2660</v>
      </c>
      <c r="Q220" s="1" t="s">
        <v>22</v>
      </c>
      <c r="R220" s="1" t="s">
        <v>2660</v>
      </c>
      <c r="S220" s="1" t="s">
        <v>2533</v>
      </c>
      <c r="T220" s="1" t="s">
        <v>2498</v>
      </c>
      <c r="U220">
        <v>1</v>
      </c>
    </row>
    <row r="221" spans="1:21" x14ac:dyDescent="0.25">
      <c r="A221">
        <v>1111</v>
      </c>
      <c r="B221">
        <v>3</v>
      </c>
      <c r="C221" s="1" t="s">
        <v>6611</v>
      </c>
      <c r="D221" s="1" t="s">
        <v>3343</v>
      </c>
      <c r="E221" s="1" t="s">
        <v>2456</v>
      </c>
      <c r="G221">
        <v>0</v>
      </c>
      <c r="H221">
        <v>0</v>
      </c>
      <c r="I221" s="1" t="s">
        <v>3344</v>
      </c>
      <c r="J221">
        <v>8.0500000000000007</v>
      </c>
      <c r="K221" s="1" t="s">
        <v>2498</v>
      </c>
      <c r="L221" s="1" t="s">
        <v>2464</v>
      </c>
      <c r="M221">
        <v>1253</v>
      </c>
      <c r="N221" s="1" t="s">
        <v>3345</v>
      </c>
      <c r="O221">
        <v>36</v>
      </c>
      <c r="P221" s="1" t="s">
        <v>3346</v>
      </c>
      <c r="Q221" s="1" t="s">
        <v>22</v>
      </c>
      <c r="R221" s="1" t="s">
        <v>38</v>
      </c>
      <c r="S221" s="1" t="s">
        <v>2498</v>
      </c>
      <c r="T221" s="1" t="s">
        <v>2498</v>
      </c>
      <c r="U221">
        <v>3</v>
      </c>
    </row>
    <row r="222" spans="1:21" x14ac:dyDescent="0.25">
      <c r="A222">
        <v>1112</v>
      </c>
      <c r="B222">
        <v>2</v>
      </c>
      <c r="C222" s="1" t="s">
        <v>6611</v>
      </c>
      <c r="D222" s="1" t="s">
        <v>3347</v>
      </c>
      <c r="E222" s="1" t="s">
        <v>2462</v>
      </c>
      <c r="F222">
        <v>30</v>
      </c>
      <c r="G222">
        <v>1</v>
      </c>
      <c r="H222">
        <v>0</v>
      </c>
      <c r="I222" s="1" t="s">
        <v>3348</v>
      </c>
      <c r="J222">
        <v>13.8583</v>
      </c>
      <c r="K222" s="1" t="s">
        <v>2498</v>
      </c>
      <c r="L222" s="1" t="s">
        <v>2501</v>
      </c>
      <c r="M222">
        <v>406</v>
      </c>
      <c r="N222" s="1" t="s">
        <v>3349</v>
      </c>
      <c r="O222">
        <v>30</v>
      </c>
      <c r="P222" s="1" t="s">
        <v>3350</v>
      </c>
      <c r="Q222" s="1" t="s">
        <v>32</v>
      </c>
      <c r="R222" s="1" t="s">
        <v>2783</v>
      </c>
      <c r="S222" s="1" t="s">
        <v>2996</v>
      </c>
      <c r="T222" s="1" t="s">
        <v>2498</v>
      </c>
      <c r="U222">
        <v>2</v>
      </c>
    </row>
    <row r="223" spans="1:21" x14ac:dyDescent="0.25">
      <c r="A223">
        <v>1113</v>
      </c>
      <c r="B223">
        <v>3</v>
      </c>
      <c r="C223" s="1" t="s">
        <v>6611</v>
      </c>
      <c r="D223" s="1" t="s">
        <v>3351</v>
      </c>
      <c r="E223" s="1" t="s">
        <v>2456</v>
      </c>
      <c r="F223">
        <v>21</v>
      </c>
      <c r="G223">
        <v>0</v>
      </c>
      <c r="H223">
        <v>0</v>
      </c>
      <c r="I223" s="1" t="s">
        <v>3352</v>
      </c>
      <c r="J223">
        <v>8.0500000000000007</v>
      </c>
      <c r="K223" s="1" t="s">
        <v>2498</v>
      </c>
      <c r="L223" s="1" t="s">
        <v>2464</v>
      </c>
      <c r="M223">
        <v>1145</v>
      </c>
      <c r="N223" s="1" t="s">
        <v>3353</v>
      </c>
      <c r="O223">
        <v>21</v>
      </c>
      <c r="P223" s="1" t="s">
        <v>2634</v>
      </c>
      <c r="Q223" s="1" t="s">
        <v>22</v>
      </c>
      <c r="R223" s="1" t="s">
        <v>3115</v>
      </c>
      <c r="S223" s="1" t="s">
        <v>2498</v>
      </c>
      <c r="T223" s="1" t="s">
        <v>3354</v>
      </c>
      <c r="U223">
        <v>3</v>
      </c>
    </row>
    <row r="224" spans="1:21" x14ac:dyDescent="0.25">
      <c r="A224">
        <v>1114</v>
      </c>
      <c r="B224">
        <v>2</v>
      </c>
      <c r="C224" s="1" t="s">
        <v>6611</v>
      </c>
      <c r="D224" s="1" t="s">
        <v>3355</v>
      </c>
      <c r="E224" s="1" t="s">
        <v>2462</v>
      </c>
      <c r="F224">
        <v>22</v>
      </c>
      <c r="G224">
        <v>0</v>
      </c>
      <c r="H224">
        <v>0</v>
      </c>
      <c r="I224" s="1" t="s">
        <v>3356</v>
      </c>
      <c r="J224">
        <v>10.5</v>
      </c>
      <c r="K224" s="1" t="s">
        <v>3357</v>
      </c>
      <c r="L224" s="1" t="s">
        <v>2464</v>
      </c>
      <c r="M224">
        <v>386</v>
      </c>
      <c r="N224" s="1" t="s">
        <v>3358</v>
      </c>
      <c r="O224">
        <v>22</v>
      </c>
      <c r="P224" s="1" t="s">
        <v>3359</v>
      </c>
      <c r="Q224" s="1" t="s">
        <v>22</v>
      </c>
      <c r="R224" s="1" t="s">
        <v>38</v>
      </c>
      <c r="S224" s="1" t="s">
        <v>2848</v>
      </c>
      <c r="T224" s="1" t="s">
        <v>2498</v>
      </c>
      <c r="U224">
        <v>2</v>
      </c>
    </row>
    <row r="225" spans="1:21" x14ac:dyDescent="0.25">
      <c r="A225">
        <v>1115</v>
      </c>
      <c r="B225">
        <v>3</v>
      </c>
      <c r="C225" s="1" t="s">
        <v>6611</v>
      </c>
      <c r="D225" s="1" t="s">
        <v>3360</v>
      </c>
      <c r="E225" s="1" t="s">
        <v>2456</v>
      </c>
      <c r="F225">
        <v>21</v>
      </c>
      <c r="G225">
        <v>0</v>
      </c>
      <c r="H225">
        <v>0</v>
      </c>
      <c r="I225" s="1" t="s">
        <v>3361</v>
      </c>
      <c r="J225">
        <v>7.7957999999999998</v>
      </c>
      <c r="K225" s="1" t="s">
        <v>2498</v>
      </c>
      <c r="L225" s="1" t="s">
        <v>2464</v>
      </c>
      <c r="M225">
        <v>920</v>
      </c>
      <c r="N225" s="1" t="s">
        <v>3360</v>
      </c>
      <c r="O225">
        <v>21</v>
      </c>
      <c r="P225" s="1" t="s">
        <v>3362</v>
      </c>
      <c r="Q225" s="1" t="s">
        <v>22</v>
      </c>
      <c r="R225" s="1" t="s">
        <v>2562</v>
      </c>
      <c r="S225" s="1" t="s">
        <v>2488</v>
      </c>
      <c r="T225" s="1" t="s">
        <v>2498</v>
      </c>
      <c r="U225">
        <v>3</v>
      </c>
    </row>
    <row r="226" spans="1:21" x14ac:dyDescent="0.25">
      <c r="A226">
        <v>1116</v>
      </c>
      <c r="B226">
        <v>1</v>
      </c>
      <c r="C226" s="1" t="s">
        <v>6611</v>
      </c>
      <c r="D226" s="1" t="s">
        <v>3363</v>
      </c>
      <c r="E226" s="1" t="s">
        <v>2462</v>
      </c>
      <c r="F226">
        <v>53</v>
      </c>
      <c r="G226">
        <v>0</v>
      </c>
      <c r="H226">
        <v>0</v>
      </c>
      <c r="I226" s="1" t="s">
        <v>3364</v>
      </c>
      <c r="J226">
        <v>27.445799999999998</v>
      </c>
      <c r="K226" s="1" t="s">
        <v>2498</v>
      </c>
      <c r="L226" s="1" t="s">
        <v>2501</v>
      </c>
      <c r="M226">
        <v>49</v>
      </c>
      <c r="N226" s="1" t="s">
        <v>3365</v>
      </c>
      <c r="O226">
        <v>53</v>
      </c>
      <c r="P226" s="1" t="s">
        <v>2760</v>
      </c>
      <c r="Q226" s="1" t="s">
        <v>32</v>
      </c>
      <c r="R226" s="1" t="s">
        <v>2760</v>
      </c>
      <c r="S226" s="1" t="s">
        <v>2879</v>
      </c>
      <c r="T226" s="1" t="s">
        <v>2498</v>
      </c>
      <c r="U226">
        <v>1</v>
      </c>
    </row>
    <row r="227" spans="1:21" x14ac:dyDescent="0.25">
      <c r="A227">
        <v>1117</v>
      </c>
      <c r="B227">
        <v>3</v>
      </c>
      <c r="C227" s="1" t="s">
        <v>6611</v>
      </c>
      <c r="D227" s="1" t="s">
        <v>3366</v>
      </c>
      <c r="E227" s="1" t="s">
        <v>2462</v>
      </c>
      <c r="G227">
        <v>0</v>
      </c>
      <c r="H227">
        <v>2</v>
      </c>
      <c r="I227" s="1" t="s">
        <v>3367</v>
      </c>
      <c r="J227">
        <v>15.245799999999999</v>
      </c>
      <c r="K227" s="1" t="s">
        <v>2498</v>
      </c>
      <c r="L227" s="1" t="s">
        <v>2501</v>
      </c>
      <c r="M227">
        <v>1044</v>
      </c>
      <c r="N227" s="1" t="s">
        <v>3368</v>
      </c>
      <c r="O227">
        <v>24</v>
      </c>
      <c r="P227" s="1" t="s">
        <v>2601</v>
      </c>
      <c r="Q227" s="1" t="s">
        <v>32</v>
      </c>
      <c r="R227" s="1" t="s">
        <v>3369</v>
      </c>
      <c r="S227" s="1" t="s">
        <v>2501</v>
      </c>
      <c r="T227" s="1" t="s">
        <v>2498</v>
      </c>
      <c r="U227">
        <v>3</v>
      </c>
    </row>
    <row r="228" spans="1:21" x14ac:dyDescent="0.25">
      <c r="A228">
        <v>1118</v>
      </c>
      <c r="B228">
        <v>3</v>
      </c>
      <c r="C228" s="1" t="s">
        <v>6611</v>
      </c>
      <c r="D228" s="1" t="s">
        <v>3370</v>
      </c>
      <c r="E228" s="1" t="s">
        <v>2456</v>
      </c>
      <c r="F228">
        <v>23</v>
      </c>
      <c r="G228">
        <v>0</v>
      </c>
      <c r="H228">
        <v>0</v>
      </c>
      <c r="I228" s="1" t="s">
        <v>3371</v>
      </c>
      <c r="J228">
        <v>7.7957999999999998</v>
      </c>
      <c r="K228" s="1" t="s">
        <v>2498</v>
      </c>
      <c r="L228" s="1" t="s">
        <v>2464</v>
      </c>
      <c r="M228">
        <v>655</v>
      </c>
      <c r="N228" s="1" t="s">
        <v>3370</v>
      </c>
      <c r="O228">
        <v>23</v>
      </c>
      <c r="P228" s="1" t="s">
        <v>3362</v>
      </c>
      <c r="Q228" s="1" t="s">
        <v>22</v>
      </c>
      <c r="R228" s="1" t="s">
        <v>2522</v>
      </c>
      <c r="S228" s="1" t="s">
        <v>2488</v>
      </c>
      <c r="T228" s="1" t="s">
        <v>2498</v>
      </c>
      <c r="U228">
        <v>3</v>
      </c>
    </row>
    <row r="229" spans="1:21" x14ac:dyDescent="0.25">
      <c r="A229">
        <v>1119</v>
      </c>
      <c r="B229">
        <v>3</v>
      </c>
      <c r="C229" s="1" t="s">
        <v>6611</v>
      </c>
      <c r="D229" s="1" t="s">
        <v>3372</v>
      </c>
      <c r="E229" s="1" t="s">
        <v>2462</v>
      </c>
      <c r="G229">
        <v>0</v>
      </c>
      <c r="H229">
        <v>0</v>
      </c>
      <c r="I229" s="1" t="s">
        <v>3373</v>
      </c>
      <c r="J229">
        <v>7.75</v>
      </c>
      <c r="K229" s="1" t="s">
        <v>2498</v>
      </c>
      <c r="L229" s="1" t="s">
        <v>2458</v>
      </c>
      <c r="M229">
        <v>1019</v>
      </c>
      <c r="N229" s="1" t="s">
        <v>3374</v>
      </c>
      <c r="O229">
        <v>27</v>
      </c>
      <c r="P229" s="1" t="s">
        <v>3375</v>
      </c>
      <c r="Q229" s="1" t="s">
        <v>51</v>
      </c>
      <c r="R229" s="1" t="s">
        <v>38</v>
      </c>
      <c r="S229" s="1" t="s">
        <v>2498</v>
      </c>
      <c r="T229" s="1" t="s">
        <v>2498</v>
      </c>
      <c r="U229">
        <v>3</v>
      </c>
    </row>
    <row r="230" spans="1:21" x14ac:dyDescent="0.25">
      <c r="A230">
        <v>1120</v>
      </c>
      <c r="B230">
        <v>3</v>
      </c>
      <c r="C230" s="1" t="s">
        <v>6611</v>
      </c>
      <c r="D230" s="1" t="s">
        <v>3376</v>
      </c>
      <c r="E230" s="1" t="s">
        <v>2456</v>
      </c>
      <c r="F230">
        <v>40.5</v>
      </c>
      <c r="G230">
        <v>0</v>
      </c>
      <c r="H230">
        <v>0</v>
      </c>
      <c r="I230" s="1" t="s">
        <v>3377</v>
      </c>
      <c r="J230">
        <v>15.1</v>
      </c>
      <c r="K230" s="1" t="s">
        <v>2498</v>
      </c>
      <c r="L230" s="1" t="s">
        <v>2464</v>
      </c>
      <c r="M230">
        <v>803</v>
      </c>
      <c r="N230" s="1" t="s">
        <v>3376</v>
      </c>
      <c r="O230">
        <v>39</v>
      </c>
      <c r="P230" s="1" t="s">
        <v>3378</v>
      </c>
      <c r="Q230" s="1" t="s">
        <v>22</v>
      </c>
      <c r="R230" s="1" t="s">
        <v>2918</v>
      </c>
      <c r="S230" s="1" t="s">
        <v>2498</v>
      </c>
      <c r="T230" s="1" t="s">
        <v>3379</v>
      </c>
      <c r="U230">
        <v>3</v>
      </c>
    </row>
    <row r="231" spans="1:21" x14ac:dyDescent="0.25">
      <c r="A231">
        <v>1121</v>
      </c>
      <c r="B231">
        <v>2</v>
      </c>
      <c r="C231" s="1" t="s">
        <v>6611</v>
      </c>
      <c r="D231" s="1" t="s">
        <v>3380</v>
      </c>
      <c r="E231" s="1" t="s">
        <v>2456</v>
      </c>
      <c r="F231">
        <v>36</v>
      </c>
      <c r="G231">
        <v>0</v>
      </c>
      <c r="H231">
        <v>0</v>
      </c>
      <c r="I231" s="1" t="s">
        <v>3381</v>
      </c>
      <c r="J231">
        <v>13</v>
      </c>
      <c r="K231" s="1" t="s">
        <v>2498</v>
      </c>
      <c r="L231" s="1" t="s">
        <v>2464</v>
      </c>
      <c r="M231">
        <v>454</v>
      </c>
      <c r="N231" s="1" t="s">
        <v>3380</v>
      </c>
      <c r="O231">
        <v>36</v>
      </c>
      <c r="P231" s="1" t="s">
        <v>3382</v>
      </c>
      <c r="Q231" s="1" t="s">
        <v>22</v>
      </c>
      <c r="R231" s="1" t="s">
        <v>3383</v>
      </c>
      <c r="S231" s="1" t="s">
        <v>2498</v>
      </c>
      <c r="T231" s="1" t="s">
        <v>2498</v>
      </c>
      <c r="U231">
        <v>2</v>
      </c>
    </row>
    <row r="232" spans="1:21" x14ac:dyDescent="0.25">
      <c r="A232">
        <v>1122</v>
      </c>
      <c r="B232">
        <v>2</v>
      </c>
      <c r="C232" s="1" t="s">
        <v>6611</v>
      </c>
      <c r="D232" s="1" t="s">
        <v>3384</v>
      </c>
      <c r="E232" s="1" t="s">
        <v>2456</v>
      </c>
      <c r="F232">
        <v>14</v>
      </c>
      <c r="G232">
        <v>0</v>
      </c>
      <c r="H232">
        <v>0</v>
      </c>
      <c r="I232" s="1" t="s">
        <v>3385</v>
      </c>
      <c r="J232">
        <v>65</v>
      </c>
      <c r="K232" s="1" t="s">
        <v>2498</v>
      </c>
      <c r="L232" s="1" t="s">
        <v>2464</v>
      </c>
      <c r="M232">
        <v>574</v>
      </c>
      <c r="N232" s="1" t="s">
        <v>3384</v>
      </c>
      <c r="O232">
        <v>14</v>
      </c>
      <c r="P232" s="1" t="s">
        <v>3131</v>
      </c>
      <c r="Q232" s="1" t="s">
        <v>22</v>
      </c>
      <c r="R232" s="1" t="s">
        <v>3386</v>
      </c>
      <c r="S232" s="1" t="s">
        <v>2498</v>
      </c>
      <c r="T232" s="1" t="s">
        <v>2498</v>
      </c>
      <c r="U232">
        <v>2</v>
      </c>
    </row>
    <row r="233" spans="1:21" x14ac:dyDescent="0.25">
      <c r="A233">
        <v>1123</v>
      </c>
      <c r="B233">
        <v>1</v>
      </c>
      <c r="C233" s="1" t="s">
        <v>6611</v>
      </c>
      <c r="D233" s="1" t="s">
        <v>3387</v>
      </c>
      <c r="E233" s="1" t="s">
        <v>2462</v>
      </c>
      <c r="F233">
        <v>21</v>
      </c>
      <c r="G233">
        <v>0</v>
      </c>
      <c r="H233">
        <v>0</v>
      </c>
      <c r="I233" s="1" t="s">
        <v>3388</v>
      </c>
      <c r="J233">
        <v>26.55</v>
      </c>
      <c r="K233" s="1" t="s">
        <v>2498</v>
      </c>
      <c r="L233" s="1" t="s">
        <v>2464</v>
      </c>
      <c r="M233">
        <v>321</v>
      </c>
      <c r="N233" s="1" t="s">
        <v>3389</v>
      </c>
      <c r="O233">
        <v>21</v>
      </c>
      <c r="P233" s="1" t="s">
        <v>3390</v>
      </c>
      <c r="Q233" s="1" t="s">
        <v>22</v>
      </c>
      <c r="R233" s="1" t="s">
        <v>3390</v>
      </c>
      <c r="S233" s="1" t="s">
        <v>2686</v>
      </c>
      <c r="T233" s="1" t="s">
        <v>2498</v>
      </c>
      <c r="U233">
        <v>1</v>
      </c>
    </row>
    <row r="234" spans="1:21" x14ac:dyDescent="0.25">
      <c r="A234">
        <v>1124</v>
      </c>
      <c r="B234">
        <v>3</v>
      </c>
      <c r="C234" s="1" t="s">
        <v>6611</v>
      </c>
      <c r="D234" s="1" t="s">
        <v>3391</v>
      </c>
      <c r="E234" s="1" t="s">
        <v>2456</v>
      </c>
      <c r="F234">
        <v>21</v>
      </c>
      <c r="G234">
        <v>1</v>
      </c>
      <c r="H234">
        <v>0</v>
      </c>
      <c r="I234" s="1" t="s">
        <v>3392</v>
      </c>
      <c r="J234">
        <v>6.4958</v>
      </c>
      <c r="K234" s="1" t="s">
        <v>2498</v>
      </c>
      <c r="L234" s="1" t="s">
        <v>2464</v>
      </c>
      <c r="M234">
        <v>1296</v>
      </c>
      <c r="N234" s="1" t="s">
        <v>3391</v>
      </c>
      <c r="O234">
        <v>21</v>
      </c>
      <c r="P234" s="1" t="s">
        <v>3393</v>
      </c>
      <c r="Q234" s="1" t="s">
        <v>22</v>
      </c>
      <c r="R234" s="1" t="s">
        <v>2861</v>
      </c>
      <c r="S234" s="1" t="s">
        <v>2498</v>
      </c>
      <c r="T234" s="1" t="s">
        <v>2498</v>
      </c>
      <c r="U234">
        <v>3</v>
      </c>
    </row>
    <row r="235" spans="1:21" x14ac:dyDescent="0.25">
      <c r="A235">
        <v>1125</v>
      </c>
      <c r="B235">
        <v>3</v>
      </c>
      <c r="C235" s="1" t="s">
        <v>6611</v>
      </c>
      <c r="D235" s="1" t="s">
        <v>3394</v>
      </c>
      <c r="E235" s="1" t="s">
        <v>2456</v>
      </c>
      <c r="G235">
        <v>0</v>
      </c>
      <c r="H235">
        <v>0</v>
      </c>
      <c r="I235" s="1" t="s">
        <v>3395</v>
      </c>
      <c r="J235">
        <v>7.8792</v>
      </c>
      <c r="K235" s="1" t="s">
        <v>2498</v>
      </c>
      <c r="L235" s="1" t="s">
        <v>2458</v>
      </c>
      <c r="M235">
        <v>978</v>
      </c>
      <c r="N235" s="1" t="s">
        <v>3394</v>
      </c>
      <c r="O235">
        <v>21</v>
      </c>
      <c r="P235" s="1" t="s">
        <v>3396</v>
      </c>
      <c r="Q235" s="1" t="s">
        <v>51</v>
      </c>
      <c r="R235" s="1" t="s">
        <v>38</v>
      </c>
      <c r="S235" s="1" t="s">
        <v>2498</v>
      </c>
      <c r="T235" s="1" t="s">
        <v>2498</v>
      </c>
      <c r="U235">
        <v>3</v>
      </c>
    </row>
    <row r="236" spans="1:21" x14ac:dyDescent="0.25">
      <c r="A236">
        <v>1126</v>
      </c>
      <c r="B236">
        <v>1</v>
      </c>
      <c r="C236" s="1" t="s">
        <v>6611</v>
      </c>
      <c r="D236" s="1" t="s">
        <v>3397</v>
      </c>
      <c r="E236" s="1" t="s">
        <v>2456</v>
      </c>
      <c r="F236">
        <v>39</v>
      </c>
      <c r="G236">
        <v>1</v>
      </c>
      <c r="H236">
        <v>0</v>
      </c>
      <c r="I236" s="1" t="s">
        <v>3398</v>
      </c>
      <c r="J236">
        <v>71.283299999999997</v>
      </c>
      <c r="K236" s="1" t="s">
        <v>3399</v>
      </c>
      <c r="L236" s="1" t="s">
        <v>2501</v>
      </c>
      <c r="M236">
        <v>89</v>
      </c>
      <c r="N236" s="1" t="s">
        <v>3397</v>
      </c>
      <c r="O236">
        <v>39</v>
      </c>
      <c r="P236" s="1" t="s">
        <v>2557</v>
      </c>
      <c r="Q236" s="1" t="s">
        <v>32</v>
      </c>
      <c r="R236" s="1" t="s">
        <v>2557</v>
      </c>
      <c r="S236" s="1" t="s">
        <v>2498</v>
      </c>
      <c r="T236" s="1" t="s">
        <v>2498</v>
      </c>
      <c r="U236">
        <v>1</v>
      </c>
    </row>
    <row r="237" spans="1:21" x14ac:dyDescent="0.25">
      <c r="A237">
        <v>1127</v>
      </c>
      <c r="B237">
        <v>3</v>
      </c>
      <c r="C237" s="1" t="s">
        <v>6611</v>
      </c>
      <c r="D237" s="1" t="s">
        <v>3400</v>
      </c>
      <c r="E237" s="1" t="s">
        <v>2456</v>
      </c>
      <c r="F237">
        <v>20</v>
      </c>
      <c r="G237">
        <v>0</v>
      </c>
      <c r="H237">
        <v>0</v>
      </c>
      <c r="I237" s="1" t="s">
        <v>3401</v>
      </c>
      <c r="J237">
        <v>7.8541999999999996</v>
      </c>
      <c r="K237" s="1" t="s">
        <v>2498</v>
      </c>
      <c r="L237" s="1" t="s">
        <v>2464</v>
      </c>
      <c r="M237">
        <v>1285</v>
      </c>
      <c r="N237" s="1" t="s">
        <v>3400</v>
      </c>
      <c r="O237">
        <v>29</v>
      </c>
      <c r="P237" s="1" t="s">
        <v>3402</v>
      </c>
      <c r="Q237" s="1" t="s">
        <v>22</v>
      </c>
      <c r="R237" s="1" t="s">
        <v>3403</v>
      </c>
      <c r="S237" s="1" t="s">
        <v>2498</v>
      </c>
      <c r="T237" s="1" t="s">
        <v>2498</v>
      </c>
      <c r="U237">
        <v>3</v>
      </c>
    </row>
    <row r="238" spans="1:21" x14ac:dyDescent="0.25">
      <c r="A238">
        <v>1128</v>
      </c>
      <c r="B238">
        <v>1</v>
      </c>
      <c r="C238" s="1" t="s">
        <v>6611</v>
      </c>
      <c r="D238" s="1" t="s">
        <v>3404</v>
      </c>
      <c r="E238" s="1" t="s">
        <v>2456</v>
      </c>
      <c r="F238">
        <v>64</v>
      </c>
      <c r="G238">
        <v>1</v>
      </c>
      <c r="H238">
        <v>0</v>
      </c>
      <c r="I238" s="1" t="s">
        <v>3405</v>
      </c>
      <c r="J238">
        <v>75.25</v>
      </c>
      <c r="K238" s="1" t="s">
        <v>3406</v>
      </c>
      <c r="L238" s="1" t="s">
        <v>2501</v>
      </c>
      <c r="M238">
        <v>305</v>
      </c>
      <c r="N238" s="1" t="s">
        <v>3404</v>
      </c>
      <c r="O238">
        <v>63</v>
      </c>
      <c r="P238" s="1" t="s">
        <v>2974</v>
      </c>
      <c r="Q238" s="1" t="s">
        <v>32</v>
      </c>
      <c r="R238" s="1" t="s">
        <v>2974</v>
      </c>
      <c r="S238" s="1" t="s">
        <v>2498</v>
      </c>
      <c r="T238" s="1" t="s">
        <v>2498</v>
      </c>
      <c r="U238">
        <v>1</v>
      </c>
    </row>
    <row r="239" spans="1:21" x14ac:dyDescent="0.25">
      <c r="A239">
        <v>1129</v>
      </c>
      <c r="B239">
        <v>3</v>
      </c>
      <c r="C239" s="1" t="s">
        <v>6611</v>
      </c>
      <c r="D239" s="1" t="s">
        <v>3407</v>
      </c>
      <c r="E239" s="1" t="s">
        <v>2456</v>
      </c>
      <c r="F239">
        <v>20</v>
      </c>
      <c r="G239">
        <v>0</v>
      </c>
      <c r="H239">
        <v>0</v>
      </c>
      <c r="I239" s="1" t="s">
        <v>3408</v>
      </c>
      <c r="J239">
        <v>7.2249999999999996</v>
      </c>
      <c r="K239" s="1" t="s">
        <v>2498</v>
      </c>
      <c r="L239" s="1" t="s">
        <v>2501</v>
      </c>
      <c r="M239">
        <v>662</v>
      </c>
      <c r="N239" s="1" t="s">
        <v>3409</v>
      </c>
      <c r="O239">
        <v>20</v>
      </c>
      <c r="P239" s="1" t="s">
        <v>2811</v>
      </c>
      <c r="Q239" s="1" t="s">
        <v>32</v>
      </c>
      <c r="R239" s="1" t="s">
        <v>38</v>
      </c>
      <c r="S239" s="1" t="s">
        <v>2498</v>
      </c>
      <c r="T239" s="1" t="s">
        <v>2498</v>
      </c>
      <c r="U239">
        <v>3</v>
      </c>
    </row>
    <row r="240" spans="1:21" x14ac:dyDescent="0.25">
      <c r="A240">
        <v>1130</v>
      </c>
      <c r="B240">
        <v>2</v>
      </c>
      <c r="C240" s="1" t="s">
        <v>6611</v>
      </c>
      <c r="D240" s="1" t="s">
        <v>3410</v>
      </c>
      <c r="E240" s="1" t="s">
        <v>2462</v>
      </c>
      <c r="F240">
        <v>18</v>
      </c>
      <c r="G240">
        <v>1</v>
      </c>
      <c r="H240">
        <v>1</v>
      </c>
      <c r="I240" s="1" t="s">
        <v>3411</v>
      </c>
      <c r="J240">
        <v>13</v>
      </c>
      <c r="K240" s="1" t="s">
        <v>2498</v>
      </c>
      <c r="L240" s="1" t="s">
        <v>2464</v>
      </c>
      <c r="M240">
        <v>450</v>
      </c>
      <c r="N240" s="1" t="s">
        <v>3412</v>
      </c>
      <c r="O240">
        <v>18</v>
      </c>
      <c r="P240" s="1" t="s">
        <v>3413</v>
      </c>
      <c r="Q240" s="1" t="s">
        <v>22</v>
      </c>
      <c r="R240" s="1" t="s">
        <v>2643</v>
      </c>
      <c r="S240" s="1" t="s">
        <v>2498</v>
      </c>
      <c r="T240" s="1" t="s">
        <v>2498</v>
      </c>
      <c r="U240">
        <v>2</v>
      </c>
    </row>
    <row r="241" spans="1:21" x14ac:dyDescent="0.25">
      <c r="A241">
        <v>1131</v>
      </c>
      <c r="B241">
        <v>1</v>
      </c>
      <c r="C241" s="1" t="s">
        <v>6611</v>
      </c>
      <c r="D241" s="1" t="s">
        <v>3414</v>
      </c>
      <c r="E241" s="1" t="s">
        <v>2462</v>
      </c>
      <c r="F241">
        <v>48</v>
      </c>
      <c r="G241">
        <v>1</v>
      </c>
      <c r="H241">
        <v>0</v>
      </c>
      <c r="I241" s="1" t="s">
        <v>3415</v>
      </c>
      <c r="J241">
        <v>106.425</v>
      </c>
      <c r="K241" s="1" t="s">
        <v>3416</v>
      </c>
      <c r="L241" s="1" t="s">
        <v>2501</v>
      </c>
      <c r="M241">
        <v>101</v>
      </c>
      <c r="N241" s="1" t="s">
        <v>3417</v>
      </c>
      <c r="O241">
        <v>48</v>
      </c>
      <c r="P241" s="1" t="s">
        <v>2522</v>
      </c>
      <c r="Q241" s="1" t="s">
        <v>32</v>
      </c>
      <c r="R241" s="1" t="s">
        <v>2522</v>
      </c>
      <c r="S241" s="1" t="s">
        <v>2690</v>
      </c>
      <c r="T241" s="1" t="s">
        <v>2498</v>
      </c>
      <c r="U241">
        <v>1</v>
      </c>
    </row>
    <row r="242" spans="1:21" x14ac:dyDescent="0.25">
      <c r="A242">
        <v>1132</v>
      </c>
      <c r="B242">
        <v>1</v>
      </c>
      <c r="C242" s="1" t="s">
        <v>6611</v>
      </c>
      <c r="D242" s="1" t="s">
        <v>3418</v>
      </c>
      <c r="E242" s="1" t="s">
        <v>2462</v>
      </c>
      <c r="F242">
        <v>55</v>
      </c>
      <c r="G242">
        <v>0</v>
      </c>
      <c r="H242">
        <v>0</v>
      </c>
      <c r="I242" s="1" t="s">
        <v>3419</v>
      </c>
      <c r="J242">
        <v>27.720800000000001</v>
      </c>
      <c r="K242" s="1" t="s">
        <v>2498</v>
      </c>
      <c r="L242" s="1" t="s">
        <v>2501</v>
      </c>
      <c r="M242">
        <v>187</v>
      </c>
      <c r="N242" s="1" t="s">
        <v>3420</v>
      </c>
      <c r="O242">
        <v>55</v>
      </c>
      <c r="P242" s="1" t="s">
        <v>2742</v>
      </c>
      <c r="Q242" s="1" t="s">
        <v>32</v>
      </c>
      <c r="R242" s="1" t="s">
        <v>2557</v>
      </c>
      <c r="S242" s="1" t="s">
        <v>2879</v>
      </c>
      <c r="T242" s="1" t="s">
        <v>2498</v>
      </c>
      <c r="U242">
        <v>1</v>
      </c>
    </row>
    <row r="243" spans="1:21" x14ac:dyDescent="0.25">
      <c r="A243">
        <v>1133</v>
      </c>
      <c r="B243">
        <v>2</v>
      </c>
      <c r="C243" s="1" t="s">
        <v>6611</v>
      </c>
      <c r="D243" s="1" t="s">
        <v>3421</v>
      </c>
      <c r="E243" s="1" t="s">
        <v>2462</v>
      </c>
      <c r="F243">
        <v>45</v>
      </c>
      <c r="G243">
        <v>0</v>
      </c>
      <c r="H243">
        <v>2</v>
      </c>
      <c r="I243" s="1" t="s">
        <v>3422</v>
      </c>
      <c r="J243">
        <v>30</v>
      </c>
      <c r="K243" s="1" t="s">
        <v>2498</v>
      </c>
      <c r="L243" s="1" t="s">
        <v>2464</v>
      </c>
      <c r="M243">
        <v>375</v>
      </c>
      <c r="N243" s="1" t="s">
        <v>3423</v>
      </c>
      <c r="O243">
        <v>45</v>
      </c>
      <c r="P243" s="1" t="s">
        <v>2656</v>
      </c>
      <c r="Q243" s="1" t="s">
        <v>22</v>
      </c>
      <c r="R243" s="1" t="s">
        <v>2861</v>
      </c>
      <c r="S243" s="1" t="s">
        <v>2996</v>
      </c>
      <c r="T243" s="1" t="s">
        <v>2498</v>
      </c>
      <c r="U243">
        <v>2</v>
      </c>
    </row>
    <row r="244" spans="1:21" x14ac:dyDescent="0.25">
      <c r="A244">
        <v>1134</v>
      </c>
      <c r="B244">
        <v>1</v>
      </c>
      <c r="C244" s="1" t="s">
        <v>6611</v>
      </c>
      <c r="D244" s="1" t="s">
        <v>3424</v>
      </c>
      <c r="E244" s="1" t="s">
        <v>2456</v>
      </c>
      <c r="F244">
        <v>45</v>
      </c>
      <c r="G244">
        <v>1</v>
      </c>
      <c r="H244">
        <v>1</v>
      </c>
      <c r="I244" s="1" t="s">
        <v>3254</v>
      </c>
      <c r="J244">
        <v>134.5</v>
      </c>
      <c r="K244" s="1" t="s">
        <v>3255</v>
      </c>
      <c r="L244" s="1" t="s">
        <v>2501</v>
      </c>
      <c r="M244">
        <v>269</v>
      </c>
      <c r="N244" s="1" t="s">
        <v>3424</v>
      </c>
      <c r="O244">
        <v>45</v>
      </c>
      <c r="P244" s="1" t="s">
        <v>3257</v>
      </c>
      <c r="Q244" s="1" t="s">
        <v>32</v>
      </c>
      <c r="R244" s="1" t="s">
        <v>3257</v>
      </c>
      <c r="S244" s="1" t="s">
        <v>2862</v>
      </c>
      <c r="T244" s="1" t="s">
        <v>2498</v>
      </c>
      <c r="U244">
        <v>1</v>
      </c>
    </row>
    <row r="245" spans="1:21" x14ac:dyDescent="0.25">
      <c r="A245">
        <v>1135</v>
      </c>
      <c r="B245">
        <v>3</v>
      </c>
      <c r="C245" s="1" t="s">
        <v>6611</v>
      </c>
      <c r="D245" s="1" t="s">
        <v>3425</v>
      </c>
      <c r="E245" s="1" t="s">
        <v>2456</v>
      </c>
      <c r="G245">
        <v>0</v>
      </c>
      <c r="H245">
        <v>0</v>
      </c>
      <c r="I245" s="1" t="s">
        <v>3426</v>
      </c>
      <c r="J245">
        <v>7.8875000000000002</v>
      </c>
      <c r="K245" s="1" t="s">
        <v>2498</v>
      </c>
      <c r="L245" s="1" t="s">
        <v>2464</v>
      </c>
      <c r="M245">
        <v>880</v>
      </c>
      <c r="N245" s="1" t="s">
        <v>3427</v>
      </c>
      <c r="O245">
        <v>34</v>
      </c>
      <c r="P245" s="1" t="s">
        <v>3428</v>
      </c>
      <c r="Q245" s="1" t="s">
        <v>22</v>
      </c>
      <c r="R245" s="1" t="s">
        <v>3429</v>
      </c>
      <c r="S245" s="1" t="s">
        <v>2501</v>
      </c>
      <c r="T245" s="1" t="s">
        <v>2498</v>
      </c>
      <c r="U245">
        <v>3</v>
      </c>
    </row>
    <row r="246" spans="1:21" x14ac:dyDescent="0.25">
      <c r="A246">
        <v>1136</v>
      </c>
      <c r="B246">
        <v>3</v>
      </c>
      <c r="C246" s="1" t="s">
        <v>6611</v>
      </c>
      <c r="D246" s="1" t="s">
        <v>3430</v>
      </c>
      <c r="E246" s="1" t="s">
        <v>2456</v>
      </c>
      <c r="G246">
        <v>1</v>
      </c>
      <c r="H246">
        <v>2</v>
      </c>
      <c r="I246" s="1" t="s">
        <v>2618</v>
      </c>
      <c r="J246">
        <v>23.45</v>
      </c>
      <c r="K246" s="1" t="s">
        <v>2498</v>
      </c>
      <c r="L246" s="1" t="s">
        <v>2464</v>
      </c>
      <c r="M246">
        <v>909</v>
      </c>
      <c r="N246" s="1" t="s">
        <v>3431</v>
      </c>
      <c r="O246">
        <v>8</v>
      </c>
      <c r="P246" s="1" t="s">
        <v>2620</v>
      </c>
      <c r="Q246" s="1" t="s">
        <v>22</v>
      </c>
      <c r="R246" s="1" t="s">
        <v>2621</v>
      </c>
      <c r="S246" s="1" t="s">
        <v>2498</v>
      </c>
      <c r="T246" s="1" t="s">
        <v>2498</v>
      </c>
      <c r="U246">
        <v>3</v>
      </c>
    </row>
    <row r="247" spans="1:21" x14ac:dyDescent="0.25">
      <c r="A247">
        <v>1137</v>
      </c>
      <c r="B247">
        <v>1</v>
      </c>
      <c r="C247" s="1" t="s">
        <v>6611</v>
      </c>
      <c r="D247" s="1" t="s">
        <v>3432</v>
      </c>
      <c r="E247" s="1" t="s">
        <v>2456</v>
      </c>
      <c r="F247">
        <v>41</v>
      </c>
      <c r="G247">
        <v>1</v>
      </c>
      <c r="H247">
        <v>0</v>
      </c>
      <c r="I247" s="1" t="s">
        <v>3433</v>
      </c>
      <c r="J247">
        <v>51.862499999999997</v>
      </c>
      <c r="K247" s="1" t="s">
        <v>3434</v>
      </c>
      <c r="L247" s="1" t="s">
        <v>2464</v>
      </c>
      <c r="M247">
        <v>176</v>
      </c>
      <c r="N247" s="1" t="s">
        <v>3435</v>
      </c>
      <c r="O247">
        <v>41</v>
      </c>
      <c r="P247" s="1" t="s">
        <v>2753</v>
      </c>
      <c r="Q247" s="1" t="s">
        <v>22</v>
      </c>
      <c r="R247" s="1" t="s">
        <v>2753</v>
      </c>
      <c r="S247" s="1" t="s">
        <v>2498</v>
      </c>
      <c r="T247" s="1" t="s">
        <v>2498</v>
      </c>
      <c r="U247">
        <v>1</v>
      </c>
    </row>
    <row r="248" spans="1:21" x14ac:dyDescent="0.25">
      <c r="A248">
        <v>1138</v>
      </c>
      <c r="B248">
        <v>2</v>
      </c>
      <c r="C248" s="1" t="s">
        <v>6611</v>
      </c>
      <c r="D248" s="1" t="s">
        <v>3436</v>
      </c>
      <c r="E248" s="1" t="s">
        <v>2462</v>
      </c>
      <c r="F248">
        <v>22</v>
      </c>
      <c r="G248">
        <v>0</v>
      </c>
      <c r="H248">
        <v>0</v>
      </c>
      <c r="I248" s="1" t="s">
        <v>2751</v>
      </c>
      <c r="J248">
        <v>21</v>
      </c>
      <c r="K248" s="1" t="s">
        <v>2498</v>
      </c>
      <c r="L248" s="1" t="s">
        <v>2464</v>
      </c>
      <c r="M248">
        <v>474</v>
      </c>
      <c r="N248" s="1" t="s">
        <v>3437</v>
      </c>
      <c r="O248">
        <v>28</v>
      </c>
      <c r="P248" s="1" t="s">
        <v>2753</v>
      </c>
      <c r="Q248" s="1" t="s">
        <v>22</v>
      </c>
      <c r="R248" s="1" t="s">
        <v>2753</v>
      </c>
      <c r="S248" s="1" t="s">
        <v>2498</v>
      </c>
      <c r="T248" s="1" t="s">
        <v>2498</v>
      </c>
      <c r="U248">
        <v>2</v>
      </c>
    </row>
    <row r="249" spans="1:21" x14ac:dyDescent="0.25">
      <c r="A249">
        <v>1139</v>
      </c>
      <c r="B249">
        <v>2</v>
      </c>
      <c r="C249" s="1" t="s">
        <v>6611</v>
      </c>
      <c r="D249" s="1" t="s">
        <v>3438</v>
      </c>
      <c r="E249" s="1" t="s">
        <v>2456</v>
      </c>
      <c r="F249">
        <v>42</v>
      </c>
      <c r="G249">
        <v>1</v>
      </c>
      <c r="H249">
        <v>1</v>
      </c>
      <c r="I249" s="1" t="s">
        <v>3248</v>
      </c>
      <c r="J249">
        <v>32.5</v>
      </c>
      <c r="K249" s="1" t="s">
        <v>2498</v>
      </c>
      <c r="L249" s="1" t="s">
        <v>2464</v>
      </c>
      <c r="M249">
        <v>403</v>
      </c>
      <c r="N249" s="1" t="s">
        <v>3438</v>
      </c>
      <c r="O249">
        <v>42</v>
      </c>
      <c r="P249" s="1" t="s">
        <v>3250</v>
      </c>
      <c r="Q249" s="1" t="s">
        <v>22</v>
      </c>
      <c r="R249" s="1" t="s">
        <v>3250</v>
      </c>
      <c r="S249" s="1" t="s">
        <v>2498</v>
      </c>
      <c r="T249" s="1" t="s">
        <v>2498</v>
      </c>
      <c r="U249">
        <v>2</v>
      </c>
    </row>
    <row r="250" spans="1:21" x14ac:dyDescent="0.25">
      <c r="A250">
        <v>1140</v>
      </c>
      <c r="B250">
        <v>2</v>
      </c>
      <c r="C250" s="1" t="s">
        <v>6611</v>
      </c>
      <c r="D250" s="1" t="s">
        <v>3439</v>
      </c>
      <c r="E250" s="1" t="s">
        <v>2462</v>
      </c>
      <c r="F250">
        <v>29</v>
      </c>
      <c r="G250">
        <v>1</v>
      </c>
      <c r="H250">
        <v>0</v>
      </c>
      <c r="I250" s="1" t="s">
        <v>3440</v>
      </c>
      <c r="J250">
        <v>26</v>
      </c>
      <c r="K250" s="1" t="s">
        <v>2498</v>
      </c>
      <c r="L250" s="1" t="s">
        <v>2464</v>
      </c>
      <c r="M250">
        <v>457</v>
      </c>
      <c r="N250" s="1" t="s">
        <v>3441</v>
      </c>
      <c r="O250">
        <v>29</v>
      </c>
      <c r="P250" s="1" t="s">
        <v>3442</v>
      </c>
      <c r="Q250" s="1" t="s">
        <v>22</v>
      </c>
      <c r="R250" s="1" t="s">
        <v>3443</v>
      </c>
      <c r="S250" s="1" t="s">
        <v>2616</v>
      </c>
      <c r="T250" s="1" t="s">
        <v>2498</v>
      </c>
      <c r="U250">
        <v>2</v>
      </c>
    </row>
    <row r="251" spans="1:21" x14ac:dyDescent="0.25">
      <c r="A251">
        <v>1141</v>
      </c>
      <c r="B251">
        <v>3</v>
      </c>
      <c r="C251" s="1" t="s">
        <v>6611</v>
      </c>
      <c r="D251" s="1" t="s">
        <v>3444</v>
      </c>
      <c r="E251" s="1" t="s">
        <v>2462</v>
      </c>
      <c r="G251">
        <v>1</v>
      </c>
      <c r="H251">
        <v>0</v>
      </c>
      <c r="I251" s="1" t="s">
        <v>2829</v>
      </c>
      <c r="J251">
        <v>14.4542</v>
      </c>
      <c r="K251" s="1" t="s">
        <v>2498</v>
      </c>
      <c r="L251" s="1" t="s">
        <v>2501</v>
      </c>
      <c r="M251">
        <v>934</v>
      </c>
      <c r="N251" s="1" t="s">
        <v>3445</v>
      </c>
      <c r="O251">
        <v>20</v>
      </c>
      <c r="P251" s="1" t="s">
        <v>2601</v>
      </c>
      <c r="Q251" s="1" t="s">
        <v>32</v>
      </c>
      <c r="R251" s="1" t="s">
        <v>2831</v>
      </c>
      <c r="S251" s="1" t="s">
        <v>2498</v>
      </c>
      <c r="T251" s="1" t="s">
        <v>2498</v>
      </c>
      <c r="U251">
        <v>3</v>
      </c>
    </row>
    <row r="252" spans="1:21" x14ac:dyDescent="0.25">
      <c r="A252">
        <v>1142</v>
      </c>
      <c r="B252">
        <v>2</v>
      </c>
      <c r="C252" s="1" t="s">
        <v>6611</v>
      </c>
      <c r="D252" s="1" t="s">
        <v>3446</v>
      </c>
      <c r="E252" s="1" t="s">
        <v>2462</v>
      </c>
      <c r="F252">
        <v>0.92</v>
      </c>
      <c r="G252">
        <v>1</v>
      </c>
      <c r="H252">
        <v>2</v>
      </c>
      <c r="I252" s="1" t="s">
        <v>3447</v>
      </c>
      <c r="J252">
        <v>27.75</v>
      </c>
      <c r="K252" s="1" t="s">
        <v>2498</v>
      </c>
      <c r="L252" s="1" t="s">
        <v>2464</v>
      </c>
      <c r="M252">
        <v>599</v>
      </c>
      <c r="N252" s="1" t="s">
        <v>3448</v>
      </c>
      <c r="O252">
        <v>1</v>
      </c>
      <c r="P252" s="1" t="s">
        <v>2995</v>
      </c>
      <c r="Q252" s="1" t="s">
        <v>22</v>
      </c>
      <c r="R252" s="1" t="s">
        <v>3449</v>
      </c>
      <c r="S252" s="1" t="s">
        <v>2616</v>
      </c>
      <c r="T252" s="1" t="s">
        <v>2498</v>
      </c>
      <c r="U252">
        <v>2</v>
      </c>
    </row>
    <row r="253" spans="1:21" x14ac:dyDescent="0.25">
      <c r="A253">
        <v>1143</v>
      </c>
      <c r="B253">
        <v>3</v>
      </c>
      <c r="C253" s="1" t="s">
        <v>6611</v>
      </c>
      <c r="D253" s="1" t="s">
        <v>3450</v>
      </c>
      <c r="E253" s="1" t="s">
        <v>2456</v>
      </c>
      <c r="F253">
        <v>20</v>
      </c>
      <c r="G253">
        <v>0</v>
      </c>
      <c r="H253">
        <v>0</v>
      </c>
      <c r="I253" s="1" t="s">
        <v>3451</v>
      </c>
      <c r="J253">
        <v>7.9249999999999998</v>
      </c>
      <c r="K253" s="1" t="s">
        <v>2498</v>
      </c>
      <c r="L253" s="1" t="s">
        <v>2464</v>
      </c>
      <c r="M253">
        <v>615</v>
      </c>
      <c r="N253" s="1" t="s">
        <v>3450</v>
      </c>
      <c r="O253">
        <v>20</v>
      </c>
      <c r="P253" s="1" t="s">
        <v>3452</v>
      </c>
      <c r="Q253" s="1" t="s">
        <v>22</v>
      </c>
      <c r="R253" s="1" t="s">
        <v>3453</v>
      </c>
      <c r="S253" s="1" t="s">
        <v>2483</v>
      </c>
      <c r="T253" s="1" t="s">
        <v>2498</v>
      </c>
      <c r="U253">
        <v>3</v>
      </c>
    </row>
    <row r="254" spans="1:21" x14ac:dyDescent="0.25">
      <c r="A254">
        <v>1144</v>
      </c>
      <c r="B254">
        <v>1</v>
      </c>
      <c r="C254" s="1" t="s">
        <v>6611</v>
      </c>
      <c r="D254" s="1" t="s">
        <v>3454</v>
      </c>
      <c r="E254" s="1" t="s">
        <v>2456</v>
      </c>
      <c r="F254">
        <v>27</v>
      </c>
      <c r="G254">
        <v>1</v>
      </c>
      <c r="H254">
        <v>0</v>
      </c>
      <c r="I254" s="1" t="s">
        <v>3455</v>
      </c>
      <c r="J254">
        <v>136.7792</v>
      </c>
      <c r="K254" s="1" t="s">
        <v>3456</v>
      </c>
      <c r="L254" s="1" t="s">
        <v>2501</v>
      </c>
      <c r="M254">
        <v>77</v>
      </c>
      <c r="N254" s="1" t="s">
        <v>3454</v>
      </c>
      <c r="O254">
        <v>27</v>
      </c>
      <c r="P254" s="1" t="s">
        <v>3457</v>
      </c>
      <c r="Q254" s="1" t="s">
        <v>32</v>
      </c>
      <c r="R254" s="1" t="s">
        <v>3457</v>
      </c>
      <c r="S254" s="1" t="s">
        <v>2498</v>
      </c>
      <c r="T254" s="1" t="s">
        <v>2498</v>
      </c>
      <c r="U254">
        <v>1</v>
      </c>
    </row>
    <row r="255" spans="1:21" x14ac:dyDescent="0.25">
      <c r="A255">
        <v>1145</v>
      </c>
      <c r="B255">
        <v>3</v>
      </c>
      <c r="C255" s="1" t="s">
        <v>6611</v>
      </c>
      <c r="D255" s="1" t="s">
        <v>3458</v>
      </c>
      <c r="E255" s="1" t="s">
        <v>2456</v>
      </c>
      <c r="F255">
        <v>24</v>
      </c>
      <c r="G255">
        <v>0</v>
      </c>
      <c r="H255">
        <v>0</v>
      </c>
      <c r="I255" s="1" t="s">
        <v>3459</v>
      </c>
      <c r="J255">
        <v>9.3249999999999993</v>
      </c>
      <c r="K255" s="1" t="s">
        <v>2498</v>
      </c>
      <c r="L255" s="1" t="s">
        <v>2464</v>
      </c>
      <c r="M255">
        <v>1185</v>
      </c>
      <c r="N255" s="1" t="s">
        <v>3458</v>
      </c>
      <c r="O255">
        <v>24</v>
      </c>
      <c r="P255" s="1" t="s">
        <v>3460</v>
      </c>
      <c r="Q255" s="1" t="s">
        <v>22</v>
      </c>
      <c r="R255" s="1" t="s">
        <v>3461</v>
      </c>
      <c r="S255" s="1" t="s">
        <v>2498</v>
      </c>
      <c r="T255" s="1" t="s">
        <v>2498</v>
      </c>
      <c r="U255">
        <v>3</v>
      </c>
    </row>
    <row r="256" spans="1:21" x14ac:dyDescent="0.25">
      <c r="A256">
        <v>1146</v>
      </c>
      <c r="B256">
        <v>3</v>
      </c>
      <c r="C256" s="1" t="s">
        <v>6611</v>
      </c>
      <c r="D256" s="1" t="s">
        <v>3462</v>
      </c>
      <c r="E256" s="1" t="s">
        <v>2456</v>
      </c>
      <c r="F256">
        <v>32.5</v>
      </c>
      <c r="G256">
        <v>0</v>
      </c>
      <c r="H256">
        <v>0</v>
      </c>
      <c r="I256" s="1" t="s">
        <v>3463</v>
      </c>
      <c r="J256">
        <v>9.5</v>
      </c>
      <c r="K256" s="1" t="s">
        <v>2498</v>
      </c>
      <c r="L256" s="1" t="s">
        <v>2464</v>
      </c>
      <c r="M256">
        <v>980</v>
      </c>
      <c r="N256" s="1" t="s">
        <v>3464</v>
      </c>
      <c r="O256">
        <v>27</v>
      </c>
      <c r="P256" s="1" t="s">
        <v>3465</v>
      </c>
      <c r="Q256" s="1" t="s">
        <v>22</v>
      </c>
      <c r="R256" s="1" t="s">
        <v>38</v>
      </c>
      <c r="S256" s="1" t="s">
        <v>2498</v>
      </c>
      <c r="T256" s="1" t="s">
        <v>3466</v>
      </c>
      <c r="U256">
        <v>3</v>
      </c>
    </row>
    <row r="257" spans="1:21" x14ac:dyDescent="0.25">
      <c r="A257">
        <v>1147</v>
      </c>
      <c r="B257">
        <v>3</v>
      </c>
      <c r="C257" s="1" t="s">
        <v>6611</v>
      </c>
      <c r="D257" s="1" t="s">
        <v>3467</v>
      </c>
      <c r="E257" s="1" t="s">
        <v>2456</v>
      </c>
      <c r="G257">
        <v>0</v>
      </c>
      <c r="H257">
        <v>0</v>
      </c>
      <c r="I257" s="1" t="s">
        <v>3468</v>
      </c>
      <c r="J257">
        <v>7.55</v>
      </c>
      <c r="K257" s="1" t="s">
        <v>2498</v>
      </c>
      <c r="L257" s="1" t="s">
        <v>2464</v>
      </c>
      <c r="M257">
        <v>991</v>
      </c>
      <c r="N257" s="1" t="s">
        <v>3469</v>
      </c>
      <c r="O257">
        <v>20</v>
      </c>
      <c r="P257" s="1" t="s">
        <v>2634</v>
      </c>
      <c r="Q257" s="1" t="s">
        <v>22</v>
      </c>
      <c r="R257" s="1" t="s">
        <v>2820</v>
      </c>
      <c r="S257" s="1" t="s">
        <v>2498</v>
      </c>
      <c r="T257" s="1" t="s">
        <v>2498</v>
      </c>
      <c r="U257">
        <v>3</v>
      </c>
    </row>
    <row r="258" spans="1:21" x14ac:dyDescent="0.25">
      <c r="A258">
        <v>1148</v>
      </c>
      <c r="B258">
        <v>3</v>
      </c>
      <c r="C258" s="1" t="s">
        <v>6611</v>
      </c>
      <c r="D258" s="1" t="s">
        <v>3470</v>
      </c>
      <c r="E258" s="1" t="s">
        <v>2456</v>
      </c>
      <c r="G258">
        <v>0</v>
      </c>
      <c r="H258">
        <v>0</v>
      </c>
      <c r="I258" s="1" t="s">
        <v>3471</v>
      </c>
      <c r="J258">
        <v>7.75</v>
      </c>
      <c r="K258" s="1" t="s">
        <v>2498</v>
      </c>
      <c r="L258" s="1" t="s">
        <v>2458</v>
      </c>
      <c r="M258">
        <v>1021</v>
      </c>
      <c r="N258" s="1" t="s">
        <v>3472</v>
      </c>
      <c r="O258">
        <v>22</v>
      </c>
      <c r="P258" s="1" t="s">
        <v>3473</v>
      </c>
      <c r="Q258" s="1" t="s">
        <v>51</v>
      </c>
      <c r="R258" s="1" t="s">
        <v>3474</v>
      </c>
      <c r="S258" s="1" t="s">
        <v>2498</v>
      </c>
      <c r="T258" s="1" t="s">
        <v>2498</v>
      </c>
      <c r="U258">
        <v>3</v>
      </c>
    </row>
    <row r="259" spans="1:21" x14ac:dyDescent="0.25">
      <c r="A259">
        <v>1149</v>
      </c>
      <c r="B259">
        <v>3</v>
      </c>
      <c r="C259" s="1" t="s">
        <v>6611</v>
      </c>
      <c r="D259" s="1" t="s">
        <v>3475</v>
      </c>
      <c r="E259" s="1" t="s">
        <v>2456</v>
      </c>
      <c r="F259">
        <v>28</v>
      </c>
      <c r="G259">
        <v>0</v>
      </c>
      <c r="H259">
        <v>0</v>
      </c>
      <c r="I259" s="1" t="s">
        <v>3476</v>
      </c>
      <c r="J259">
        <v>8.0500000000000007</v>
      </c>
      <c r="K259" s="1" t="s">
        <v>2498</v>
      </c>
      <c r="L259" s="1" t="s">
        <v>2464</v>
      </c>
      <c r="M259">
        <v>1067</v>
      </c>
      <c r="N259" s="1" t="s">
        <v>3475</v>
      </c>
      <c r="O259">
        <v>28</v>
      </c>
      <c r="P259" s="1" t="s">
        <v>3477</v>
      </c>
      <c r="Q259" s="1" t="s">
        <v>22</v>
      </c>
      <c r="R259" s="1" t="s">
        <v>38</v>
      </c>
      <c r="S259" s="1" t="s">
        <v>2498</v>
      </c>
      <c r="T259" s="1" t="s">
        <v>2498</v>
      </c>
      <c r="U259">
        <v>3</v>
      </c>
    </row>
    <row r="260" spans="1:21" x14ac:dyDescent="0.25">
      <c r="A260">
        <v>1150</v>
      </c>
      <c r="B260">
        <v>2</v>
      </c>
      <c r="C260" s="1" t="s">
        <v>6611</v>
      </c>
      <c r="D260" s="1" t="s">
        <v>3478</v>
      </c>
      <c r="E260" s="1" t="s">
        <v>2462</v>
      </c>
      <c r="F260">
        <v>19</v>
      </c>
      <c r="G260">
        <v>0</v>
      </c>
      <c r="H260">
        <v>0</v>
      </c>
      <c r="I260" s="1" t="s">
        <v>3479</v>
      </c>
      <c r="J260">
        <v>13</v>
      </c>
      <c r="K260" s="1" t="s">
        <v>2498</v>
      </c>
      <c r="L260" s="1" t="s">
        <v>2464</v>
      </c>
      <c r="M260">
        <v>347</v>
      </c>
      <c r="N260" s="1" t="s">
        <v>3480</v>
      </c>
      <c r="O260">
        <v>19</v>
      </c>
      <c r="P260" s="1" t="s">
        <v>2820</v>
      </c>
      <c r="Q260" s="1" t="s">
        <v>22</v>
      </c>
      <c r="R260" s="1" t="s">
        <v>2820</v>
      </c>
      <c r="S260" s="1" t="s">
        <v>2996</v>
      </c>
      <c r="T260" s="1" t="s">
        <v>2498</v>
      </c>
      <c r="U260">
        <v>2</v>
      </c>
    </row>
    <row r="261" spans="1:21" x14ac:dyDescent="0.25">
      <c r="A261">
        <v>1151</v>
      </c>
      <c r="B261">
        <v>3</v>
      </c>
      <c r="C261" s="1" t="s">
        <v>6611</v>
      </c>
      <c r="D261" s="1" t="s">
        <v>3481</v>
      </c>
      <c r="E261" s="1" t="s">
        <v>2456</v>
      </c>
      <c r="F261">
        <v>21</v>
      </c>
      <c r="G261">
        <v>0</v>
      </c>
      <c r="H261">
        <v>0</v>
      </c>
      <c r="I261" s="1" t="s">
        <v>3482</v>
      </c>
      <c r="J261">
        <v>7.7750000000000004</v>
      </c>
      <c r="K261" s="1" t="s">
        <v>2498</v>
      </c>
      <c r="L261" s="1" t="s">
        <v>2464</v>
      </c>
      <c r="M261">
        <v>1026</v>
      </c>
      <c r="N261" s="1" t="s">
        <v>3483</v>
      </c>
      <c r="O261">
        <v>21</v>
      </c>
      <c r="P261" s="1" t="s">
        <v>3484</v>
      </c>
      <c r="Q261" s="1" t="s">
        <v>22</v>
      </c>
      <c r="R261" s="1" t="s">
        <v>2513</v>
      </c>
      <c r="S261" s="1" t="s">
        <v>2483</v>
      </c>
      <c r="T261" s="1" t="s">
        <v>2498</v>
      </c>
      <c r="U261">
        <v>3</v>
      </c>
    </row>
    <row r="262" spans="1:21" x14ac:dyDescent="0.25">
      <c r="A262">
        <v>1152</v>
      </c>
      <c r="B262">
        <v>3</v>
      </c>
      <c r="C262" s="1" t="s">
        <v>6611</v>
      </c>
      <c r="D262" s="1" t="s">
        <v>3485</v>
      </c>
      <c r="E262" s="1" t="s">
        <v>2456</v>
      </c>
      <c r="F262">
        <v>36.5</v>
      </c>
      <c r="G262">
        <v>1</v>
      </c>
      <c r="H262">
        <v>0</v>
      </c>
      <c r="I262" s="1" t="s">
        <v>3486</v>
      </c>
      <c r="J262">
        <v>17.399999999999999</v>
      </c>
      <c r="K262" s="1" t="s">
        <v>2498</v>
      </c>
      <c r="L262" s="1" t="s">
        <v>2464</v>
      </c>
      <c r="M262">
        <v>766</v>
      </c>
      <c r="N262" s="1" t="s">
        <v>3487</v>
      </c>
      <c r="O262">
        <v>36</v>
      </c>
      <c r="P262" s="1" t="s">
        <v>3488</v>
      </c>
      <c r="Q262" s="1" t="s">
        <v>22</v>
      </c>
      <c r="R262" s="1" t="s">
        <v>3488</v>
      </c>
      <c r="S262" s="1" t="s">
        <v>2483</v>
      </c>
      <c r="T262" s="1" t="s">
        <v>2498</v>
      </c>
      <c r="U262">
        <v>3</v>
      </c>
    </row>
    <row r="263" spans="1:21" x14ac:dyDescent="0.25">
      <c r="A263">
        <v>1153</v>
      </c>
      <c r="B263">
        <v>3</v>
      </c>
      <c r="C263" s="1" t="s">
        <v>6611</v>
      </c>
      <c r="D263" s="1" t="s">
        <v>3489</v>
      </c>
      <c r="E263" s="1" t="s">
        <v>2456</v>
      </c>
      <c r="F263">
        <v>21</v>
      </c>
      <c r="G263">
        <v>0</v>
      </c>
      <c r="H263">
        <v>0</v>
      </c>
      <c r="I263" s="1" t="s">
        <v>3490</v>
      </c>
      <c r="J263">
        <v>7.8541999999999996</v>
      </c>
      <c r="K263" s="1" t="s">
        <v>2498</v>
      </c>
      <c r="L263" s="1" t="s">
        <v>2464</v>
      </c>
      <c r="M263">
        <v>1068</v>
      </c>
      <c r="N263" s="1" t="s">
        <v>3489</v>
      </c>
      <c r="O263">
        <v>21</v>
      </c>
      <c r="P263" s="1" t="s">
        <v>3491</v>
      </c>
      <c r="Q263" s="1" t="s">
        <v>22</v>
      </c>
      <c r="R263" s="1" t="s">
        <v>3403</v>
      </c>
      <c r="S263" s="1" t="s">
        <v>2498</v>
      </c>
      <c r="T263" s="1" t="s">
        <v>2498</v>
      </c>
      <c r="U263">
        <v>3</v>
      </c>
    </row>
    <row r="264" spans="1:21" x14ac:dyDescent="0.25">
      <c r="A264">
        <v>1154</v>
      </c>
      <c r="B264">
        <v>2</v>
      </c>
      <c r="C264" s="1" t="s">
        <v>6611</v>
      </c>
      <c r="D264" s="1" t="s">
        <v>3492</v>
      </c>
      <c r="E264" s="1" t="s">
        <v>2462</v>
      </c>
      <c r="F264">
        <v>29</v>
      </c>
      <c r="G264">
        <v>0</v>
      </c>
      <c r="H264">
        <v>2</v>
      </c>
      <c r="I264" s="1" t="s">
        <v>2845</v>
      </c>
      <c r="J264">
        <v>23</v>
      </c>
      <c r="K264" s="1" t="s">
        <v>2498</v>
      </c>
      <c r="L264" s="1" t="s">
        <v>2464</v>
      </c>
      <c r="M264">
        <v>593</v>
      </c>
      <c r="N264" s="1" t="s">
        <v>3493</v>
      </c>
      <c r="O264">
        <v>29</v>
      </c>
      <c r="P264" s="1" t="s">
        <v>2847</v>
      </c>
      <c r="Q264" s="1" t="s">
        <v>22</v>
      </c>
      <c r="R264" s="1" t="s">
        <v>2467</v>
      </c>
      <c r="S264" s="1" t="s">
        <v>2848</v>
      </c>
      <c r="T264" s="1" t="s">
        <v>2498</v>
      </c>
      <c r="U264">
        <v>2</v>
      </c>
    </row>
    <row r="265" spans="1:21" x14ac:dyDescent="0.25">
      <c r="A265">
        <v>1155</v>
      </c>
      <c r="B265">
        <v>3</v>
      </c>
      <c r="C265" s="1" t="s">
        <v>6611</v>
      </c>
      <c r="D265" s="1" t="s">
        <v>3494</v>
      </c>
      <c r="E265" s="1" t="s">
        <v>2462</v>
      </c>
      <c r="F265">
        <v>1</v>
      </c>
      <c r="G265">
        <v>1</v>
      </c>
      <c r="H265">
        <v>1</v>
      </c>
      <c r="I265" s="1" t="s">
        <v>3093</v>
      </c>
      <c r="J265">
        <v>12.183299999999999</v>
      </c>
      <c r="K265" s="1" t="s">
        <v>2498</v>
      </c>
      <c r="L265" s="1" t="s">
        <v>2464</v>
      </c>
      <c r="M265">
        <v>945</v>
      </c>
      <c r="N265" s="1" t="s">
        <v>3495</v>
      </c>
      <c r="O265">
        <v>1</v>
      </c>
      <c r="P265" s="1" t="s">
        <v>3496</v>
      </c>
      <c r="Q265" s="1" t="s">
        <v>22</v>
      </c>
      <c r="R265" s="1" t="s">
        <v>38</v>
      </c>
      <c r="S265" s="1" t="s">
        <v>2498</v>
      </c>
      <c r="T265" s="1" t="s">
        <v>2498</v>
      </c>
      <c r="U265">
        <v>3</v>
      </c>
    </row>
    <row r="266" spans="1:21" x14ac:dyDescent="0.25">
      <c r="A266">
        <v>1156</v>
      </c>
      <c r="B266">
        <v>2</v>
      </c>
      <c r="C266" s="1" t="s">
        <v>6611</v>
      </c>
      <c r="D266" s="1" t="s">
        <v>3497</v>
      </c>
      <c r="E266" s="1" t="s">
        <v>2456</v>
      </c>
      <c r="F266">
        <v>30</v>
      </c>
      <c r="G266">
        <v>0</v>
      </c>
      <c r="H266">
        <v>0</v>
      </c>
      <c r="I266" s="1" t="s">
        <v>3498</v>
      </c>
      <c r="J266">
        <v>12.737500000000001</v>
      </c>
      <c r="K266" s="1" t="s">
        <v>2498</v>
      </c>
      <c r="L266" s="1" t="s">
        <v>2501</v>
      </c>
      <c r="M266">
        <v>543</v>
      </c>
      <c r="N266" s="1" t="s">
        <v>3497</v>
      </c>
      <c r="O266">
        <v>34</v>
      </c>
      <c r="P266" s="1" t="s">
        <v>3499</v>
      </c>
      <c r="Q266" s="1" t="s">
        <v>22</v>
      </c>
      <c r="R266" s="1" t="s">
        <v>3499</v>
      </c>
      <c r="S266" s="1" t="s">
        <v>2848</v>
      </c>
      <c r="T266" s="1" t="s">
        <v>2498</v>
      </c>
      <c r="U266">
        <v>2</v>
      </c>
    </row>
    <row r="267" spans="1:21" x14ac:dyDescent="0.25">
      <c r="A267">
        <v>1157</v>
      </c>
      <c r="B267">
        <v>3</v>
      </c>
      <c r="C267" s="1" t="s">
        <v>6611</v>
      </c>
      <c r="D267" s="1" t="s">
        <v>3500</v>
      </c>
      <c r="E267" s="1" t="s">
        <v>2456</v>
      </c>
      <c r="G267">
        <v>0</v>
      </c>
      <c r="H267">
        <v>0</v>
      </c>
      <c r="I267" s="1" t="s">
        <v>3501</v>
      </c>
      <c r="J267">
        <v>7.8958000000000004</v>
      </c>
      <c r="K267" s="1" t="s">
        <v>2498</v>
      </c>
      <c r="L267" s="1" t="s">
        <v>2464</v>
      </c>
      <c r="M267">
        <v>990</v>
      </c>
      <c r="N267" s="1" t="s">
        <v>3500</v>
      </c>
      <c r="O267">
        <v>44</v>
      </c>
      <c r="P267" s="1" t="s">
        <v>2512</v>
      </c>
      <c r="Q267" s="1" t="s">
        <v>22</v>
      </c>
      <c r="R267" s="1" t="s">
        <v>3502</v>
      </c>
      <c r="S267" s="1" t="s">
        <v>2498</v>
      </c>
      <c r="T267" s="1" t="s">
        <v>2498</v>
      </c>
      <c r="U267">
        <v>3</v>
      </c>
    </row>
    <row r="268" spans="1:21" x14ac:dyDescent="0.25">
      <c r="A268">
        <v>1158</v>
      </c>
      <c r="B268">
        <v>1</v>
      </c>
      <c r="C268" s="1" t="s">
        <v>6611</v>
      </c>
      <c r="D268" s="1" t="s">
        <v>3503</v>
      </c>
      <c r="E268" s="1" t="s">
        <v>2456</v>
      </c>
      <c r="G268">
        <v>0</v>
      </c>
      <c r="H268">
        <v>0</v>
      </c>
      <c r="I268" s="1" t="s">
        <v>3504</v>
      </c>
      <c r="J268">
        <v>0</v>
      </c>
      <c r="K268" s="1" t="s">
        <v>2498</v>
      </c>
      <c r="L268" s="1" t="s">
        <v>2464</v>
      </c>
      <c r="M268">
        <v>76</v>
      </c>
      <c r="N268" s="1" t="s">
        <v>3505</v>
      </c>
      <c r="O268">
        <v>40</v>
      </c>
      <c r="P268" s="1" t="s">
        <v>3506</v>
      </c>
      <c r="Q268" s="1" t="s">
        <v>3507</v>
      </c>
      <c r="R268" s="1" t="s">
        <v>2557</v>
      </c>
      <c r="S268" s="1" t="s">
        <v>2498</v>
      </c>
      <c r="T268" s="1" t="s">
        <v>2498</v>
      </c>
      <c r="U268">
        <v>1</v>
      </c>
    </row>
    <row r="269" spans="1:21" x14ac:dyDescent="0.25">
      <c r="A269">
        <v>1159</v>
      </c>
      <c r="B269">
        <v>3</v>
      </c>
      <c r="C269" s="1" t="s">
        <v>6611</v>
      </c>
      <c r="D269" s="1" t="s">
        <v>3508</v>
      </c>
      <c r="E269" s="1" t="s">
        <v>2456</v>
      </c>
      <c r="G269">
        <v>0</v>
      </c>
      <c r="H269">
        <v>0</v>
      </c>
      <c r="I269" s="1" t="s">
        <v>3509</v>
      </c>
      <c r="J269">
        <v>7.55</v>
      </c>
      <c r="K269" s="1" t="s">
        <v>2498</v>
      </c>
      <c r="L269" s="1" t="s">
        <v>2464</v>
      </c>
      <c r="M269">
        <v>1290</v>
      </c>
      <c r="N269" s="1" t="s">
        <v>3508</v>
      </c>
      <c r="O269">
        <v>30</v>
      </c>
      <c r="P269" s="1" t="s">
        <v>3510</v>
      </c>
      <c r="Q269" s="1" t="s">
        <v>22</v>
      </c>
      <c r="R269" s="1" t="s">
        <v>38</v>
      </c>
      <c r="S269" s="1" t="s">
        <v>2498</v>
      </c>
      <c r="T269" s="1" t="s">
        <v>2498</v>
      </c>
      <c r="U269">
        <v>3</v>
      </c>
    </row>
    <row r="270" spans="1:21" x14ac:dyDescent="0.25">
      <c r="A270">
        <v>1160</v>
      </c>
      <c r="B270">
        <v>3</v>
      </c>
      <c r="C270" s="1" t="s">
        <v>6611</v>
      </c>
      <c r="D270" s="1" t="s">
        <v>3511</v>
      </c>
      <c r="E270" s="1" t="s">
        <v>2462</v>
      </c>
      <c r="G270">
        <v>0</v>
      </c>
      <c r="H270">
        <v>0</v>
      </c>
      <c r="I270" s="1" t="s">
        <v>3512</v>
      </c>
      <c r="J270">
        <v>8.0500000000000007</v>
      </c>
      <c r="K270" s="1" t="s">
        <v>2498</v>
      </c>
      <c r="L270" s="1" t="s">
        <v>2464</v>
      </c>
      <c r="M270">
        <v>877</v>
      </c>
      <c r="N270" s="1" t="s">
        <v>3513</v>
      </c>
      <c r="O270">
        <v>27</v>
      </c>
      <c r="P270" s="1" t="s">
        <v>3514</v>
      </c>
      <c r="Q270" s="1" t="s">
        <v>22</v>
      </c>
      <c r="R270" s="1" t="s">
        <v>3515</v>
      </c>
      <c r="S270" s="1" t="s">
        <v>2501</v>
      </c>
      <c r="T270" s="1" t="s">
        <v>2498</v>
      </c>
      <c r="U270">
        <v>3</v>
      </c>
    </row>
    <row r="271" spans="1:21" x14ac:dyDescent="0.25">
      <c r="A271">
        <v>1161</v>
      </c>
      <c r="B271">
        <v>3</v>
      </c>
      <c r="C271" s="1" t="s">
        <v>6611</v>
      </c>
      <c r="D271" s="1" t="s">
        <v>3516</v>
      </c>
      <c r="E271" s="1" t="s">
        <v>2456</v>
      </c>
      <c r="F271">
        <v>17</v>
      </c>
      <c r="G271">
        <v>0</v>
      </c>
      <c r="H271">
        <v>0</v>
      </c>
      <c r="I271" s="1" t="s">
        <v>3517</v>
      </c>
      <c r="J271">
        <v>8.6624999999999996</v>
      </c>
      <c r="K271" s="1" t="s">
        <v>2498</v>
      </c>
      <c r="L271" s="1" t="s">
        <v>2464</v>
      </c>
      <c r="M271">
        <v>1137</v>
      </c>
      <c r="N271" s="1" t="s">
        <v>3518</v>
      </c>
      <c r="O271">
        <v>17</v>
      </c>
      <c r="P271" s="1" t="s">
        <v>3519</v>
      </c>
      <c r="Q271" s="1" t="s">
        <v>22</v>
      </c>
      <c r="R271" s="1" t="s">
        <v>2513</v>
      </c>
      <c r="S271" s="1" t="s">
        <v>2498</v>
      </c>
      <c r="T271" s="1" t="s">
        <v>2498</v>
      </c>
      <c r="U271">
        <v>3</v>
      </c>
    </row>
    <row r="272" spans="1:21" x14ac:dyDescent="0.25">
      <c r="A272">
        <v>1162</v>
      </c>
      <c r="B272">
        <v>1</v>
      </c>
      <c r="C272" s="1" t="s">
        <v>6611</v>
      </c>
      <c r="D272" s="1" t="s">
        <v>3520</v>
      </c>
      <c r="E272" s="1" t="s">
        <v>2456</v>
      </c>
      <c r="F272">
        <v>46</v>
      </c>
      <c r="G272">
        <v>0</v>
      </c>
      <c r="H272">
        <v>0</v>
      </c>
      <c r="I272" s="1" t="s">
        <v>2961</v>
      </c>
      <c r="J272">
        <v>75.241699999999994</v>
      </c>
      <c r="K272" s="1" t="s">
        <v>2962</v>
      </c>
      <c r="L272" s="1" t="s">
        <v>2501</v>
      </c>
      <c r="M272">
        <v>199</v>
      </c>
      <c r="N272" s="1" t="s">
        <v>3520</v>
      </c>
      <c r="O272">
        <v>46</v>
      </c>
      <c r="P272" s="1" t="s">
        <v>2733</v>
      </c>
      <c r="Q272" s="1" t="s">
        <v>22</v>
      </c>
      <c r="R272" s="1" t="s">
        <v>2733</v>
      </c>
      <c r="S272" s="1" t="s">
        <v>2498</v>
      </c>
      <c r="T272" s="1" t="s">
        <v>3521</v>
      </c>
      <c r="U272">
        <v>1</v>
      </c>
    </row>
    <row r="273" spans="1:21" x14ac:dyDescent="0.25">
      <c r="A273">
        <v>1163</v>
      </c>
      <c r="B273">
        <v>3</v>
      </c>
      <c r="C273" s="1" t="s">
        <v>6611</v>
      </c>
      <c r="D273" s="1" t="s">
        <v>3522</v>
      </c>
      <c r="E273" s="1" t="s">
        <v>2456</v>
      </c>
      <c r="G273">
        <v>0</v>
      </c>
      <c r="H273">
        <v>0</v>
      </c>
      <c r="I273" s="1" t="s">
        <v>3523</v>
      </c>
      <c r="J273">
        <v>7.75</v>
      </c>
      <c r="K273" s="1" t="s">
        <v>2498</v>
      </c>
      <c r="L273" s="1" t="s">
        <v>2458</v>
      </c>
      <c r="M273">
        <v>819</v>
      </c>
      <c r="N273" s="1" t="s">
        <v>3522</v>
      </c>
      <c r="O273">
        <v>28</v>
      </c>
      <c r="P273" s="1" t="s">
        <v>3524</v>
      </c>
      <c r="Q273" s="1" t="s">
        <v>51</v>
      </c>
      <c r="R273" s="1" t="s">
        <v>38</v>
      </c>
      <c r="S273" s="1" t="s">
        <v>2498</v>
      </c>
      <c r="T273" s="1" t="s">
        <v>2498</v>
      </c>
      <c r="U273">
        <v>3</v>
      </c>
    </row>
    <row r="274" spans="1:21" x14ac:dyDescent="0.25">
      <c r="A274">
        <v>1164</v>
      </c>
      <c r="B274">
        <v>1</v>
      </c>
      <c r="C274" s="1" t="s">
        <v>6611</v>
      </c>
      <c r="D274" s="1" t="s">
        <v>3525</v>
      </c>
      <c r="E274" s="1" t="s">
        <v>2462</v>
      </c>
      <c r="F274">
        <v>26</v>
      </c>
      <c r="G274">
        <v>1</v>
      </c>
      <c r="H274">
        <v>0</v>
      </c>
      <c r="I274" s="1" t="s">
        <v>3455</v>
      </c>
      <c r="J274">
        <v>136.7792</v>
      </c>
      <c r="K274" s="1" t="s">
        <v>3456</v>
      </c>
      <c r="L274" s="1" t="s">
        <v>2501</v>
      </c>
      <c r="M274">
        <v>78</v>
      </c>
      <c r="N274" s="1" t="s">
        <v>3526</v>
      </c>
      <c r="O274">
        <v>26</v>
      </c>
      <c r="P274" s="1" t="s">
        <v>3457</v>
      </c>
      <c r="Q274" s="1" t="s">
        <v>32</v>
      </c>
      <c r="R274" s="1" t="s">
        <v>3457</v>
      </c>
      <c r="S274" s="1" t="s">
        <v>2533</v>
      </c>
      <c r="T274" s="1" t="s">
        <v>2498</v>
      </c>
      <c r="U274">
        <v>1</v>
      </c>
    </row>
    <row r="275" spans="1:21" x14ac:dyDescent="0.25">
      <c r="A275">
        <v>1165</v>
      </c>
      <c r="B275">
        <v>3</v>
      </c>
      <c r="C275" s="1" t="s">
        <v>6611</v>
      </c>
      <c r="D275" s="1" t="s">
        <v>3527</v>
      </c>
      <c r="E275" s="1" t="s">
        <v>2462</v>
      </c>
      <c r="G275">
        <v>1</v>
      </c>
      <c r="H275">
        <v>0</v>
      </c>
      <c r="I275" s="1" t="s">
        <v>3528</v>
      </c>
      <c r="J275">
        <v>15.5</v>
      </c>
      <c r="K275" s="1" t="s">
        <v>2498</v>
      </c>
      <c r="L275" s="1" t="s">
        <v>2458</v>
      </c>
      <c r="M275">
        <v>969</v>
      </c>
      <c r="N275" s="1" t="s">
        <v>3529</v>
      </c>
      <c r="O275">
        <v>18</v>
      </c>
      <c r="P275" s="1" t="s">
        <v>3530</v>
      </c>
      <c r="Q275" s="1" t="s">
        <v>51</v>
      </c>
      <c r="R275" s="1" t="s">
        <v>38</v>
      </c>
      <c r="S275" s="1" t="s">
        <v>2498</v>
      </c>
      <c r="T275" s="1" t="s">
        <v>2498</v>
      </c>
      <c r="U275">
        <v>3</v>
      </c>
    </row>
    <row r="276" spans="1:21" x14ac:dyDescent="0.25">
      <c r="A276">
        <v>1166</v>
      </c>
      <c r="B276">
        <v>3</v>
      </c>
      <c r="C276" s="1" t="s">
        <v>6611</v>
      </c>
      <c r="D276" s="1" t="s">
        <v>3531</v>
      </c>
      <c r="E276" s="1" t="s">
        <v>2456</v>
      </c>
      <c r="G276">
        <v>0</v>
      </c>
      <c r="H276">
        <v>0</v>
      </c>
      <c r="I276" s="1" t="s">
        <v>3532</v>
      </c>
      <c r="J276">
        <v>7.2249999999999996</v>
      </c>
      <c r="K276" s="1" t="s">
        <v>2498</v>
      </c>
      <c r="L276" s="1" t="s">
        <v>2501</v>
      </c>
      <c r="M276">
        <v>1063</v>
      </c>
      <c r="N276" s="1" t="s">
        <v>3533</v>
      </c>
      <c r="O276">
        <v>20</v>
      </c>
      <c r="P276" s="1" t="s">
        <v>3534</v>
      </c>
      <c r="Q276" s="1" t="s">
        <v>32</v>
      </c>
      <c r="R276" s="1" t="s">
        <v>38</v>
      </c>
      <c r="S276" s="1" t="s">
        <v>2498</v>
      </c>
      <c r="T276" s="1" t="s">
        <v>2498</v>
      </c>
      <c r="U276">
        <v>3</v>
      </c>
    </row>
    <row r="277" spans="1:21" x14ac:dyDescent="0.25">
      <c r="A277">
        <v>1167</v>
      </c>
      <c r="B277">
        <v>2</v>
      </c>
      <c r="C277" s="1" t="s">
        <v>6611</v>
      </c>
      <c r="D277" s="1" t="s">
        <v>3535</v>
      </c>
      <c r="E277" s="1" t="s">
        <v>2462</v>
      </c>
      <c r="F277">
        <v>20</v>
      </c>
      <c r="G277">
        <v>1</v>
      </c>
      <c r="H277">
        <v>0</v>
      </c>
      <c r="I277" s="1" t="s">
        <v>3536</v>
      </c>
      <c r="J277">
        <v>26</v>
      </c>
      <c r="K277" s="1" t="s">
        <v>2498</v>
      </c>
      <c r="L277" s="1" t="s">
        <v>2464</v>
      </c>
      <c r="M277">
        <v>359</v>
      </c>
      <c r="N277" s="1" t="s">
        <v>3537</v>
      </c>
      <c r="O277">
        <v>20</v>
      </c>
      <c r="P277" s="1" t="s">
        <v>3538</v>
      </c>
      <c r="Q277" s="1" t="s">
        <v>22</v>
      </c>
      <c r="R277" s="1" t="s">
        <v>3539</v>
      </c>
      <c r="S277" s="1" t="s">
        <v>2996</v>
      </c>
      <c r="T277" s="1" t="s">
        <v>2498</v>
      </c>
      <c r="U277">
        <v>2</v>
      </c>
    </row>
    <row r="278" spans="1:21" x14ac:dyDescent="0.25">
      <c r="A278">
        <v>1168</v>
      </c>
      <c r="B278">
        <v>2</v>
      </c>
      <c r="C278" s="1" t="s">
        <v>6611</v>
      </c>
      <c r="D278" s="1" t="s">
        <v>3540</v>
      </c>
      <c r="E278" s="1" t="s">
        <v>2456</v>
      </c>
      <c r="F278">
        <v>28</v>
      </c>
      <c r="G278">
        <v>0</v>
      </c>
      <c r="H278">
        <v>0</v>
      </c>
      <c r="I278" s="1" t="s">
        <v>3541</v>
      </c>
      <c r="J278">
        <v>10.5</v>
      </c>
      <c r="K278" s="1" t="s">
        <v>2498</v>
      </c>
      <c r="L278" s="1" t="s">
        <v>2464</v>
      </c>
      <c r="M278">
        <v>533</v>
      </c>
      <c r="N278" s="1" t="s">
        <v>3540</v>
      </c>
      <c r="O278">
        <v>28</v>
      </c>
      <c r="P278" s="1" t="s">
        <v>2609</v>
      </c>
      <c r="Q278" s="1" t="s">
        <v>22</v>
      </c>
      <c r="R278" s="1" t="s">
        <v>38</v>
      </c>
      <c r="S278" s="1" t="s">
        <v>2498</v>
      </c>
      <c r="T278" s="1" t="s">
        <v>2498</v>
      </c>
      <c r="U278">
        <v>2</v>
      </c>
    </row>
    <row r="279" spans="1:21" x14ac:dyDescent="0.25">
      <c r="A279">
        <v>1169</v>
      </c>
      <c r="B279">
        <v>2</v>
      </c>
      <c r="C279" s="1" t="s">
        <v>6611</v>
      </c>
      <c r="D279" s="1" t="s">
        <v>3542</v>
      </c>
      <c r="E279" s="1" t="s">
        <v>2456</v>
      </c>
      <c r="F279">
        <v>40</v>
      </c>
      <c r="G279">
        <v>1</v>
      </c>
      <c r="H279">
        <v>0</v>
      </c>
      <c r="I279" s="1" t="s">
        <v>3543</v>
      </c>
      <c r="J279">
        <v>26</v>
      </c>
      <c r="K279" s="1" t="s">
        <v>2498</v>
      </c>
      <c r="L279" s="1" t="s">
        <v>2464</v>
      </c>
      <c r="M279">
        <v>411</v>
      </c>
      <c r="N279" s="1" t="s">
        <v>3544</v>
      </c>
      <c r="O279">
        <v>40</v>
      </c>
      <c r="P279" s="1" t="s">
        <v>3545</v>
      </c>
      <c r="Q279" s="1" t="s">
        <v>22</v>
      </c>
      <c r="R279" s="1" t="s">
        <v>2660</v>
      </c>
      <c r="S279" s="1" t="s">
        <v>2498</v>
      </c>
      <c r="T279" s="1" t="s">
        <v>3546</v>
      </c>
      <c r="U279">
        <v>2</v>
      </c>
    </row>
    <row r="280" spans="1:21" x14ac:dyDescent="0.25">
      <c r="A280">
        <v>1170</v>
      </c>
      <c r="B280">
        <v>2</v>
      </c>
      <c r="C280" s="1" t="s">
        <v>6611</v>
      </c>
      <c r="D280" s="1" t="s">
        <v>3547</v>
      </c>
      <c r="E280" s="1" t="s">
        <v>2456</v>
      </c>
      <c r="F280">
        <v>30</v>
      </c>
      <c r="G280">
        <v>1</v>
      </c>
      <c r="H280">
        <v>0</v>
      </c>
      <c r="I280" s="1" t="s">
        <v>3548</v>
      </c>
      <c r="J280">
        <v>21</v>
      </c>
      <c r="K280" s="1" t="s">
        <v>2498</v>
      </c>
      <c r="L280" s="1" t="s">
        <v>2464</v>
      </c>
      <c r="M280">
        <v>584</v>
      </c>
      <c r="N280" s="1" t="s">
        <v>3547</v>
      </c>
      <c r="O280">
        <v>45</v>
      </c>
      <c r="P280" s="1" t="s">
        <v>3378</v>
      </c>
      <c r="Q280" s="1" t="s">
        <v>22</v>
      </c>
      <c r="R280" s="1" t="s">
        <v>3549</v>
      </c>
      <c r="S280" s="1" t="s">
        <v>2498</v>
      </c>
      <c r="T280" s="1" t="s">
        <v>2498</v>
      </c>
      <c r="U280">
        <v>2</v>
      </c>
    </row>
    <row r="281" spans="1:21" x14ac:dyDescent="0.25">
      <c r="A281">
        <v>1171</v>
      </c>
      <c r="B281">
        <v>2</v>
      </c>
      <c r="C281" s="1" t="s">
        <v>6611</v>
      </c>
      <c r="D281" s="1" t="s">
        <v>3550</v>
      </c>
      <c r="E281" s="1" t="s">
        <v>2456</v>
      </c>
      <c r="F281">
        <v>22</v>
      </c>
      <c r="G281">
        <v>0</v>
      </c>
      <c r="H281">
        <v>0</v>
      </c>
      <c r="I281" s="1" t="s">
        <v>3551</v>
      </c>
      <c r="J281">
        <v>10.5</v>
      </c>
      <c r="K281" s="1" t="s">
        <v>2498</v>
      </c>
      <c r="L281" s="1" t="s">
        <v>2464</v>
      </c>
      <c r="M281">
        <v>529</v>
      </c>
      <c r="N281" s="1" t="s">
        <v>3550</v>
      </c>
      <c r="O281">
        <v>22</v>
      </c>
      <c r="P281" s="1" t="s">
        <v>2634</v>
      </c>
      <c r="Q281" s="1" t="s">
        <v>22</v>
      </c>
      <c r="R281" s="1" t="s">
        <v>3552</v>
      </c>
      <c r="S281" s="1" t="s">
        <v>2488</v>
      </c>
      <c r="T281" s="1" t="s">
        <v>2498</v>
      </c>
      <c r="U281">
        <v>2</v>
      </c>
    </row>
    <row r="282" spans="1:21" x14ac:dyDescent="0.25">
      <c r="A282">
        <v>1172</v>
      </c>
      <c r="B282">
        <v>3</v>
      </c>
      <c r="C282" s="1" t="s">
        <v>6611</v>
      </c>
      <c r="D282" s="1" t="s">
        <v>3553</v>
      </c>
      <c r="E282" s="1" t="s">
        <v>2462</v>
      </c>
      <c r="F282">
        <v>23</v>
      </c>
      <c r="G282">
        <v>0</v>
      </c>
      <c r="H282">
        <v>0</v>
      </c>
      <c r="I282" s="1" t="s">
        <v>3554</v>
      </c>
      <c r="J282">
        <v>8.6624999999999996</v>
      </c>
      <c r="K282" s="1" t="s">
        <v>2498</v>
      </c>
      <c r="L282" s="1" t="s">
        <v>2464</v>
      </c>
      <c r="M282">
        <v>1100</v>
      </c>
      <c r="N282" s="1" t="s">
        <v>3555</v>
      </c>
      <c r="O282">
        <v>23</v>
      </c>
      <c r="P282" s="1" t="s">
        <v>3556</v>
      </c>
      <c r="Q282" s="1" t="s">
        <v>22</v>
      </c>
      <c r="R282" s="1" t="s">
        <v>2513</v>
      </c>
      <c r="S282" s="1" t="s">
        <v>2498</v>
      </c>
      <c r="T282" s="1" t="s">
        <v>2498</v>
      </c>
      <c r="U282">
        <v>3</v>
      </c>
    </row>
    <row r="283" spans="1:21" x14ac:dyDescent="0.25">
      <c r="A283">
        <v>1173</v>
      </c>
      <c r="B283">
        <v>3</v>
      </c>
      <c r="C283" s="1" t="s">
        <v>6611</v>
      </c>
      <c r="D283" s="1" t="s">
        <v>3557</v>
      </c>
      <c r="E283" s="1" t="s">
        <v>2456</v>
      </c>
      <c r="F283">
        <v>0.75</v>
      </c>
      <c r="G283">
        <v>1</v>
      </c>
      <c r="H283">
        <v>1</v>
      </c>
      <c r="I283" s="1" t="s">
        <v>3117</v>
      </c>
      <c r="J283">
        <v>13.775</v>
      </c>
      <c r="K283" s="1" t="s">
        <v>2498</v>
      </c>
      <c r="L283" s="1" t="s">
        <v>2464</v>
      </c>
      <c r="M283">
        <v>1120</v>
      </c>
      <c r="N283" s="1" t="s">
        <v>3558</v>
      </c>
      <c r="O283">
        <v>1</v>
      </c>
      <c r="P283" s="1" t="s">
        <v>2986</v>
      </c>
      <c r="Q283" s="1" t="s">
        <v>22</v>
      </c>
      <c r="R283" s="1" t="s">
        <v>2610</v>
      </c>
      <c r="S283" s="1" t="s">
        <v>2498</v>
      </c>
      <c r="T283" s="1" t="s">
        <v>2498</v>
      </c>
      <c r="U283">
        <v>3</v>
      </c>
    </row>
    <row r="284" spans="1:21" x14ac:dyDescent="0.25">
      <c r="A284">
        <v>1174</v>
      </c>
      <c r="B284">
        <v>3</v>
      </c>
      <c r="C284" s="1" t="s">
        <v>6611</v>
      </c>
      <c r="D284" s="1" t="s">
        <v>3559</v>
      </c>
      <c r="E284" s="1" t="s">
        <v>2462</v>
      </c>
      <c r="G284">
        <v>0</v>
      </c>
      <c r="H284">
        <v>0</v>
      </c>
      <c r="I284" s="1" t="s">
        <v>3560</v>
      </c>
      <c r="J284">
        <v>7.75</v>
      </c>
      <c r="K284" s="1" t="s">
        <v>2498</v>
      </c>
      <c r="L284" s="1" t="s">
        <v>2458</v>
      </c>
      <c r="M284">
        <v>808</v>
      </c>
      <c r="N284" s="1" t="s">
        <v>3561</v>
      </c>
      <c r="O284">
        <v>22</v>
      </c>
      <c r="P284" s="1" t="s">
        <v>3562</v>
      </c>
      <c r="Q284" s="1" t="s">
        <v>51</v>
      </c>
      <c r="R284" s="1" t="s">
        <v>38</v>
      </c>
      <c r="S284" s="1" t="s">
        <v>2498</v>
      </c>
      <c r="T284" s="1" t="s">
        <v>2498</v>
      </c>
      <c r="U284">
        <v>3</v>
      </c>
    </row>
    <row r="285" spans="1:21" x14ac:dyDescent="0.25">
      <c r="A285">
        <v>1175</v>
      </c>
      <c r="B285">
        <v>3</v>
      </c>
      <c r="C285" s="1" t="s">
        <v>6611</v>
      </c>
      <c r="D285" s="1" t="s">
        <v>3563</v>
      </c>
      <c r="E285" s="1" t="s">
        <v>2462</v>
      </c>
      <c r="F285">
        <v>9</v>
      </c>
      <c r="G285">
        <v>1</v>
      </c>
      <c r="H285">
        <v>1</v>
      </c>
      <c r="I285" s="1" t="s">
        <v>3124</v>
      </c>
      <c r="J285">
        <v>15.245799999999999</v>
      </c>
      <c r="K285" s="1" t="s">
        <v>2498</v>
      </c>
      <c r="L285" s="1" t="s">
        <v>2501</v>
      </c>
      <c r="M285">
        <v>1264</v>
      </c>
      <c r="N285" s="1" t="s">
        <v>3564</v>
      </c>
      <c r="O285">
        <v>9</v>
      </c>
      <c r="P285" s="1" t="s">
        <v>3126</v>
      </c>
      <c r="Q285" s="1" t="s">
        <v>32</v>
      </c>
      <c r="R285" s="1" t="s">
        <v>3127</v>
      </c>
      <c r="S285" s="1" t="s">
        <v>2501</v>
      </c>
      <c r="T285" s="1" t="s">
        <v>2498</v>
      </c>
      <c r="U285">
        <v>3</v>
      </c>
    </row>
    <row r="286" spans="1:21" x14ac:dyDescent="0.25">
      <c r="A286">
        <v>1176</v>
      </c>
      <c r="B286">
        <v>3</v>
      </c>
      <c r="C286" s="1" t="s">
        <v>6611</v>
      </c>
      <c r="D286" s="1" t="s">
        <v>3565</v>
      </c>
      <c r="E286" s="1" t="s">
        <v>2462</v>
      </c>
      <c r="F286">
        <v>2</v>
      </c>
      <c r="G286">
        <v>1</v>
      </c>
      <c r="H286">
        <v>1</v>
      </c>
      <c r="I286" s="1" t="s">
        <v>3566</v>
      </c>
      <c r="J286">
        <v>20.212499999999999</v>
      </c>
      <c r="K286" s="1" t="s">
        <v>2498</v>
      </c>
      <c r="L286" s="1" t="s">
        <v>2464</v>
      </c>
      <c r="M286">
        <v>1163</v>
      </c>
      <c r="N286" s="1" t="s">
        <v>3567</v>
      </c>
      <c r="O286">
        <v>2</v>
      </c>
      <c r="P286" s="1" t="s">
        <v>3568</v>
      </c>
      <c r="Q286" s="1" t="s">
        <v>22</v>
      </c>
      <c r="R286" s="1" t="s">
        <v>3569</v>
      </c>
      <c r="S286" s="1" t="s">
        <v>2498</v>
      </c>
      <c r="T286" s="1" t="s">
        <v>2498</v>
      </c>
      <c r="U286">
        <v>3</v>
      </c>
    </row>
    <row r="287" spans="1:21" x14ac:dyDescent="0.25">
      <c r="A287">
        <v>1177</v>
      </c>
      <c r="B287">
        <v>3</v>
      </c>
      <c r="C287" s="1" t="s">
        <v>6611</v>
      </c>
      <c r="D287" s="1" t="s">
        <v>3570</v>
      </c>
      <c r="E287" s="1" t="s">
        <v>2456</v>
      </c>
      <c r="F287">
        <v>36</v>
      </c>
      <c r="G287">
        <v>0</v>
      </c>
      <c r="H287">
        <v>0</v>
      </c>
      <c r="I287" s="1" t="s">
        <v>3571</v>
      </c>
      <c r="J287">
        <v>7.25</v>
      </c>
      <c r="K287" s="1" t="s">
        <v>2498</v>
      </c>
      <c r="L287" s="1" t="s">
        <v>2464</v>
      </c>
      <c r="M287">
        <v>776</v>
      </c>
      <c r="N287" s="1" t="s">
        <v>3570</v>
      </c>
      <c r="O287">
        <v>26</v>
      </c>
      <c r="P287" s="1" t="s">
        <v>3572</v>
      </c>
      <c r="Q287" s="1" t="s">
        <v>22</v>
      </c>
      <c r="R287" s="1" t="s">
        <v>3573</v>
      </c>
      <c r="S287" s="1" t="s">
        <v>2498</v>
      </c>
      <c r="T287" s="1" t="s">
        <v>2498</v>
      </c>
      <c r="U287">
        <v>3</v>
      </c>
    </row>
    <row r="288" spans="1:21" x14ac:dyDescent="0.25">
      <c r="A288">
        <v>1178</v>
      </c>
      <c r="B288">
        <v>3</v>
      </c>
      <c r="C288" s="1" t="s">
        <v>6611</v>
      </c>
      <c r="D288" s="1" t="s">
        <v>3574</v>
      </c>
      <c r="E288" s="1" t="s">
        <v>2456</v>
      </c>
      <c r="G288">
        <v>0</v>
      </c>
      <c r="H288">
        <v>0</v>
      </c>
      <c r="I288" s="1" t="s">
        <v>3575</v>
      </c>
      <c r="J288">
        <v>7.25</v>
      </c>
      <c r="K288" s="1" t="s">
        <v>2498</v>
      </c>
      <c r="L288" s="1" t="s">
        <v>2464</v>
      </c>
      <c r="M288">
        <v>804</v>
      </c>
      <c r="N288" s="1" t="s">
        <v>3576</v>
      </c>
      <c r="O288">
        <v>38</v>
      </c>
      <c r="P288" s="1" t="s">
        <v>3577</v>
      </c>
      <c r="Q288" s="1" t="s">
        <v>32</v>
      </c>
      <c r="R288" s="1" t="s">
        <v>2737</v>
      </c>
      <c r="S288" s="1" t="s">
        <v>2498</v>
      </c>
      <c r="T288" s="1" t="s">
        <v>2498</v>
      </c>
      <c r="U288">
        <v>3</v>
      </c>
    </row>
    <row r="289" spans="1:21" x14ac:dyDescent="0.25">
      <c r="A289">
        <v>1179</v>
      </c>
      <c r="B289">
        <v>1</v>
      </c>
      <c r="C289" s="1" t="s">
        <v>6611</v>
      </c>
      <c r="D289" s="1" t="s">
        <v>3578</v>
      </c>
      <c r="E289" s="1" t="s">
        <v>2456</v>
      </c>
      <c r="F289">
        <v>24</v>
      </c>
      <c r="G289">
        <v>1</v>
      </c>
      <c r="H289">
        <v>0</v>
      </c>
      <c r="I289" s="1" t="s">
        <v>2519</v>
      </c>
      <c r="J289">
        <v>82.2667</v>
      </c>
      <c r="K289" s="1" t="s">
        <v>2520</v>
      </c>
      <c r="L289" s="1" t="s">
        <v>2464</v>
      </c>
      <c r="M289">
        <v>267</v>
      </c>
      <c r="N289" s="1" t="s">
        <v>3578</v>
      </c>
      <c r="O289">
        <v>24</v>
      </c>
      <c r="P289" s="1" t="s">
        <v>2522</v>
      </c>
      <c r="Q289" s="1" t="s">
        <v>22</v>
      </c>
      <c r="R289" s="1" t="s">
        <v>2522</v>
      </c>
      <c r="S289" s="1" t="s">
        <v>2523</v>
      </c>
      <c r="T289" s="1" t="s">
        <v>2498</v>
      </c>
      <c r="U289">
        <v>1</v>
      </c>
    </row>
    <row r="290" spans="1:21" x14ac:dyDescent="0.25">
      <c r="A290">
        <v>1180</v>
      </c>
      <c r="B290">
        <v>3</v>
      </c>
      <c r="C290" s="1" t="s">
        <v>6611</v>
      </c>
      <c r="D290" s="1" t="s">
        <v>3579</v>
      </c>
      <c r="E290" s="1" t="s">
        <v>2456</v>
      </c>
      <c r="G290">
        <v>0</v>
      </c>
      <c r="H290">
        <v>0</v>
      </c>
      <c r="I290" s="1" t="s">
        <v>3580</v>
      </c>
      <c r="J290">
        <v>7.2291999999999996</v>
      </c>
      <c r="K290" s="1" t="s">
        <v>3581</v>
      </c>
      <c r="L290" s="1" t="s">
        <v>2501</v>
      </c>
      <c r="M290">
        <v>1001</v>
      </c>
      <c r="N290" s="1" t="s">
        <v>3579</v>
      </c>
      <c r="O290">
        <v>25</v>
      </c>
      <c r="P290" s="1" t="s">
        <v>3037</v>
      </c>
      <c r="Q290" s="1" t="s">
        <v>32</v>
      </c>
      <c r="R290" s="1" t="s">
        <v>3038</v>
      </c>
      <c r="S290" s="1" t="s">
        <v>2498</v>
      </c>
      <c r="T290" s="1" t="s">
        <v>2498</v>
      </c>
      <c r="U290">
        <v>3</v>
      </c>
    </row>
    <row r="291" spans="1:21" x14ac:dyDescent="0.25">
      <c r="A291">
        <v>1181</v>
      </c>
      <c r="B291">
        <v>3</v>
      </c>
      <c r="C291" s="1" t="s">
        <v>6611</v>
      </c>
      <c r="D291" s="1" t="s">
        <v>3582</v>
      </c>
      <c r="E291" s="1" t="s">
        <v>2456</v>
      </c>
      <c r="G291">
        <v>0</v>
      </c>
      <c r="H291">
        <v>0</v>
      </c>
      <c r="I291" s="1" t="s">
        <v>3583</v>
      </c>
      <c r="J291">
        <v>8.0500000000000007</v>
      </c>
      <c r="K291" s="1" t="s">
        <v>2498</v>
      </c>
      <c r="L291" s="1" t="s">
        <v>2464</v>
      </c>
      <c r="M291">
        <v>813</v>
      </c>
      <c r="N291" s="1" t="s">
        <v>3582</v>
      </c>
      <c r="O291">
        <v>22</v>
      </c>
      <c r="P291" s="1" t="s">
        <v>3584</v>
      </c>
      <c r="Q291" s="1" t="s">
        <v>22</v>
      </c>
      <c r="R291" s="1" t="s">
        <v>3585</v>
      </c>
      <c r="S291" s="1" t="s">
        <v>2498</v>
      </c>
      <c r="T291" s="1" t="s">
        <v>2498</v>
      </c>
      <c r="U291">
        <v>3</v>
      </c>
    </row>
    <row r="292" spans="1:21" x14ac:dyDescent="0.25">
      <c r="A292">
        <v>1182</v>
      </c>
      <c r="B292">
        <v>1</v>
      </c>
      <c r="C292" s="1" t="s">
        <v>6611</v>
      </c>
      <c r="D292" s="1" t="s">
        <v>3586</v>
      </c>
      <c r="E292" s="1" t="s">
        <v>2456</v>
      </c>
      <c r="G292">
        <v>0</v>
      </c>
      <c r="H292">
        <v>0</v>
      </c>
      <c r="I292" s="1" t="s">
        <v>3587</v>
      </c>
      <c r="J292">
        <v>39.6</v>
      </c>
      <c r="K292" s="1" t="s">
        <v>2498</v>
      </c>
      <c r="L292" s="1" t="s">
        <v>2464</v>
      </c>
      <c r="M292">
        <v>234</v>
      </c>
      <c r="N292" s="1" t="s">
        <v>3586</v>
      </c>
      <c r="O292">
        <v>36</v>
      </c>
      <c r="P292" s="1" t="s">
        <v>2678</v>
      </c>
      <c r="Q292" s="1" t="s">
        <v>22</v>
      </c>
      <c r="R292" s="1" t="s">
        <v>2557</v>
      </c>
      <c r="S292" s="1" t="s">
        <v>2570</v>
      </c>
      <c r="T292" s="1" t="s">
        <v>2498</v>
      </c>
      <c r="U292">
        <v>1</v>
      </c>
    </row>
    <row r="293" spans="1:21" x14ac:dyDescent="0.25">
      <c r="A293">
        <v>1183</v>
      </c>
      <c r="B293">
        <v>3</v>
      </c>
      <c r="C293" s="1" t="s">
        <v>6611</v>
      </c>
      <c r="D293" s="1" t="s">
        <v>3588</v>
      </c>
      <c r="E293" s="1" t="s">
        <v>2462</v>
      </c>
      <c r="F293">
        <v>30</v>
      </c>
      <c r="G293">
        <v>0</v>
      </c>
      <c r="H293">
        <v>0</v>
      </c>
      <c r="I293" s="1" t="s">
        <v>3589</v>
      </c>
      <c r="J293">
        <v>6.95</v>
      </c>
      <c r="K293" s="1" t="s">
        <v>2498</v>
      </c>
      <c r="L293" s="1" t="s">
        <v>2458</v>
      </c>
      <c r="M293">
        <v>754</v>
      </c>
      <c r="N293" s="1" t="s">
        <v>3590</v>
      </c>
      <c r="O293">
        <v>30</v>
      </c>
      <c r="P293" s="1" t="s">
        <v>2710</v>
      </c>
      <c r="Q293" s="1" t="s">
        <v>51</v>
      </c>
      <c r="R293" s="1" t="s">
        <v>38</v>
      </c>
      <c r="S293" s="1" t="s">
        <v>2483</v>
      </c>
      <c r="T293" s="1" t="s">
        <v>2498</v>
      </c>
      <c r="U293">
        <v>3</v>
      </c>
    </row>
    <row r="294" spans="1:21" x14ac:dyDescent="0.25">
      <c r="A294">
        <v>1184</v>
      </c>
      <c r="B294">
        <v>3</v>
      </c>
      <c r="C294" s="1" t="s">
        <v>6611</v>
      </c>
      <c r="D294" s="1" t="s">
        <v>3591</v>
      </c>
      <c r="E294" s="1" t="s">
        <v>2456</v>
      </c>
      <c r="G294">
        <v>0</v>
      </c>
      <c r="H294">
        <v>0</v>
      </c>
      <c r="I294" s="1" t="s">
        <v>3592</v>
      </c>
      <c r="J294">
        <v>7.2291999999999996</v>
      </c>
      <c r="K294" s="1" t="s">
        <v>2498</v>
      </c>
      <c r="L294" s="1" t="s">
        <v>2501</v>
      </c>
      <c r="M294">
        <v>1062</v>
      </c>
      <c r="N294" s="1" t="s">
        <v>3593</v>
      </c>
      <c r="O294">
        <v>20</v>
      </c>
      <c r="P294" s="1" t="s">
        <v>3594</v>
      </c>
      <c r="Q294" s="1" t="s">
        <v>32</v>
      </c>
      <c r="R294" s="1" t="s">
        <v>38</v>
      </c>
      <c r="S294" s="1" t="s">
        <v>2498</v>
      </c>
      <c r="T294" s="1" t="s">
        <v>2498</v>
      </c>
      <c r="U294">
        <v>3</v>
      </c>
    </row>
    <row r="295" spans="1:21" x14ac:dyDescent="0.25">
      <c r="A295">
        <v>1185</v>
      </c>
      <c r="B295">
        <v>1</v>
      </c>
      <c r="C295" s="1" t="s">
        <v>6611</v>
      </c>
      <c r="D295" s="1" t="s">
        <v>3595</v>
      </c>
      <c r="E295" s="1" t="s">
        <v>2456</v>
      </c>
      <c r="F295">
        <v>53</v>
      </c>
      <c r="G295">
        <v>1</v>
      </c>
      <c r="H295">
        <v>1</v>
      </c>
      <c r="I295" s="1" t="s">
        <v>3596</v>
      </c>
      <c r="J295">
        <v>81.8583</v>
      </c>
      <c r="K295" s="1" t="s">
        <v>3597</v>
      </c>
      <c r="L295" s="1" t="s">
        <v>2464</v>
      </c>
      <c r="M295">
        <v>97</v>
      </c>
      <c r="N295" s="1" t="s">
        <v>3595</v>
      </c>
      <c r="O295">
        <v>52</v>
      </c>
      <c r="P295" s="1" t="s">
        <v>2869</v>
      </c>
      <c r="Q295" s="1" t="s">
        <v>22</v>
      </c>
      <c r="R295" s="1" t="s">
        <v>2869</v>
      </c>
      <c r="S295" s="1" t="s">
        <v>2488</v>
      </c>
      <c r="T295" s="1" t="s">
        <v>2498</v>
      </c>
      <c r="U295">
        <v>1</v>
      </c>
    </row>
    <row r="296" spans="1:21" x14ac:dyDescent="0.25">
      <c r="A296">
        <v>1186</v>
      </c>
      <c r="B296">
        <v>3</v>
      </c>
      <c r="C296" s="1" t="s">
        <v>6611</v>
      </c>
      <c r="D296" s="1" t="s">
        <v>3598</v>
      </c>
      <c r="E296" s="1" t="s">
        <v>2456</v>
      </c>
      <c r="F296">
        <v>36</v>
      </c>
      <c r="G296">
        <v>0</v>
      </c>
      <c r="H296">
        <v>0</v>
      </c>
      <c r="I296" s="1" t="s">
        <v>3599</v>
      </c>
      <c r="J296">
        <v>9.5</v>
      </c>
      <c r="K296" s="1" t="s">
        <v>2498</v>
      </c>
      <c r="L296" s="1" t="s">
        <v>2464</v>
      </c>
      <c r="M296">
        <v>1305</v>
      </c>
      <c r="N296" s="1" t="s">
        <v>3600</v>
      </c>
      <c r="O296">
        <v>36</v>
      </c>
      <c r="P296" s="1" t="s">
        <v>3601</v>
      </c>
      <c r="Q296" s="1" t="s">
        <v>22</v>
      </c>
      <c r="R296" s="1" t="s">
        <v>2643</v>
      </c>
      <c r="S296" s="1" t="s">
        <v>2498</v>
      </c>
      <c r="T296" s="1" t="s">
        <v>2498</v>
      </c>
      <c r="U296">
        <v>3</v>
      </c>
    </row>
    <row r="297" spans="1:21" x14ac:dyDescent="0.25">
      <c r="A297">
        <v>1187</v>
      </c>
      <c r="B297">
        <v>3</v>
      </c>
      <c r="C297" s="1" t="s">
        <v>6611</v>
      </c>
      <c r="D297" s="1" t="s">
        <v>3602</v>
      </c>
      <c r="E297" s="1" t="s">
        <v>2456</v>
      </c>
      <c r="F297">
        <v>26</v>
      </c>
      <c r="G297">
        <v>0</v>
      </c>
      <c r="H297">
        <v>0</v>
      </c>
      <c r="I297" s="1" t="s">
        <v>3603</v>
      </c>
      <c r="J297">
        <v>7.8958000000000004</v>
      </c>
      <c r="K297" s="1" t="s">
        <v>2498</v>
      </c>
      <c r="L297" s="1" t="s">
        <v>2464</v>
      </c>
      <c r="M297">
        <v>643</v>
      </c>
      <c r="N297" s="1" t="s">
        <v>3602</v>
      </c>
      <c r="O297">
        <v>26</v>
      </c>
      <c r="P297" s="1" t="s">
        <v>3604</v>
      </c>
      <c r="Q297" s="1" t="s">
        <v>22</v>
      </c>
      <c r="R297" s="1" t="s">
        <v>2513</v>
      </c>
      <c r="S297" s="1" t="s">
        <v>2498</v>
      </c>
      <c r="T297" s="1" t="s">
        <v>2498</v>
      </c>
      <c r="U297">
        <v>3</v>
      </c>
    </row>
    <row r="298" spans="1:21" x14ac:dyDescent="0.25">
      <c r="A298">
        <v>1188</v>
      </c>
      <c r="B298">
        <v>2</v>
      </c>
      <c r="C298" s="1" t="s">
        <v>6611</v>
      </c>
      <c r="D298" s="1" t="s">
        <v>3605</v>
      </c>
      <c r="E298" s="1" t="s">
        <v>2462</v>
      </c>
      <c r="F298">
        <v>1</v>
      </c>
      <c r="G298">
        <v>1</v>
      </c>
      <c r="H298">
        <v>2</v>
      </c>
      <c r="I298" s="1" t="s">
        <v>3606</v>
      </c>
      <c r="J298">
        <v>41.5792</v>
      </c>
      <c r="K298" s="1" t="s">
        <v>2498</v>
      </c>
      <c r="L298" s="1" t="s">
        <v>2501</v>
      </c>
      <c r="M298">
        <v>488</v>
      </c>
      <c r="N298" s="1" t="s">
        <v>3607</v>
      </c>
      <c r="O298">
        <v>1</v>
      </c>
      <c r="P298" s="1" t="s">
        <v>2678</v>
      </c>
      <c r="Q298" s="1" t="s">
        <v>32</v>
      </c>
      <c r="R298" s="1" t="s">
        <v>3608</v>
      </c>
      <c r="S298" s="1" t="s">
        <v>2848</v>
      </c>
      <c r="T298" s="1" t="s">
        <v>2498</v>
      </c>
      <c r="U298">
        <v>2</v>
      </c>
    </row>
    <row r="299" spans="1:21" x14ac:dyDescent="0.25">
      <c r="A299">
        <v>1189</v>
      </c>
      <c r="B299">
        <v>3</v>
      </c>
      <c r="C299" s="1" t="s">
        <v>6611</v>
      </c>
      <c r="D299" s="1" t="s">
        <v>3609</v>
      </c>
      <c r="E299" s="1" t="s">
        <v>2456</v>
      </c>
      <c r="G299">
        <v>2</v>
      </c>
      <c r="H299">
        <v>0</v>
      </c>
      <c r="I299" s="1" t="s">
        <v>2599</v>
      </c>
      <c r="J299">
        <v>21.679200000000002</v>
      </c>
      <c r="K299" s="1" t="s">
        <v>2498</v>
      </c>
      <c r="L299" s="1" t="s">
        <v>2501</v>
      </c>
      <c r="M299">
        <v>1189</v>
      </c>
      <c r="N299" s="1" t="s">
        <v>3610</v>
      </c>
      <c r="O299">
        <v>40</v>
      </c>
      <c r="P299" s="1" t="s">
        <v>2601</v>
      </c>
      <c r="Q299" s="1" t="s">
        <v>32</v>
      </c>
      <c r="R299" s="1" t="s">
        <v>2602</v>
      </c>
      <c r="S299" s="1" t="s">
        <v>2498</v>
      </c>
      <c r="T299" s="1" t="s">
        <v>2498</v>
      </c>
      <c r="U299">
        <v>3</v>
      </c>
    </row>
    <row r="300" spans="1:21" x14ac:dyDescent="0.25">
      <c r="A300">
        <v>1190</v>
      </c>
      <c r="B300">
        <v>1</v>
      </c>
      <c r="C300" s="1" t="s">
        <v>6611</v>
      </c>
      <c r="D300" s="1" t="s">
        <v>3611</v>
      </c>
      <c r="E300" s="1" t="s">
        <v>2456</v>
      </c>
      <c r="F300">
        <v>30</v>
      </c>
      <c r="G300">
        <v>0</v>
      </c>
      <c r="H300">
        <v>0</v>
      </c>
      <c r="I300" s="1" t="s">
        <v>3612</v>
      </c>
      <c r="J300">
        <v>45.5</v>
      </c>
      <c r="K300" s="1" t="s">
        <v>2498</v>
      </c>
      <c r="L300" s="1" t="s">
        <v>2464</v>
      </c>
      <c r="M300">
        <v>192</v>
      </c>
      <c r="N300" s="1" t="s">
        <v>3611</v>
      </c>
      <c r="O300">
        <v>30</v>
      </c>
      <c r="P300" s="1" t="s">
        <v>2656</v>
      </c>
      <c r="Q300" s="1" t="s">
        <v>22</v>
      </c>
      <c r="R300" s="1" t="s">
        <v>2557</v>
      </c>
      <c r="S300" s="1" t="s">
        <v>2498</v>
      </c>
      <c r="T300" s="1" t="s">
        <v>2498</v>
      </c>
      <c r="U300">
        <v>1</v>
      </c>
    </row>
    <row r="301" spans="1:21" x14ac:dyDescent="0.25">
      <c r="A301">
        <v>1191</v>
      </c>
      <c r="B301">
        <v>3</v>
      </c>
      <c r="C301" s="1" t="s">
        <v>6611</v>
      </c>
      <c r="D301" s="1" t="s">
        <v>3613</v>
      </c>
      <c r="E301" s="1" t="s">
        <v>2456</v>
      </c>
      <c r="F301">
        <v>29</v>
      </c>
      <c r="G301">
        <v>0</v>
      </c>
      <c r="H301">
        <v>0</v>
      </c>
      <c r="I301" s="1" t="s">
        <v>3614</v>
      </c>
      <c r="J301">
        <v>7.8541999999999996</v>
      </c>
      <c r="K301" s="1" t="s">
        <v>2498</v>
      </c>
      <c r="L301" s="1" t="s">
        <v>2464</v>
      </c>
      <c r="M301">
        <v>899</v>
      </c>
      <c r="N301" s="1" t="s">
        <v>3613</v>
      </c>
      <c r="O301">
        <v>29</v>
      </c>
      <c r="P301" s="1" t="s">
        <v>2513</v>
      </c>
      <c r="Q301" s="1" t="s">
        <v>22</v>
      </c>
      <c r="R301" s="1" t="s">
        <v>2513</v>
      </c>
      <c r="S301" s="1" t="s">
        <v>2498</v>
      </c>
      <c r="T301" s="1" t="s">
        <v>2498</v>
      </c>
      <c r="U301">
        <v>3</v>
      </c>
    </row>
    <row r="302" spans="1:21" x14ac:dyDescent="0.25">
      <c r="A302">
        <v>1192</v>
      </c>
      <c r="B302">
        <v>3</v>
      </c>
      <c r="C302" s="1" t="s">
        <v>6611</v>
      </c>
      <c r="D302" s="1" t="s">
        <v>3615</v>
      </c>
      <c r="E302" s="1" t="s">
        <v>2456</v>
      </c>
      <c r="F302">
        <v>32</v>
      </c>
      <c r="G302">
        <v>0</v>
      </c>
      <c r="H302">
        <v>0</v>
      </c>
      <c r="I302" s="1" t="s">
        <v>3616</v>
      </c>
      <c r="J302">
        <v>7.7750000000000004</v>
      </c>
      <c r="K302" s="1" t="s">
        <v>2498</v>
      </c>
      <c r="L302" s="1" t="s">
        <v>2464</v>
      </c>
      <c r="M302">
        <v>1098</v>
      </c>
      <c r="N302" s="1" t="s">
        <v>3617</v>
      </c>
      <c r="O302">
        <v>32</v>
      </c>
      <c r="P302" s="1" t="s">
        <v>3618</v>
      </c>
      <c r="Q302" s="1" t="s">
        <v>22</v>
      </c>
      <c r="R302" s="1" t="s">
        <v>3619</v>
      </c>
      <c r="S302" s="1" t="s">
        <v>2570</v>
      </c>
      <c r="T302" s="1" t="s">
        <v>2498</v>
      </c>
      <c r="U302">
        <v>3</v>
      </c>
    </row>
    <row r="303" spans="1:21" x14ac:dyDescent="0.25">
      <c r="A303">
        <v>1193</v>
      </c>
      <c r="B303">
        <v>2</v>
      </c>
      <c r="C303" s="1" t="s">
        <v>6611</v>
      </c>
      <c r="D303" s="1" t="s">
        <v>3620</v>
      </c>
      <c r="E303" s="1" t="s">
        <v>2456</v>
      </c>
      <c r="G303">
        <v>0</v>
      </c>
      <c r="H303">
        <v>0</v>
      </c>
      <c r="I303" s="1" t="s">
        <v>3621</v>
      </c>
      <c r="J303">
        <v>15.0458</v>
      </c>
      <c r="K303" s="1" t="s">
        <v>3106</v>
      </c>
      <c r="L303" s="1" t="s">
        <v>2501</v>
      </c>
      <c r="M303">
        <v>498</v>
      </c>
      <c r="N303" s="1" t="s">
        <v>3622</v>
      </c>
      <c r="O303">
        <v>25</v>
      </c>
      <c r="P303" s="1" t="s">
        <v>2678</v>
      </c>
      <c r="Q303" s="1" t="s">
        <v>32</v>
      </c>
      <c r="R303" s="1" t="s">
        <v>38</v>
      </c>
      <c r="S303" s="1" t="s">
        <v>2498</v>
      </c>
      <c r="T303" s="1" t="s">
        <v>2498</v>
      </c>
      <c r="U303">
        <v>2</v>
      </c>
    </row>
    <row r="304" spans="1:21" x14ac:dyDescent="0.25">
      <c r="A304">
        <v>1194</v>
      </c>
      <c r="B304">
        <v>2</v>
      </c>
      <c r="C304" s="1" t="s">
        <v>6611</v>
      </c>
      <c r="D304" s="1" t="s">
        <v>3623</v>
      </c>
      <c r="E304" s="1" t="s">
        <v>2456</v>
      </c>
      <c r="F304">
        <v>43</v>
      </c>
      <c r="G304">
        <v>0</v>
      </c>
      <c r="H304">
        <v>1</v>
      </c>
      <c r="I304" s="1" t="s">
        <v>3217</v>
      </c>
      <c r="J304">
        <v>21</v>
      </c>
      <c r="K304" s="1" t="s">
        <v>2498</v>
      </c>
      <c r="L304" s="1" t="s">
        <v>2464</v>
      </c>
      <c r="M304">
        <v>538</v>
      </c>
      <c r="N304" s="1" t="s">
        <v>3623</v>
      </c>
      <c r="O304">
        <v>42</v>
      </c>
      <c r="P304" s="1" t="s">
        <v>3219</v>
      </c>
      <c r="Q304" s="1" t="s">
        <v>22</v>
      </c>
      <c r="R304" s="1" t="s">
        <v>3220</v>
      </c>
      <c r="S304" s="1" t="s">
        <v>2498</v>
      </c>
      <c r="T304" s="1" t="s">
        <v>2498</v>
      </c>
      <c r="U304">
        <v>2</v>
      </c>
    </row>
    <row r="305" spans="1:21" x14ac:dyDescent="0.25">
      <c r="A305">
        <v>1195</v>
      </c>
      <c r="B305">
        <v>3</v>
      </c>
      <c r="C305" s="1" t="s">
        <v>6611</v>
      </c>
      <c r="D305" s="1" t="s">
        <v>3624</v>
      </c>
      <c r="E305" s="1" t="s">
        <v>2456</v>
      </c>
      <c r="F305">
        <v>24</v>
      </c>
      <c r="G305">
        <v>0</v>
      </c>
      <c r="H305">
        <v>0</v>
      </c>
      <c r="I305" s="1" t="s">
        <v>3625</v>
      </c>
      <c r="J305">
        <v>8.6624999999999996</v>
      </c>
      <c r="K305" s="1" t="s">
        <v>2498</v>
      </c>
      <c r="L305" s="1" t="s">
        <v>2464</v>
      </c>
      <c r="M305">
        <v>1138</v>
      </c>
      <c r="N305" s="1" t="s">
        <v>3626</v>
      </c>
      <c r="O305">
        <v>24</v>
      </c>
      <c r="P305" s="1" t="s">
        <v>3519</v>
      </c>
      <c r="Q305" s="1" t="s">
        <v>22</v>
      </c>
      <c r="R305" s="1" t="s">
        <v>2513</v>
      </c>
      <c r="S305" s="1" t="s">
        <v>2498</v>
      </c>
      <c r="T305" s="1" t="s">
        <v>2498</v>
      </c>
      <c r="U305">
        <v>3</v>
      </c>
    </row>
    <row r="306" spans="1:21" x14ac:dyDescent="0.25">
      <c r="A306">
        <v>1196</v>
      </c>
      <c r="B306">
        <v>3</v>
      </c>
      <c r="C306" s="1" t="s">
        <v>6611</v>
      </c>
      <c r="D306" s="1" t="s">
        <v>3627</v>
      </c>
      <c r="E306" s="1" t="s">
        <v>2462</v>
      </c>
      <c r="G306">
        <v>0</v>
      </c>
      <c r="H306">
        <v>0</v>
      </c>
      <c r="I306" s="1" t="s">
        <v>3628</v>
      </c>
      <c r="J306">
        <v>7.75</v>
      </c>
      <c r="K306" s="1" t="s">
        <v>2498</v>
      </c>
      <c r="L306" s="1" t="s">
        <v>2458</v>
      </c>
      <c r="M306">
        <v>1006</v>
      </c>
      <c r="N306" s="1" t="s">
        <v>3629</v>
      </c>
      <c r="O306">
        <v>24</v>
      </c>
      <c r="P306" s="1" t="s">
        <v>3630</v>
      </c>
      <c r="Q306" s="1" t="s">
        <v>51</v>
      </c>
      <c r="R306" s="1" t="s">
        <v>3631</v>
      </c>
      <c r="S306" s="1" t="s">
        <v>2933</v>
      </c>
      <c r="T306" s="1" t="s">
        <v>2498</v>
      </c>
      <c r="U306">
        <v>3</v>
      </c>
    </row>
    <row r="307" spans="1:21" x14ac:dyDescent="0.25">
      <c r="A307">
        <v>1197</v>
      </c>
      <c r="B307">
        <v>1</v>
      </c>
      <c r="C307" s="1" t="s">
        <v>6611</v>
      </c>
      <c r="D307" s="1" t="s">
        <v>3632</v>
      </c>
      <c r="E307" s="1" t="s">
        <v>2462</v>
      </c>
      <c r="F307">
        <v>64</v>
      </c>
      <c r="G307">
        <v>1</v>
      </c>
      <c r="H307">
        <v>1</v>
      </c>
      <c r="I307" s="1" t="s">
        <v>3633</v>
      </c>
      <c r="J307">
        <v>26.55</v>
      </c>
      <c r="K307" s="1" t="s">
        <v>3634</v>
      </c>
      <c r="L307" s="1" t="s">
        <v>2464</v>
      </c>
      <c r="M307">
        <v>87</v>
      </c>
      <c r="N307" s="1" t="s">
        <v>3635</v>
      </c>
      <c r="O307">
        <v>64</v>
      </c>
      <c r="P307" s="1" t="s">
        <v>2629</v>
      </c>
      <c r="Q307" s="1" t="s">
        <v>22</v>
      </c>
      <c r="R307" s="1" t="s">
        <v>2629</v>
      </c>
      <c r="S307" s="1" t="s">
        <v>2523</v>
      </c>
      <c r="T307" s="1" t="s">
        <v>2498</v>
      </c>
      <c r="U307">
        <v>1</v>
      </c>
    </row>
    <row r="308" spans="1:21" x14ac:dyDescent="0.25">
      <c r="A308">
        <v>1198</v>
      </c>
      <c r="B308">
        <v>1</v>
      </c>
      <c r="C308" s="1" t="s">
        <v>6611</v>
      </c>
      <c r="D308" s="1" t="s">
        <v>3636</v>
      </c>
      <c r="E308" s="1" t="s">
        <v>2456</v>
      </c>
      <c r="F308">
        <v>30</v>
      </c>
      <c r="G308">
        <v>1</v>
      </c>
      <c r="H308">
        <v>2</v>
      </c>
      <c r="I308" s="1" t="s">
        <v>3054</v>
      </c>
      <c r="J308">
        <v>151.55000000000001</v>
      </c>
      <c r="K308" s="1" t="s">
        <v>3637</v>
      </c>
      <c r="L308" s="1" t="s">
        <v>2464</v>
      </c>
      <c r="M308">
        <v>2</v>
      </c>
      <c r="N308" s="1" t="s">
        <v>3636</v>
      </c>
      <c r="O308">
        <v>30</v>
      </c>
      <c r="P308" s="1" t="s">
        <v>2861</v>
      </c>
      <c r="Q308" s="1" t="s">
        <v>22</v>
      </c>
      <c r="R308" s="1" t="s">
        <v>2861</v>
      </c>
      <c r="S308" s="1" t="s">
        <v>2498</v>
      </c>
      <c r="T308" s="1" t="s">
        <v>3638</v>
      </c>
      <c r="U308">
        <v>1</v>
      </c>
    </row>
    <row r="309" spans="1:21" x14ac:dyDescent="0.25">
      <c r="A309">
        <v>1199</v>
      </c>
      <c r="B309">
        <v>3</v>
      </c>
      <c r="C309" s="1" t="s">
        <v>6611</v>
      </c>
      <c r="D309" s="1" t="s">
        <v>3639</v>
      </c>
      <c r="E309" s="1" t="s">
        <v>2456</v>
      </c>
      <c r="F309">
        <v>0.83</v>
      </c>
      <c r="G309">
        <v>0</v>
      </c>
      <c r="H309">
        <v>1</v>
      </c>
      <c r="I309" s="1" t="s">
        <v>3640</v>
      </c>
      <c r="J309">
        <v>9.35</v>
      </c>
      <c r="K309" s="1" t="s">
        <v>2498</v>
      </c>
      <c r="L309" s="1" t="s">
        <v>2464</v>
      </c>
      <c r="M309">
        <v>621</v>
      </c>
      <c r="N309" s="1" t="s">
        <v>3641</v>
      </c>
      <c r="O309">
        <v>1</v>
      </c>
      <c r="P309" s="1" t="s">
        <v>2634</v>
      </c>
      <c r="Q309" s="1" t="s">
        <v>22</v>
      </c>
      <c r="R309" s="1" t="s">
        <v>3642</v>
      </c>
      <c r="S309" s="1" t="s">
        <v>2538</v>
      </c>
      <c r="T309" s="1" t="s">
        <v>2498</v>
      </c>
      <c r="U309">
        <v>3</v>
      </c>
    </row>
    <row r="310" spans="1:21" x14ac:dyDescent="0.25">
      <c r="A310">
        <v>1200</v>
      </c>
      <c r="B310">
        <v>1</v>
      </c>
      <c r="C310" s="1" t="s">
        <v>6611</v>
      </c>
      <c r="D310" s="1" t="s">
        <v>3643</v>
      </c>
      <c r="E310" s="1" t="s">
        <v>2456</v>
      </c>
      <c r="F310">
        <v>55</v>
      </c>
      <c r="G310">
        <v>1</v>
      </c>
      <c r="H310">
        <v>1</v>
      </c>
      <c r="I310" s="1" t="s">
        <v>3644</v>
      </c>
      <c r="J310">
        <v>93.5</v>
      </c>
      <c r="K310" s="1" t="s">
        <v>3645</v>
      </c>
      <c r="L310" s="1" t="s">
        <v>2464</v>
      </c>
      <c r="M310">
        <v>152</v>
      </c>
      <c r="N310" s="1" t="s">
        <v>3643</v>
      </c>
      <c r="O310">
        <v>55</v>
      </c>
      <c r="P310" s="1" t="s">
        <v>2861</v>
      </c>
      <c r="Q310" s="1" t="s">
        <v>22</v>
      </c>
      <c r="R310" s="1" t="s">
        <v>2861</v>
      </c>
      <c r="S310" s="1" t="s">
        <v>2498</v>
      </c>
      <c r="T310" s="1" t="s">
        <v>3646</v>
      </c>
      <c r="U310">
        <v>1</v>
      </c>
    </row>
    <row r="311" spans="1:21" x14ac:dyDescent="0.25">
      <c r="A311">
        <v>1201</v>
      </c>
      <c r="B311">
        <v>3</v>
      </c>
      <c r="C311" s="1" t="s">
        <v>6611</v>
      </c>
      <c r="D311" s="1" t="s">
        <v>3647</v>
      </c>
      <c r="E311" s="1" t="s">
        <v>2462</v>
      </c>
      <c r="F311">
        <v>45</v>
      </c>
      <c r="G311">
        <v>1</v>
      </c>
      <c r="H311">
        <v>0</v>
      </c>
      <c r="I311" s="1" t="s">
        <v>3648</v>
      </c>
      <c r="J311">
        <v>14.1083</v>
      </c>
      <c r="K311" s="1" t="s">
        <v>2498</v>
      </c>
      <c r="L311" s="1" t="s">
        <v>2464</v>
      </c>
      <c r="M311">
        <v>856</v>
      </c>
      <c r="N311" s="1" t="s">
        <v>3649</v>
      </c>
      <c r="O311">
        <v>45</v>
      </c>
      <c r="P311" s="1" t="s">
        <v>3650</v>
      </c>
      <c r="Q311" s="1" t="s">
        <v>22</v>
      </c>
      <c r="R311" s="1" t="s">
        <v>3650</v>
      </c>
      <c r="S311" s="1" t="s">
        <v>2538</v>
      </c>
      <c r="T311" s="1" t="s">
        <v>2498</v>
      </c>
      <c r="U311">
        <v>3</v>
      </c>
    </row>
    <row r="312" spans="1:21" x14ac:dyDescent="0.25">
      <c r="A312">
        <v>1202</v>
      </c>
      <c r="B312">
        <v>3</v>
      </c>
      <c r="C312" s="1" t="s">
        <v>6611</v>
      </c>
      <c r="D312" s="1" t="s">
        <v>3651</v>
      </c>
      <c r="E312" s="1" t="s">
        <v>2456</v>
      </c>
      <c r="F312">
        <v>18</v>
      </c>
      <c r="G312">
        <v>0</v>
      </c>
      <c r="H312">
        <v>0</v>
      </c>
      <c r="I312" s="1" t="s">
        <v>3652</v>
      </c>
      <c r="J312">
        <v>8.6624999999999996</v>
      </c>
      <c r="K312" s="1" t="s">
        <v>2498</v>
      </c>
      <c r="L312" s="1" t="s">
        <v>2464</v>
      </c>
      <c r="M312">
        <v>704</v>
      </c>
      <c r="N312" s="1" t="s">
        <v>3653</v>
      </c>
      <c r="O312">
        <v>18</v>
      </c>
      <c r="P312" s="1" t="s">
        <v>2638</v>
      </c>
      <c r="Q312" s="1" t="s">
        <v>22</v>
      </c>
      <c r="R312" s="1" t="s">
        <v>2513</v>
      </c>
      <c r="S312" s="1" t="s">
        <v>2498</v>
      </c>
      <c r="T312" s="1" t="s">
        <v>2498</v>
      </c>
      <c r="U312">
        <v>3</v>
      </c>
    </row>
    <row r="313" spans="1:21" x14ac:dyDescent="0.25">
      <c r="A313">
        <v>1203</v>
      </c>
      <c r="B313">
        <v>3</v>
      </c>
      <c r="C313" s="1" t="s">
        <v>6611</v>
      </c>
      <c r="D313" s="1" t="s">
        <v>3654</v>
      </c>
      <c r="E313" s="1" t="s">
        <v>2456</v>
      </c>
      <c r="F313">
        <v>22</v>
      </c>
      <c r="G313">
        <v>0</v>
      </c>
      <c r="H313">
        <v>0</v>
      </c>
      <c r="I313" s="1" t="s">
        <v>3655</v>
      </c>
      <c r="J313">
        <v>7.2249999999999996</v>
      </c>
      <c r="K313" s="1" t="s">
        <v>2498</v>
      </c>
      <c r="L313" s="1" t="s">
        <v>2501</v>
      </c>
      <c r="M313">
        <v>1284</v>
      </c>
      <c r="N313" s="1" t="s">
        <v>3656</v>
      </c>
      <c r="O313">
        <v>22</v>
      </c>
      <c r="P313" s="1" t="s">
        <v>3037</v>
      </c>
      <c r="Q313" s="1" t="s">
        <v>32</v>
      </c>
      <c r="R313" s="1" t="s">
        <v>3038</v>
      </c>
      <c r="S313" s="1" t="s">
        <v>2488</v>
      </c>
      <c r="T313" s="1" t="s">
        <v>2498</v>
      </c>
      <c r="U313">
        <v>3</v>
      </c>
    </row>
    <row r="314" spans="1:21" x14ac:dyDescent="0.25">
      <c r="A314">
        <v>1204</v>
      </c>
      <c r="B314">
        <v>3</v>
      </c>
      <c r="C314" s="1" t="s">
        <v>6611</v>
      </c>
      <c r="D314" s="1" t="s">
        <v>3657</v>
      </c>
      <c r="E314" s="1" t="s">
        <v>2456</v>
      </c>
      <c r="G314">
        <v>0</v>
      </c>
      <c r="H314">
        <v>0</v>
      </c>
      <c r="I314" s="1" t="s">
        <v>3658</v>
      </c>
      <c r="J314">
        <v>7.5750000000000002</v>
      </c>
      <c r="K314" s="1" t="s">
        <v>2498</v>
      </c>
      <c r="L314" s="1" t="s">
        <v>2464</v>
      </c>
      <c r="M314">
        <v>1173</v>
      </c>
      <c r="N314" s="1" t="s">
        <v>3657</v>
      </c>
      <c r="O314">
        <v>17</v>
      </c>
      <c r="P314" s="1" t="s">
        <v>2634</v>
      </c>
      <c r="Q314" s="1" t="s">
        <v>22</v>
      </c>
      <c r="R314" s="1" t="s">
        <v>2586</v>
      </c>
      <c r="S314" s="1" t="s">
        <v>2498</v>
      </c>
      <c r="T314" s="1" t="s">
        <v>2498</v>
      </c>
      <c r="U314">
        <v>3</v>
      </c>
    </row>
    <row r="315" spans="1:21" x14ac:dyDescent="0.25">
      <c r="A315">
        <v>1205</v>
      </c>
      <c r="B315">
        <v>3</v>
      </c>
      <c r="C315" s="1" t="s">
        <v>6611</v>
      </c>
      <c r="D315" s="1" t="s">
        <v>3659</v>
      </c>
      <c r="E315" s="1" t="s">
        <v>2462</v>
      </c>
      <c r="F315">
        <v>37</v>
      </c>
      <c r="G315">
        <v>0</v>
      </c>
      <c r="H315">
        <v>0</v>
      </c>
      <c r="I315" s="1" t="s">
        <v>3660</v>
      </c>
      <c r="J315">
        <v>7.75</v>
      </c>
      <c r="K315" s="1" t="s">
        <v>2498</v>
      </c>
      <c r="L315" s="1" t="s">
        <v>2458</v>
      </c>
      <c r="M315">
        <v>717</v>
      </c>
      <c r="N315" s="1" t="s">
        <v>3661</v>
      </c>
      <c r="O315">
        <v>47</v>
      </c>
      <c r="P315" s="1" t="s">
        <v>3662</v>
      </c>
      <c r="Q315" s="1" t="s">
        <v>51</v>
      </c>
      <c r="R315" s="1" t="s">
        <v>3663</v>
      </c>
      <c r="S315" s="1" t="s">
        <v>2498</v>
      </c>
      <c r="T315" s="1" t="s">
        <v>2498</v>
      </c>
      <c r="U315">
        <v>3</v>
      </c>
    </row>
    <row r="316" spans="1:21" x14ac:dyDescent="0.25">
      <c r="A316">
        <v>1206</v>
      </c>
      <c r="B316">
        <v>1</v>
      </c>
      <c r="C316" s="1" t="s">
        <v>6611</v>
      </c>
      <c r="D316" s="1" t="s">
        <v>3664</v>
      </c>
      <c r="E316" s="1" t="s">
        <v>2462</v>
      </c>
      <c r="F316">
        <v>55</v>
      </c>
      <c r="G316">
        <v>0</v>
      </c>
      <c r="H316">
        <v>0</v>
      </c>
      <c r="I316" s="1" t="s">
        <v>3665</v>
      </c>
      <c r="J316">
        <v>135.63329999999999</v>
      </c>
      <c r="K316" s="1" t="s">
        <v>3666</v>
      </c>
      <c r="L316" s="1" t="s">
        <v>2501</v>
      </c>
      <c r="M316">
        <v>310</v>
      </c>
      <c r="N316" s="1" t="s">
        <v>3667</v>
      </c>
      <c r="O316">
        <v>55</v>
      </c>
      <c r="P316" s="1" t="s">
        <v>2557</v>
      </c>
      <c r="Q316" s="1" t="s">
        <v>32</v>
      </c>
      <c r="R316" s="1" t="s">
        <v>2557</v>
      </c>
      <c r="S316" s="1" t="s">
        <v>2686</v>
      </c>
      <c r="T316" s="1" t="s">
        <v>2498</v>
      </c>
      <c r="U316">
        <v>1</v>
      </c>
    </row>
    <row r="317" spans="1:21" x14ac:dyDescent="0.25">
      <c r="A317">
        <v>1207</v>
      </c>
      <c r="B317">
        <v>3</v>
      </c>
      <c r="C317" s="1" t="s">
        <v>6611</v>
      </c>
      <c r="D317" s="1" t="s">
        <v>3668</v>
      </c>
      <c r="E317" s="1" t="s">
        <v>2462</v>
      </c>
      <c r="F317">
        <v>17</v>
      </c>
      <c r="G317">
        <v>0</v>
      </c>
      <c r="H317">
        <v>0</v>
      </c>
      <c r="I317" s="1" t="s">
        <v>3669</v>
      </c>
      <c r="J317">
        <v>7.7332999999999998</v>
      </c>
      <c r="K317" s="1" t="s">
        <v>2498</v>
      </c>
      <c r="L317" s="1" t="s">
        <v>2458</v>
      </c>
      <c r="M317">
        <v>859</v>
      </c>
      <c r="N317" s="1" t="s">
        <v>3670</v>
      </c>
      <c r="O317">
        <v>17</v>
      </c>
      <c r="P317" s="1" t="s">
        <v>3671</v>
      </c>
      <c r="Q317" s="1" t="s">
        <v>51</v>
      </c>
      <c r="R317" s="1" t="s">
        <v>38</v>
      </c>
      <c r="S317" s="1" t="s">
        <v>2498</v>
      </c>
      <c r="T317" s="1" t="s">
        <v>2498</v>
      </c>
      <c r="U317">
        <v>3</v>
      </c>
    </row>
    <row r="318" spans="1:21" x14ac:dyDescent="0.25">
      <c r="A318">
        <v>1208</v>
      </c>
      <c r="B318">
        <v>1</v>
      </c>
      <c r="C318" s="1" t="s">
        <v>6611</v>
      </c>
      <c r="D318" s="1" t="s">
        <v>3672</v>
      </c>
      <c r="E318" s="1" t="s">
        <v>2456</v>
      </c>
      <c r="F318">
        <v>57</v>
      </c>
      <c r="G318">
        <v>1</v>
      </c>
      <c r="H318">
        <v>0</v>
      </c>
      <c r="I318" s="1" t="s">
        <v>3673</v>
      </c>
      <c r="J318">
        <v>146.52080000000001</v>
      </c>
      <c r="K318" s="1" t="s">
        <v>3674</v>
      </c>
      <c r="L318" s="1" t="s">
        <v>2501</v>
      </c>
      <c r="M318">
        <v>274</v>
      </c>
      <c r="N318" s="1" t="s">
        <v>3672</v>
      </c>
      <c r="O318">
        <v>57</v>
      </c>
      <c r="P318" s="1" t="s">
        <v>2557</v>
      </c>
      <c r="Q318" s="1" t="s">
        <v>32</v>
      </c>
      <c r="R318" s="1" t="s">
        <v>2557</v>
      </c>
      <c r="S318" s="1" t="s">
        <v>2498</v>
      </c>
      <c r="T318" s="1" t="s">
        <v>2498</v>
      </c>
      <c r="U318">
        <v>1</v>
      </c>
    </row>
    <row r="319" spans="1:21" x14ac:dyDescent="0.25">
      <c r="A319">
        <v>1209</v>
      </c>
      <c r="B319">
        <v>2</v>
      </c>
      <c r="C319" s="1" t="s">
        <v>6611</v>
      </c>
      <c r="D319" s="1" t="s">
        <v>3675</v>
      </c>
      <c r="E319" s="1" t="s">
        <v>2456</v>
      </c>
      <c r="F319">
        <v>19</v>
      </c>
      <c r="G319">
        <v>0</v>
      </c>
      <c r="H319">
        <v>0</v>
      </c>
      <c r="I319" s="1" t="s">
        <v>3676</v>
      </c>
      <c r="J319">
        <v>10.5</v>
      </c>
      <c r="K319" s="1" t="s">
        <v>2498</v>
      </c>
      <c r="L319" s="1" t="s">
        <v>2464</v>
      </c>
      <c r="M319">
        <v>558</v>
      </c>
      <c r="N319" s="1" t="s">
        <v>3675</v>
      </c>
      <c r="O319">
        <v>18</v>
      </c>
      <c r="P319" s="1" t="s">
        <v>3677</v>
      </c>
      <c r="Q319" s="1" t="s">
        <v>22</v>
      </c>
      <c r="R319" s="1" t="s">
        <v>2831</v>
      </c>
      <c r="S319" s="1" t="s">
        <v>2498</v>
      </c>
      <c r="T319" s="1" t="s">
        <v>2498</v>
      </c>
      <c r="U319">
        <v>2</v>
      </c>
    </row>
    <row r="320" spans="1:21" x14ac:dyDescent="0.25">
      <c r="A320">
        <v>1210</v>
      </c>
      <c r="B320">
        <v>3</v>
      </c>
      <c r="C320" s="1" t="s">
        <v>6611</v>
      </c>
      <c r="D320" s="1" t="s">
        <v>3678</v>
      </c>
      <c r="E320" s="1" t="s">
        <v>2456</v>
      </c>
      <c r="F320">
        <v>27</v>
      </c>
      <c r="G320">
        <v>0</v>
      </c>
      <c r="H320">
        <v>0</v>
      </c>
      <c r="I320" s="1" t="s">
        <v>3679</v>
      </c>
      <c r="J320">
        <v>7.8541999999999996</v>
      </c>
      <c r="K320" s="1" t="s">
        <v>2498</v>
      </c>
      <c r="L320" s="1" t="s">
        <v>2464</v>
      </c>
      <c r="M320">
        <v>913</v>
      </c>
      <c r="N320" s="1" t="s">
        <v>3680</v>
      </c>
      <c r="O320">
        <v>27</v>
      </c>
      <c r="P320" s="1" t="s">
        <v>3681</v>
      </c>
      <c r="Q320" s="1" t="s">
        <v>22</v>
      </c>
      <c r="R320" s="1" t="s">
        <v>38</v>
      </c>
      <c r="S320" s="1" t="s">
        <v>2498</v>
      </c>
      <c r="T320" s="1" t="s">
        <v>2498</v>
      </c>
      <c r="U320">
        <v>3</v>
      </c>
    </row>
    <row r="321" spans="1:21" x14ac:dyDescent="0.25">
      <c r="A321">
        <v>1211</v>
      </c>
      <c r="B321">
        <v>2</v>
      </c>
      <c r="C321" s="1" t="s">
        <v>6611</v>
      </c>
      <c r="D321" s="1" t="s">
        <v>3682</v>
      </c>
      <c r="E321" s="1" t="s">
        <v>2456</v>
      </c>
      <c r="F321">
        <v>22</v>
      </c>
      <c r="G321">
        <v>2</v>
      </c>
      <c r="H321">
        <v>0</v>
      </c>
      <c r="I321" s="1" t="s">
        <v>2608</v>
      </c>
      <c r="J321">
        <v>31.5</v>
      </c>
      <c r="K321" s="1" t="s">
        <v>2498</v>
      </c>
      <c r="L321" s="1" t="s">
        <v>2464</v>
      </c>
      <c r="M321">
        <v>469</v>
      </c>
      <c r="N321" s="1" t="s">
        <v>3683</v>
      </c>
      <c r="O321">
        <v>22</v>
      </c>
      <c r="P321" s="1" t="s">
        <v>2609</v>
      </c>
      <c r="Q321" s="1" t="s">
        <v>22</v>
      </c>
      <c r="R321" s="1" t="s">
        <v>2610</v>
      </c>
      <c r="S321" s="1" t="s">
        <v>2498</v>
      </c>
      <c r="T321" s="1" t="s">
        <v>2498</v>
      </c>
      <c r="U321">
        <v>2</v>
      </c>
    </row>
    <row r="322" spans="1:21" x14ac:dyDescent="0.25">
      <c r="A322">
        <v>1212</v>
      </c>
      <c r="B322">
        <v>3</v>
      </c>
      <c r="C322" s="1" t="s">
        <v>6611</v>
      </c>
      <c r="D322" s="1" t="s">
        <v>3684</v>
      </c>
      <c r="E322" s="1" t="s">
        <v>2456</v>
      </c>
      <c r="F322">
        <v>26</v>
      </c>
      <c r="G322">
        <v>0</v>
      </c>
      <c r="H322">
        <v>0</v>
      </c>
      <c r="I322" s="1" t="s">
        <v>3685</v>
      </c>
      <c r="J322">
        <v>7.7750000000000004</v>
      </c>
      <c r="K322" s="1" t="s">
        <v>2498</v>
      </c>
      <c r="L322" s="1" t="s">
        <v>2464</v>
      </c>
      <c r="M322">
        <v>641</v>
      </c>
      <c r="N322" s="1" t="s">
        <v>3684</v>
      </c>
      <c r="O322">
        <v>26</v>
      </c>
      <c r="P322" s="1" t="s">
        <v>3663</v>
      </c>
      <c r="Q322" s="1" t="s">
        <v>22</v>
      </c>
      <c r="R322" s="1" t="s">
        <v>3663</v>
      </c>
      <c r="S322" s="1" t="s">
        <v>2498</v>
      </c>
      <c r="T322" s="1" t="s">
        <v>2498</v>
      </c>
      <c r="U322">
        <v>3</v>
      </c>
    </row>
    <row r="323" spans="1:21" x14ac:dyDescent="0.25">
      <c r="A323">
        <v>1213</v>
      </c>
      <c r="B323">
        <v>3</v>
      </c>
      <c r="C323" s="1" t="s">
        <v>6611</v>
      </c>
      <c r="D323" s="1" t="s">
        <v>3686</v>
      </c>
      <c r="E323" s="1" t="s">
        <v>2456</v>
      </c>
      <c r="F323">
        <v>25</v>
      </c>
      <c r="G323">
        <v>0</v>
      </c>
      <c r="H323">
        <v>0</v>
      </c>
      <c r="I323" s="1" t="s">
        <v>3687</v>
      </c>
      <c r="J323">
        <v>7.2291999999999996</v>
      </c>
      <c r="K323" s="1" t="s">
        <v>3688</v>
      </c>
      <c r="L323" s="1" t="s">
        <v>2501</v>
      </c>
      <c r="M323">
        <v>947</v>
      </c>
      <c r="N323" s="1" t="s">
        <v>3686</v>
      </c>
      <c r="O323">
        <v>25</v>
      </c>
      <c r="P323" s="1" t="s">
        <v>3037</v>
      </c>
      <c r="Q323" s="1" t="s">
        <v>32</v>
      </c>
      <c r="R323" s="1" t="s">
        <v>3038</v>
      </c>
      <c r="S323" s="1" t="s">
        <v>2616</v>
      </c>
      <c r="T323" s="1" t="s">
        <v>2498</v>
      </c>
      <c r="U323">
        <v>3</v>
      </c>
    </row>
    <row r="324" spans="1:21" x14ac:dyDescent="0.25">
      <c r="A324">
        <v>1214</v>
      </c>
      <c r="B324">
        <v>2</v>
      </c>
      <c r="C324" s="1" t="s">
        <v>6611</v>
      </c>
      <c r="D324" s="1" t="s">
        <v>3689</v>
      </c>
      <c r="E324" s="1" t="s">
        <v>2456</v>
      </c>
      <c r="F324">
        <v>26</v>
      </c>
      <c r="G324">
        <v>0</v>
      </c>
      <c r="H324">
        <v>0</v>
      </c>
      <c r="I324" s="1" t="s">
        <v>3690</v>
      </c>
      <c r="J324">
        <v>13</v>
      </c>
      <c r="K324" s="1" t="s">
        <v>3691</v>
      </c>
      <c r="L324" s="1" t="s">
        <v>2464</v>
      </c>
      <c r="M324">
        <v>524</v>
      </c>
      <c r="N324" s="1" t="s">
        <v>3689</v>
      </c>
      <c r="O324">
        <v>26</v>
      </c>
      <c r="P324" s="1" t="s">
        <v>2634</v>
      </c>
      <c r="Q324" s="1" t="s">
        <v>22</v>
      </c>
      <c r="R324" s="1" t="s">
        <v>2669</v>
      </c>
      <c r="S324" s="1" t="s">
        <v>2498</v>
      </c>
      <c r="T324" s="1" t="s">
        <v>2498</v>
      </c>
      <c r="U324">
        <v>2</v>
      </c>
    </row>
    <row r="325" spans="1:21" x14ac:dyDescent="0.25">
      <c r="A325">
        <v>1215</v>
      </c>
      <c r="B325">
        <v>1</v>
      </c>
      <c r="C325" s="1" t="s">
        <v>6611</v>
      </c>
      <c r="D325" s="1" t="s">
        <v>3692</v>
      </c>
      <c r="E325" s="1" t="s">
        <v>2456</v>
      </c>
      <c r="F325">
        <v>33</v>
      </c>
      <c r="G325">
        <v>0</v>
      </c>
      <c r="H325">
        <v>0</v>
      </c>
      <c r="I325" s="1" t="s">
        <v>3693</v>
      </c>
      <c r="J325">
        <v>26.55</v>
      </c>
      <c r="K325" s="1" t="s">
        <v>2498</v>
      </c>
      <c r="L325" s="1" t="s">
        <v>2464</v>
      </c>
      <c r="M325">
        <v>245</v>
      </c>
      <c r="N325" s="1" t="s">
        <v>3694</v>
      </c>
      <c r="O325">
        <v>59</v>
      </c>
      <c r="P325" s="1" t="s">
        <v>3545</v>
      </c>
      <c r="Q325" s="1" t="s">
        <v>22</v>
      </c>
      <c r="R325" s="1" t="s">
        <v>2557</v>
      </c>
      <c r="S325" s="1" t="s">
        <v>2498</v>
      </c>
      <c r="T325" s="1" t="s">
        <v>3695</v>
      </c>
      <c r="U325">
        <v>1</v>
      </c>
    </row>
    <row r="326" spans="1:21" x14ac:dyDescent="0.25">
      <c r="A326">
        <v>1216</v>
      </c>
      <c r="B326">
        <v>1</v>
      </c>
      <c r="C326" s="1" t="s">
        <v>6611</v>
      </c>
      <c r="D326" s="1" t="s">
        <v>3696</v>
      </c>
      <c r="E326" s="1" t="s">
        <v>2462</v>
      </c>
      <c r="F326">
        <v>39</v>
      </c>
      <c r="G326">
        <v>0</v>
      </c>
      <c r="H326">
        <v>0</v>
      </c>
      <c r="I326" s="1" t="s">
        <v>3697</v>
      </c>
      <c r="J326">
        <v>211.33750000000001</v>
      </c>
      <c r="K326" s="1" t="s">
        <v>2498</v>
      </c>
      <c r="L326" s="1" t="s">
        <v>2464</v>
      </c>
      <c r="M326">
        <v>236</v>
      </c>
      <c r="N326" s="1" t="s">
        <v>3698</v>
      </c>
      <c r="O326">
        <v>29</v>
      </c>
      <c r="P326" s="1" t="s">
        <v>2542</v>
      </c>
      <c r="Q326" s="1" t="s">
        <v>22</v>
      </c>
      <c r="R326" s="1" t="s">
        <v>2542</v>
      </c>
      <c r="S326" s="1" t="s">
        <v>2690</v>
      </c>
      <c r="T326" s="1" t="s">
        <v>2498</v>
      </c>
      <c r="U326">
        <v>1</v>
      </c>
    </row>
    <row r="327" spans="1:21" x14ac:dyDescent="0.25">
      <c r="A327">
        <v>1217</v>
      </c>
      <c r="B327">
        <v>3</v>
      </c>
      <c r="C327" s="1" t="s">
        <v>6611</v>
      </c>
      <c r="D327" s="1" t="s">
        <v>3699</v>
      </c>
      <c r="E327" s="1" t="s">
        <v>2456</v>
      </c>
      <c r="F327">
        <v>23</v>
      </c>
      <c r="G327">
        <v>0</v>
      </c>
      <c r="H327">
        <v>0</v>
      </c>
      <c r="I327" s="1" t="s">
        <v>3700</v>
      </c>
      <c r="J327">
        <v>7.05</v>
      </c>
      <c r="K327" s="1" t="s">
        <v>2498</v>
      </c>
      <c r="L327" s="1" t="s">
        <v>2464</v>
      </c>
      <c r="M327">
        <v>657</v>
      </c>
      <c r="N327" s="1" t="s">
        <v>3699</v>
      </c>
      <c r="O327">
        <v>23</v>
      </c>
      <c r="P327" s="1" t="s">
        <v>3701</v>
      </c>
      <c r="Q327" s="1" t="s">
        <v>22</v>
      </c>
      <c r="R327" s="1" t="s">
        <v>38</v>
      </c>
      <c r="S327" s="1" t="s">
        <v>2498</v>
      </c>
      <c r="T327" s="1" t="s">
        <v>2498</v>
      </c>
      <c r="U327">
        <v>3</v>
      </c>
    </row>
    <row r="328" spans="1:21" x14ac:dyDescent="0.25">
      <c r="A328">
        <v>1218</v>
      </c>
      <c r="B328">
        <v>2</v>
      </c>
      <c r="C328" s="1" t="s">
        <v>6611</v>
      </c>
      <c r="D328" s="1" t="s">
        <v>3702</v>
      </c>
      <c r="E328" s="1" t="s">
        <v>2462</v>
      </c>
      <c r="F328">
        <v>12</v>
      </c>
      <c r="G328">
        <v>2</v>
      </c>
      <c r="H328">
        <v>1</v>
      </c>
      <c r="I328" s="1" t="s">
        <v>3186</v>
      </c>
      <c r="J328">
        <v>39</v>
      </c>
      <c r="K328" s="1" t="s">
        <v>3187</v>
      </c>
      <c r="L328" s="1" t="s">
        <v>2464</v>
      </c>
      <c r="M328">
        <v>343</v>
      </c>
      <c r="N328" s="1" t="s">
        <v>3703</v>
      </c>
      <c r="O328">
        <v>12</v>
      </c>
      <c r="P328" s="1" t="s">
        <v>3704</v>
      </c>
      <c r="Q328" s="1" t="s">
        <v>22</v>
      </c>
      <c r="R328" s="1" t="s">
        <v>3190</v>
      </c>
      <c r="S328" s="1" t="s">
        <v>2488</v>
      </c>
      <c r="T328" s="1" t="s">
        <v>2498</v>
      </c>
      <c r="U328">
        <v>2</v>
      </c>
    </row>
    <row r="329" spans="1:21" x14ac:dyDescent="0.25">
      <c r="A329">
        <v>1219</v>
      </c>
      <c r="B329">
        <v>1</v>
      </c>
      <c r="C329" s="1" t="s">
        <v>6611</v>
      </c>
      <c r="D329" s="1" t="s">
        <v>3705</v>
      </c>
      <c r="E329" s="1" t="s">
        <v>2456</v>
      </c>
      <c r="F329">
        <v>46</v>
      </c>
      <c r="G329">
        <v>0</v>
      </c>
      <c r="H329">
        <v>0</v>
      </c>
      <c r="I329" s="1" t="s">
        <v>3706</v>
      </c>
      <c r="J329">
        <v>79.2</v>
      </c>
      <c r="K329" s="1" t="s">
        <v>2498</v>
      </c>
      <c r="L329" s="1" t="s">
        <v>2501</v>
      </c>
      <c r="M329">
        <v>241</v>
      </c>
      <c r="N329" s="1" t="s">
        <v>3707</v>
      </c>
      <c r="O329">
        <v>46</v>
      </c>
      <c r="P329" s="1" t="s">
        <v>2557</v>
      </c>
      <c r="Q329" s="1" t="s">
        <v>32</v>
      </c>
      <c r="R329" s="1" t="s">
        <v>2557</v>
      </c>
      <c r="S329" s="1" t="s">
        <v>2498</v>
      </c>
      <c r="T329" s="1" t="s">
        <v>3708</v>
      </c>
      <c r="U329">
        <v>1</v>
      </c>
    </row>
    <row r="330" spans="1:21" x14ac:dyDescent="0.25">
      <c r="A330">
        <v>1220</v>
      </c>
      <c r="B330">
        <v>2</v>
      </c>
      <c r="C330" s="1" t="s">
        <v>6611</v>
      </c>
      <c r="D330" s="1" t="s">
        <v>3709</v>
      </c>
      <c r="E330" s="1" t="s">
        <v>2456</v>
      </c>
      <c r="F330">
        <v>29</v>
      </c>
      <c r="G330">
        <v>1</v>
      </c>
      <c r="H330">
        <v>0</v>
      </c>
      <c r="I330" s="1" t="s">
        <v>3710</v>
      </c>
      <c r="J330">
        <v>26</v>
      </c>
      <c r="K330" s="1" t="s">
        <v>2498</v>
      </c>
      <c r="L330" s="1" t="s">
        <v>2464</v>
      </c>
      <c r="M330">
        <v>377</v>
      </c>
      <c r="N330" s="1" t="s">
        <v>3709</v>
      </c>
      <c r="O330">
        <v>29</v>
      </c>
      <c r="P330" s="1" t="s">
        <v>3711</v>
      </c>
      <c r="Q330" s="1" t="s">
        <v>22</v>
      </c>
      <c r="R330" s="1" t="s">
        <v>2869</v>
      </c>
      <c r="S330" s="1" t="s">
        <v>2498</v>
      </c>
      <c r="T330" s="1" t="s">
        <v>2498</v>
      </c>
      <c r="U330">
        <v>2</v>
      </c>
    </row>
    <row r="331" spans="1:21" x14ac:dyDescent="0.25">
      <c r="A331">
        <v>1221</v>
      </c>
      <c r="B331">
        <v>2</v>
      </c>
      <c r="C331" s="1" t="s">
        <v>6611</v>
      </c>
      <c r="D331" s="1" t="s">
        <v>3712</v>
      </c>
      <c r="E331" s="1" t="s">
        <v>2456</v>
      </c>
      <c r="F331">
        <v>21</v>
      </c>
      <c r="G331">
        <v>0</v>
      </c>
      <c r="H331">
        <v>0</v>
      </c>
      <c r="I331" s="1" t="s">
        <v>3713</v>
      </c>
      <c r="J331">
        <v>13</v>
      </c>
      <c r="K331" s="1" t="s">
        <v>2498</v>
      </c>
      <c r="L331" s="1" t="s">
        <v>2464</v>
      </c>
      <c r="M331">
        <v>409</v>
      </c>
      <c r="N331" s="1" t="s">
        <v>3712</v>
      </c>
      <c r="O331">
        <v>21</v>
      </c>
      <c r="P331" s="1" t="s">
        <v>3032</v>
      </c>
      <c r="Q331" s="1" t="s">
        <v>22</v>
      </c>
      <c r="R331" s="1" t="s">
        <v>3539</v>
      </c>
      <c r="S331" s="1" t="s">
        <v>2498</v>
      </c>
      <c r="T331" s="1" t="s">
        <v>2498</v>
      </c>
      <c r="U331">
        <v>2</v>
      </c>
    </row>
    <row r="332" spans="1:21" x14ac:dyDescent="0.25">
      <c r="A332">
        <v>1222</v>
      </c>
      <c r="B332">
        <v>2</v>
      </c>
      <c r="C332" s="1" t="s">
        <v>6611</v>
      </c>
      <c r="D332" s="1" t="s">
        <v>3714</v>
      </c>
      <c r="E332" s="1" t="s">
        <v>2462</v>
      </c>
      <c r="F332">
        <v>48</v>
      </c>
      <c r="G332">
        <v>0</v>
      </c>
      <c r="H332">
        <v>2</v>
      </c>
      <c r="I332" s="1" t="s">
        <v>3179</v>
      </c>
      <c r="J332">
        <v>36.75</v>
      </c>
      <c r="K332" s="1" t="s">
        <v>2498</v>
      </c>
      <c r="L332" s="1" t="s">
        <v>2464</v>
      </c>
      <c r="M332">
        <v>392</v>
      </c>
      <c r="N332" s="1" t="s">
        <v>3715</v>
      </c>
      <c r="O332">
        <v>48</v>
      </c>
      <c r="P332" s="1" t="s">
        <v>3181</v>
      </c>
      <c r="Q332" s="1" t="s">
        <v>22</v>
      </c>
      <c r="R332" s="1" t="s">
        <v>3292</v>
      </c>
      <c r="S332" s="1" t="s">
        <v>2848</v>
      </c>
      <c r="T332" s="1" t="s">
        <v>2498</v>
      </c>
      <c r="U332">
        <v>2</v>
      </c>
    </row>
    <row r="333" spans="1:21" x14ac:dyDescent="0.25">
      <c r="A333">
        <v>1223</v>
      </c>
      <c r="B333">
        <v>1</v>
      </c>
      <c r="C333" s="1" t="s">
        <v>6611</v>
      </c>
      <c r="D333" s="1" t="s">
        <v>3716</v>
      </c>
      <c r="E333" s="1" t="s">
        <v>2456</v>
      </c>
      <c r="F333">
        <v>39</v>
      </c>
      <c r="G333">
        <v>0</v>
      </c>
      <c r="H333">
        <v>0</v>
      </c>
      <c r="I333" s="1" t="s">
        <v>3717</v>
      </c>
      <c r="J333">
        <v>29.7</v>
      </c>
      <c r="K333" s="1" t="s">
        <v>3718</v>
      </c>
      <c r="L333" s="1" t="s">
        <v>2501</v>
      </c>
      <c r="M333">
        <v>107</v>
      </c>
      <c r="N333" s="1" t="s">
        <v>3716</v>
      </c>
      <c r="O333">
        <v>39</v>
      </c>
      <c r="P333" s="1" t="s">
        <v>2660</v>
      </c>
      <c r="Q333" s="1" t="s">
        <v>32</v>
      </c>
      <c r="R333" s="1" t="s">
        <v>2660</v>
      </c>
      <c r="S333" s="1" t="s">
        <v>2498</v>
      </c>
      <c r="T333" s="1" t="s">
        <v>3719</v>
      </c>
      <c r="U333">
        <v>1</v>
      </c>
    </row>
    <row r="334" spans="1:21" x14ac:dyDescent="0.25">
      <c r="A334">
        <v>1224</v>
      </c>
      <c r="B334">
        <v>3</v>
      </c>
      <c r="C334" s="1" t="s">
        <v>6611</v>
      </c>
      <c r="D334" s="1" t="s">
        <v>3720</v>
      </c>
      <c r="E334" s="1" t="s">
        <v>2456</v>
      </c>
      <c r="G334">
        <v>0</v>
      </c>
      <c r="H334">
        <v>0</v>
      </c>
      <c r="I334" s="1" t="s">
        <v>3721</v>
      </c>
      <c r="J334">
        <v>7.2249999999999996</v>
      </c>
      <c r="K334" s="1" t="s">
        <v>2498</v>
      </c>
      <c r="L334" s="1" t="s">
        <v>2501</v>
      </c>
      <c r="M334">
        <v>1252</v>
      </c>
      <c r="N334" s="1" t="s">
        <v>3722</v>
      </c>
      <c r="O334">
        <v>16</v>
      </c>
      <c r="P334" s="1" t="s">
        <v>2811</v>
      </c>
      <c r="Q334" s="1" t="s">
        <v>32</v>
      </c>
      <c r="R334" s="1" t="s">
        <v>2953</v>
      </c>
      <c r="S334" s="1" t="s">
        <v>2498</v>
      </c>
      <c r="T334" s="1" t="s">
        <v>2498</v>
      </c>
      <c r="U334">
        <v>3</v>
      </c>
    </row>
    <row r="335" spans="1:21" x14ac:dyDescent="0.25">
      <c r="A335">
        <v>1225</v>
      </c>
      <c r="B335">
        <v>3</v>
      </c>
      <c r="C335" s="1" t="s">
        <v>6611</v>
      </c>
      <c r="D335" s="1" t="s">
        <v>3723</v>
      </c>
      <c r="E335" s="1" t="s">
        <v>2462</v>
      </c>
      <c r="F335">
        <v>19</v>
      </c>
      <c r="G335">
        <v>1</v>
      </c>
      <c r="H335">
        <v>1</v>
      </c>
      <c r="I335" s="1" t="s">
        <v>3724</v>
      </c>
      <c r="J335">
        <v>15.7417</v>
      </c>
      <c r="K335" s="1" t="s">
        <v>2498</v>
      </c>
      <c r="L335" s="1" t="s">
        <v>2501</v>
      </c>
      <c r="M335">
        <v>1056</v>
      </c>
      <c r="N335" s="1" t="s">
        <v>3725</v>
      </c>
      <c r="O335">
        <v>19</v>
      </c>
      <c r="P335" s="1" t="s">
        <v>3726</v>
      </c>
      <c r="Q335" s="1" t="s">
        <v>32</v>
      </c>
      <c r="R335" s="1" t="s">
        <v>3727</v>
      </c>
      <c r="S335" s="1" t="s">
        <v>2501</v>
      </c>
      <c r="T335" s="1" t="s">
        <v>2498</v>
      </c>
      <c r="U335">
        <v>3</v>
      </c>
    </row>
    <row r="336" spans="1:21" x14ac:dyDescent="0.25">
      <c r="A336">
        <v>1226</v>
      </c>
      <c r="B336">
        <v>3</v>
      </c>
      <c r="C336" s="1" t="s">
        <v>6611</v>
      </c>
      <c r="D336" s="1" t="s">
        <v>3728</v>
      </c>
      <c r="E336" s="1" t="s">
        <v>2456</v>
      </c>
      <c r="F336">
        <v>27</v>
      </c>
      <c r="G336">
        <v>0</v>
      </c>
      <c r="H336">
        <v>0</v>
      </c>
      <c r="I336" s="1" t="s">
        <v>3729</v>
      </c>
      <c r="J336">
        <v>7.8958000000000004</v>
      </c>
      <c r="K336" s="1" t="s">
        <v>2498</v>
      </c>
      <c r="L336" s="1" t="s">
        <v>2464</v>
      </c>
      <c r="M336">
        <v>738</v>
      </c>
      <c r="N336" s="1" t="s">
        <v>3730</v>
      </c>
      <c r="O336">
        <v>27</v>
      </c>
      <c r="P336" s="1" t="s">
        <v>2715</v>
      </c>
      <c r="Q336" s="1" t="s">
        <v>22</v>
      </c>
      <c r="R336" s="1" t="s">
        <v>2716</v>
      </c>
      <c r="S336" s="1" t="s">
        <v>2498</v>
      </c>
      <c r="T336" s="1" t="s">
        <v>2498</v>
      </c>
      <c r="U336">
        <v>3</v>
      </c>
    </row>
    <row r="337" spans="1:21" x14ac:dyDescent="0.25">
      <c r="A337">
        <v>1227</v>
      </c>
      <c r="B337">
        <v>1</v>
      </c>
      <c r="C337" s="1" t="s">
        <v>6611</v>
      </c>
      <c r="D337" s="1" t="s">
        <v>3731</v>
      </c>
      <c r="E337" s="1" t="s">
        <v>2456</v>
      </c>
      <c r="F337">
        <v>30</v>
      </c>
      <c r="G337">
        <v>0</v>
      </c>
      <c r="H337">
        <v>0</v>
      </c>
      <c r="I337" s="1" t="s">
        <v>3732</v>
      </c>
      <c r="J337">
        <v>26</v>
      </c>
      <c r="K337" s="1" t="s">
        <v>3733</v>
      </c>
      <c r="L337" s="1" t="s">
        <v>2464</v>
      </c>
      <c r="M337">
        <v>194</v>
      </c>
      <c r="N337" s="1" t="s">
        <v>3731</v>
      </c>
      <c r="O337">
        <v>30</v>
      </c>
      <c r="P337" s="1" t="s">
        <v>3734</v>
      </c>
      <c r="Q337" s="1" t="s">
        <v>22</v>
      </c>
      <c r="R337" s="1" t="s">
        <v>3734</v>
      </c>
      <c r="S337" s="1" t="s">
        <v>2498</v>
      </c>
      <c r="T337" s="1" t="s">
        <v>2498</v>
      </c>
      <c r="U337">
        <v>1</v>
      </c>
    </row>
    <row r="338" spans="1:21" x14ac:dyDescent="0.25">
      <c r="A338">
        <v>1228</v>
      </c>
      <c r="B338">
        <v>2</v>
      </c>
      <c r="C338" s="1" t="s">
        <v>6611</v>
      </c>
      <c r="D338" s="1" t="s">
        <v>3735</v>
      </c>
      <c r="E338" s="1" t="s">
        <v>2456</v>
      </c>
      <c r="F338">
        <v>32</v>
      </c>
      <c r="G338">
        <v>0</v>
      </c>
      <c r="H338">
        <v>0</v>
      </c>
      <c r="I338" s="1" t="s">
        <v>3736</v>
      </c>
      <c r="J338">
        <v>13</v>
      </c>
      <c r="K338" s="1" t="s">
        <v>2498</v>
      </c>
      <c r="L338" s="1" t="s">
        <v>2464</v>
      </c>
      <c r="M338">
        <v>354</v>
      </c>
      <c r="N338" s="1" t="s">
        <v>3737</v>
      </c>
      <c r="O338">
        <v>32</v>
      </c>
      <c r="P338" s="1" t="s">
        <v>3738</v>
      </c>
      <c r="Q338" s="1" t="s">
        <v>22</v>
      </c>
      <c r="R338" s="1" t="s">
        <v>3739</v>
      </c>
      <c r="S338" s="1" t="s">
        <v>2498</v>
      </c>
      <c r="T338" s="1" t="s">
        <v>2498</v>
      </c>
      <c r="U338">
        <v>2</v>
      </c>
    </row>
    <row r="339" spans="1:21" x14ac:dyDescent="0.25">
      <c r="A339">
        <v>1229</v>
      </c>
      <c r="B339">
        <v>3</v>
      </c>
      <c r="C339" s="1" t="s">
        <v>6611</v>
      </c>
      <c r="D339" s="1" t="s">
        <v>3740</v>
      </c>
      <c r="E339" s="1" t="s">
        <v>2456</v>
      </c>
      <c r="F339">
        <v>39</v>
      </c>
      <c r="G339">
        <v>0</v>
      </c>
      <c r="H339">
        <v>2</v>
      </c>
      <c r="I339" s="1" t="s">
        <v>3741</v>
      </c>
      <c r="J339">
        <v>7.2291999999999996</v>
      </c>
      <c r="K339" s="1" t="s">
        <v>2498</v>
      </c>
      <c r="L339" s="1" t="s">
        <v>2501</v>
      </c>
      <c r="N339" s="1" t="s">
        <v>2498</v>
      </c>
      <c r="P339" s="1" t="s">
        <v>2498</v>
      </c>
      <c r="Q339" s="1" t="s">
        <v>2498</v>
      </c>
      <c r="R339" s="1" t="s">
        <v>2498</v>
      </c>
      <c r="S339" s="1" t="s">
        <v>2498</v>
      </c>
      <c r="T339" s="1" t="s">
        <v>2498</v>
      </c>
    </row>
    <row r="340" spans="1:21" x14ac:dyDescent="0.25">
      <c r="A340">
        <v>1230</v>
      </c>
      <c r="B340">
        <v>2</v>
      </c>
      <c r="C340" s="1" t="s">
        <v>6611</v>
      </c>
      <c r="D340" s="1" t="s">
        <v>3742</v>
      </c>
      <c r="E340" s="1" t="s">
        <v>2456</v>
      </c>
      <c r="F340">
        <v>25</v>
      </c>
      <c r="G340">
        <v>0</v>
      </c>
      <c r="H340">
        <v>0</v>
      </c>
      <c r="I340" s="1" t="s">
        <v>2608</v>
      </c>
      <c r="J340">
        <v>31.5</v>
      </c>
      <c r="K340" s="1" t="s">
        <v>2498</v>
      </c>
      <c r="L340" s="1" t="s">
        <v>2464</v>
      </c>
      <c r="M340">
        <v>398</v>
      </c>
      <c r="N340" s="1" t="s">
        <v>3743</v>
      </c>
      <c r="O340">
        <v>25</v>
      </c>
      <c r="P340" s="1" t="s">
        <v>3744</v>
      </c>
      <c r="Q340" s="1" t="s">
        <v>22</v>
      </c>
      <c r="R340" s="1" t="s">
        <v>2610</v>
      </c>
      <c r="S340" s="1" t="s">
        <v>2498</v>
      </c>
      <c r="T340" s="1" t="s">
        <v>2498</v>
      </c>
      <c r="U340">
        <v>2</v>
      </c>
    </row>
    <row r="341" spans="1:21" x14ac:dyDescent="0.25">
      <c r="A341">
        <v>1231</v>
      </c>
      <c r="B341">
        <v>3</v>
      </c>
      <c r="C341" s="1" t="s">
        <v>6611</v>
      </c>
      <c r="D341" s="1" t="s">
        <v>3745</v>
      </c>
      <c r="E341" s="1" t="s">
        <v>2456</v>
      </c>
      <c r="G341">
        <v>0</v>
      </c>
      <c r="H341">
        <v>0</v>
      </c>
      <c r="I341" s="1" t="s">
        <v>3746</v>
      </c>
      <c r="J341">
        <v>7.2291999999999996</v>
      </c>
      <c r="K341" s="1" t="s">
        <v>2498</v>
      </c>
      <c r="L341" s="1" t="s">
        <v>2501</v>
      </c>
      <c r="M341">
        <v>1188</v>
      </c>
      <c r="N341" s="1" t="s">
        <v>3747</v>
      </c>
      <c r="O341">
        <v>10</v>
      </c>
      <c r="P341" s="1" t="s">
        <v>2601</v>
      </c>
      <c r="Q341" s="1" t="s">
        <v>32</v>
      </c>
      <c r="R341" s="1" t="s">
        <v>2831</v>
      </c>
      <c r="S341" s="1" t="s">
        <v>2498</v>
      </c>
      <c r="T341" s="1" t="s">
        <v>2498</v>
      </c>
      <c r="U341">
        <v>3</v>
      </c>
    </row>
    <row r="342" spans="1:21" x14ac:dyDescent="0.25">
      <c r="A342">
        <v>1232</v>
      </c>
      <c r="B342">
        <v>2</v>
      </c>
      <c r="C342" s="1" t="s">
        <v>6611</v>
      </c>
      <c r="D342" s="1" t="s">
        <v>3748</v>
      </c>
      <c r="E342" s="1" t="s">
        <v>2456</v>
      </c>
      <c r="F342">
        <v>18</v>
      </c>
      <c r="G342">
        <v>0</v>
      </c>
      <c r="H342">
        <v>0</v>
      </c>
      <c r="I342" s="1" t="s">
        <v>3749</v>
      </c>
      <c r="J342">
        <v>10.5</v>
      </c>
      <c r="K342" s="1" t="s">
        <v>2498</v>
      </c>
      <c r="L342" s="1" t="s">
        <v>2464</v>
      </c>
      <c r="M342">
        <v>412</v>
      </c>
      <c r="N342" s="1" t="s">
        <v>3748</v>
      </c>
      <c r="O342">
        <v>18</v>
      </c>
      <c r="P342" s="1" t="s">
        <v>3750</v>
      </c>
      <c r="Q342" s="1" t="s">
        <v>22</v>
      </c>
      <c r="R342" s="1" t="s">
        <v>3292</v>
      </c>
      <c r="S342" s="1" t="s">
        <v>2498</v>
      </c>
      <c r="T342" s="1" t="s">
        <v>2498</v>
      </c>
      <c r="U342">
        <v>2</v>
      </c>
    </row>
    <row r="343" spans="1:21" x14ac:dyDescent="0.25">
      <c r="A343">
        <v>1233</v>
      </c>
      <c r="B343">
        <v>3</v>
      </c>
      <c r="C343" s="1" t="s">
        <v>6611</v>
      </c>
      <c r="D343" s="1" t="s">
        <v>3751</v>
      </c>
      <c r="E343" s="1" t="s">
        <v>2456</v>
      </c>
      <c r="F343">
        <v>32</v>
      </c>
      <c r="G343">
        <v>0</v>
      </c>
      <c r="H343">
        <v>0</v>
      </c>
      <c r="I343" s="1" t="s">
        <v>3752</v>
      </c>
      <c r="J343">
        <v>7.5792000000000002</v>
      </c>
      <c r="K343" s="1" t="s">
        <v>2498</v>
      </c>
      <c r="L343" s="1" t="s">
        <v>2464</v>
      </c>
      <c r="M343">
        <v>988</v>
      </c>
      <c r="N343" s="1" t="s">
        <v>3753</v>
      </c>
      <c r="O343">
        <v>32</v>
      </c>
      <c r="P343" s="1" t="s">
        <v>3754</v>
      </c>
      <c r="Q343" s="1" t="s">
        <v>22</v>
      </c>
      <c r="R343" s="1" t="s">
        <v>3096</v>
      </c>
      <c r="S343" s="1" t="s">
        <v>2483</v>
      </c>
      <c r="T343" s="1" t="s">
        <v>2498</v>
      </c>
      <c r="U343">
        <v>3</v>
      </c>
    </row>
    <row r="344" spans="1:21" x14ac:dyDescent="0.25">
      <c r="A344">
        <v>1234</v>
      </c>
      <c r="B344">
        <v>3</v>
      </c>
      <c r="C344" s="1" t="s">
        <v>6611</v>
      </c>
      <c r="D344" s="1" t="s">
        <v>3755</v>
      </c>
      <c r="E344" s="1" t="s">
        <v>2456</v>
      </c>
      <c r="G344">
        <v>1</v>
      </c>
      <c r="H344">
        <v>9</v>
      </c>
      <c r="I344" s="1" t="s">
        <v>3224</v>
      </c>
      <c r="J344">
        <v>69.55</v>
      </c>
      <c r="K344" s="1" t="s">
        <v>2498</v>
      </c>
      <c r="L344" s="1" t="s">
        <v>2464</v>
      </c>
      <c r="M344">
        <v>1174</v>
      </c>
      <c r="N344" s="1" t="s">
        <v>3755</v>
      </c>
      <c r="O344">
        <v>44</v>
      </c>
      <c r="P344" s="1" t="s">
        <v>3226</v>
      </c>
      <c r="Q344" s="1" t="s">
        <v>22</v>
      </c>
      <c r="R344" s="1" t="s">
        <v>3227</v>
      </c>
      <c r="S344" s="1" t="s">
        <v>2498</v>
      </c>
      <c r="T344" s="1" t="s">
        <v>2498</v>
      </c>
      <c r="U344">
        <v>3</v>
      </c>
    </row>
    <row r="345" spans="1:21" x14ac:dyDescent="0.25">
      <c r="A345">
        <v>1235</v>
      </c>
      <c r="B345">
        <v>1</v>
      </c>
      <c r="C345" s="1" t="s">
        <v>6611</v>
      </c>
      <c r="D345" s="1" t="s">
        <v>3756</v>
      </c>
      <c r="E345" s="1" t="s">
        <v>2462</v>
      </c>
      <c r="F345">
        <v>58</v>
      </c>
      <c r="G345">
        <v>0</v>
      </c>
      <c r="H345">
        <v>1</v>
      </c>
      <c r="I345" s="1" t="s">
        <v>3757</v>
      </c>
      <c r="J345">
        <v>512.32920000000001</v>
      </c>
      <c r="K345" s="1" t="s">
        <v>3758</v>
      </c>
      <c r="L345" s="1" t="s">
        <v>2501</v>
      </c>
      <c r="M345">
        <v>50</v>
      </c>
      <c r="N345" s="1" t="s">
        <v>3759</v>
      </c>
      <c r="O345">
        <v>58</v>
      </c>
      <c r="P345" s="1" t="s">
        <v>3760</v>
      </c>
      <c r="Q345" s="1" t="s">
        <v>32</v>
      </c>
      <c r="R345" s="1" t="s">
        <v>3760</v>
      </c>
      <c r="S345" s="1" t="s">
        <v>2862</v>
      </c>
      <c r="T345" s="1" t="s">
        <v>2498</v>
      </c>
      <c r="U345">
        <v>1</v>
      </c>
    </row>
    <row r="346" spans="1:21" x14ac:dyDescent="0.25">
      <c r="A346">
        <v>1236</v>
      </c>
      <c r="B346">
        <v>3</v>
      </c>
      <c r="C346" s="1" t="s">
        <v>6611</v>
      </c>
      <c r="D346" s="1" t="s">
        <v>3761</v>
      </c>
      <c r="E346" s="1" t="s">
        <v>2456</v>
      </c>
      <c r="G346">
        <v>1</v>
      </c>
      <c r="H346">
        <v>1</v>
      </c>
      <c r="I346" s="1" t="s">
        <v>3239</v>
      </c>
      <c r="J346">
        <v>14.5</v>
      </c>
      <c r="K346" s="1" t="s">
        <v>2498</v>
      </c>
      <c r="L346" s="1" t="s">
        <v>2464</v>
      </c>
      <c r="M346">
        <v>1270</v>
      </c>
      <c r="N346" s="1" t="s">
        <v>3762</v>
      </c>
      <c r="O346">
        <v>10</v>
      </c>
      <c r="P346" s="1" t="s">
        <v>2634</v>
      </c>
      <c r="Q346" s="1" t="s">
        <v>22</v>
      </c>
      <c r="R346" s="1" t="s">
        <v>3241</v>
      </c>
      <c r="S346" s="1" t="s">
        <v>2498</v>
      </c>
      <c r="T346" s="1" t="s">
        <v>2498</v>
      </c>
      <c r="U346">
        <v>3</v>
      </c>
    </row>
    <row r="347" spans="1:21" x14ac:dyDescent="0.25">
      <c r="A347">
        <v>1237</v>
      </c>
      <c r="B347">
        <v>3</v>
      </c>
      <c r="C347" s="1" t="s">
        <v>6611</v>
      </c>
      <c r="D347" s="1" t="s">
        <v>3763</v>
      </c>
      <c r="E347" s="1" t="s">
        <v>2462</v>
      </c>
      <c r="F347">
        <v>16</v>
      </c>
      <c r="G347">
        <v>0</v>
      </c>
      <c r="H347">
        <v>0</v>
      </c>
      <c r="I347" s="1" t="s">
        <v>3764</v>
      </c>
      <c r="J347">
        <v>7.65</v>
      </c>
      <c r="K347" s="1" t="s">
        <v>2498</v>
      </c>
      <c r="L347" s="1" t="s">
        <v>2464</v>
      </c>
      <c r="M347">
        <v>613</v>
      </c>
      <c r="N347" s="1" t="s">
        <v>3765</v>
      </c>
      <c r="O347">
        <v>16</v>
      </c>
      <c r="P347" s="1" t="s">
        <v>3766</v>
      </c>
      <c r="Q347" s="1" t="s">
        <v>22</v>
      </c>
      <c r="R347" s="1" t="s">
        <v>3457</v>
      </c>
      <c r="S347" s="1" t="s">
        <v>2468</v>
      </c>
      <c r="T347" s="1" t="s">
        <v>2498</v>
      </c>
      <c r="U347">
        <v>3</v>
      </c>
    </row>
    <row r="348" spans="1:21" x14ac:dyDescent="0.25">
      <c r="A348">
        <v>1238</v>
      </c>
      <c r="B348">
        <v>2</v>
      </c>
      <c r="C348" s="1" t="s">
        <v>6611</v>
      </c>
      <c r="D348" s="1" t="s">
        <v>3767</v>
      </c>
      <c r="E348" s="1" t="s">
        <v>2456</v>
      </c>
      <c r="F348">
        <v>26</v>
      </c>
      <c r="G348">
        <v>0</v>
      </c>
      <c r="H348">
        <v>0</v>
      </c>
      <c r="I348" s="1" t="s">
        <v>3768</v>
      </c>
      <c r="J348">
        <v>13</v>
      </c>
      <c r="K348" s="1" t="s">
        <v>2498</v>
      </c>
      <c r="L348" s="1" t="s">
        <v>2464</v>
      </c>
      <c r="M348">
        <v>349</v>
      </c>
      <c r="N348" s="1" t="s">
        <v>3767</v>
      </c>
      <c r="O348">
        <v>25</v>
      </c>
      <c r="P348" s="1" t="s">
        <v>3769</v>
      </c>
      <c r="Q348" s="1" t="s">
        <v>22</v>
      </c>
      <c r="R348" s="1" t="s">
        <v>3769</v>
      </c>
      <c r="S348" s="1" t="s">
        <v>2498</v>
      </c>
      <c r="T348" s="1" t="s">
        <v>2498</v>
      </c>
      <c r="U348">
        <v>2</v>
      </c>
    </row>
    <row r="349" spans="1:21" x14ac:dyDescent="0.25">
      <c r="A349">
        <v>1239</v>
      </c>
      <c r="B349">
        <v>3</v>
      </c>
      <c r="C349" s="1" t="s">
        <v>6611</v>
      </c>
      <c r="D349" s="1" t="s">
        <v>3770</v>
      </c>
      <c r="E349" s="1" t="s">
        <v>2462</v>
      </c>
      <c r="F349">
        <v>38</v>
      </c>
      <c r="G349">
        <v>0</v>
      </c>
      <c r="H349">
        <v>0</v>
      </c>
      <c r="I349" s="1" t="s">
        <v>3771</v>
      </c>
      <c r="J349">
        <v>7.2291999999999996</v>
      </c>
      <c r="K349" s="1" t="s">
        <v>2498</v>
      </c>
      <c r="L349" s="1" t="s">
        <v>2501</v>
      </c>
      <c r="M349">
        <v>893</v>
      </c>
      <c r="N349" s="1" t="s">
        <v>3772</v>
      </c>
      <c r="O349">
        <v>22</v>
      </c>
      <c r="P349" s="1" t="s">
        <v>3339</v>
      </c>
      <c r="Q349" s="1" t="s">
        <v>32</v>
      </c>
      <c r="R349" s="1" t="s">
        <v>3339</v>
      </c>
      <c r="S349" s="1" t="s">
        <v>2501</v>
      </c>
      <c r="T349" s="1" t="s">
        <v>2498</v>
      </c>
      <c r="U349">
        <v>3</v>
      </c>
    </row>
    <row r="350" spans="1:21" x14ac:dyDescent="0.25">
      <c r="A350">
        <v>1240</v>
      </c>
      <c r="B350">
        <v>2</v>
      </c>
      <c r="C350" s="1" t="s">
        <v>6611</v>
      </c>
      <c r="D350" s="1" t="s">
        <v>3773</v>
      </c>
      <c r="E350" s="1" t="s">
        <v>2456</v>
      </c>
      <c r="F350">
        <v>24</v>
      </c>
      <c r="G350">
        <v>0</v>
      </c>
      <c r="H350">
        <v>0</v>
      </c>
      <c r="I350" s="1" t="s">
        <v>3774</v>
      </c>
      <c r="J350">
        <v>13.5</v>
      </c>
      <c r="K350" s="1" t="s">
        <v>2498</v>
      </c>
      <c r="L350" s="1" t="s">
        <v>2464</v>
      </c>
      <c r="M350">
        <v>425</v>
      </c>
      <c r="N350" s="1" t="s">
        <v>3773</v>
      </c>
      <c r="O350">
        <v>25</v>
      </c>
      <c r="P350" s="1" t="s">
        <v>2634</v>
      </c>
      <c r="Q350" s="1" t="s">
        <v>22</v>
      </c>
      <c r="R350" s="1" t="s">
        <v>38</v>
      </c>
      <c r="S350" s="1" t="s">
        <v>2498</v>
      </c>
      <c r="T350" s="1" t="s">
        <v>3775</v>
      </c>
      <c r="U350">
        <v>2</v>
      </c>
    </row>
    <row r="351" spans="1:21" x14ac:dyDescent="0.25">
      <c r="A351">
        <v>1241</v>
      </c>
      <c r="B351">
        <v>2</v>
      </c>
      <c r="C351" s="1" t="s">
        <v>6611</v>
      </c>
      <c r="D351" s="1" t="s">
        <v>3776</v>
      </c>
      <c r="E351" s="1" t="s">
        <v>2462</v>
      </c>
      <c r="F351">
        <v>31</v>
      </c>
      <c r="G351">
        <v>0</v>
      </c>
      <c r="H351">
        <v>0</v>
      </c>
      <c r="I351" s="1" t="s">
        <v>3777</v>
      </c>
      <c r="J351">
        <v>21</v>
      </c>
      <c r="K351" s="1" t="s">
        <v>2498</v>
      </c>
      <c r="L351" s="1" t="s">
        <v>2464</v>
      </c>
      <c r="M351">
        <v>583</v>
      </c>
      <c r="N351" s="1" t="s">
        <v>3778</v>
      </c>
      <c r="O351">
        <v>36</v>
      </c>
      <c r="P351" s="1" t="s">
        <v>3779</v>
      </c>
      <c r="Q351" s="1" t="s">
        <v>22</v>
      </c>
      <c r="R351" s="1" t="s">
        <v>3780</v>
      </c>
      <c r="S351" s="1" t="s">
        <v>2848</v>
      </c>
      <c r="T351" s="1" t="s">
        <v>2498</v>
      </c>
      <c r="U351">
        <v>2</v>
      </c>
    </row>
    <row r="352" spans="1:21" x14ac:dyDescent="0.25">
      <c r="A352">
        <v>1242</v>
      </c>
      <c r="B352">
        <v>1</v>
      </c>
      <c r="C352" s="1" t="s">
        <v>6611</v>
      </c>
      <c r="D352" s="1" t="s">
        <v>3781</v>
      </c>
      <c r="E352" s="1" t="s">
        <v>2462</v>
      </c>
      <c r="F352">
        <v>45</v>
      </c>
      <c r="G352">
        <v>0</v>
      </c>
      <c r="H352">
        <v>1</v>
      </c>
      <c r="I352" s="1" t="s">
        <v>3782</v>
      </c>
      <c r="J352">
        <v>63.3583</v>
      </c>
      <c r="K352" s="1" t="s">
        <v>3783</v>
      </c>
      <c r="L352" s="1" t="s">
        <v>2501</v>
      </c>
      <c r="M352">
        <v>139</v>
      </c>
      <c r="N352" s="1" t="s">
        <v>3784</v>
      </c>
      <c r="O352">
        <v>45</v>
      </c>
      <c r="P352" s="1" t="s">
        <v>2557</v>
      </c>
      <c r="Q352" s="1" t="s">
        <v>32</v>
      </c>
      <c r="R352" s="1" t="s">
        <v>2557</v>
      </c>
      <c r="S352" s="1" t="s">
        <v>2523</v>
      </c>
      <c r="T352" s="1" t="s">
        <v>2498</v>
      </c>
      <c r="U352">
        <v>1</v>
      </c>
    </row>
    <row r="353" spans="1:21" x14ac:dyDescent="0.25">
      <c r="A353">
        <v>1243</v>
      </c>
      <c r="B353">
        <v>2</v>
      </c>
      <c r="C353" s="1" t="s">
        <v>6611</v>
      </c>
      <c r="D353" s="1" t="s">
        <v>3785</v>
      </c>
      <c r="E353" s="1" t="s">
        <v>2456</v>
      </c>
      <c r="F353">
        <v>25</v>
      </c>
      <c r="G353">
        <v>0</v>
      </c>
      <c r="H353">
        <v>0</v>
      </c>
      <c r="I353" s="1" t="s">
        <v>3786</v>
      </c>
      <c r="J353">
        <v>10.5</v>
      </c>
      <c r="K353" s="1" t="s">
        <v>2498</v>
      </c>
      <c r="L353" s="1" t="s">
        <v>2464</v>
      </c>
      <c r="M353">
        <v>573</v>
      </c>
      <c r="N353" s="1" t="s">
        <v>3785</v>
      </c>
      <c r="O353">
        <v>25</v>
      </c>
      <c r="P353" s="1" t="s">
        <v>2634</v>
      </c>
      <c r="Q353" s="1" t="s">
        <v>22</v>
      </c>
      <c r="R353" s="1" t="s">
        <v>2643</v>
      </c>
      <c r="S353" s="1" t="s">
        <v>2498</v>
      </c>
      <c r="T353" s="1" t="s">
        <v>3787</v>
      </c>
      <c r="U353">
        <v>2</v>
      </c>
    </row>
    <row r="354" spans="1:21" x14ac:dyDescent="0.25">
      <c r="A354">
        <v>1244</v>
      </c>
      <c r="B354">
        <v>2</v>
      </c>
      <c r="C354" s="1" t="s">
        <v>6611</v>
      </c>
      <c r="D354" s="1" t="s">
        <v>3788</v>
      </c>
      <c r="E354" s="1" t="s">
        <v>2456</v>
      </c>
      <c r="F354">
        <v>18</v>
      </c>
      <c r="G354">
        <v>0</v>
      </c>
      <c r="H354">
        <v>0</v>
      </c>
      <c r="I354" s="1" t="s">
        <v>3319</v>
      </c>
      <c r="J354">
        <v>73.5</v>
      </c>
      <c r="K354" s="1" t="s">
        <v>2498</v>
      </c>
      <c r="L354" s="1" t="s">
        <v>2464</v>
      </c>
      <c r="M354">
        <v>399</v>
      </c>
      <c r="N354" s="1" t="s">
        <v>3788</v>
      </c>
      <c r="O354">
        <v>18</v>
      </c>
      <c r="P354" s="1" t="s">
        <v>3789</v>
      </c>
      <c r="Q354" s="1" t="s">
        <v>22</v>
      </c>
      <c r="R354" s="1" t="s">
        <v>3790</v>
      </c>
      <c r="S354" s="1" t="s">
        <v>2498</v>
      </c>
      <c r="T354" s="1" t="s">
        <v>2498</v>
      </c>
      <c r="U354">
        <v>2</v>
      </c>
    </row>
    <row r="355" spans="1:21" x14ac:dyDescent="0.25">
      <c r="A355">
        <v>1245</v>
      </c>
      <c r="B355">
        <v>2</v>
      </c>
      <c r="C355" s="1" t="s">
        <v>6611</v>
      </c>
      <c r="D355" s="1" t="s">
        <v>3791</v>
      </c>
      <c r="E355" s="1" t="s">
        <v>2456</v>
      </c>
      <c r="F355">
        <v>49</v>
      </c>
      <c r="G355">
        <v>1</v>
      </c>
      <c r="H355">
        <v>2</v>
      </c>
      <c r="I355" s="1" t="s">
        <v>3385</v>
      </c>
      <c r="J355">
        <v>65</v>
      </c>
      <c r="K355" s="1" t="s">
        <v>2498</v>
      </c>
      <c r="L355" s="1" t="s">
        <v>2464</v>
      </c>
      <c r="M355">
        <v>442</v>
      </c>
      <c r="N355" s="1" t="s">
        <v>3791</v>
      </c>
      <c r="O355">
        <v>49</v>
      </c>
      <c r="P355" s="1" t="s">
        <v>3131</v>
      </c>
      <c r="Q355" s="1" t="s">
        <v>22</v>
      </c>
      <c r="R355" s="1" t="s">
        <v>3386</v>
      </c>
      <c r="S355" s="1" t="s">
        <v>2498</v>
      </c>
      <c r="T355" s="1" t="s">
        <v>2498</v>
      </c>
      <c r="U355">
        <v>2</v>
      </c>
    </row>
    <row r="356" spans="1:21" x14ac:dyDescent="0.25">
      <c r="A356">
        <v>1246</v>
      </c>
      <c r="B356">
        <v>3</v>
      </c>
      <c r="C356" s="1" t="s">
        <v>6611</v>
      </c>
      <c r="D356" s="1" t="s">
        <v>3792</v>
      </c>
      <c r="E356" s="1" t="s">
        <v>2462</v>
      </c>
      <c r="F356">
        <v>0.17</v>
      </c>
      <c r="G356">
        <v>1</v>
      </c>
      <c r="H356">
        <v>2</v>
      </c>
      <c r="I356" s="1" t="s">
        <v>2612</v>
      </c>
      <c r="J356">
        <v>20.574999999999999</v>
      </c>
      <c r="K356" s="1" t="s">
        <v>2498</v>
      </c>
      <c r="L356" s="1" t="s">
        <v>2464</v>
      </c>
      <c r="M356">
        <v>773</v>
      </c>
      <c r="N356" s="1" t="s">
        <v>3793</v>
      </c>
      <c r="O356">
        <v>0</v>
      </c>
      <c r="P356" s="1" t="s">
        <v>2614</v>
      </c>
      <c r="Q356" s="1" t="s">
        <v>22</v>
      </c>
      <c r="R356" s="1" t="s">
        <v>2615</v>
      </c>
      <c r="S356" s="1" t="s">
        <v>2616</v>
      </c>
      <c r="T356" s="1" t="s">
        <v>2498</v>
      </c>
      <c r="U356">
        <v>3</v>
      </c>
    </row>
    <row r="357" spans="1:21" x14ac:dyDescent="0.25">
      <c r="A357">
        <v>1247</v>
      </c>
      <c r="B357">
        <v>1</v>
      </c>
      <c r="C357" s="1" t="s">
        <v>6611</v>
      </c>
      <c r="D357" s="1" t="s">
        <v>3794</v>
      </c>
      <c r="E357" s="1" t="s">
        <v>2456</v>
      </c>
      <c r="F357">
        <v>50</v>
      </c>
      <c r="G357">
        <v>0</v>
      </c>
      <c r="H357">
        <v>0</v>
      </c>
      <c r="I357" s="1" t="s">
        <v>3795</v>
      </c>
      <c r="J357">
        <v>26</v>
      </c>
      <c r="K357" s="1" t="s">
        <v>3796</v>
      </c>
      <c r="L357" s="1" t="s">
        <v>2464</v>
      </c>
      <c r="M357">
        <v>174</v>
      </c>
      <c r="N357" s="1" t="s">
        <v>3794</v>
      </c>
      <c r="O357">
        <v>50</v>
      </c>
      <c r="P357" s="1" t="s">
        <v>3797</v>
      </c>
      <c r="Q357" s="1" t="s">
        <v>22</v>
      </c>
      <c r="R357" s="1" t="s">
        <v>2959</v>
      </c>
      <c r="S357" s="1" t="s">
        <v>2498</v>
      </c>
      <c r="T357" s="1" t="s">
        <v>2498</v>
      </c>
      <c r="U357">
        <v>1</v>
      </c>
    </row>
    <row r="358" spans="1:21" x14ac:dyDescent="0.25">
      <c r="A358">
        <v>1248</v>
      </c>
      <c r="B358">
        <v>1</v>
      </c>
      <c r="C358" s="1" t="s">
        <v>6611</v>
      </c>
      <c r="D358" s="1" t="s">
        <v>3798</v>
      </c>
      <c r="E358" s="1" t="s">
        <v>2462</v>
      </c>
      <c r="F358">
        <v>59</v>
      </c>
      <c r="G358">
        <v>2</v>
      </c>
      <c r="H358">
        <v>0</v>
      </c>
      <c r="I358" s="1" t="s">
        <v>3799</v>
      </c>
      <c r="J358">
        <v>51.479199999999999</v>
      </c>
      <c r="K358" s="1" t="s">
        <v>2798</v>
      </c>
      <c r="L358" s="1" t="s">
        <v>2464</v>
      </c>
      <c r="M358">
        <v>43</v>
      </c>
      <c r="N358" s="1" t="s">
        <v>3800</v>
      </c>
      <c r="O358">
        <v>59</v>
      </c>
      <c r="P358" s="1" t="s">
        <v>3801</v>
      </c>
      <c r="Q358" s="1" t="s">
        <v>22</v>
      </c>
      <c r="R358" s="1" t="s">
        <v>3801</v>
      </c>
      <c r="S358" s="1" t="s">
        <v>3106</v>
      </c>
      <c r="T358" s="1" t="s">
        <v>2498</v>
      </c>
      <c r="U358">
        <v>1</v>
      </c>
    </row>
    <row r="359" spans="1:21" x14ac:dyDescent="0.25">
      <c r="A359">
        <v>1249</v>
      </c>
      <c r="B359">
        <v>3</v>
      </c>
      <c r="C359" s="1" t="s">
        <v>6611</v>
      </c>
      <c r="D359" s="1" t="s">
        <v>3802</v>
      </c>
      <c r="E359" s="1" t="s">
        <v>2456</v>
      </c>
      <c r="G359">
        <v>0</v>
      </c>
      <c r="H359">
        <v>0</v>
      </c>
      <c r="I359" s="1" t="s">
        <v>3803</v>
      </c>
      <c r="J359">
        <v>7.8792</v>
      </c>
      <c r="K359" s="1" t="s">
        <v>2498</v>
      </c>
      <c r="L359" s="1" t="s">
        <v>2464</v>
      </c>
      <c r="M359">
        <v>984</v>
      </c>
      <c r="N359" s="1" t="s">
        <v>3804</v>
      </c>
      <c r="O359">
        <v>21</v>
      </c>
      <c r="P359" s="1" t="s">
        <v>3805</v>
      </c>
      <c r="Q359" s="1" t="s">
        <v>22</v>
      </c>
      <c r="R359" s="1" t="s">
        <v>3806</v>
      </c>
      <c r="S359" s="1" t="s">
        <v>2498</v>
      </c>
      <c r="T359" s="1" t="s">
        <v>3807</v>
      </c>
      <c r="U359">
        <v>3</v>
      </c>
    </row>
    <row r="360" spans="1:21" x14ac:dyDescent="0.25">
      <c r="A360">
        <v>1250</v>
      </c>
      <c r="B360">
        <v>3</v>
      </c>
      <c r="C360" s="1" t="s">
        <v>6611</v>
      </c>
      <c r="D360" s="1" t="s">
        <v>3808</v>
      </c>
      <c r="E360" s="1" t="s">
        <v>2456</v>
      </c>
      <c r="G360">
        <v>0</v>
      </c>
      <c r="H360">
        <v>0</v>
      </c>
      <c r="I360" s="1" t="s">
        <v>3809</v>
      </c>
      <c r="J360">
        <v>7.75</v>
      </c>
      <c r="K360" s="1" t="s">
        <v>2498</v>
      </c>
      <c r="L360" s="1" t="s">
        <v>2458</v>
      </c>
      <c r="M360">
        <v>1087</v>
      </c>
      <c r="N360" s="1" t="s">
        <v>3808</v>
      </c>
      <c r="O360">
        <v>22</v>
      </c>
      <c r="P360" s="1" t="s">
        <v>3810</v>
      </c>
      <c r="Q360" s="1" t="s">
        <v>51</v>
      </c>
      <c r="R360" s="1" t="s">
        <v>38</v>
      </c>
      <c r="S360" s="1" t="s">
        <v>3018</v>
      </c>
      <c r="T360" s="1" t="s">
        <v>2498</v>
      </c>
      <c r="U360">
        <v>3</v>
      </c>
    </row>
    <row r="361" spans="1:21" x14ac:dyDescent="0.25">
      <c r="A361">
        <v>1251</v>
      </c>
      <c r="B361">
        <v>3</v>
      </c>
      <c r="C361" s="1" t="s">
        <v>6611</v>
      </c>
      <c r="D361" s="1" t="s">
        <v>3811</v>
      </c>
      <c r="E361" s="1" t="s">
        <v>2462</v>
      </c>
      <c r="F361">
        <v>30</v>
      </c>
      <c r="G361">
        <v>1</v>
      </c>
      <c r="H361">
        <v>0</v>
      </c>
      <c r="I361" s="1" t="s">
        <v>3812</v>
      </c>
      <c r="J361">
        <v>15.55</v>
      </c>
      <c r="K361" s="1" t="s">
        <v>2498</v>
      </c>
      <c r="L361" s="1" t="s">
        <v>2464</v>
      </c>
      <c r="M361">
        <v>976</v>
      </c>
      <c r="N361" s="1" t="s">
        <v>3813</v>
      </c>
      <c r="O361">
        <v>30</v>
      </c>
      <c r="P361" s="1" t="s">
        <v>3814</v>
      </c>
      <c r="Q361" s="1" t="s">
        <v>22</v>
      </c>
      <c r="R361" s="1" t="s">
        <v>3663</v>
      </c>
      <c r="S361" s="1" t="s">
        <v>2570</v>
      </c>
      <c r="T361" s="1" t="s">
        <v>2498</v>
      </c>
      <c r="U361">
        <v>3</v>
      </c>
    </row>
    <row r="362" spans="1:21" x14ac:dyDescent="0.25">
      <c r="A362">
        <v>1252</v>
      </c>
      <c r="B362">
        <v>3</v>
      </c>
      <c r="C362" s="1" t="s">
        <v>6611</v>
      </c>
      <c r="D362" s="1" t="s">
        <v>3815</v>
      </c>
      <c r="E362" s="1" t="s">
        <v>2456</v>
      </c>
      <c r="F362">
        <v>14.5</v>
      </c>
      <c r="G362">
        <v>8</v>
      </c>
      <c r="H362">
        <v>2</v>
      </c>
      <c r="I362" s="1" t="s">
        <v>3224</v>
      </c>
      <c r="J362">
        <v>69.55</v>
      </c>
      <c r="K362" s="1" t="s">
        <v>2498</v>
      </c>
      <c r="L362" s="1" t="s">
        <v>2464</v>
      </c>
      <c r="M362">
        <v>1181</v>
      </c>
      <c r="N362" s="1" t="s">
        <v>3816</v>
      </c>
      <c r="O362">
        <v>13</v>
      </c>
      <c r="P362" s="1" t="s">
        <v>3226</v>
      </c>
      <c r="Q362" s="1" t="s">
        <v>22</v>
      </c>
      <c r="R362" s="1" t="s">
        <v>3227</v>
      </c>
      <c r="S362" s="1" t="s">
        <v>2498</v>
      </c>
      <c r="T362" s="1" t="s">
        <v>3817</v>
      </c>
      <c r="U362">
        <v>3</v>
      </c>
    </row>
    <row r="363" spans="1:21" x14ac:dyDescent="0.25">
      <c r="A363">
        <v>1253</v>
      </c>
      <c r="B363">
        <v>2</v>
      </c>
      <c r="C363" s="1" t="s">
        <v>6611</v>
      </c>
      <c r="D363" s="1" t="s">
        <v>3818</v>
      </c>
      <c r="E363" s="1" t="s">
        <v>2462</v>
      </c>
      <c r="F363">
        <v>24</v>
      </c>
      <c r="G363">
        <v>1</v>
      </c>
      <c r="H363">
        <v>1</v>
      </c>
      <c r="I363" s="1" t="s">
        <v>3819</v>
      </c>
      <c r="J363">
        <v>37.004199999999997</v>
      </c>
      <c r="K363" s="1" t="s">
        <v>2498</v>
      </c>
      <c r="L363" s="1" t="s">
        <v>2501</v>
      </c>
      <c r="M363">
        <v>500</v>
      </c>
      <c r="N363" s="1" t="s">
        <v>3820</v>
      </c>
      <c r="O363">
        <v>24</v>
      </c>
      <c r="P363" s="1" t="s">
        <v>2861</v>
      </c>
      <c r="Q363" s="1" t="s">
        <v>32</v>
      </c>
      <c r="R363" s="1" t="s">
        <v>2861</v>
      </c>
      <c r="S363" s="1" t="s">
        <v>2616</v>
      </c>
      <c r="T363" s="1" t="s">
        <v>2498</v>
      </c>
      <c r="U363">
        <v>2</v>
      </c>
    </row>
    <row r="364" spans="1:21" x14ac:dyDescent="0.25">
      <c r="A364">
        <v>1254</v>
      </c>
      <c r="B364">
        <v>2</v>
      </c>
      <c r="C364" s="1" t="s">
        <v>6611</v>
      </c>
      <c r="D364" s="1" t="s">
        <v>3821</v>
      </c>
      <c r="E364" s="1" t="s">
        <v>2462</v>
      </c>
      <c r="F364">
        <v>31</v>
      </c>
      <c r="G364">
        <v>0</v>
      </c>
      <c r="H364">
        <v>0</v>
      </c>
      <c r="I364" s="1" t="s">
        <v>3548</v>
      </c>
      <c r="J364">
        <v>21</v>
      </c>
      <c r="K364" s="1" t="s">
        <v>2498</v>
      </c>
      <c r="L364" s="1" t="s">
        <v>2464</v>
      </c>
      <c r="M364">
        <v>585</v>
      </c>
      <c r="N364" s="1" t="s">
        <v>3822</v>
      </c>
      <c r="O364">
        <v>31</v>
      </c>
      <c r="P364" s="1" t="s">
        <v>3378</v>
      </c>
      <c r="Q364" s="1" t="s">
        <v>22</v>
      </c>
      <c r="R364" s="1" t="s">
        <v>3549</v>
      </c>
      <c r="S364" s="1" t="s">
        <v>2616</v>
      </c>
      <c r="T364" s="1" t="s">
        <v>2498</v>
      </c>
      <c r="U364">
        <v>2</v>
      </c>
    </row>
    <row r="365" spans="1:21" x14ac:dyDescent="0.25">
      <c r="A365">
        <v>1255</v>
      </c>
      <c r="B365">
        <v>3</v>
      </c>
      <c r="C365" s="1" t="s">
        <v>6611</v>
      </c>
      <c r="D365" s="1" t="s">
        <v>3823</v>
      </c>
      <c r="E365" s="1" t="s">
        <v>2456</v>
      </c>
      <c r="F365">
        <v>27</v>
      </c>
      <c r="G365">
        <v>0</v>
      </c>
      <c r="H365">
        <v>0</v>
      </c>
      <c r="I365" s="1" t="s">
        <v>3824</v>
      </c>
      <c r="J365">
        <v>8.6624999999999996</v>
      </c>
      <c r="K365" s="1" t="s">
        <v>2498</v>
      </c>
      <c r="L365" s="1" t="s">
        <v>2464</v>
      </c>
      <c r="M365">
        <v>1237</v>
      </c>
      <c r="N365" s="1" t="s">
        <v>3825</v>
      </c>
      <c r="O365">
        <v>27</v>
      </c>
      <c r="P365" s="1" t="s">
        <v>2638</v>
      </c>
      <c r="Q365" s="1" t="s">
        <v>22</v>
      </c>
      <c r="R365" s="1" t="s">
        <v>2513</v>
      </c>
      <c r="S365" s="1" t="s">
        <v>2498</v>
      </c>
      <c r="T365" s="1" t="s">
        <v>2498</v>
      </c>
      <c r="U365">
        <v>3</v>
      </c>
    </row>
    <row r="366" spans="1:21" x14ac:dyDescent="0.25">
      <c r="A366">
        <v>1256</v>
      </c>
      <c r="B366">
        <v>1</v>
      </c>
      <c r="C366" s="1" t="s">
        <v>6611</v>
      </c>
      <c r="D366" s="1" t="s">
        <v>3826</v>
      </c>
      <c r="E366" s="1" t="s">
        <v>2462</v>
      </c>
      <c r="F366">
        <v>25</v>
      </c>
      <c r="G366">
        <v>1</v>
      </c>
      <c r="H366">
        <v>0</v>
      </c>
      <c r="I366" s="1" t="s">
        <v>3827</v>
      </c>
      <c r="J366">
        <v>55.441699999999997</v>
      </c>
      <c r="K366" s="1" t="s">
        <v>3828</v>
      </c>
      <c r="L366" s="1" t="s">
        <v>2501</v>
      </c>
      <c r="M366">
        <v>145</v>
      </c>
      <c r="N366" s="1" t="s">
        <v>3829</v>
      </c>
      <c r="O366">
        <v>21</v>
      </c>
      <c r="P366" s="1" t="s">
        <v>2557</v>
      </c>
      <c r="Q366" s="1" t="s">
        <v>32</v>
      </c>
      <c r="R366" s="1" t="s">
        <v>2557</v>
      </c>
      <c r="S366" s="1" t="s">
        <v>2587</v>
      </c>
      <c r="T366" s="1" t="s">
        <v>2498</v>
      </c>
      <c r="U366">
        <v>1</v>
      </c>
    </row>
    <row r="367" spans="1:21" x14ac:dyDescent="0.25">
      <c r="A367">
        <v>1257</v>
      </c>
      <c r="B367">
        <v>3</v>
      </c>
      <c r="C367" s="1" t="s">
        <v>6611</v>
      </c>
      <c r="D367" s="1" t="s">
        <v>3830</v>
      </c>
      <c r="E367" s="1" t="s">
        <v>2462</v>
      </c>
      <c r="G367">
        <v>1</v>
      </c>
      <c r="H367">
        <v>9</v>
      </c>
      <c r="I367" s="1" t="s">
        <v>3224</v>
      </c>
      <c r="J367">
        <v>69.55</v>
      </c>
      <c r="K367" s="1" t="s">
        <v>2498</v>
      </c>
      <c r="L367" s="1" t="s">
        <v>2464</v>
      </c>
      <c r="M367">
        <v>1175</v>
      </c>
      <c r="N367" s="1" t="s">
        <v>3831</v>
      </c>
      <c r="O367">
        <v>44</v>
      </c>
      <c r="P367" s="1" t="s">
        <v>3226</v>
      </c>
      <c r="Q367" s="1" t="s">
        <v>22</v>
      </c>
      <c r="R367" s="1" t="s">
        <v>3227</v>
      </c>
      <c r="S367" s="1" t="s">
        <v>2498</v>
      </c>
      <c r="T367" s="1" t="s">
        <v>2498</v>
      </c>
      <c r="U367">
        <v>3</v>
      </c>
    </row>
    <row r="368" spans="1:21" x14ac:dyDescent="0.25">
      <c r="A368">
        <v>1258</v>
      </c>
      <c r="B368">
        <v>3</v>
      </c>
      <c r="C368" s="1" t="s">
        <v>6611</v>
      </c>
      <c r="D368" s="1" t="s">
        <v>3832</v>
      </c>
      <c r="E368" s="1" t="s">
        <v>2456</v>
      </c>
      <c r="G368">
        <v>1</v>
      </c>
      <c r="H368">
        <v>0</v>
      </c>
      <c r="I368" s="1" t="s">
        <v>3833</v>
      </c>
      <c r="J368">
        <v>14.458299999999999</v>
      </c>
      <c r="K368" s="1" t="s">
        <v>2498</v>
      </c>
      <c r="L368" s="1" t="s">
        <v>2501</v>
      </c>
      <c r="M368">
        <v>713</v>
      </c>
      <c r="N368" s="1" t="s">
        <v>3832</v>
      </c>
      <c r="O368">
        <v>28</v>
      </c>
      <c r="P368" s="1" t="s">
        <v>3834</v>
      </c>
      <c r="Q368" s="1" t="s">
        <v>32</v>
      </c>
      <c r="R368" s="1" t="s">
        <v>2547</v>
      </c>
      <c r="S368" s="1" t="s">
        <v>2498</v>
      </c>
      <c r="T368" s="1" t="s">
        <v>3835</v>
      </c>
      <c r="U368">
        <v>3</v>
      </c>
    </row>
    <row r="369" spans="1:21" x14ac:dyDescent="0.25">
      <c r="A369">
        <v>1259</v>
      </c>
      <c r="B369">
        <v>3</v>
      </c>
      <c r="C369" s="1" t="s">
        <v>6611</v>
      </c>
      <c r="D369" s="1" t="s">
        <v>3836</v>
      </c>
      <c r="E369" s="1" t="s">
        <v>2462</v>
      </c>
      <c r="F369">
        <v>22</v>
      </c>
      <c r="G369">
        <v>0</v>
      </c>
      <c r="H369">
        <v>0</v>
      </c>
      <c r="I369" s="1" t="s">
        <v>3837</v>
      </c>
      <c r="J369">
        <v>39.6875</v>
      </c>
      <c r="K369" s="1" t="s">
        <v>2498</v>
      </c>
      <c r="L369" s="1" t="s">
        <v>2464</v>
      </c>
      <c r="M369">
        <v>1152</v>
      </c>
      <c r="N369" s="1" t="s">
        <v>3838</v>
      </c>
      <c r="O369">
        <v>22</v>
      </c>
      <c r="P369" s="1" t="s">
        <v>3839</v>
      </c>
      <c r="Q369" s="1" t="s">
        <v>22</v>
      </c>
      <c r="R369" s="1" t="s">
        <v>3840</v>
      </c>
      <c r="S369" s="1" t="s">
        <v>2498</v>
      </c>
      <c r="T369" s="1" t="s">
        <v>2498</v>
      </c>
      <c r="U369">
        <v>3</v>
      </c>
    </row>
    <row r="370" spans="1:21" x14ac:dyDescent="0.25">
      <c r="A370">
        <v>1260</v>
      </c>
      <c r="B370">
        <v>1</v>
      </c>
      <c r="C370" s="1" t="s">
        <v>6611</v>
      </c>
      <c r="D370" s="1" t="s">
        <v>3841</v>
      </c>
      <c r="E370" s="1" t="s">
        <v>2462</v>
      </c>
      <c r="F370">
        <v>45</v>
      </c>
      <c r="G370">
        <v>0</v>
      </c>
      <c r="H370">
        <v>1</v>
      </c>
      <c r="I370" s="1" t="s">
        <v>3842</v>
      </c>
      <c r="J370">
        <v>59.4</v>
      </c>
      <c r="K370" s="1" t="s">
        <v>2498</v>
      </c>
      <c r="L370" s="1" t="s">
        <v>2501</v>
      </c>
      <c r="M370">
        <v>129</v>
      </c>
      <c r="N370" s="1" t="s">
        <v>3843</v>
      </c>
      <c r="O370">
        <v>44</v>
      </c>
      <c r="P370" s="1" t="s">
        <v>2557</v>
      </c>
      <c r="Q370" s="1" t="s">
        <v>32</v>
      </c>
      <c r="R370" s="1" t="s">
        <v>2557</v>
      </c>
      <c r="S370" s="1" t="s">
        <v>2523</v>
      </c>
      <c r="T370" s="1" t="s">
        <v>2498</v>
      </c>
      <c r="U370">
        <v>1</v>
      </c>
    </row>
    <row r="371" spans="1:21" x14ac:dyDescent="0.25">
      <c r="A371">
        <v>1261</v>
      </c>
      <c r="B371">
        <v>2</v>
      </c>
      <c r="C371" s="1" t="s">
        <v>6611</v>
      </c>
      <c r="D371" s="1" t="s">
        <v>3844</v>
      </c>
      <c r="E371" s="1" t="s">
        <v>2456</v>
      </c>
      <c r="F371">
        <v>29</v>
      </c>
      <c r="G371">
        <v>0</v>
      </c>
      <c r="H371">
        <v>0</v>
      </c>
      <c r="I371" s="1" t="s">
        <v>3845</v>
      </c>
      <c r="J371">
        <v>13.8583</v>
      </c>
      <c r="K371" s="1" t="s">
        <v>2498</v>
      </c>
      <c r="L371" s="1" t="s">
        <v>2501</v>
      </c>
      <c r="M371">
        <v>532</v>
      </c>
      <c r="N371" s="1" t="s">
        <v>3844</v>
      </c>
      <c r="O371">
        <v>29</v>
      </c>
      <c r="P371" s="1" t="s">
        <v>3350</v>
      </c>
      <c r="Q371" s="1" t="s">
        <v>32</v>
      </c>
      <c r="R371" s="1" t="s">
        <v>2783</v>
      </c>
      <c r="S371" s="1" t="s">
        <v>2975</v>
      </c>
      <c r="T371" s="1" t="s">
        <v>2498</v>
      </c>
      <c r="U371">
        <v>2</v>
      </c>
    </row>
    <row r="372" spans="1:21" x14ac:dyDescent="0.25">
      <c r="A372">
        <v>1262</v>
      </c>
      <c r="B372">
        <v>2</v>
      </c>
      <c r="C372" s="1" t="s">
        <v>6611</v>
      </c>
      <c r="D372" s="1" t="s">
        <v>3846</v>
      </c>
      <c r="E372" s="1" t="s">
        <v>2456</v>
      </c>
      <c r="F372">
        <v>21</v>
      </c>
      <c r="G372">
        <v>1</v>
      </c>
      <c r="H372">
        <v>0</v>
      </c>
      <c r="I372" s="1" t="s">
        <v>3847</v>
      </c>
      <c r="J372">
        <v>11.5</v>
      </c>
      <c r="K372" s="1" t="s">
        <v>2498</v>
      </c>
      <c r="L372" s="1" t="s">
        <v>2464</v>
      </c>
      <c r="M372">
        <v>423</v>
      </c>
      <c r="N372" s="1" t="s">
        <v>3846</v>
      </c>
      <c r="O372">
        <v>21</v>
      </c>
      <c r="P372" s="1" t="s">
        <v>3848</v>
      </c>
      <c r="Q372" s="1" t="s">
        <v>22</v>
      </c>
      <c r="R372" s="1" t="s">
        <v>3849</v>
      </c>
      <c r="S372" s="1" t="s">
        <v>2498</v>
      </c>
      <c r="T372" s="1" t="s">
        <v>2498</v>
      </c>
      <c r="U372">
        <v>2</v>
      </c>
    </row>
    <row r="373" spans="1:21" x14ac:dyDescent="0.25">
      <c r="A373">
        <v>1263</v>
      </c>
      <c r="B373">
        <v>1</v>
      </c>
      <c r="C373" s="1" t="s">
        <v>6611</v>
      </c>
      <c r="D373" s="1" t="s">
        <v>3850</v>
      </c>
      <c r="E373" s="1" t="s">
        <v>2462</v>
      </c>
      <c r="F373">
        <v>31</v>
      </c>
      <c r="G373">
        <v>0</v>
      </c>
      <c r="H373">
        <v>0</v>
      </c>
      <c r="I373" s="1" t="s">
        <v>3254</v>
      </c>
      <c r="J373">
        <v>134.5</v>
      </c>
      <c r="K373" s="1" t="s">
        <v>3851</v>
      </c>
      <c r="L373" s="1" t="s">
        <v>2501</v>
      </c>
      <c r="M373">
        <v>271</v>
      </c>
      <c r="N373" s="1" t="s">
        <v>3852</v>
      </c>
      <c r="O373">
        <v>31</v>
      </c>
      <c r="P373" s="1" t="s">
        <v>3257</v>
      </c>
      <c r="Q373" s="1" t="s">
        <v>32</v>
      </c>
      <c r="R373" s="1" t="s">
        <v>3257</v>
      </c>
      <c r="S373" s="1" t="s">
        <v>2862</v>
      </c>
      <c r="T373" s="1" t="s">
        <v>2498</v>
      </c>
      <c r="U373">
        <v>1</v>
      </c>
    </row>
    <row r="374" spans="1:21" x14ac:dyDescent="0.25">
      <c r="A374">
        <v>1264</v>
      </c>
      <c r="B374">
        <v>1</v>
      </c>
      <c r="C374" s="1" t="s">
        <v>6611</v>
      </c>
      <c r="D374" s="1" t="s">
        <v>3853</v>
      </c>
      <c r="E374" s="1" t="s">
        <v>2456</v>
      </c>
      <c r="F374">
        <v>49</v>
      </c>
      <c r="G374">
        <v>0</v>
      </c>
      <c r="H374">
        <v>0</v>
      </c>
      <c r="I374" s="1" t="s">
        <v>3854</v>
      </c>
      <c r="J374">
        <v>0</v>
      </c>
      <c r="K374" s="1" t="s">
        <v>3855</v>
      </c>
      <c r="L374" s="1" t="s">
        <v>2464</v>
      </c>
      <c r="M374">
        <v>170</v>
      </c>
      <c r="N374" s="1" t="s">
        <v>3853</v>
      </c>
      <c r="O374">
        <v>49</v>
      </c>
      <c r="P374" s="1" t="s">
        <v>3545</v>
      </c>
      <c r="Q374" s="1" t="s">
        <v>22</v>
      </c>
      <c r="R374" s="1" t="s">
        <v>2557</v>
      </c>
      <c r="S374" s="1" t="s">
        <v>2501</v>
      </c>
      <c r="T374" s="1" t="s">
        <v>2498</v>
      </c>
      <c r="U374">
        <v>1</v>
      </c>
    </row>
    <row r="375" spans="1:21" x14ac:dyDescent="0.25">
      <c r="A375">
        <v>1265</v>
      </c>
      <c r="B375">
        <v>2</v>
      </c>
      <c r="C375" s="1" t="s">
        <v>6611</v>
      </c>
      <c r="D375" s="1" t="s">
        <v>3856</v>
      </c>
      <c r="E375" s="1" t="s">
        <v>2456</v>
      </c>
      <c r="F375">
        <v>44</v>
      </c>
      <c r="G375">
        <v>0</v>
      </c>
      <c r="H375">
        <v>0</v>
      </c>
      <c r="I375" s="1" t="s">
        <v>3857</v>
      </c>
      <c r="J375">
        <v>13</v>
      </c>
      <c r="K375" s="1" t="s">
        <v>2498</v>
      </c>
      <c r="L375" s="1" t="s">
        <v>2464</v>
      </c>
      <c r="M375">
        <v>433</v>
      </c>
      <c r="N375" s="1" t="s">
        <v>3858</v>
      </c>
      <c r="O375">
        <v>44</v>
      </c>
      <c r="P375" s="1" t="s">
        <v>3859</v>
      </c>
      <c r="Q375" s="1" t="s">
        <v>22</v>
      </c>
      <c r="R375" s="1" t="s">
        <v>2861</v>
      </c>
      <c r="S375" s="1" t="s">
        <v>2498</v>
      </c>
      <c r="T375" s="1" t="s">
        <v>3860</v>
      </c>
      <c r="U375">
        <v>2</v>
      </c>
    </row>
    <row r="376" spans="1:21" x14ac:dyDescent="0.25">
      <c r="A376">
        <v>1266</v>
      </c>
      <c r="B376">
        <v>1</v>
      </c>
      <c r="C376" s="1" t="s">
        <v>6611</v>
      </c>
      <c r="D376" s="1" t="s">
        <v>3861</v>
      </c>
      <c r="E376" s="1" t="s">
        <v>2462</v>
      </c>
      <c r="F376">
        <v>54</v>
      </c>
      <c r="G376">
        <v>1</v>
      </c>
      <c r="H376">
        <v>1</v>
      </c>
      <c r="I376" s="1" t="s">
        <v>3596</v>
      </c>
      <c r="J376">
        <v>81.8583</v>
      </c>
      <c r="K376" s="1" t="s">
        <v>3597</v>
      </c>
      <c r="L376" s="1" t="s">
        <v>2464</v>
      </c>
      <c r="M376">
        <v>98</v>
      </c>
      <c r="N376" s="1" t="s">
        <v>3862</v>
      </c>
      <c r="O376">
        <v>34</v>
      </c>
      <c r="P376" s="1" t="s">
        <v>2869</v>
      </c>
      <c r="Q376" s="1" t="s">
        <v>22</v>
      </c>
      <c r="R376" s="1" t="s">
        <v>2869</v>
      </c>
      <c r="S376" s="1" t="s">
        <v>2587</v>
      </c>
      <c r="T376" s="1" t="s">
        <v>2498</v>
      </c>
      <c r="U376">
        <v>1</v>
      </c>
    </row>
    <row r="377" spans="1:21" x14ac:dyDescent="0.25">
      <c r="A377">
        <v>1267</v>
      </c>
      <c r="B377">
        <v>1</v>
      </c>
      <c r="C377" s="1" t="s">
        <v>6611</v>
      </c>
      <c r="D377" s="1" t="s">
        <v>3863</v>
      </c>
      <c r="E377" s="1" t="s">
        <v>2462</v>
      </c>
      <c r="F377">
        <v>45</v>
      </c>
      <c r="G377">
        <v>0</v>
      </c>
      <c r="H377">
        <v>0</v>
      </c>
      <c r="I377" s="1" t="s">
        <v>2572</v>
      </c>
      <c r="J377">
        <v>262.375</v>
      </c>
      <c r="K377" s="1" t="s">
        <v>2498</v>
      </c>
      <c r="L377" s="1" t="s">
        <v>2501</v>
      </c>
      <c r="M377">
        <v>252</v>
      </c>
      <c r="N377" s="1" t="s">
        <v>3864</v>
      </c>
      <c r="O377">
        <v>45</v>
      </c>
      <c r="P377" s="1" t="s">
        <v>2575</v>
      </c>
      <c r="Q377" s="1" t="s">
        <v>32</v>
      </c>
      <c r="R377" s="1" t="s">
        <v>2575</v>
      </c>
      <c r="S377" s="1" t="s">
        <v>2533</v>
      </c>
      <c r="T377" s="1" t="s">
        <v>2498</v>
      </c>
      <c r="U377">
        <v>1</v>
      </c>
    </row>
    <row r="378" spans="1:21" x14ac:dyDescent="0.25">
      <c r="A378">
        <v>1268</v>
      </c>
      <c r="B378">
        <v>3</v>
      </c>
      <c r="C378" s="1" t="s">
        <v>6611</v>
      </c>
      <c r="D378" s="1" t="s">
        <v>3865</v>
      </c>
      <c r="E378" s="1" t="s">
        <v>2462</v>
      </c>
      <c r="F378">
        <v>22</v>
      </c>
      <c r="G378">
        <v>2</v>
      </c>
      <c r="H378">
        <v>0</v>
      </c>
      <c r="I378" s="1" t="s">
        <v>3866</v>
      </c>
      <c r="J378">
        <v>8.6624999999999996</v>
      </c>
      <c r="K378" s="1" t="s">
        <v>2498</v>
      </c>
      <c r="L378" s="1" t="s">
        <v>2464</v>
      </c>
      <c r="M378">
        <v>941</v>
      </c>
      <c r="N378" s="1" t="s">
        <v>3867</v>
      </c>
      <c r="O378">
        <v>22</v>
      </c>
      <c r="P378" s="1" t="s">
        <v>3143</v>
      </c>
      <c r="Q378" s="1" t="s">
        <v>22</v>
      </c>
      <c r="R378" s="1" t="s">
        <v>2629</v>
      </c>
      <c r="S378" s="1" t="s">
        <v>2498</v>
      </c>
      <c r="T378" s="1" t="s">
        <v>2498</v>
      </c>
      <c r="U378">
        <v>3</v>
      </c>
    </row>
    <row r="379" spans="1:21" x14ac:dyDescent="0.25">
      <c r="A379">
        <v>1269</v>
      </c>
      <c r="B379">
        <v>2</v>
      </c>
      <c r="C379" s="1" t="s">
        <v>6611</v>
      </c>
      <c r="D379" s="1" t="s">
        <v>3868</v>
      </c>
      <c r="E379" s="1" t="s">
        <v>2456</v>
      </c>
      <c r="F379">
        <v>21</v>
      </c>
      <c r="G379">
        <v>0</v>
      </c>
      <c r="H379">
        <v>0</v>
      </c>
      <c r="I379" s="1" t="s">
        <v>3869</v>
      </c>
      <c r="J379">
        <v>11.5</v>
      </c>
      <c r="K379" s="1" t="s">
        <v>2498</v>
      </c>
      <c r="L379" s="1" t="s">
        <v>2464</v>
      </c>
      <c r="M379">
        <v>389</v>
      </c>
      <c r="N379" s="1" t="s">
        <v>3870</v>
      </c>
      <c r="O379">
        <v>20</v>
      </c>
      <c r="P379" s="1" t="s">
        <v>2466</v>
      </c>
      <c r="Q379" s="1" t="s">
        <v>22</v>
      </c>
      <c r="R379" s="1" t="s">
        <v>2467</v>
      </c>
      <c r="S379" s="1" t="s">
        <v>2498</v>
      </c>
      <c r="T379" s="1" t="s">
        <v>2498</v>
      </c>
      <c r="U379">
        <v>2</v>
      </c>
    </row>
    <row r="380" spans="1:21" x14ac:dyDescent="0.25">
      <c r="A380">
        <v>1270</v>
      </c>
      <c r="B380">
        <v>1</v>
      </c>
      <c r="C380" s="1" t="s">
        <v>6611</v>
      </c>
      <c r="D380" s="1" t="s">
        <v>3871</v>
      </c>
      <c r="E380" s="1" t="s">
        <v>2456</v>
      </c>
      <c r="F380">
        <v>55</v>
      </c>
      <c r="G380">
        <v>0</v>
      </c>
      <c r="H380">
        <v>0</v>
      </c>
      <c r="I380" s="1" t="s">
        <v>3872</v>
      </c>
      <c r="J380">
        <v>50</v>
      </c>
      <c r="K380" s="1" t="s">
        <v>3873</v>
      </c>
      <c r="L380" s="1" t="s">
        <v>2464</v>
      </c>
      <c r="M380">
        <v>159</v>
      </c>
      <c r="N380" s="1" t="s">
        <v>3871</v>
      </c>
      <c r="O380">
        <v>55</v>
      </c>
      <c r="P380" s="1" t="s">
        <v>3874</v>
      </c>
      <c r="Q380" s="1" t="s">
        <v>22</v>
      </c>
      <c r="R380" s="1" t="s">
        <v>2557</v>
      </c>
      <c r="S380" s="1" t="s">
        <v>2498</v>
      </c>
      <c r="T380" s="1" t="s">
        <v>2498</v>
      </c>
      <c r="U380">
        <v>1</v>
      </c>
    </row>
    <row r="381" spans="1:21" x14ac:dyDescent="0.25">
      <c r="A381">
        <v>1271</v>
      </c>
      <c r="B381">
        <v>3</v>
      </c>
      <c r="C381" s="1" t="s">
        <v>6611</v>
      </c>
      <c r="D381" s="1" t="s">
        <v>3875</v>
      </c>
      <c r="E381" s="1" t="s">
        <v>2456</v>
      </c>
      <c r="F381">
        <v>5</v>
      </c>
      <c r="G381">
        <v>4</v>
      </c>
      <c r="H381">
        <v>2</v>
      </c>
      <c r="I381" s="1" t="s">
        <v>3098</v>
      </c>
      <c r="J381">
        <v>31.387499999999999</v>
      </c>
      <c r="K381" s="1" t="s">
        <v>2498</v>
      </c>
      <c r="L381" s="1" t="s">
        <v>2464</v>
      </c>
      <c r="M381">
        <v>652</v>
      </c>
      <c r="N381" s="1" t="s">
        <v>3876</v>
      </c>
      <c r="O381">
        <v>5</v>
      </c>
      <c r="P381" s="1" t="s">
        <v>3100</v>
      </c>
      <c r="Q381" s="1" t="s">
        <v>22</v>
      </c>
      <c r="R381" s="1" t="s">
        <v>3000</v>
      </c>
      <c r="S381" s="1" t="s">
        <v>2498</v>
      </c>
      <c r="T381" s="1" t="s">
        <v>2498</v>
      </c>
      <c r="U381">
        <v>3</v>
      </c>
    </row>
    <row r="382" spans="1:21" x14ac:dyDescent="0.25">
      <c r="A382">
        <v>1272</v>
      </c>
      <c r="B382">
        <v>3</v>
      </c>
      <c r="C382" s="1" t="s">
        <v>6611</v>
      </c>
      <c r="D382" s="1" t="s">
        <v>3877</v>
      </c>
      <c r="E382" s="1" t="s">
        <v>2456</v>
      </c>
      <c r="G382">
        <v>0</v>
      </c>
      <c r="H382">
        <v>0</v>
      </c>
      <c r="I382" s="1" t="s">
        <v>3878</v>
      </c>
      <c r="J382">
        <v>7.75</v>
      </c>
      <c r="K382" s="1" t="s">
        <v>2498</v>
      </c>
      <c r="L382" s="1" t="s">
        <v>2458</v>
      </c>
      <c r="M382">
        <v>1084</v>
      </c>
      <c r="N382" s="1" t="s">
        <v>3877</v>
      </c>
      <c r="O382">
        <v>23</v>
      </c>
      <c r="P382" s="1" t="s">
        <v>2746</v>
      </c>
      <c r="Q382" s="1" t="s">
        <v>51</v>
      </c>
      <c r="R382" s="1" t="s">
        <v>38</v>
      </c>
      <c r="S382" s="1" t="s">
        <v>2498</v>
      </c>
      <c r="T382" s="1" t="s">
        <v>2498</v>
      </c>
      <c r="U382">
        <v>3</v>
      </c>
    </row>
    <row r="383" spans="1:21" x14ac:dyDescent="0.25">
      <c r="A383">
        <v>1273</v>
      </c>
      <c r="B383">
        <v>3</v>
      </c>
      <c r="C383" s="1" t="s">
        <v>6611</v>
      </c>
      <c r="D383" s="1" t="s">
        <v>3879</v>
      </c>
      <c r="E383" s="1" t="s">
        <v>2456</v>
      </c>
      <c r="F383">
        <v>26</v>
      </c>
      <c r="G383">
        <v>0</v>
      </c>
      <c r="H383">
        <v>0</v>
      </c>
      <c r="I383" s="1" t="s">
        <v>3880</v>
      </c>
      <c r="J383">
        <v>7.8792</v>
      </c>
      <c r="K383" s="1" t="s">
        <v>2498</v>
      </c>
      <c r="L383" s="1" t="s">
        <v>2458</v>
      </c>
      <c r="M383">
        <v>811</v>
      </c>
      <c r="N383" s="1" t="s">
        <v>3879</v>
      </c>
      <c r="O383">
        <v>19</v>
      </c>
      <c r="P383" s="1" t="s">
        <v>3881</v>
      </c>
      <c r="Q383" s="1" t="s">
        <v>51</v>
      </c>
      <c r="R383" s="1" t="s">
        <v>3882</v>
      </c>
      <c r="S383" s="1" t="s">
        <v>2498</v>
      </c>
      <c r="T383" s="1" t="s">
        <v>2498</v>
      </c>
      <c r="U383">
        <v>3</v>
      </c>
    </row>
    <row r="384" spans="1:21" x14ac:dyDescent="0.25">
      <c r="A384">
        <v>1274</v>
      </c>
      <c r="B384">
        <v>3</v>
      </c>
      <c r="C384" s="1" t="s">
        <v>6611</v>
      </c>
      <c r="D384" s="1" t="s">
        <v>3883</v>
      </c>
      <c r="E384" s="1" t="s">
        <v>2462</v>
      </c>
      <c r="G384">
        <v>0</v>
      </c>
      <c r="H384">
        <v>0</v>
      </c>
      <c r="I384" s="1" t="s">
        <v>3884</v>
      </c>
      <c r="J384">
        <v>14.5</v>
      </c>
      <c r="K384" s="1" t="s">
        <v>2498</v>
      </c>
      <c r="L384" s="1" t="s">
        <v>2464</v>
      </c>
      <c r="M384">
        <v>1156</v>
      </c>
      <c r="N384" s="1" t="s">
        <v>3885</v>
      </c>
      <c r="O384">
        <v>58</v>
      </c>
      <c r="P384" s="1" t="s">
        <v>3886</v>
      </c>
      <c r="Q384" s="1" t="s">
        <v>22</v>
      </c>
      <c r="R384" s="1" t="s">
        <v>3887</v>
      </c>
      <c r="S384" s="1" t="s">
        <v>2498</v>
      </c>
      <c r="T384" s="1" t="s">
        <v>2498</v>
      </c>
      <c r="U384">
        <v>3</v>
      </c>
    </row>
    <row r="385" spans="1:21" x14ac:dyDescent="0.25">
      <c r="A385">
        <v>1275</v>
      </c>
      <c r="B385">
        <v>3</v>
      </c>
      <c r="C385" s="1" t="s">
        <v>6611</v>
      </c>
      <c r="D385" s="1" t="s">
        <v>3888</v>
      </c>
      <c r="E385" s="1" t="s">
        <v>2462</v>
      </c>
      <c r="F385">
        <v>19</v>
      </c>
      <c r="G385">
        <v>1</v>
      </c>
      <c r="H385">
        <v>0</v>
      </c>
      <c r="I385" s="1" t="s">
        <v>3889</v>
      </c>
      <c r="J385">
        <v>16.100000000000001</v>
      </c>
      <c r="K385" s="1" t="s">
        <v>2498</v>
      </c>
      <c r="L385" s="1" t="s">
        <v>2464</v>
      </c>
      <c r="M385">
        <v>1018</v>
      </c>
      <c r="N385" s="1" t="s">
        <v>3890</v>
      </c>
      <c r="O385">
        <v>19</v>
      </c>
      <c r="P385" s="1" t="s">
        <v>3891</v>
      </c>
      <c r="Q385" s="1" t="s">
        <v>22</v>
      </c>
      <c r="R385" s="1" t="s">
        <v>2660</v>
      </c>
      <c r="S385" s="1" t="s">
        <v>2498</v>
      </c>
      <c r="T385" s="1" t="s">
        <v>3892</v>
      </c>
      <c r="U385">
        <v>3</v>
      </c>
    </row>
    <row r="386" spans="1:21" x14ac:dyDescent="0.25">
      <c r="A386">
        <v>1276</v>
      </c>
      <c r="B386">
        <v>2</v>
      </c>
      <c r="C386" s="1" t="s">
        <v>6611</v>
      </c>
      <c r="D386" s="1" t="s">
        <v>3893</v>
      </c>
      <c r="E386" s="1" t="s">
        <v>2456</v>
      </c>
      <c r="G386">
        <v>0</v>
      </c>
      <c r="H386">
        <v>0</v>
      </c>
      <c r="I386" s="1" t="s">
        <v>3894</v>
      </c>
      <c r="J386">
        <v>12.875</v>
      </c>
      <c r="K386" s="1" t="s">
        <v>2498</v>
      </c>
      <c r="L386" s="1" t="s">
        <v>2464</v>
      </c>
      <c r="M386">
        <v>601</v>
      </c>
      <c r="N386" s="1" t="s">
        <v>3895</v>
      </c>
      <c r="O386">
        <v>24</v>
      </c>
      <c r="P386" s="1" t="s">
        <v>3896</v>
      </c>
      <c r="Q386" s="1" t="s">
        <v>22</v>
      </c>
      <c r="R386" s="1" t="s">
        <v>3897</v>
      </c>
      <c r="S386" s="1" t="s">
        <v>2498</v>
      </c>
      <c r="T386" s="1" t="s">
        <v>2498</v>
      </c>
      <c r="U386">
        <v>2</v>
      </c>
    </row>
    <row r="387" spans="1:21" x14ac:dyDescent="0.25">
      <c r="A387">
        <v>1277</v>
      </c>
      <c r="B387">
        <v>2</v>
      </c>
      <c r="C387" s="1" t="s">
        <v>6611</v>
      </c>
      <c r="D387" s="1" t="s">
        <v>3898</v>
      </c>
      <c r="E387" s="1" t="s">
        <v>2462</v>
      </c>
      <c r="F387">
        <v>24</v>
      </c>
      <c r="G387">
        <v>1</v>
      </c>
      <c r="H387">
        <v>2</v>
      </c>
      <c r="I387" s="1" t="s">
        <v>3385</v>
      </c>
      <c r="J387">
        <v>65</v>
      </c>
      <c r="K387" s="1" t="s">
        <v>2498</v>
      </c>
      <c r="L387" s="1" t="s">
        <v>2464</v>
      </c>
      <c r="M387">
        <v>445</v>
      </c>
      <c r="N387" s="1" t="s">
        <v>3899</v>
      </c>
      <c r="O387">
        <v>24</v>
      </c>
      <c r="P387" s="1" t="s">
        <v>3131</v>
      </c>
      <c r="Q387" s="1" t="s">
        <v>22</v>
      </c>
      <c r="R387" s="1" t="s">
        <v>3386</v>
      </c>
      <c r="S387" s="1" t="s">
        <v>2975</v>
      </c>
      <c r="T387" s="1" t="s">
        <v>2498</v>
      </c>
      <c r="U387">
        <v>2</v>
      </c>
    </row>
    <row r="388" spans="1:21" x14ac:dyDescent="0.25">
      <c r="A388">
        <v>1278</v>
      </c>
      <c r="B388">
        <v>3</v>
      </c>
      <c r="C388" s="1" t="s">
        <v>6611</v>
      </c>
      <c r="D388" s="1" t="s">
        <v>3900</v>
      </c>
      <c r="E388" s="1" t="s">
        <v>2456</v>
      </c>
      <c r="F388">
        <v>24</v>
      </c>
      <c r="G388">
        <v>0</v>
      </c>
      <c r="H388">
        <v>0</v>
      </c>
      <c r="I388" s="1" t="s">
        <v>3901</v>
      </c>
      <c r="J388">
        <v>7.7750000000000004</v>
      </c>
      <c r="K388" s="1" t="s">
        <v>2498</v>
      </c>
      <c r="L388" s="1" t="s">
        <v>2464</v>
      </c>
      <c r="M388">
        <v>646</v>
      </c>
      <c r="N388" s="1" t="s">
        <v>3900</v>
      </c>
      <c r="O388">
        <v>24</v>
      </c>
      <c r="P388" s="1" t="s">
        <v>3902</v>
      </c>
      <c r="Q388" s="1" t="s">
        <v>22</v>
      </c>
      <c r="R388" s="1" t="s">
        <v>3903</v>
      </c>
      <c r="S388" s="1" t="s">
        <v>2498</v>
      </c>
      <c r="T388" s="1" t="s">
        <v>2498</v>
      </c>
      <c r="U388">
        <v>3</v>
      </c>
    </row>
    <row r="389" spans="1:21" x14ac:dyDescent="0.25">
      <c r="A389">
        <v>1279</v>
      </c>
      <c r="B389">
        <v>2</v>
      </c>
      <c r="C389" s="1" t="s">
        <v>6611</v>
      </c>
      <c r="D389" s="1" t="s">
        <v>3904</v>
      </c>
      <c r="E389" s="1" t="s">
        <v>2456</v>
      </c>
      <c r="F389">
        <v>57</v>
      </c>
      <c r="G389">
        <v>0</v>
      </c>
      <c r="H389">
        <v>0</v>
      </c>
      <c r="I389" s="1" t="s">
        <v>3905</v>
      </c>
      <c r="J389">
        <v>13</v>
      </c>
      <c r="K389" s="1" t="s">
        <v>2498</v>
      </c>
      <c r="L389" s="1" t="s">
        <v>2464</v>
      </c>
      <c r="M389">
        <v>333</v>
      </c>
      <c r="N389" s="1" t="s">
        <v>3904</v>
      </c>
      <c r="O389">
        <v>57</v>
      </c>
      <c r="P389" s="1" t="s">
        <v>3906</v>
      </c>
      <c r="Q389" s="1" t="s">
        <v>22</v>
      </c>
      <c r="R389" s="1" t="s">
        <v>3906</v>
      </c>
      <c r="S389" s="1" t="s">
        <v>2498</v>
      </c>
      <c r="T389" s="1" t="s">
        <v>2498</v>
      </c>
      <c r="U389">
        <v>2</v>
      </c>
    </row>
    <row r="390" spans="1:21" x14ac:dyDescent="0.25">
      <c r="A390">
        <v>1280</v>
      </c>
      <c r="B390">
        <v>3</v>
      </c>
      <c r="C390" s="1" t="s">
        <v>6611</v>
      </c>
      <c r="D390" s="1" t="s">
        <v>3907</v>
      </c>
      <c r="E390" s="1" t="s">
        <v>2456</v>
      </c>
      <c r="F390">
        <v>21</v>
      </c>
      <c r="G390">
        <v>0</v>
      </c>
      <c r="H390">
        <v>0</v>
      </c>
      <c r="I390" s="1" t="s">
        <v>3908</v>
      </c>
      <c r="J390">
        <v>7.75</v>
      </c>
      <c r="K390" s="1" t="s">
        <v>2498</v>
      </c>
      <c r="L390" s="1" t="s">
        <v>2458</v>
      </c>
      <c r="M390">
        <v>711</v>
      </c>
      <c r="N390" s="1" t="s">
        <v>3909</v>
      </c>
      <c r="O390">
        <v>21</v>
      </c>
      <c r="P390" s="1" t="s">
        <v>3910</v>
      </c>
      <c r="Q390" s="1" t="s">
        <v>51</v>
      </c>
      <c r="R390" s="1" t="s">
        <v>2660</v>
      </c>
      <c r="S390" s="1" t="s">
        <v>2498</v>
      </c>
      <c r="T390" s="1" t="s">
        <v>2498</v>
      </c>
      <c r="U390">
        <v>3</v>
      </c>
    </row>
    <row r="391" spans="1:21" x14ac:dyDescent="0.25">
      <c r="A391">
        <v>1281</v>
      </c>
      <c r="B391">
        <v>3</v>
      </c>
      <c r="C391" s="1" t="s">
        <v>6611</v>
      </c>
      <c r="D391" s="1" t="s">
        <v>3911</v>
      </c>
      <c r="E391" s="1" t="s">
        <v>2456</v>
      </c>
      <c r="F391">
        <v>6</v>
      </c>
      <c r="G391">
        <v>3</v>
      </c>
      <c r="H391">
        <v>1</v>
      </c>
      <c r="I391" s="1" t="s">
        <v>3912</v>
      </c>
      <c r="J391">
        <v>21.074999999999999</v>
      </c>
      <c r="K391" s="1" t="s">
        <v>2498</v>
      </c>
      <c r="L391" s="1" t="s">
        <v>2464</v>
      </c>
      <c r="M391">
        <v>1106</v>
      </c>
      <c r="N391" s="1" t="s">
        <v>3913</v>
      </c>
      <c r="O391">
        <v>6</v>
      </c>
      <c r="P391" s="1" t="s">
        <v>3914</v>
      </c>
      <c r="Q391" s="1" t="s">
        <v>22</v>
      </c>
      <c r="R391" s="1" t="s">
        <v>2513</v>
      </c>
      <c r="S391" s="1" t="s">
        <v>2498</v>
      </c>
      <c r="T391" s="1" t="s">
        <v>2498</v>
      </c>
      <c r="U391">
        <v>3</v>
      </c>
    </row>
    <row r="392" spans="1:21" x14ac:dyDescent="0.25">
      <c r="A392">
        <v>1282</v>
      </c>
      <c r="B392">
        <v>1</v>
      </c>
      <c r="C392" s="1" t="s">
        <v>6611</v>
      </c>
      <c r="D392" s="1" t="s">
        <v>3915</v>
      </c>
      <c r="E392" s="1" t="s">
        <v>2456</v>
      </c>
      <c r="F392">
        <v>23</v>
      </c>
      <c r="G392">
        <v>0</v>
      </c>
      <c r="H392">
        <v>0</v>
      </c>
      <c r="I392" s="1" t="s">
        <v>3644</v>
      </c>
      <c r="J392">
        <v>93.5</v>
      </c>
      <c r="K392" s="1" t="s">
        <v>3916</v>
      </c>
      <c r="L392" s="1" t="s">
        <v>2464</v>
      </c>
      <c r="M392">
        <v>153</v>
      </c>
      <c r="N392" s="1" t="s">
        <v>3917</v>
      </c>
      <c r="O392">
        <v>22</v>
      </c>
      <c r="P392" s="1" t="s">
        <v>2861</v>
      </c>
      <c r="Q392" s="1" t="s">
        <v>22</v>
      </c>
      <c r="R392" s="1" t="s">
        <v>2861</v>
      </c>
      <c r="S392" s="1" t="s">
        <v>2498</v>
      </c>
      <c r="T392" s="1" t="s">
        <v>2498</v>
      </c>
      <c r="U392">
        <v>1</v>
      </c>
    </row>
    <row r="393" spans="1:21" x14ac:dyDescent="0.25">
      <c r="A393">
        <v>1283</v>
      </c>
      <c r="B393">
        <v>1</v>
      </c>
      <c r="C393" s="1" t="s">
        <v>6611</v>
      </c>
      <c r="D393" s="1" t="s">
        <v>3918</v>
      </c>
      <c r="E393" s="1" t="s">
        <v>2462</v>
      </c>
      <c r="F393">
        <v>51</v>
      </c>
      <c r="G393">
        <v>0</v>
      </c>
      <c r="H393">
        <v>1</v>
      </c>
      <c r="I393" s="1" t="s">
        <v>3919</v>
      </c>
      <c r="J393">
        <v>39.4</v>
      </c>
      <c r="K393" s="1" t="s">
        <v>3920</v>
      </c>
      <c r="L393" s="1" t="s">
        <v>2464</v>
      </c>
      <c r="M393">
        <v>188</v>
      </c>
      <c r="N393" s="1" t="s">
        <v>3921</v>
      </c>
      <c r="O393">
        <v>50</v>
      </c>
      <c r="P393" s="1" t="s">
        <v>2678</v>
      </c>
      <c r="Q393" s="1" t="s">
        <v>32</v>
      </c>
      <c r="R393" s="1" t="s">
        <v>3922</v>
      </c>
      <c r="S393" s="1" t="s">
        <v>2975</v>
      </c>
      <c r="T393" s="1" t="s">
        <v>2498</v>
      </c>
      <c r="U393">
        <v>1</v>
      </c>
    </row>
    <row r="394" spans="1:21" x14ac:dyDescent="0.25">
      <c r="A394">
        <v>1284</v>
      </c>
      <c r="B394">
        <v>3</v>
      </c>
      <c r="C394" s="1" t="s">
        <v>6611</v>
      </c>
      <c r="D394" s="1" t="s">
        <v>3923</v>
      </c>
      <c r="E394" s="1" t="s">
        <v>2456</v>
      </c>
      <c r="F394">
        <v>13</v>
      </c>
      <c r="G394">
        <v>0</v>
      </c>
      <c r="H394">
        <v>2</v>
      </c>
      <c r="I394" s="1" t="s">
        <v>3924</v>
      </c>
      <c r="J394">
        <v>20.25</v>
      </c>
      <c r="K394" s="1" t="s">
        <v>2498</v>
      </c>
      <c r="L394" s="1" t="s">
        <v>2464</v>
      </c>
      <c r="M394">
        <v>611</v>
      </c>
      <c r="N394" s="1" t="s">
        <v>3925</v>
      </c>
      <c r="O394">
        <v>14</v>
      </c>
      <c r="P394" s="1" t="s">
        <v>3926</v>
      </c>
      <c r="Q394" s="1" t="s">
        <v>22</v>
      </c>
      <c r="R394" s="1" t="s">
        <v>3926</v>
      </c>
      <c r="S394" s="1" t="s">
        <v>2498</v>
      </c>
      <c r="T394" s="1" t="s">
        <v>2498</v>
      </c>
      <c r="U394">
        <v>3</v>
      </c>
    </row>
    <row r="395" spans="1:21" x14ac:dyDescent="0.25">
      <c r="A395">
        <v>1285</v>
      </c>
      <c r="B395">
        <v>2</v>
      </c>
      <c r="C395" s="1" t="s">
        <v>6611</v>
      </c>
      <c r="D395" s="1" t="s">
        <v>3927</v>
      </c>
      <c r="E395" s="1" t="s">
        <v>2456</v>
      </c>
      <c r="F395">
        <v>47</v>
      </c>
      <c r="G395">
        <v>0</v>
      </c>
      <c r="H395">
        <v>0</v>
      </c>
      <c r="I395" s="1" t="s">
        <v>3928</v>
      </c>
      <c r="J395">
        <v>10.5</v>
      </c>
      <c r="K395" s="1" t="s">
        <v>2498</v>
      </c>
      <c r="L395" s="1" t="s">
        <v>2464</v>
      </c>
      <c r="M395">
        <v>422</v>
      </c>
      <c r="N395" s="1" t="s">
        <v>3927</v>
      </c>
      <c r="O395">
        <v>47</v>
      </c>
      <c r="P395" s="1" t="s">
        <v>3929</v>
      </c>
      <c r="Q395" s="1" t="s">
        <v>22</v>
      </c>
      <c r="R395" s="1" t="s">
        <v>3930</v>
      </c>
      <c r="S395" s="1" t="s">
        <v>2498</v>
      </c>
      <c r="T395" s="1" t="s">
        <v>2498</v>
      </c>
      <c r="U395">
        <v>2</v>
      </c>
    </row>
    <row r="396" spans="1:21" x14ac:dyDescent="0.25">
      <c r="A396">
        <v>1286</v>
      </c>
      <c r="B396">
        <v>3</v>
      </c>
      <c r="C396" s="1" t="s">
        <v>6611</v>
      </c>
      <c r="D396" s="1" t="s">
        <v>3931</v>
      </c>
      <c r="E396" s="1" t="s">
        <v>2456</v>
      </c>
      <c r="F396">
        <v>29</v>
      </c>
      <c r="G396">
        <v>3</v>
      </c>
      <c r="H396">
        <v>1</v>
      </c>
      <c r="I396" s="1" t="s">
        <v>3141</v>
      </c>
      <c r="J396">
        <v>22.024999999999999</v>
      </c>
      <c r="K396" s="1" t="s">
        <v>2498</v>
      </c>
      <c r="L396" s="1" t="s">
        <v>2464</v>
      </c>
      <c r="M396">
        <v>938</v>
      </c>
      <c r="N396" s="1" t="s">
        <v>3932</v>
      </c>
      <c r="O396">
        <v>29</v>
      </c>
      <c r="P396" s="1" t="s">
        <v>3143</v>
      </c>
      <c r="Q396" s="1" t="s">
        <v>22</v>
      </c>
      <c r="R396" s="1" t="s">
        <v>3933</v>
      </c>
      <c r="S396" s="1" t="s">
        <v>2690</v>
      </c>
      <c r="T396" s="1" t="s">
        <v>2498</v>
      </c>
      <c r="U396">
        <v>3</v>
      </c>
    </row>
    <row r="397" spans="1:21" x14ac:dyDescent="0.25">
      <c r="A397">
        <v>1287</v>
      </c>
      <c r="B397">
        <v>1</v>
      </c>
      <c r="C397" s="1" t="s">
        <v>6611</v>
      </c>
      <c r="D397" s="1" t="s">
        <v>3934</v>
      </c>
      <c r="E397" s="1" t="s">
        <v>2462</v>
      </c>
      <c r="F397">
        <v>18</v>
      </c>
      <c r="G397">
        <v>1</v>
      </c>
      <c r="H397">
        <v>0</v>
      </c>
      <c r="I397" s="1" t="s">
        <v>2692</v>
      </c>
      <c r="J397">
        <v>60</v>
      </c>
      <c r="K397" s="1" t="s">
        <v>2693</v>
      </c>
      <c r="L397" s="1" t="s">
        <v>2464</v>
      </c>
      <c r="M397">
        <v>265</v>
      </c>
      <c r="N397" s="1" t="s">
        <v>3935</v>
      </c>
      <c r="O397">
        <v>18</v>
      </c>
      <c r="P397" s="1" t="s">
        <v>2694</v>
      </c>
      <c r="Q397" s="1" t="s">
        <v>32</v>
      </c>
      <c r="R397" s="1" t="s">
        <v>2694</v>
      </c>
      <c r="S397" s="1" t="s">
        <v>2879</v>
      </c>
      <c r="T397" s="1" t="s">
        <v>2498</v>
      </c>
      <c r="U397">
        <v>1</v>
      </c>
    </row>
    <row r="398" spans="1:21" x14ac:dyDescent="0.25">
      <c r="A398">
        <v>1288</v>
      </c>
      <c r="B398">
        <v>3</v>
      </c>
      <c r="C398" s="1" t="s">
        <v>6611</v>
      </c>
      <c r="D398" s="1" t="s">
        <v>3936</v>
      </c>
      <c r="E398" s="1" t="s">
        <v>2456</v>
      </c>
      <c r="F398">
        <v>24</v>
      </c>
      <c r="G398">
        <v>0</v>
      </c>
      <c r="H398">
        <v>0</v>
      </c>
      <c r="I398" s="1" t="s">
        <v>3937</v>
      </c>
      <c r="J398">
        <v>7.25</v>
      </c>
      <c r="K398" s="1" t="s">
        <v>2498</v>
      </c>
      <c r="L398" s="1" t="s">
        <v>2458</v>
      </c>
      <c r="M398">
        <v>728</v>
      </c>
      <c r="N398" s="1" t="s">
        <v>3936</v>
      </c>
      <c r="O398">
        <v>24</v>
      </c>
      <c r="P398" s="1" t="s">
        <v>3938</v>
      </c>
      <c r="Q398" s="1" t="s">
        <v>51</v>
      </c>
      <c r="R398" s="1" t="s">
        <v>3939</v>
      </c>
      <c r="S398" s="1" t="s">
        <v>2498</v>
      </c>
      <c r="T398" s="1" t="s">
        <v>2498</v>
      </c>
      <c r="U398">
        <v>3</v>
      </c>
    </row>
    <row r="399" spans="1:21" x14ac:dyDescent="0.25">
      <c r="A399">
        <v>1289</v>
      </c>
      <c r="B399">
        <v>1</v>
      </c>
      <c r="C399" s="1" t="s">
        <v>6611</v>
      </c>
      <c r="D399" s="1" t="s">
        <v>3940</v>
      </c>
      <c r="E399" s="1" t="s">
        <v>2462</v>
      </c>
      <c r="F399">
        <v>48</v>
      </c>
      <c r="G399">
        <v>1</v>
      </c>
      <c r="H399">
        <v>1</v>
      </c>
      <c r="I399" s="1" t="s">
        <v>3941</v>
      </c>
      <c r="J399">
        <v>79.2</v>
      </c>
      <c r="K399" s="1" t="s">
        <v>3942</v>
      </c>
      <c r="L399" s="1" t="s">
        <v>2501</v>
      </c>
      <c r="M399">
        <v>124</v>
      </c>
      <c r="N399" s="1" t="s">
        <v>3943</v>
      </c>
      <c r="O399">
        <v>48</v>
      </c>
      <c r="P399" s="1" t="s">
        <v>3143</v>
      </c>
      <c r="Q399" s="1" t="s">
        <v>32</v>
      </c>
      <c r="R399" s="1" t="s">
        <v>2557</v>
      </c>
      <c r="S399" s="1" t="s">
        <v>2587</v>
      </c>
      <c r="T399" s="1" t="s">
        <v>2498</v>
      </c>
      <c r="U399">
        <v>1</v>
      </c>
    </row>
    <row r="400" spans="1:21" x14ac:dyDescent="0.25">
      <c r="A400">
        <v>1290</v>
      </c>
      <c r="B400">
        <v>3</v>
      </c>
      <c r="C400" s="1" t="s">
        <v>6611</v>
      </c>
      <c r="D400" s="1" t="s">
        <v>3944</v>
      </c>
      <c r="E400" s="1" t="s">
        <v>2456</v>
      </c>
      <c r="F400">
        <v>22</v>
      </c>
      <c r="G400">
        <v>0</v>
      </c>
      <c r="H400">
        <v>0</v>
      </c>
      <c r="I400" s="1" t="s">
        <v>3945</v>
      </c>
      <c r="J400">
        <v>7.7750000000000004</v>
      </c>
      <c r="K400" s="1" t="s">
        <v>2498</v>
      </c>
      <c r="L400" s="1" t="s">
        <v>2464</v>
      </c>
      <c r="M400">
        <v>959</v>
      </c>
      <c r="N400" s="1" t="s">
        <v>3946</v>
      </c>
      <c r="O400">
        <v>22</v>
      </c>
      <c r="P400" s="1" t="s">
        <v>3261</v>
      </c>
      <c r="Q400" s="1" t="s">
        <v>22</v>
      </c>
      <c r="R400" s="1" t="s">
        <v>3262</v>
      </c>
      <c r="S400" s="1" t="s">
        <v>2498</v>
      </c>
      <c r="T400" s="1" t="s">
        <v>2498</v>
      </c>
      <c r="U400">
        <v>3</v>
      </c>
    </row>
    <row r="401" spans="1:21" x14ac:dyDescent="0.25">
      <c r="A401">
        <v>1291</v>
      </c>
      <c r="B401">
        <v>3</v>
      </c>
      <c r="C401" s="1" t="s">
        <v>6611</v>
      </c>
      <c r="D401" s="1" t="s">
        <v>3947</v>
      </c>
      <c r="E401" s="1" t="s">
        <v>2456</v>
      </c>
      <c r="F401">
        <v>31</v>
      </c>
      <c r="G401">
        <v>0</v>
      </c>
      <c r="H401">
        <v>0</v>
      </c>
      <c r="I401" s="1" t="s">
        <v>3948</v>
      </c>
      <c r="J401">
        <v>7.7332999999999998</v>
      </c>
      <c r="K401" s="1" t="s">
        <v>2498</v>
      </c>
      <c r="L401" s="1" t="s">
        <v>2458</v>
      </c>
      <c r="M401">
        <v>731</v>
      </c>
      <c r="N401" s="1" t="s">
        <v>3947</v>
      </c>
      <c r="O401">
        <v>31</v>
      </c>
      <c r="P401" s="1" t="s">
        <v>2660</v>
      </c>
      <c r="Q401" s="1" t="s">
        <v>51</v>
      </c>
      <c r="R401" s="1" t="s">
        <v>2660</v>
      </c>
      <c r="S401" s="1" t="s">
        <v>2498</v>
      </c>
      <c r="T401" s="1" t="s">
        <v>2498</v>
      </c>
      <c r="U401">
        <v>3</v>
      </c>
    </row>
    <row r="402" spans="1:21" x14ac:dyDescent="0.25">
      <c r="A402">
        <v>1292</v>
      </c>
      <c r="B402">
        <v>1</v>
      </c>
      <c r="C402" s="1" t="s">
        <v>6611</v>
      </c>
      <c r="D402" s="1" t="s">
        <v>3949</v>
      </c>
      <c r="E402" s="1" t="s">
        <v>2462</v>
      </c>
      <c r="F402">
        <v>30</v>
      </c>
      <c r="G402">
        <v>0</v>
      </c>
      <c r="H402">
        <v>0</v>
      </c>
      <c r="I402" s="1" t="s">
        <v>3337</v>
      </c>
      <c r="J402">
        <v>164.86670000000001</v>
      </c>
      <c r="K402" s="1" t="s">
        <v>3950</v>
      </c>
      <c r="L402" s="1" t="s">
        <v>2464</v>
      </c>
      <c r="M402">
        <v>36</v>
      </c>
      <c r="N402" s="1" t="s">
        <v>3951</v>
      </c>
      <c r="O402">
        <v>30</v>
      </c>
      <c r="P402" s="1" t="s">
        <v>3339</v>
      </c>
      <c r="Q402" s="1" t="s">
        <v>22</v>
      </c>
      <c r="R402" s="1" t="s">
        <v>3339</v>
      </c>
      <c r="S402" s="1" t="s">
        <v>2686</v>
      </c>
      <c r="T402" s="1" t="s">
        <v>2498</v>
      </c>
      <c r="U402">
        <v>1</v>
      </c>
    </row>
    <row r="403" spans="1:21" x14ac:dyDescent="0.25">
      <c r="A403">
        <v>1293</v>
      </c>
      <c r="B403">
        <v>2</v>
      </c>
      <c r="C403" s="1" t="s">
        <v>6611</v>
      </c>
      <c r="D403" s="1" t="s">
        <v>3952</v>
      </c>
      <c r="E403" s="1" t="s">
        <v>2456</v>
      </c>
      <c r="F403">
        <v>38</v>
      </c>
      <c r="G403">
        <v>1</v>
      </c>
      <c r="H403">
        <v>0</v>
      </c>
      <c r="I403" s="1" t="s">
        <v>3953</v>
      </c>
      <c r="J403">
        <v>21</v>
      </c>
      <c r="K403" s="1" t="s">
        <v>2498</v>
      </c>
      <c r="L403" s="1" t="s">
        <v>2464</v>
      </c>
      <c r="M403">
        <v>417</v>
      </c>
      <c r="N403" s="1" t="s">
        <v>3952</v>
      </c>
      <c r="O403">
        <v>38</v>
      </c>
      <c r="P403" s="1" t="s">
        <v>3954</v>
      </c>
      <c r="Q403" s="1" t="s">
        <v>22</v>
      </c>
      <c r="R403" s="1" t="s">
        <v>3955</v>
      </c>
      <c r="S403" s="1" t="s">
        <v>2498</v>
      </c>
      <c r="T403" s="1" t="s">
        <v>2498</v>
      </c>
      <c r="U403">
        <v>2</v>
      </c>
    </row>
    <row r="404" spans="1:21" x14ac:dyDescent="0.25">
      <c r="A404">
        <v>1294</v>
      </c>
      <c r="B404">
        <v>1</v>
      </c>
      <c r="C404" s="1" t="s">
        <v>6611</v>
      </c>
      <c r="D404" s="1" t="s">
        <v>3956</v>
      </c>
      <c r="E404" s="1" t="s">
        <v>2462</v>
      </c>
      <c r="F404">
        <v>22</v>
      </c>
      <c r="G404">
        <v>0</v>
      </c>
      <c r="H404">
        <v>1</v>
      </c>
      <c r="I404" s="1" t="s">
        <v>3842</v>
      </c>
      <c r="J404">
        <v>59.4</v>
      </c>
      <c r="K404" s="1" t="s">
        <v>2498</v>
      </c>
      <c r="L404" s="1" t="s">
        <v>2501</v>
      </c>
      <c r="M404">
        <v>130</v>
      </c>
      <c r="N404" s="1" t="s">
        <v>3957</v>
      </c>
      <c r="O404">
        <v>22</v>
      </c>
      <c r="P404" s="1" t="s">
        <v>2557</v>
      </c>
      <c r="Q404" s="1" t="s">
        <v>32</v>
      </c>
      <c r="R404" s="1" t="s">
        <v>2557</v>
      </c>
      <c r="S404" s="1" t="s">
        <v>2523</v>
      </c>
      <c r="T404" s="1" t="s">
        <v>2498</v>
      </c>
      <c r="U404">
        <v>1</v>
      </c>
    </row>
    <row r="405" spans="1:21" x14ac:dyDescent="0.25">
      <c r="A405">
        <v>1295</v>
      </c>
      <c r="B405">
        <v>1</v>
      </c>
      <c r="C405" s="1" t="s">
        <v>6611</v>
      </c>
      <c r="D405" s="1" t="s">
        <v>3958</v>
      </c>
      <c r="E405" s="1" t="s">
        <v>2456</v>
      </c>
      <c r="F405">
        <v>17</v>
      </c>
      <c r="G405">
        <v>0</v>
      </c>
      <c r="H405">
        <v>0</v>
      </c>
      <c r="I405" s="1" t="s">
        <v>3959</v>
      </c>
      <c r="J405">
        <v>47.1</v>
      </c>
      <c r="K405" s="1" t="s">
        <v>2498</v>
      </c>
      <c r="L405" s="1" t="s">
        <v>2464</v>
      </c>
      <c r="M405">
        <v>56</v>
      </c>
      <c r="N405" s="1" t="s">
        <v>3960</v>
      </c>
      <c r="O405">
        <v>17</v>
      </c>
      <c r="P405" s="1" t="s">
        <v>3961</v>
      </c>
      <c r="Q405" s="1" t="s">
        <v>22</v>
      </c>
      <c r="R405" s="1" t="s">
        <v>3961</v>
      </c>
      <c r="S405" s="1" t="s">
        <v>2498</v>
      </c>
      <c r="T405" s="1" t="s">
        <v>2498</v>
      </c>
      <c r="U405">
        <v>1</v>
      </c>
    </row>
    <row r="406" spans="1:21" x14ac:dyDescent="0.25">
      <c r="A406">
        <v>1296</v>
      </c>
      <c r="B406">
        <v>1</v>
      </c>
      <c r="C406" s="1" t="s">
        <v>6611</v>
      </c>
      <c r="D406" s="1" t="s">
        <v>3962</v>
      </c>
      <c r="E406" s="1" t="s">
        <v>2456</v>
      </c>
      <c r="F406">
        <v>43</v>
      </c>
      <c r="G406">
        <v>1</v>
      </c>
      <c r="H406">
        <v>0</v>
      </c>
      <c r="I406" s="1" t="s">
        <v>3963</v>
      </c>
      <c r="J406">
        <v>27.720800000000001</v>
      </c>
      <c r="K406" s="1" t="s">
        <v>3964</v>
      </c>
      <c r="L406" s="1" t="s">
        <v>2501</v>
      </c>
      <c r="M406">
        <v>122</v>
      </c>
      <c r="N406" s="1" t="s">
        <v>3962</v>
      </c>
      <c r="O406">
        <v>43</v>
      </c>
      <c r="P406" s="1" t="s">
        <v>2656</v>
      </c>
      <c r="Q406" s="1" t="s">
        <v>22</v>
      </c>
      <c r="R406" s="1" t="s">
        <v>2557</v>
      </c>
      <c r="S406" s="1" t="s">
        <v>2587</v>
      </c>
      <c r="T406" s="1" t="s">
        <v>2498</v>
      </c>
      <c r="U406">
        <v>1</v>
      </c>
    </row>
    <row r="407" spans="1:21" x14ac:dyDescent="0.25">
      <c r="A407">
        <v>1297</v>
      </c>
      <c r="B407">
        <v>2</v>
      </c>
      <c r="C407" s="1" t="s">
        <v>6611</v>
      </c>
      <c r="D407" s="1" t="s">
        <v>3965</v>
      </c>
      <c r="E407" s="1" t="s">
        <v>2456</v>
      </c>
      <c r="F407">
        <v>20</v>
      </c>
      <c r="G407">
        <v>0</v>
      </c>
      <c r="H407">
        <v>0</v>
      </c>
      <c r="I407" s="1" t="s">
        <v>3966</v>
      </c>
      <c r="J407">
        <v>13.862500000000001</v>
      </c>
      <c r="K407" s="1" t="s">
        <v>3967</v>
      </c>
      <c r="L407" s="1" t="s">
        <v>2501</v>
      </c>
      <c r="M407">
        <v>218</v>
      </c>
      <c r="N407" s="1" t="s">
        <v>3968</v>
      </c>
      <c r="O407">
        <v>20</v>
      </c>
      <c r="P407" s="1" t="s">
        <v>3969</v>
      </c>
      <c r="Q407" s="1" t="s">
        <v>32</v>
      </c>
      <c r="R407" s="1" t="s">
        <v>2557</v>
      </c>
      <c r="S407" s="1" t="s">
        <v>2523</v>
      </c>
      <c r="T407" s="1" t="s">
        <v>2498</v>
      </c>
      <c r="U407">
        <v>1</v>
      </c>
    </row>
    <row r="408" spans="1:21" x14ac:dyDescent="0.25">
      <c r="A408">
        <v>1298</v>
      </c>
      <c r="B408">
        <v>2</v>
      </c>
      <c r="C408" s="1" t="s">
        <v>6611</v>
      </c>
      <c r="D408" s="1" t="s">
        <v>3970</v>
      </c>
      <c r="E408" s="1" t="s">
        <v>2456</v>
      </c>
      <c r="F408">
        <v>23</v>
      </c>
      <c r="G408">
        <v>1</v>
      </c>
      <c r="H408">
        <v>0</v>
      </c>
      <c r="I408" s="1" t="s">
        <v>3971</v>
      </c>
      <c r="J408">
        <v>10.5</v>
      </c>
      <c r="K408" s="1" t="s">
        <v>2498</v>
      </c>
      <c r="L408" s="1" t="s">
        <v>2464</v>
      </c>
      <c r="M408">
        <v>586</v>
      </c>
      <c r="N408" s="1" t="s">
        <v>3970</v>
      </c>
      <c r="O408">
        <v>23</v>
      </c>
      <c r="P408" s="1" t="s">
        <v>3972</v>
      </c>
      <c r="Q408" s="1" t="s">
        <v>22</v>
      </c>
      <c r="R408" s="1" t="s">
        <v>3930</v>
      </c>
      <c r="S408" s="1" t="s">
        <v>2498</v>
      </c>
      <c r="T408" s="1" t="s">
        <v>2498</v>
      </c>
      <c r="U408">
        <v>2</v>
      </c>
    </row>
    <row r="409" spans="1:21" x14ac:dyDescent="0.25">
      <c r="A409">
        <v>1299</v>
      </c>
      <c r="B409">
        <v>1</v>
      </c>
      <c r="C409" s="1" t="s">
        <v>6611</v>
      </c>
      <c r="D409" s="1" t="s">
        <v>3973</v>
      </c>
      <c r="E409" s="1" t="s">
        <v>2456</v>
      </c>
      <c r="F409">
        <v>50</v>
      </c>
      <c r="G409">
        <v>1</v>
      </c>
      <c r="H409">
        <v>1</v>
      </c>
      <c r="I409" s="1" t="s">
        <v>2786</v>
      </c>
      <c r="J409">
        <v>211.5</v>
      </c>
      <c r="K409" s="1" t="s">
        <v>3341</v>
      </c>
      <c r="L409" s="1" t="s">
        <v>2501</v>
      </c>
      <c r="M409">
        <v>316</v>
      </c>
      <c r="N409" s="1" t="s">
        <v>3973</v>
      </c>
      <c r="O409">
        <v>50</v>
      </c>
      <c r="P409" s="1" t="s">
        <v>2660</v>
      </c>
      <c r="Q409" s="1" t="s">
        <v>22</v>
      </c>
      <c r="R409" s="1" t="s">
        <v>2660</v>
      </c>
      <c r="S409" s="1" t="s">
        <v>2498</v>
      </c>
      <c r="T409" s="1" t="s">
        <v>2498</v>
      </c>
      <c r="U409">
        <v>1</v>
      </c>
    </row>
    <row r="410" spans="1:21" x14ac:dyDescent="0.25">
      <c r="A410">
        <v>1300</v>
      </c>
      <c r="B410">
        <v>3</v>
      </c>
      <c r="C410" s="1" t="s">
        <v>6611</v>
      </c>
      <c r="D410" s="1" t="s">
        <v>3974</v>
      </c>
      <c r="E410" s="1" t="s">
        <v>2462</v>
      </c>
      <c r="G410">
        <v>0</v>
      </c>
      <c r="H410">
        <v>0</v>
      </c>
      <c r="I410" s="1" t="s">
        <v>3975</v>
      </c>
      <c r="J410">
        <v>7.7207999999999997</v>
      </c>
      <c r="K410" s="1" t="s">
        <v>2498</v>
      </c>
      <c r="L410" s="1" t="s">
        <v>2458</v>
      </c>
      <c r="M410">
        <v>1154</v>
      </c>
      <c r="N410" s="1" t="s">
        <v>3976</v>
      </c>
      <c r="O410">
        <v>18</v>
      </c>
      <c r="P410" s="1" t="s">
        <v>3977</v>
      </c>
      <c r="Q410" s="1" t="s">
        <v>51</v>
      </c>
      <c r="R410" s="1" t="s">
        <v>38</v>
      </c>
      <c r="S410" s="1" t="s">
        <v>2488</v>
      </c>
      <c r="T410" s="1" t="s">
        <v>2498</v>
      </c>
      <c r="U410">
        <v>3</v>
      </c>
    </row>
    <row r="411" spans="1:21" x14ac:dyDescent="0.25">
      <c r="A411">
        <v>1301</v>
      </c>
      <c r="B411">
        <v>3</v>
      </c>
      <c r="C411" s="1" t="s">
        <v>6611</v>
      </c>
      <c r="D411" s="1" t="s">
        <v>3978</v>
      </c>
      <c r="E411" s="1" t="s">
        <v>2462</v>
      </c>
      <c r="F411">
        <v>3</v>
      </c>
      <c r="G411">
        <v>1</v>
      </c>
      <c r="H411">
        <v>1</v>
      </c>
      <c r="I411" s="1" t="s">
        <v>3117</v>
      </c>
      <c r="J411">
        <v>13.775</v>
      </c>
      <c r="K411" s="1" t="s">
        <v>2498</v>
      </c>
      <c r="L411" s="1" t="s">
        <v>2464</v>
      </c>
      <c r="M411">
        <v>1119</v>
      </c>
      <c r="N411" s="1" t="s">
        <v>3979</v>
      </c>
      <c r="O411">
        <v>4</v>
      </c>
      <c r="P411" s="1" t="s">
        <v>2986</v>
      </c>
      <c r="Q411" s="1" t="s">
        <v>22</v>
      </c>
      <c r="R411" s="1" t="s">
        <v>2610</v>
      </c>
      <c r="S411" s="1" t="s">
        <v>2498</v>
      </c>
      <c r="T411" s="1" t="s">
        <v>2498</v>
      </c>
      <c r="U411">
        <v>3</v>
      </c>
    </row>
    <row r="412" spans="1:21" x14ac:dyDescent="0.25">
      <c r="A412">
        <v>1302</v>
      </c>
      <c r="B412">
        <v>3</v>
      </c>
      <c r="C412" s="1" t="s">
        <v>6611</v>
      </c>
      <c r="D412" s="1" t="s">
        <v>3980</v>
      </c>
      <c r="E412" s="1" t="s">
        <v>2462</v>
      </c>
      <c r="G412">
        <v>0</v>
      </c>
      <c r="H412">
        <v>0</v>
      </c>
      <c r="I412" s="1" t="s">
        <v>3981</v>
      </c>
      <c r="J412">
        <v>7.75</v>
      </c>
      <c r="K412" s="1" t="s">
        <v>2498</v>
      </c>
      <c r="L412" s="1" t="s">
        <v>2458</v>
      </c>
      <c r="M412">
        <v>1064</v>
      </c>
      <c r="N412" s="1" t="s">
        <v>3982</v>
      </c>
      <c r="O412">
        <v>21</v>
      </c>
      <c r="P412" s="1" t="s">
        <v>3983</v>
      </c>
      <c r="Q412" s="1" t="s">
        <v>51</v>
      </c>
      <c r="R412" s="1" t="s">
        <v>38</v>
      </c>
      <c r="S412" s="1" t="s">
        <v>2498</v>
      </c>
      <c r="T412" s="1" t="s">
        <v>2498</v>
      </c>
      <c r="U412">
        <v>3</v>
      </c>
    </row>
    <row r="413" spans="1:21" x14ac:dyDescent="0.25">
      <c r="A413">
        <v>1303</v>
      </c>
      <c r="B413">
        <v>1</v>
      </c>
      <c r="C413" s="1" t="s">
        <v>6611</v>
      </c>
      <c r="D413" s="1" t="s">
        <v>3984</v>
      </c>
      <c r="E413" s="1" t="s">
        <v>2462</v>
      </c>
      <c r="F413">
        <v>37</v>
      </c>
      <c r="G413">
        <v>1</v>
      </c>
      <c r="H413">
        <v>0</v>
      </c>
      <c r="I413" s="1" t="s">
        <v>3985</v>
      </c>
      <c r="J413">
        <v>90</v>
      </c>
      <c r="K413" s="1" t="s">
        <v>2624</v>
      </c>
      <c r="L413" s="1" t="s">
        <v>2458</v>
      </c>
      <c r="M413">
        <v>206</v>
      </c>
      <c r="N413" s="1" t="s">
        <v>3986</v>
      </c>
      <c r="O413">
        <v>37</v>
      </c>
      <c r="P413" s="1" t="s">
        <v>3987</v>
      </c>
      <c r="Q413" s="1" t="s">
        <v>22</v>
      </c>
      <c r="R413" s="1" t="s">
        <v>3987</v>
      </c>
      <c r="S413" s="1" t="s">
        <v>2848</v>
      </c>
      <c r="T413" s="1" t="s">
        <v>2498</v>
      </c>
      <c r="U413">
        <v>1</v>
      </c>
    </row>
    <row r="414" spans="1:21" x14ac:dyDescent="0.25">
      <c r="A414">
        <v>1304</v>
      </c>
      <c r="B414">
        <v>3</v>
      </c>
      <c r="C414" s="1" t="s">
        <v>6611</v>
      </c>
      <c r="D414" s="1" t="s">
        <v>3988</v>
      </c>
      <c r="E414" s="1" t="s">
        <v>2462</v>
      </c>
      <c r="F414">
        <v>28</v>
      </c>
      <c r="G414">
        <v>0</v>
      </c>
      <c r="H414">
        <v>0</v>
      </c>
      <c r="I414" s="1" t="s">
        <v>3989</v>
      </c>
      <c r="J414">
        <v>7.7750000000000004</v>
      </c>
      <c r="K414" s="1" t="s">
        <v>2498</v>
      </c>
      <c r="L414" s="1" t="s">
        <v>2464</v>
      </c>
      <c r="M414">
        <v>869</v>
      </c>
      <c r="N414" s="1" t="s">
        <v>3990</v>
      </c>
      <c r="O414">
        <v>28</v>
      </c>
      <c r="P414" s="1" t="s">
        <v>2742</v>
      </c>
      <c r="Q414" s="1" t="s">
        <v>22</v>
      </c>
      <c r="R414" s="1" t="s">
        <v>3991</v>
      </c>
      <c r="S414" s="1" t="s">
        <v>2498</v>
      </c>
      <c r="T414" s="1" t="s">
        <v>3992</v>
      </c>
      <c r="U414">
        <v>3</v>
      </c>
    </row>
    <row r="415" spans="1:21" x14ac:dyDescent="0.25">
      <c r="A415">
        <v>1305</v>
      </c>
      <c r="B415">
        <v>3</v>
      </c>
      <c r="C415" s="1" t="s">
        <v>6611</v>
      </c>
      <c r="D415" s="1" t="s">
        <v>3993</v>
      </c>
      <c r="E415" s="1" t="s">
        <v>2456</v>
      </c>
      <c r="G415">
        <v>0</v>
      </c>
      <c r="H415">
        <v>0</v>
      </c>
      <c r="I415" s="1" t="s">
        <v>3994</v>
      </c>
      <c r="J415">
        <v>8.0500000000000007</v>
      </c>
      <c r="K415" s="1" t="s">
        <v>2498</v>
      </c>
      <c r="L415" s="1" t="s">
        <v>2464</v>
      </c>
      <c r="M415">
        <v>1227</v>
      </c>
      <c r="N415" s="1" t="s">
        <v>3993</v>
      </c>
      <c r="O415">
        <v>23</v>
      </c>
      <c r="P415" s="1" t="s">
        <v>2634</v>
      </c>
      <c r="Q415" s="1" t="s">
        <v>22</v>
      </c>
      <c r="R415" s="1" t="s">
        <v>38</v>
      </c>
      <c r="S415" s="1" t="s">
        <v>2498</v>
      </c>
      <c r="T415" s="1" t="s">
        <v>2498</v>
      </c>
      <c r="U415">
        <v>3</v>
      </c>
    </row>
    <row r="416" spans="1:21" x14ac:dyDescent="0.25">
      <c r="A416">
        <v>1306</v>
      </c>
      <c r="B416">
        <v>1</v>
      </c>
      <c r="C416" s="1" t="s">
        <v>6611</v>
      </c>
      <c r="D416" s="1" t="s">
        <v>3995</v>
      </c>
      <c r="E416" s="1" t="s">
        <v>2462</v>
      </c>
      <c r="F416">
        <v>39</v>
      </c>
      <c r="G416">
        <v>0</v>
      </c>
      <c r="H416">
        <v>0</v>
      </c>
      <c r="I416" s="1" t="s">
        <v>3996</v>
      </c>
      <c r="J416">
        <v>108.9</v>
      </c>
      <c r="K416" s="1" t="s">
        <v>3997</v>
      </c>
      <c r="L416" s="1" t="s">
        <v>2501</v>
      </c>
      <c r="M416">
        <v>229</v>
      </c>
      <c r="N416" s="1" t="s">
        <v>3998</v>
      </c>
      <c r="O416">
        <v>39</v>
      </c>
      <c r="P416" s="1" t="s">
        <v>3999</v>
      </c>
      <c r="Q416" s="1" t="s">
        <v>32</v>
      </c>
      <c r="R416" s="1" t="s">
        <v>2557</v>
      </c>
      <c r="S416" s="1" t="s">
        <v>2686</v>
      </c>
      <c r="T416" s="1" t="s">
        <v>2498</v>
      </c>
      <c r="U416">
        <v>1</v>
      </c>
    </row>
    <row r="417" spans="1:21" x14ac:dyDescent="0.25">
      <c r="A417">
        <v>1307</v>
      </c>
      <c r="B417">
        <v>3</v>
      </c>
      <c r="C417" s="1" t="s">
        <v>6611</v>
      </c>
      <c r="D417" s="1" t="s">
        <v>4000</v>
      </c>
      <c r="E417" s="1" t="s">
        <v>2456</v>
      </c>
      <c r="F417">
        <v>38.5</v>
      </c>
      <c r="G417">
        <v>0</v>
      </c>
      <c r="H417">
        <v>0</v>
      </c>
      <c r="I417" s="1" t="s">
        <v>4001</v>
      </c>
      <c r="J417">
        <v>7.25</v>
      </c>
      <c r="K417" s="1" t="s">
        <v>2498</v>
      </c>
      <c r="L417" s="1" t="s">
        <v>2464</v>
      </c>
      <c r="M417">
        <v>1169</v>
      </c>
      <c r="N417" s="1" t="s">
        <v>4002</v>
      </c>
      <c r="O417">
        <v>43</v>
      </c>
      <c r="P417" s="1" t="s">
        <v>4003</v>
      </c>
      <c r="Q417" s="1" t="s">
        <v>22</v>
      </c>
      <c r="R417" s="1" t="s">
        <v>1909</v>
      </c>
      <c r="S417" s="1" t="s">
        <v>2498</v>
      </c>
      <c r="T417" s="1" t="s">
        <v>4004</v>
      </c>
      <c r="U417">
        <v>3</v>
      </c>
    </row>
    <row r="418" spans="1:21" x14ac:dyDescent="0.25">
      <c r="A418">
        <v>1308</v>
      </c>
      <c r="B418">
        <v>3</v>
      </c>
      <c r="C418" s="1" t="s">
        <v>6611</v>
      </c>
      <c r="D418" s="1" t="s">
        <v>4005</v>
      </c>
      <c r="E418" s="1" t="s">
        <v>2456</v>
      </c>
      <c r="G418">
        <v>0</v>
      </c>
      <c r="H418">
        <v>0</v>
      </c>
      <c r="I418" s="1" t="s">
        <v>4006</v>
      </c>
      <c r="J418">
        <v>8.0500000000000007</v>
      </c>
      <c r="K418" s="1" t="s">
        <v>2498</v>
      </c>
      <c r="L418" s="1" t="s">
        <v>2464</v>
      </c>
      <c r="M418">
        <v>1289</v>
      </c>
      <c r="N418" s="1" t="s">
        <v>4007</v>
      </c>
      <c r="O418">
        <v>34</v>
      </c>
      <c r="P418" s="1" t="s">
        <v>2795</v>
      </c>
      <c r="Q418" s="1" t="s">
        <v>22</v>
      </c>
      <c r="R418" s="1" t="s">
        <v>38</v>
      </c>
      <c r="S418" s="1" t="s">
        <v>2498</v>
      </c>
      <c r="T418" s="1" t="s">
        <v>2498</v>
      </c>
      <c r="U418">
        <v>3</v>
      </c>
    </row>
    <row r="419" spans="1:21" x14ac:dyDescent="0.25">
      <c r="A419">
        <v>1309</v>
      </c>
      <c r="B419">
        <v>3</v>
      </c>
      <c r="C419" s="1" t="s">
        <v>6611</v>
      </c>
      <c r="D419" s="1" t="s">
        <v>4008</v>
      </c>
      <c r="E419" s="1" t="s">
        <v>2456</v>
      </c>
      <c r="G419">
        <v>1</v>
      </c>
      <c r="H419">
        <v>1</v>
      </c>
      <c r="I419" s="1" t="s">
        <v>4009</v>
      </c>
      <c r="J419">
        <v>22.3583</v>
      </c>
      <c r="K419" s="1" t="s">
        <v>2498</v>
      </c>
      <c r="L419" s="1" t="s">
        <v>2501</v>
      </c>
      <c r="M419">
        <v>702</v>
      </c>
      <c r="N419" s="1" t="s">
        <v>4010</v>
      </c>
      <c r="O419">
        <v>4</v>
      </c>
      <c r="P419" s="1" t="s">
        <v>4011</v>
      </c>
      <c r="Q419" s="1" t="s">
        <v>32</v>
      </c>
      <c r="R419" s="1" t="s">
        <v>2643</v>
      </c>
      <c r="S419" s="1" t="s">
        <v>3106</v>
      </c>
      <c r="T419" s="1" t="s">
        <v>2498</v>
      </c>
      <c r="U419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6336-BCD7-4674-B401-BCF1EAAC5D9B}">
  <dimension ref="A1:W892"/>
  <sheetViews>
    <sheetView tabSelected="1" workbookViewId="0">
      <selection activeCell="B1" sqref="B1:B1048576"/>
    </sheetView>
  </sheetViews>
  <sheetFormatPr defaultRowHeight="15" x14ac:dyDescent="0.25"/>
  <cols>
    <col min="1" max="1" width="14" bestFit="1" customWidth="1"/>
    <col min="2" max="2" width="11" bestFit="1" customWidth="1"/>
    <col min="3" max="3" width="8.5703125" bestFit="1" customWidth="1"/>
    <col min="4" max="4" width="74.85546875" bestFit="1" customWidth="1"/>
    <col min="5" max="5" width="7.28515625" bestFit="1" customWidth="1"/>
    <col min="6" max="6" width="6.7109375" bestFit="1" customWidth="1"/>
    <col min="7" max="8" width="8.140625" bestFit="1" customWidth="1"/>
    <col min="9" max="9" width="13.140625" bestFit="1" customWidth="1"/>
    <col min="10" max="10" width="19.85546875" bestFit="1" customWidth="1"/>
    <col min="11" max="11" width="9" bestFit="1" customWidth="1"/>
    <col min="12" max="12" width="15" bestFit="1" customWidth="1"/>
    <col min="13" max="13" width="12.140625" bestFit="1" customWidth="1"/>
    <col min="14" max="14" width="0" hidden="1" customWidth="1"/>
    <col min="15" max="15" width="63.42578125" hidden="1" customWidth="1"/>
    <col min="16" max="16" width="11.42578125" hidden="1" customWidth="1"/>
    <col min="17" max="17" width="43" hidden="1" customWidth="1"/>
    <col min="18" max="18" width="13.140625" hidden="1" customWidth="1"/>
    <col min="19" max="19" width="38.85546875" hidden="1" customWidth="1"/>
    <col min="20" max="20" width="10.5703125" hidden="1" customWidth="1"/>
    <col min="21" max="21" width="9.28515625" hidden="1" customWidth="1"/>
    <col min="22" max="22" width="7.7109375" hidden="1" customWidth="1"/>
    <col min="23" max="23" width="11.5703125" bestFit="1" customWidth="1"/>
    <col min="24" max="24" width="0" hidden="1" customWidth="1"/>
  </cols>
  <sheetData>
    <row r="1" spans="1:23" x14ac:dyDescent="0.25">
      <c r="A1" s="1" t="s">
        <v>2439</v>
      </c>
      <c r="B1" s="1" t="s">
        <v>11</v>
      </c>
      <c r="C1" s="1" t="s">
        <v>2440</v>
      </c>
      <c r="D1" s="1" t="s">
        <v>2441</v>
      </c>
      <c r="E1" s="1" t="s">
        <v>2442</v>
      </c>
      <c r="F1" s="1" t="s">
        <v>4</v>
      </c>
      <c r="G1" s="1" t="s">
        <v>7</v>
      </c>
      <c r="H1" s="1" t="s">
        <v>8</v>
      </c>
      <c r="I1" s="1" t="s">
        <v>6614</v>
      </c>
      <c r="J1" s="1" t="s">
        <v>2443</v>
      </c>
      <c r="K1" s="1" t="s">
        <v>2444</v>
      </c>
      <c r="L1" s="1" t="s">
        <v>2445</v>
      </c>
      <c r="M1" s="1" t="s">
        <v>10</v>
      </c>
      <c r="N1" s="1" t="s">
        <v>2446</v>
      </c>
      <c r="O1" s="1" t="s">
        <v>2447</v>
      </c>
      <c r="P1" s="1" t="s">
        <v>2448</v>
      </c>
      <c r="Q1" s="1" t="s">
        <v>2449</v>
      </c>
      <c r="R1" s="1" t="s">
        <v>2450</v>
      </c>
      <c r="S1" s="1" t="s">
        <v>2451</v>
      </c>
      <c r="T1" s="1" t="s">
        <v>2452</v>
      </c>
      <c r="U1" s="1" t="s">
        <v>2453</v>
      </c>
      <c r="V1" s="1" t="s">
        <v>2454</v>
      </c>
      <c r="W1" t="s">
        <v>6615</v>
      </c>
    </row>
    <row r="2" spans="1:23" x14ac:dyDescent="0.25">
      <c r="A2" s="1">
        <v>1</v>
      </c>
      <c r="B2" s="1">
        <v>0</v>
      </c>
      <c r="C2" s="1">
        <v>3</v>
      </c>
      <c r="D2" s="1" t="s">
        <v>4012</v>
      </c>
      <c r="E2" s="1" t="s">
        <v>2456</v>
      </c>
      <c r="F2" s="1">
        <v>22</v>
      </c>
      <c r="G2" s="1">
        <v>1</v>
      </c>
      <c r="H2" s="1">
        <v>0</v>
      </c>
      <c r="I2" s="1">
        <f>train[[#This Row],[SibSp]]+train[[#This Row],[Parch]]+1</f>
        <v>2</v>
      </c>
      <c r="J2" s="1" t="s">
        <v>4013</v>
      </c>
      <c r="K2" s="1">
        <v>7.25</v>
      </c>
      <c r="L2" s="1" t="s">
        <v>2498</v>
      </c>
      <c r="M2" s="1" t="s">
        <v>2464</v>
      </c>
      <c r="N2" s="1">
        <v>691</v>
      </c>
      <c r="O2" s="1" t="s">
        <v>4012</v>
      </c>
      <c r="P2" s="1">
        <v>22</v>
      </c>
      <c r="Q2" s="1" t="s">
        <v>4014</v>
      </c>
      <c r="R2" s="1" t="s">
        <v>22</v>
      </c>
      <c r="S2" s="1" t="s">
        <v>4015</v>
      </c>
      <c r="T2" s="1" t="s">
        <v>2498</v>
      </c>
      <c r="U2" s="1" t="s">
        <v>2498</v>
      </c>
      <c r="V2" s="1">
        <v>3</v>
      </c>
      <c r="W2" t="s">
        <v>23</v>
      </c>
    </row>
    <row r="3" spans="1:23" x14ac:dyDescent="0.25">
      <c r="A3" s="1">
        <v>2</v>
      </c>
      <c r="B3" s="1">
        <v>1</v>
      </c>
      <c r="C3" s="1">
        <v>1</v>
      </c>
      <c r="D3" s="1" t="s">
        <v>4016</v>
      </c>
      <c r="E3" s="1" t="s">
        <v>2462</v>
      </c>
      <c r="F3" s="1">
        <v>38</v>
      </c>
      <c r="G3" s="1">
        <v>1</v>
      </c>
      <c r="H3" s="1">
        <v>0</v>
      </c>
      <c r="I3" s="1">
        <f>train[[#This Row],[SibSp]]+train[[#This Row],[Parch]]+1</f>
        <v>2</v>
      </c>
      <c r="J3" s="1" t="s">
        <v>3398</v>
      </c>
      <c r="K3" s="1">
        <v>71.283299999999997</v>
      </c>
      <c r="L3" s="1" t="s">
        <v>3399</v>
      </c>
      <c r="M3" s="1" t="s">
        <v>2501</v>
      </c>
      <c r="N3" s="1">
        <v>90</v>
      </c>
      <c r="O3" s="1" t="s">
        <v>4017</v>
      </c>
      <c r="P3" s="1">
        <v>35</v>
      </c>
      <c r="Q3" s="1" t="s">
        <v>2557</v>
      </c>
      <c r="R3" s="1" t="s">
        <v>32</v>
      </c>
      <c r="S3" s="1" t="s">
        <v>2557</v>
      </c>
      <c r="T3" s="1" t="s">
        <v>2533</v>
      </c>
      <c r="U3" s="1" t="s">
        <v>2498</v>
      </c>
      <c r="V3" s="1">
        <v>1</v>
      </c>
      <c r="W3" t="s">
        <v>6612</v>
      </c>
    </row>
    <row r="4" spans="1:23" x14ac:dyDescent="0.25">
      <c r="A4" s="1">
        <v>3</v>
      </c>
      <c r="B4" s="1">
        <v>1</v>
      </c>
      <c r="C4" s="1">
        <v>3</v>
      </c>
      <c r="D4" s="1" t="s">
        <v>4018</v>
      </c>
      <c r="E4" s="1" t="s">
        <v>2462</v>
      </c>
      <c r="F4" s="1">
        <v>26</v>
      </c>
      <c r="G4" s="1">
        <v>0</v>
      </c>
      <c r="H4" s="1">
        <v>0</v>
      </c>
      <c r="I4" s="1">
        <f>train[[#This Row],[SibSp]]+train[[#This Row],[Parch]]+1</f>
        <v>1</v>
      </c>
      <c r="J4" s="1" t="s">
        <v>4019</v>
      </c>
      <c r="K4" s="1">
        <v>7.9249999999999998</v>
      </c>
      <c r="L4" s="1" t="s">
        <v>2498</v>
      </c>
      <c r="M4" s="1" t="s">
        <v>2464</v>
      </c>
      <c r="N4" s="1">
        <v>865</v>
      </c>
      <c r="O4" s="1" t="s">
        <v>4020</v>
      </c>
      <c r="P4" s="1">
        <v>26</v>
      </c>
      <c r="Q4" s="1" t="s">
        <v>4021</v>
      </c>
      <c r="R4" s="1" t="s">
        <v>22</v>
      </c>
      <c r="S4" s="1" t="s">
        <v>38</v>
      </c>
      <c r="T4" s="1" t="s">
        <v>4022</v>
      </c>
      <c r="U4" s="1" t="s">
        <v>2498</v>
      </c>
      <c r="V4" s="1">
        <v>3</v>
      </c>
      <c r="W4" t="s">
        <v>6612</v>
      </c>
    </row>
    <row r="5" spans="1:23" x14ac:dyDescent="0.25">
      <c r="A5" s="1">
        <v>4</v>
      </c>
      <c r="B5" s="1">
        <v>1</v>
      </c>
      <c r="C5" s="1">
        <v>1</v>
      </c>
      <c r="D5" s="1" t="s">
        <v>4023</v>
      </c>
      <c r="E5" s="1" t="s">
        <v>2462</v>
      </c>
      <c r="F5" s="1">
        <v>35</v>
      </c>
      <c r="G5" s="1">
        <v>1</v>
      </c>
      <c r="H5" s="1">
        <v>0</v>
      </c>
      <c r="I5" s="1">
        <f>train[[#This Row],[SibSp]]+train[[#This Row],[Parch]]+1</f>
        <v>2</v>
      </c>
      <c r="J5" s="1" t="s">
        <v>4024</v>
      </c>
      <c r="K5" s="1">
        <v>53.1</v>
      </c>
      <c r="L5" s="1" t="s">
        <v>4025</v>
      </c>
      <c r="M5" s="1" t="s">
        <v>2464</v>
      </c>
      <c r="N5" s="1">
        <v>127</v>
      </c>
      <c r="O5" s="1" t="s">
        <v>4026</v>
      </c>
      <c r="P5" s="1">
        <v>35</v>
      </c>
      <c r="Q5" s="1" t="s">
        <v>4027</v>
      </c>
      <c r="R5" s="1" t="s">
        <v>22</v>
      </c>
      <c r="S5" s="1" t="s">
        <v>4027</v>
      </c>
      <c r="T5" s="1" t="s">
        <v>3106</v>
      </c>
      <c r="U5" s="1" t="s">
        <v>2498</v>
      </c>
      <c r="V5" s="1">
        <v>1</v>
      </c>
      <c r="W5" t="s">
        <v>6612</v>
      </c>
    </row>
    <row r="6" spans="1:23" x14ac:dyDescent="0.25">
      <c r="A6" s="1">
        <v>5</v>
      </c>
      <c r="B6" s="1">
        <v>0</v>
      </c>
      <c r="C6" s="1">
        <v>3</v>
      </c>
      <c r="D6" s="1" t="s">
        <v>4028</v>
      </c>
      <c r="E6" s="1" t="s">
        <v>2456</v>
      </c>
      <c r="F6" s="1">
        <v>35</v>
      </c>
      <c r="G6" s="1">
        <v>0</v>
      </c>
      <c r="H6" s="1">
        <v>0</v>
      </c>
      <c r="I6" s="1">
        <f>train[[#This Row],[SibSp]]+train[[#This Row],[Parch]]+1</f>
        <v>1</v>
      </c>
      <c r="J6" s="1" t="s">
        <v>4029</v>
      </c>
      <c r="K6" s="1">
        <v>8.0500000000000007</v>
      </c>
      <c r="L6" s="1" t="s">
        <v>2498</v>
      </c>
      <c r="M6" s="1" t="s">
        <v>2464</v>
      </c>
      <c r="N6" s="1">
        <v>627</v>
      </c>
      <c r="O6" s="1" t="s">
        <v>4028</v>
      </c>
      <c r="P6" s="1">
        <v>35</v>
      </c>
      <c r="Q6" s="1" t="s">
        <v>4030</v>
      </c>
      <c r="R6" s="1" t="s">
        <v>22</v>
      </c>
      <c r="S6" s="1" t="s">
        <v>38</v>
      </c>
      <c r="T6" s="1" t="s">
        <v>2498</v>
      </c>
      <c r="U6" s="1" t="s">
        <v>2498</v>
      </c>
      <c r="V6" s="1">
        <v>3</v>
      </c>
      <c r="W6" t="s">
        <v>23</v>
      </c>
    </row>
    <row r="7" spans="1:23" x14ac:dyDescent="0.25">
      <c r="A7" s="1">
        <v>6</v>
      </c>
      <c r="B7" s="1">
        <v>0</v>
      </c>
      <c r="C7" s="1">
        <v>3</v>
      </c>
      <c r="D7" s="1" t="s">
        <v>4031</v>
      </c>
      <c r="E7" s="1" t="s">
        <v>2456</v>
      </c>
      <c r="F7" s="1"/>
      <c r="G7" s="1">
        <v>0</v>
      </c>
      <c r="H7" s="1">
        <v>0</v>
      </c>
      <c r="I7" s="1">
        <f>train[[#This Row],[SibSp]]+train[[#This Row],[Parch]]+1</f>
        <v>1</v>
      </c>
      <c r="J7" s="1" t="s">
        <v>4032</v>
      </c>
      <c r="K7" s="1">
        <v>8.4582999999999995</v>
      </c>
      <c r="L7" s="1" t="s">
        <v>2498</v>
      </c>
      <c r="M7" s="1" t="s">
        <v>2458</v>
      </c>
      <c r="N7" s="1">
        <v>785</v>
      </c>
      <c r="O7" s="1" t="s">
        <v>4033</v>
      </c>
      <c r="P7" s="1">
        <v>22</v>
      </c>
      <c r="Q7" s="1" t="s">
        <v>4034</v>
      </c>
      <c r="R7" s="1" t="s">
        <v>51</v>
      </c>
      <c r="S7" s="1" t="s">
        <v>38</v>
      </c>
      <c r="T7" s="1" t="s">
        <v>2498</v>
      </c>
      <c r="U7" s="1" t="s">
        <v>2498</v>
      </c>
      <c r="V7" s="1">
        <v>3</v>
      </c>
      <c r="W7" t="s">
        <v>23</v>
      </c>
    </row>
    <row r="8" spans="1:23" x14ac:dyDescent="0.25">
      <c r="A8" s="1">
        <v>7</v>
      </c>
      <c r="B8" s="1">
        <v>0</v>
      </c>
      <c r="C8" s="1">
        <v>1</v>
      </c>
      <c r="D8" s="1" t="s">
        <v>4035</v>
      </c>
      <c r="E8" s="1" t="s">
        <v>2456</v>
      </c>
      <c r="F8" s="1">
        <v>54</v>
      </c>
      <c r="G8" s="1">
        <v>0</v>
      </c>
      <c r="H8" s="1">
        <v>0</v>
      </c>
      <c r="I8" s="1">
        <f>train[[#This Row],[SibSp]]+train[[#This Row],[Parch]]+1</f>
        <v>1</v>
      </c>
      <c r="J8" s="1" t="s">
        <v>3069</v>
      </c>
      <c r="K8" s="1">
        <v>51.862499999999997</v>
      </c>
      <c r="L8" s="1" t="s">
        <v>3070</v>
      </c>
      <c r="M8" s="1" t="s">
        <v>2464</v>
      </c>
      <c r="N8" s="1">
        <v>200</v>
      </c>
      <c r="O8" s="1" t="s">
        <v>4036</v>
      </c>
      <c r="P8" s="1">
        <v>54</v>
      </c>
      <c r="Q8" s="1" t="s">
        <v>4037</v>
      </c>
      <c r="R8" s="1" t="s">
        <v>22</v>
      </c>
      <c r="S8" s="1" t="s">
        <v>4037</v>
      </c>
      <c r="T8" s="1" t="s">
        <v>2498</v>
      </c>
      <c r="U8" s="1" t="s">
        <v>4038</v>
      </c>
      <c r="V8" s="1">
        <v>1</v>
      </c>
      <c r="W8" t="s">
        <v>23</v>
      </c>
    </row>
    <row r="9" spans="1:23" x14ac:dyDescent="0.25">
      <c r="A9" s="1">
        <v>8</v>
      </c>
      <c r="B9" s="1">
        <v>0</v>
      </c>
      <c r="C9" s="1">
        <v>3</v>
      </c>
      <c r="D9" s="1" t="s">
        <v>4039</v>
      </c>
      <c r="E9" s="1" t="s">
        <v>2456</v>
      </c>
      <c r="F9" s="1">
        <v>2</v>
      </c>
      <c r="G9" s="1">
        <v>3</v>
      </c>
      <c r="H9" s="1">
        <v>1</v>
      </c>
      <c r="I9" s="1">
        <f>train[[#This Row],[SibSp]]+train[[#This Row],[Parch]]+1</f>
        <v>5</v>
      </c>
      <c r="J9" s="1" t="s">
        <v>3912</v>
      </c>
      <c r="K9" s="1">
        <v>21.074999999999999</v>
      </c>
      <c r="L9" s="1" t="s">
        <v>2498</v>
      </c>
      <c r="M9" s="1" t="s">
        <v>2464</v>
      </c>
      <c r="N9" s="1">
        <v>1108</v>
      </c>
      <c r="O9" s="1" t="s">
        <v>4040</v>
      </c>
      <c r="P9" s="1">
        <v>2</v>
      </c>
      <c r="Q9" s="1" t="s">
        <v>3914</v>
      </c>
      <c r="R9" s="1" t="s">
        <v>22</v>
      </c>
      <c r="S9" s="1" t="s">
        <v>2513</v>
      </c>
      <c r="T9" s="1" t="s">
        <v>2498</v>
      </c>
      <c r="U9" s="1" t="s">
        <v>2498</v>
      </c>
      <c r="V9" s="1">
        <v>3</v>
      </c>
      <c r="W9" t="s">
        <v>23</v>
      </c>
    </row>
    <row r="10" spans="1:23" x14ac:dyDescent="0.25">
      <c r="A10">
        <v>9</v>
      </c>
      <c r="B10">
        <v>1</v>
      </c>
      <c r="C10">
        <v>3</v>
      </c>
      <c r="D10" s="1" t="s">
        <v>4041</v>
      </c>
      <c r="E10" s="1" t="s">
        <v>2462</v>
      </c>
      <c r="F10">
        <v>27</v>
      </c>
      <c r="G10">
        <v>0</v>
      </c>
      <c r="H10">
        <v>2</v>
      </c>
      <c r="I10">
        <f>train[[#This Row],[SibSp]]+train[[#This Row],[Parch]]+1</f>
        <v>3</v>
      </c>
      <c r="J10" s="1" t="s">
        <v>4042</v>
      </c>
      <c r="K10">
        <v>11.1333</v>
      </c>
      <c r="L10" s="1" t="s">
        <v>2498</v>
      </c>
      <c r="M10" s="1" t="s">
        <v>2464</v>
      </c>
      <c r="N10">
        <v>902</v>
      </c>
      <c r="O10" s="1" t="s">
        <v>4043</v>
      </c>
      <c r="P10">
        <v>26</v>
      </c>
      <c r="Q10" s="1" t="s">
        <v>4044</v>
      </c>
      <c r="R10" s="1" t="s">
        <v>22</v>
      </c>
      <c r="S10" s="1" t="s">
        <v>4044</v>
      </c>
      <c r="T10" s="1" t="s">
        <v>2483</v>
      </c>
      <c r="U10" s="1" t="s">
        <v>2498</v>
      </c>
      <c r="V10">
        <v>3</v>
      </c>
      <c r="W10" t="s">
        <v>6612</v>
      </c>
    </row>
    <row r="11" spans="1:23" x14ac:dyDescent="0.25">
      <c r="A11">
        <v>10</v>
      </c>
      <c r="B11">
        <v>1</v>
      </c>
      <c r="C11">
        <v>2</v>
      </c>
      <c r="D11" s="1" t="s">
        <v>4045</v>
      </c>
      <c r="E11" s="1" t="s">
        <v>2462</v>
      </c>
      <c r="F11">
        <v>14</v>
      </c>
      <c r="G11">
        <v>1</v>
      </c>
      <c r="H11">
        <v>0</v>
      </c>
      <c r="I11">
        <f>train[[#This Row],[SibSp]]+train[[#This Row],[Parch]]+1</f>
        <v>2</v>
      </c>
      <c r="J11" s="1" t="s">
        <v>4046</v>
      </c>
      <c r="K11">
        <v>30.070799999999998</v>
      </c>
      <c r="L11" s="1" t="s">
        <v>2498</v>
      </c>
      <c r="M11" s="1" t="s">
        <v>2501</v>
      </c>
      <c r="N11">
        <v>520</v>
      </c>
      <c r="O11" s="1" t="s">
        <v>4047</v>
      </c>
      <c r="P11">
        <v>14</v>
      </c>
      <c r="Q11" s="1" t="s">
        <v>4048</v>
      </c>
      <c r="R11" s="1" t="s">
        <v>32</v>
      </c>
      <c r="S11" s="1" t="s">
        <v>4049</v>
      </c>
      <c r="T11" s="1" t="s">
        <v>2933</v>
      </c>
      <c r="U11" s="1" t="s">
        <v>2498</v>
      </c>
      <c r="V11">
        <v>2</v>
      </c>
      <c r="W11" t="s">
        <v>6612</v>
      </c>
    </row>
    <row r="12" spans="1:23" x14ac:dyDescent="0.25">
      <c r="A12">
        <v>11</v>
      </c>
      <c r="B12">
        <v>1</v>
      </c>
      <c r="C12">
        <v>3</v>
      </c>
      <c r="D12" s="1" t="s">
        <v>4050</v>
      </c>
      <c r="E12" s="1" t="s">
        <v>2462</v>
      </c>
      <c r="F12">
        <v>4</v>
      </c>
      <c r="G12">
        <v>1</v>
      </c>
      <c r="H12">
        <v>1</v>
      </c>
      <c r="I12">
        <f>train[[#This Row],[SibSp]]+train[[#This Row],[Parch]]+1</f>
        <v>3</v>
      </c>
      <c r="J12" s="1" t="s">
        <v>2955</v>
      </c>
      <c r="K12">
        <v>16.7</v>
      </c>
      <c r="L12" s="1" t="s">
        <v>2956</v>
      </c>
      <c r="M12" s="1" t="s">
        <v>2464</v>
      </c>
      <c r="N12">
        <v>1193</v>
      </c>
      <c r="O12" s="1" t="s">
        <v>4051</v>
      </c>
      <c r="P12">
        <v>4</v>
      </c>
      <c r="Q12" s="1" t="s">
        <v>2958</v>
      </c>
      <c r="R12" s="1" t="s">
        <v>22</v>
      </c>
      <c r="S12" s="1" t="s">
        <v>2959</v>
      </c>
      <c r="T12" s="1" t="s">
        <v>2488</v>
      </c>
      <c r="U12" s="1" t="s">
        <v>2498</v>
      </c>
      <c r="V12">
        <v>3</v>
      </c>
      <c r="W12" t="s">
        <v>6612</v>
      </c>
    </row>
    <row r="13" spans="1:23" x14ac:dyDescent="0.25">
      <c r="A13">
        <v>12</v>
      </c>
      <c r="B13">
        <v>1</v>
      </c>
      <c r="C13">
        <v>1</v>
      </c>
      <c r="D13" s="1" t="s">
        <v>4052</v>
      </c>
      <c r="E13" s="1" t="s">
        <v>2462</v>
      </c>
      <c r="F13">
        <v>58</v>
      </c>
      <c r="G13">
        <v>0</v>
      </c>
      <c r="H13">
        <v>0</v>
      </c>
      <c r="I13">
        <f>train[[#This Row],[SibSp]]+train[[#This Row],[Parch]]+1</f>
        <v>1</v>
      </c>
      <c r="J13" s="1" t="s">
        <v>4053</v>
      </c>
      <c r="K13">
        <v>26.55</v>
      </c>
      <c r="L13" s="1" t="s">
        <v>4054</v>
      </c>
      <c r="M13" s="1" t="s">
        <v>2464</v>
      </c>
      <c r="N13">
        <v>35</v>
      </c>
      <c r="O13" s="1" t="s">
        <v>4055</v>
      </c>
      <c r="P13">
        <v>61</v>
      </c>
      <c r="Q13" s="1" t="s">
        <v>3339</v>
      </c>
      <c r="R13" s="1" t="s">
        <v>22</v>
      </c>
      <c r="S13" s="1" t="s">
        <v>3339</v>
      </c>
      <c r="T13" s="1" t="s">
        <v>2686</v>
      </c>
      <c r="U13" s="1" t="s">
        <v>2498</v>
      </c>
      <c r="V13">
        <v>1</v>
      </c>
      <c r="W13" t="s">
        <v>6612</v>
      </c>
    </row>
    <row r="14" spans="1:23" x14ac:dyDescent="0.25">
      <c r="A14">
        <v>13</v>
      </c>
      <c r="B14">
        <v>0</v>
      </c>
      <c r="C14">
        <v>3</v>
      </c>
      <c r="D14" s="1" t="s">
        <v>4056</v>
      </c>
      <c r="E14" s="1" t="s">
        <v>2456</v>
      </c>
      <c r="F14">
        <v>20</v>
      </c>
      <c r="G14">
        <v>0</v>
      </c>
      <c r="H14">
        <v>0</v>
      </c>
      <c r="I14">
        <f>train[[#This Row],[SibSp]]+train[[#This Row],[Parch]]+1</f>
        <v>1</v>
      </c>
      <c r="J14" s="1" t="s">
        <v>4057</v>
      </c>
      <c r="K14">
        <v>8.0500000000000007</v>
      </c>
      <c r="L14" s="1" t="s">
        <v>2498</v>
      </c>
      <c r="M14" s="1" t="s">
        <v>2464</v>
      </c>
      <c r="N14">
        <v>1196</v>
      </c>
      <c r="O14" s="1" t="s">
        <v>4056</v>
      </c>
      <c r="P14">
        <v>19</v>
      </c>
      <c r="Q14" s="1" t="s">
        <v>2579</v>
      </c>
      <c r="R14" s="1" t="s">
        <v>22</v>
      </c>
      <c r="S14" s="1" t="s">
        <v>38</v>
      </c>
      <c r="T14" s="1" t="s">
        <v>2498</v>
      </c>
      <c r="U14" s="1" t="s">
        <v>2498</v>
      </c>
      <c r="V14">
        <v>3</v>
      </c>
      <c r="W14" t="s">
        <v>23</v>
      </c>
    </row>
    <row r="15" spans="1:23" x14ac:dyDescent="0.25">
      <c r="A15">
        <v>14</v>
      </c>
      <c r="B15">
        <v>0</v>
      </c>
      <c r="C15">
        <v>3</v>
      </c>
      <c r="D15" s="1" t="s">
        <v>4058</v>
      </c>
      <c r="E15" s="1" t="s">
        <v>2456</v>
      </c>
      <c r="F15">
        <v>39</v>
      </c>
      <c r="G15">
        <v>1</v>
      </c>
      <c r="H15">
        <v>5</v>
      </c>
      <c r="I15">
        <f>train[[#This Row],[SibSp]]+train[[#This Row],[Parch]]+1</f>
        <v>7</v>
      </c>
      <c r="J15" s="1" t="s">
        <v>4059</v>
      </c>
      <c r="K15">
        <v>31.274999999999999</v>
      </c>
      <c r="L15" s="1" t="s">
        <v>2498</v>
      </c>
      <c r="M15" s="1" t="s">
        <v>2464</v>
      </c>
      <c r="N15">
        <v>632</v>
      </c>
      <c r="O15" s="1" t="s">
        <v>4058</v>
      </c>
      <c r="P15">
        <v>39</v>
      </c>
      <c r="Q15" s="1" t="s">
        <v>4060</v>
      </c>
      <c r="R15" s="1" t="s">
        <v>22</v>
      </c>
      <c r="S15" s="1" t="s">
        <v>2704</v>
      </c>
      <c r="T15" s="1" t="s">
        <v>2498</v>
      </c>
      <c r="U15" s="1" t="s">
        <v>2498</v>
      </c>
      <c r="V15">
        <v>3</v>
      </c>
      <c r="W15" t="s">
        <v>23</v>
      </c>
    </row>
    <row r="16" spans="1:23" x14ac:dyDescent="0.25">
      <c r="A16">
        <v>15</v>
      </c>
      <c r="B16">
        <v>0</v>
      </c>
      <c r="C16">
        <v>3</v>
      </c>
      <c r="D16" s="1" t="s">
        <v>4061</v>
      </c>
      <c r="E16" s="1" t="s">
        <v>2462</v>
      </c>
      <c r="F16">
        <v>14</v>
      </c>
      <c r="G16">
        <v>0</v>
      </c>
      <c r="H16">
        <v>0</v>
      </c>
      <c r="I16">
        <f>train[[#This Row],[SibSp]]+train[[#This Row],[Parch]]+1</f>
        <v>1</v>
      </c>
      <c r="J16" s="1" t="s">
        <v>4062</v>
      </c>
      <c r="K16">
        <v>7.8541999999999996</v>
      </c>
      <c r="L16" s="1" t="s">
        <v>2498</v>
      </c>
      <c r="M16" s="1" t="s">
        <v>2464</v>
      </c>
      <c r="N16">
        <v>1286</v>
      </c>
      <c r="O16" s="1" t="s">
        <v>4063</v>
      </c>
      <c r="P16">
        <v>14</v>
      </c>
      <c r="Q16" s="1" t="s">
        <v>3095</v>
      </c>
      <c r="R16" s="1" t="s">
        <v>22</v>
      </c>
      <c r="S16" s="1" t="s">
        <v>3096</v>
      </c>
      <c r="T16" s="1" t="s">
        <v>2498</v>
      </c>
      <c r="U16" s="1" t="s">
        <v>2498</v>
      </c>
      <c r="V16">
        <v>3</v>
      </c>
      <c r="W16" t="s">
        <v>23</v>
      </c>
    </row>
    <row r="17" spans="1:23" x14ac:dyDescent="0.25">
      <c r="A17">
        <v>16</v>
      </c>
      <c r="B17">
        <v>1</v>
      </c>
      <c r="C17">
        <v>2</v>
      </c>
      <c r="D17" s="1" t="s">
        <v>4064</v>
      </c>
      <c r="E17" s="1" t="s">
        <v>2462</v>
      </c>
      <c r="F17">
        <v>55</v>
      </c>
      <c r="G17">
        <v>0</v>
      </c>
      <c r="H17">
        <v>0</v>
      </c>
      <c r="I17">
        <f>train[[#This Row],[SibSp]]+train[[#This Row],[Parch]]+1</f>
        <v>1</v>
      </c>
      <c r="J17" s="1" t="s">
        <v>4065</v>
      </c>
      <c r="K17">
        <v>16</v>
      </c>
      <c r="L17" s="1" t="s">
        <v>2498</v>
      </c>
      <c r="M17" s="1" t="s">
        <v>2464</v>
      </c>
      <c r="N17">
        <v>446</v>
      </c>
      <c r="O17" s="1" t="s">
        <v>4066</v>
      </c>
      <c r="P17">
        <v>56</v>
      </c>
      <c r="Q17" s="1" t="s">
        <v>4067</v>
      </c>
      <c r="R17" s="1" t="s">
        <v>22</v>
      </c>
      <c r="S17" s="1" t="s">
        <v>4068</v>
      </c>
      <c r="T17" s="1" t="s">
        <v>2488</v>
      </c>
      <c r="U17" s="1" t="s">
        <v>2498</v>
      </c>
      <c r="V17">
        <v>2</v>
      </c>
      <c r="W17" t="s">
        <v>6612</v>
      </c>
    </row>
    <row r="18" spans="1:23" x14ac:dyDescent="0.25">
      <c r="A18">
        <v>17</v>
      </c>
      <c r="B18">
        <v>0</v>
      </c>
      <c r="C18">
        <v>3</v>
      </c>
      <c r="D18" s="1" t="s">
        <v>4069</v>
      </c>
      <c r="E18" s="1" t="s">
        <v>2456</v>
      </c>
      <c r="F18">
        <v>2</v>
      </c>
      <c r="G18">
        <v>4</v>
      </c>
      <c r="H18">
        <v>1</v>
      </c>
      <c r="I18">
        <f>train[[#This Row],[SibSp]]+train[[#This Row],[Parch]]+1</f>
        <v>6</v>
      </c>
      <c r="J18" s="1" t="s">
        <v>2708</v>
      </c>
      <c r="K18">
        <v>29.125</v>
      </c>
      <c r="L18" s="1" t="s">
        <v>2498</v>
      </c>
      <c r="M18" s="1" t="s">
        <v>2458</v>
      </c>
      <c r="N18">
        <v>1151</v>
      </c>
      <c r="O18" s="1" t="s">
        <v>4070</v>
      </c>
      <c r="P18">
        <v>2</v>
      </c>
      <c r="Q18" s="1" t="s">
        <v>2710</v>
      </c>
      <c r="R18" s="1" t="s">
        <v>51</v>
      </c>
      <c r="S18" s="1" t="s">
        <v>2711</v>
      </c>
      <c r="T18" s="1" t="s">
        <v>2498</v>
      </c>
      <c r="U18" s="1" t="s">
        <v>2498</v>
      </c>
      <c r="V18">
        <v>3</v>
      </c>
      <c r="W18" t="s">
        <v>23</v>
      </c>
    </row>
    <row r="19" spans="1:23" x14ac:dyDescent="0.25">
      <c r="A19">
        <v>18</v>
      </c>
      <c r="B19">
        <v>1</v>
      </c>
      <c r="C19">
        <v>2</v>
      </c>
      <c r="D19" s="1" t="s">
        <v>4071</v>
      </c>
      <c r="E19" s="1" t="s">
        <v>2456</v>
      </c>
      <c r="G19">
        <v>0</v>
      </c>
      <c r="H19">
        <v>0</v>
      </c>
      <c r="I19">
        <f>train[[#This Row],[SibSp]]+train[[#This Row],[Parch]]+1</f>
        <v>1</v>
      </c>
      <c r="J19" s="1" t="s">
        <v>4072</v>
      </c>
      <c r="K19">
        <v>13</v>
      </c>
      <c r="L19" s="1" t="s">
        <v>2498</v>
      </c>
      <c r="M19" s="1" t="s">
        <v>2464</v>
      </c>
      <c r="N19">
        <v>604</v>
      </c>
      <c r="O19" s="1" t="s">
        <v>4071</v>
      </c>
      <c r="P19">
        <v>23</v>
      </c>
      <c r="Q19" s="1" t="s">
        <v>4073</v>
      </c>
      <c r="R19" s="1" t="s">
        <v>22</v>
      </c>
      <c r="S19" s="1" t="s">
        <v>2513</v>
      </c>
      <c r="T19" s="1" t="s">
        <v>2848</v>
      </c>
      <c r="U19" s="1" t="s">
        <v>2498</v>
      </c>
      <c r="V19">
        <v>2</v>
      </c>
      <c r="W19" t="s">
        <v>6612</v>
      </c>
    </row>
    <row r="20" spans="1:23" x14ac:dyDescent="0.25">
      <c r="A20">
        <v>19</v>
      </c>
      <c r="B20">
        <v>0</v>
      </c>
      <c r="C20">
        <v>3</v>
      </c>
      <c r="D20" s="1" t="s">
        <v>4074</v>
      </c>
      <c r="E20" s="1" t="s">
        <v>2462</v>
      </c>
      <c r="F20">
        <v>31</v>
      </c>
      <c r="G20">
        <v>1</v>
      </c>
      <c r="H20">
        <v>0</v>
      </c>
      <c r="I20">
        <f>train[[#This Row],[SibSp]]+train[[#This Row],[Parch]]+1</f>
        <v>2</v>
      </c>
      <c r="J20" s="1" t="s">
        <v>3065</v>
      </c>
      <c r="K20">
        <v>18</v>
      </c>
      <c r="L20" s="1" t="s">
        <v>2498</v>
      </c>
      <c r="M20" s="1" t="s">
        <v>2464</v>
      </c>
      <c r="N20">
        <v>1280</v>
      </c>
      <c r="O20" s="1" t="s">
        <v>4075</v>
      </c>
      <c r="P20">
        <v>31</v>
      </c>
      <c r="Q20" s="1" t="s">
        <v>4076</v>
      </c>
      <c r="R20" s="1" t="s">
        <v>22</v>
      </c>
      <c r="S20" s="1" t="s">
        <v>3067</v>
      </c>
      <c r="T20" s="1" t="s">
        <v>2498</v>
      </c>
      <c r="U20" s="1" t="s">
        <v>2498</v>
      </c>
      <c r="V20">
        <v>3</v>
      </c>
      <c r="W20" t="s">
        <v>23</v>
      </c>
    </row>
    <row r="21" spans="1:23" x14ac:dyDescent="0.25">
      <c r="A21">
        <v>20</v>
      </c>
      <c r="B21">
        <v>1</v>
      </c>
      <c r="C21">
        <v>3</v>
      </c>
      <c r="D21" s="1" t="s">
        <v>4077</v>
      </c>
      <c r="E21" s="1" t="s">
        <v>2462</v>
      </c>
      <c r="G21">
        <v>0</v>
      </c>
      <c r="H21">
        <v>0</v>
      </c>
      <c r="I21">
        <f>train[[#This Row],[SibSp]]+train[[#This Row],[Parch]]+1</f>
        <v>1</v>
      </c>
      <c r="J21" s="1" t="s">
        <v>4078</v>
      </c>
      <c r="K21">
        <v>7.2249999999999996</v>
      </c>
      <c r="L21" s="1" t="s">
        <v>2498</v>
      </c>
      <c r="M21" s="1" t="s">
        <v>2501</v>
      </c>
      <c r="N21">
        <v>1053</v>
      </c>
      <c r="O21" s="1" t="s">
        <v>4079</v>
      </c>
      <c r="P21">
        <v>22</v>
      </c>
      <c r="Q21" s="1" t="s">
        <v>3594</v>
      </c>
      <c r="R21" s="1" t="s">
        <v>32</v>
      </c>
      <c r="S21" s="1" t="s">
        <v>4080</v>
      </c>
      <c r="T21" s="1" t="s">
        <v>2501</v>
      </c>
      <c r="U21" s="1" t="s">
        <v>2498</v>
      </c>
      <c r="V21">
        <v>3</v>
      </c>
      <c r="W21" t="s">
        <v>6612</v>
      </c>
    </row>
    <row r="22" spans="1:23" x14ac:dyDescent="0.25">
      <c r="A22">
        <v>21</v>
      </c>
      <c r="B22">
        <v>0</v>
      </c>
      <c r="C22">
        <v>2</v>
      </c>
      <c r="D22" s="1" t="s">
        <v>4081</v>
      </c>
      <c r="E22" s="1" t="s">
        <v>2456</v>
      </c>
      <c r="F22">
        <v>35</v>
      </c>
      <c r="G22">
        <v>0</v>
      </c>
      <c r="H22">
        <v>0</v>
      </c>
      <c r="I22">
        <f>train[[#This Row],[SibSp]]+train[[#This Row],[Parch]]+1</f>
        <v>1</v>
      </c>
      <c r="J22" s="1" t="s">
        <v>4082</v>
      </c>
      <c r="K22">
        <v>26</v>
      </c>
      <c r="L22" s="1" t="s">
        <v>2498</v>
      </c>
      <c r="M22" s="1" t="s">
        <v>2464</v>
      </c>
      <c r="N22">
        <v>416</v>
      </c>
      <c r="O22" s="1" t="s">
        <v>4083</v>
      </c>
      <c r="P22">
        <v>35</v>
      </c>
      <c r="Q22" s="1" t="s">
        <v>3545</v>
      </c>
      <c r="R22" s="1" t="s">
        <v>22</v>
      </c>
      <c r="S22" s="1" t="s">
        <v>2861</v>
      </c>
      <c r="T22" s="1" t="s">
        <v>2498</v>
      </c>
      <c r="U22" s="1" t="s">
        <v>4084</v>
      </c>
      <c r="V22">
        <v>2</v>
      </c>
      <c r="W22" t="s">
        <v>23</v>
      </c>
    </row>
    <row r="23" spans="1:23" x14ac:dyDescent="0.25">
      <c r="A23">
        <v>22</v>
      </c>
      <c r="B23">
        <v>1</v>
      </c>
      <c r="C23">
        <v>2</v>
      </c>
      <c r="D23" s="1" t="s">
        <v>4085</v>
      </c>
      <c r="E23" s="1" t="s">
        <v>2456</v>
      </c>
      <c r="F23">
        <v>34</v>
      </c>
      <c r="G23">
        <v>0</v>
      </c>
      <c r="H23">
        <v>0</v>
      </c>
      <c r="I23">
        <f>train[[#This Row],[SibSp]]+train[[#This Row],[Parch]]+1</f>
        <v>1</v>
      </c>
      <c r="J23" s="1" t="s">
        <v>4086</v>
      </c>
      <c r="K23">
        <v>13</v>
      </c>
      <c r="L23" s="1" t="s">
        <v>4087</v>
      </c>
      <c r="M23" s="1" t="s">
        <v>2464</v>
      </c>
      <c r="N23">
        <v>346</v>
      </c>
      <c r="O23" s="1" t="s">
        <v>4085</v>
      </c>
      <c r="P23">
        <v>34</v>
      </c>
      <c r="Q23" s="1" t="s">
        <v>2656</v>
      </c>
      <c r="R23" s="1" t="s">
        <v>22</v>
      </c>
      <c r="S23" s="1" t="s">
        <v>3115</v>
      </c>
      <c r="T23" s="1" t="s">
        <v>2488</v>
      </c>
      <c r="U23" s="1" t="s">
        <v>2498</v>
      </c>
      <c r="V23">
        <v>2</v>
      </c>
      <c r="W23" t="s">
        <v>6612</v>
      </c>
    </row>
    <row r="24" spans="1:23" x14ac:dyDescent="0.25">
      <c r="A24">
        <v>23</v>
      </c>
      <c r="B24">
        <v>1</v>
      </c>
      <c r="C24">
        <v>3</v>
      </c>
      <c r="D24" s="1" t="s">
        <v>4088</v>
      </c>
      <c r="E24" s="1" t="s">
        <v>2462</v>
      </c>
      <c r="F24">
        <v>15</v>
      </c>
      <c r="G24">
        <v>0</v>
      </c>
      <c r="H24">
        <v>0</v>
      </c>
      <c r="I24">
        <f>train[[#This Row],[SibSp]]+train[[#This Row],[Parch]]+1</f>
        <v>1</v>
      </c>
      <c r="J24" s="1" t="s">
        <v>4089</v>
      </c>
      <c r="K24">
        <v>8.0291999999999994</v>
      </c>
      <c r="L24" s="1" t="s">
        <v>2498</v>
      </c>
      <c r="M24" s="1" t="s">
        <v>2458</v>
      </c>
      <c r="N24">
        <v>1014</v>
      </c>
      <c r="O24" s="1" t="s">
        <v>4090</v>
      </c>
      <c r="P24">
        <v>16</v>
      </c>
      <c r="Q24" s="1" t="s">
        <v>4091</v>
      </c>
      <c r="R24" s="1" t="s">
        <v>51</v>
      </c>
      <c r="S24" s="1" t="s">
        <v>2513</v>
      </c>
      <c r="T24" s="1" t="s">
        <v>2488</v>
      </c>
      <c r="U24" s="1" t="s">
        <v>2498</v>
      </c>
      <c r="V24">
        <v>3</v>
      </c>
      <c r="W24" t="s">
        <v>6612</v>
      </c>
    </row>
    <row r="25" spans="1:23" x14ac:dyDescent="0.25">
      <c r="A25">
        <v>24</v>
      </c>
      <c r="B25">
        <v>1</v>
      </c>
      <c r="C25">
        <v>1</v>
      </c>
      <c r="D25" s="1" t="s">
        <v>4092</v>
      </c>
      <c r="E25" s="1" t="s">
        <v>2456</v>
      </c>
      <c r="F25">
        <v>28</v>
      </c>
      <c r="G25">
        <v>0</v>
      </c>
      <c r="H25">
        <v>0</v>
      </c>
      <c r="I25">
        <f>train[[#This Row],[SibSp]]+train[[#This Row],[Parch]]+1</f>
        <v>1</v>
      </c>
      <c r="J25" s="1" t="s">
        <v>4093</v>
      </c>
      <c r="K25">
        <v>35.5</v>
      </c>
      <c r="L25" s="1" t="s">
        <v>4094</v>
      </c>
      <c r="M25" s="1" t="s">
        <v>2464</v>
      </c>
      <c r="N25">
        <v>261</v>
      </c>
      <c r="O25" s="1" t="s">
        <v>4092</v>
      </c>
      <c r="P25">
        <v>28</v>
      </c>
      <c r="Q25" s="1" t="s">
        <v>3549</v>
      </c>
      <c r="R25" s="1" t="s">
        <v>22</v>
      </c>
      <c r="S25" s="1" t="s">
        <v>3549</v>
      </c>
      <c r="T25" s="1" t="s">
        <v>2523</v>
      </c>
      <c r="U25" s="1" t="s">
        <v>2498</v>
      </c>
      <c r="V25">
        <v>1</v>
      </c>
      <c r="W25" t="s">
        <v>6612</v>
      </c>
    </row>
    <row r="26" spans="1:23" x14ac:dyDescent="0.25">
      <c r="A26">
        <v>25</v>
      </c>
      <c r="B26">
        <v>0</v>
      </c>
      <c r="C26">
        <v>3</v>
      </c>
      <c r="D26" s="1" t="s">
        <v>4095</v>
      </c>
      <c r="E26" s="1" t="s">
        <v>2462</v>
      </c>
      <c r="F26">
        <v>8</v>
      </c>
      <c r="G26">
        <v>3</v>
      </c>
      <c r="H26">
        <v>1</v>
      </c>
      <c r="I26">
        <f>train[[#This Row],[SibSp]]+train[[#This Row],[Parch]]+1</f>
        <v>5</v>
      </c>
      <c r="J26" s="1" t="s">
        <v>3912</v>
      </c>
      <c r="K26">
        <v>21.074999999999999</v>
      </c>
      <c r="L26" s="1" t="s">
        <v>2498</v>
      </c>
      <c r="M26" s="1" t="s">
        <v>2464</v>
      </c>
      <c r="N26">
        <v>1105</v>
      </c>
      <c r="O26" s="1" t="s">
        <v>4096</v>
      </c>
      <c r="P26">
        <v>8</v>
      </c>
      <c r="Q26" s="1" t="s">
        <v>3914</v>
      </c>
      <c r="R26" s="1" t="s">
        <v>22</v>
      </c>
      <c r="S26" s="1" t="s">
        <v>2513</v>
      </c>
      <c r="T26" s="1" t="s">
        <v>2498</v>
      </c>
      <c r="U26" s="1" t="s">
        <v>2498</v>
      </c>
      <c r="V26">
        <v>3</v>
      </c>
      <c r="W26" t="s">
        <v>23</v>
      </c>
    </row>
    <row r="27" spans="1:23" x14ac:dyDescent="0.25">
      <c r="A27">
        <v>26</v>
      </c>
      <c r="B27">
        <v>1</v>
      </c>
      <c r="C27">
        <v>3</v>
      </c>
      <c r="D27" s="1" t="s">
        <v>4097</v>
      </c>
      <c r="E27" s="1" t="s">
        <v>2462</v>
      </c>
      <c r="F27">
        <v>38</v>
      </c>
      <c r="G27">
        <v>1</v>
      </c>
      <c r="H27">
        <v>5</v>
      </c>
      <c r="I27">
        <f>train[[#This Row],[SibSp]]+train[[#This Row],[Parch]]+1</f>
        <v>7</v>
      </c>
      <c r="J27" s="1" t="s">
        <v>3098</v>
      </c>
      <c r="K27">
        <v>31.387499999999999</v>
      </c>
      <c r="L27" s="1" t="s">
        <v>2498</v>
      </c>
      <c r="M27" s="1" t="s">
        <v>2464</v>
      </c>
      <c r="N27">
        <v>649</v>
      </c>
      <c r="O27" s="1" t="s">
        <v>4098</v>
      </c>
      <c r="P27">
        <v>38</v>
      </c>
      <c r="Q27" s="1" t="s">
        <v>3100</v>
      </c>
      <c r="R27" s="1" t="s">
        <v>22</v>
      </c>
      <c r="S27" s="1" t="s">
        <v>3000</v>
      </c>
      <c r="T27" s="1" t="s">
        <v>2483</v>
      </c>
      <c r="U27" s="1" t="s">
        <v>2498</v>
      </c>
      <c r="V27">
        <v>3</v>
      </c>
      <c r="W27" t="s">
        <v>6612</v>
      </c>
    </row>
    <row r="28" spans="1:23" x14ac:dyDescent="0.25">
      <c r="A28">
        <v>27</v>
      </c>
      <c r="B28">
        <v>0</v>
      </c>
      <c r="C28">
        <v>3</v>
      </c>
      <c r="D28" s="1" t="s">
        <v>4099</v>
      </c>
      <c r="E28" s="1" t="s">
        <v>2456</v>
      </c>
      <c r="G28">
        <v>0</v>
      </c>
      <c r="H28">
        <v>0</v>
      </c>
      <c r="I28">
        <f>train[[#This Row],[SibSp]]+train[[#This Row],[Parch]]+1</f>
        <v>1</v>
      </c>
      <c r="J28" s="1" t="s">
        <v>4100</v>
      </c>
      <c r="K28">
        <v>7.2249999999999996</v>
      </c>
      <c r="L28" s="1" t="s">
        <v>2498</v>
      </c>
      <c r="M28" s="1" t="s">
        <v>2501</v>
      </c>
      <c r="N28">
        <v>1205</v>
      </c>
      <c r="O28" s="1" t="s">
        <v>4101</v>
      </c>
      <c r="P28">
        <v>25</v>
      </c>
      <c r="Q28" s="1" t="s">
        <v>4102</v>
      </c>
      <c r="R28" s="1" t="s">
        <v>32</v>
      </c>
      <c r="S28" s="1" t="s">
        <v>38</v>
      </c>
      <c r="T28" s="1" t="s">
        <v>2498</v>
      </c>
      <c r="U28" s="1" t="s">
        <v>2498</v>
      </c>
      <c r="V28">
        <v>3</v>
      </c>
      <c r="W28" t="s">
        <v>23</v>
      </c>
    </row>
    <row r="29" spans="1:23" x14ac:dyDescent="0.25">
      <c r="A29">
        <v>28</v>
      </c>
      <c r="B29">
        <v>0</v>
      </c>
      <c r="C29">
        <v>1</v>
      </c>
      <c r="D29" s="1" t="s">
        <v>4103</v>
      </c>
      <c r="E29" s="1" t="s">
        <v>2456</v>
      </c>
      <c r="F29">
        <v>19</v>
      </c>
      <c r="G29">
        <v>3</v>
      </c>
      <c r="H29">
        <v>2</v>
      </c>
      <c r="I29">
        <f>train[[#This Row],[SibSp]]+train[[#This Row],[Parch]]+1</f>
        <v>6</v>
      </c>
      <c r="J29" s="1" t="s">
        <v>2701</v>
      </c>
      <c r="K29">
        <v>263</v>
      </c>
      <c r="L29" s="1" t="s">
        <v>2702</v>
      </c>
      <c r="M29" s="1" t="s">
        <v>2464</v>
      </c>
      <c r="N29">
        <v>118</v>
      </c>
      <c r="O29" s="1" t="s">
        <v>4103</v>
      </c>
      <c r="P29">
        <v>19</v>
      </c>
      <c r="Q29" s="1" t="s">
        <v>2704</v>
      </c>
      <c r="R29" s="1" t="s">
        <v>22</v>
      </c>
      <c r="S29" s="1" t="s">
        <v>2704</v>
      </c>
      <c r="T29" s="1" t="s">
        <v>2498</v>
      </c>
      <c r="U29" s="1" t="s">
        <v>2498</v>
      </c>
      <c r="V29">
        <v>1</v>
      </c>
      <c r="W29" t="s">
        <v>23</v>
      </c>
    </row>
    <row r="30" spans="1:23" x14ac:dyDescent="0.25">
      <c r="A30">
        <v>29</v>
      </c>
      <c r="B30">
        <v>1</v>
      </c>
      <c r="C30">
        <v>3</v>
      </c>
      <c r="D30" s="1" t="s">
        <v>4104</v>
      </c>
      <c r="E30" s="1" t="s">
        <v>2462</v>
      </c>
      <c r="G30">
        <v>0</v>
      </c>
      <c r="H30">
        <v>0</v>
      </c>
      <c r="I30">
        <f>train[[#This Row],[SibSp]]+train[[#This Row],[Parch]]+1</f>
        <v>1</v>
      </c>
      <c r="J30" s="1" t="s">
        <v>4105</v>
      </c>
      <c r="K30">
        <v>7.8792</v>
      </c>
      <c r="L30" s="1" t="s">
        <v>2498</v>
      </c>
      <c r="M30" s="1" t="s">
        <v>2458</v>
      </c>
      <c r="N30">
        <v>1086</v>
      </c>
      <c r="O30" s="1" t="s">
        <v>4106</v>
      </c>
      <c r="P30">
        <v>25</v>
      </c>
      <c r="Q30" s="1" t="s">
        <v>3208</v>
      </c>
      <c r="R30" s="1" t="s">
        <v>51</v>
      </c>
      <c r="S30" s="1" t="s">
        <v>38</v>
      </c>
      <c r="T30" s="1" t="s">
        <v>2933</v>
      </c>
      <c r="U30" s="1" t="s">
        <v>2498</v>
      </c>
      <c r="V30">
        <v>3</v>
      </c>
      <c r="W30" t="s">
        <v>6612</v>
      </c>
    </row>
    <row r="31" spans="1:23" x14ac:dyDescent="0.25">
      <c r="A31">
        <v>30</v>
      </c>
      <c r="B31">
        <v>0</v>
      </c>
      <c r="C31">
        <v>3</v>
      </c>
      <c r="D31" s="1" t="s">
        <v>4107</v>
      </c>
      <c r="E31" s="1" t="s">
        <v>2456</v>
      </c>
      <c r="G31">
        <v>0</v>
      </c>
      <c r="H31">
        <v>0</v>
      </c>
      <c r="I31">
        <f>train[[#This Row],[SibSp]]+train[[#This Row],[Parch]]+1</f>
        <v>1</v>
      </c>
      <c r="J31" s="1" t="s">
        <v>4108</v>
      </c>
      <c r="K31">
        <v>7.8958000000000004</v>
      </c>
      <c r="L31" s="1" t="s">
        <v>2498</v>
      </c>
      <c r="M31" s="1" t="s">
        <v>2464</v>
      </c>
      <c r="N31">
        <v>1258</v>
      </c>
      <c r="O31" s="1" t="s">
        <v>4107</v>
      </c>
      <c r="P31">
        <v>23</v>
      </c>
      <c r="Q31" s="1" t="s">
        <v>2512</v>
      </c>
      <c r="R31" s="1" t="s">
        <v>22</v>
      </c>
      <c r="S31" s="1" t="s">
        <v>2513</v>
      </c>
      <c r="T31" s="1" t="s">
        <v>2498</v>
      </c>
      <c r="U31" s="1" t="s">
        <v>2498</v>
      </c>
      <c r="V31">
        <v>3</v>
      </c>
      <c r="W31" t="s">
        <v>23</v>
      </c>
    </row>
    <row r="32" spans="1:23" x14ac:dyDescent="0.25">
      <c r="A32">
        <v>31</v>
      </c>
      <c r="B32">
        <v>0</v>
      </c>
      <c r="C32">
        <v>1</v>
      </c>
      <c r="D32" s="1" t="s">
        <v>4109</v>
      </c>
      <c r="E32" s="1" t="s">
        <v>2456</v>
      </c>
      <c r="F32">
        <v>40</v>
      </c>
      <c r="G32">
        <v>0</v>
      </c>
      <c r="H32">
        <v>0</v>
      </c>
      <c r="I32">
        <f>train[[#This Row],[SibSp]]+train[[#This Row],[Parch]]+1</f>
        <v>1</v>
      </c>
      <c r="J32" s="1" t="s">
        <v>4110</v>
      </c>
      <c r="K32">
        <v>27.720800000000001</v>
      </c>
      <c r="L32" s="1" t="s">
        <v>2498</v>
      </c>
      <c r="M32" s="1" t="s">
        <v>2501</v>
      </c>
      <c r="N32">
        <v>302</v>
      </c>
      <c r="O32" s="1" t="s">
        <v>4111</v>
      </c>
      <c r="P32">
        <v>40</v>
      </c>
      <c r="Q32" s="1" t="s">
        <v>4112</v>
      </c>
      <c r="R32" s="1" t="s">
        <v>32</v>
      </c>
      <c r="S32" s="1" t="s">
        <v>4112</v>
      </c>
      <c r="T32" s="1" t="s">
        <v>2498</v>
      </c>
      <c r="U32" s="1" t="s">
        <v>2498</v>
      </c>
      <c r="V32">
        <v>1</v>
      </c>
      <c r="W32" t="s">
        <v>23</v>
      </c>
    </row>
    <row r="33" spans="1:23" x14ac:dyDescent="0.25">
      <c r="A33">
        <v>32</v>
      </c>
      <c r="B33">
        <v>1</v>
      </c>
      <c r="C33">
        <v>1</v>
      </c>
      <c r="D33" s="1" t="s">
        <v>4113</v>
      </c>
      <c r="E33" s="1" t="s">
        <v>2462</v>
      </c>
      <c r="G33">
        <v>1</v>
      </c>
      <c r="H33">
        <v>0</v>
      </c>
      <c r="I33">
        <f>train[[#This Row],[SibSp]]+train[[#This Row],[Parch]]+1</f>
        <v>2</v>
      </c>
      <c r="J33" s="1" t="s">
        <v>3673</v>
      </c>
      <c r="K33">
        <v>146.52080000000001</v>
      </c>
      <c r="L33" s="1" t="s">
        <v>3674</v>
      </c>
      <c r="M33" s="1" t="s">
        <v>2501</v>
      </c>
      <c r="N33">
        <v>275</v>
      </c>
      <c r="O33" s="1" t="s">
        <v>4114</v>
      </c>
      <c r="P33">
        <v>45</v>
      </c>
      <c r="Q33" s="1" t="s">
        <v>2557</v>
      </c>
      <c r="R33" s="1" t="s">
        <v>32</v>
      </c>
      <c r="S33" s="1" t="s">
        <v>2557</v>
      </c>
      <c r="T33" s="1" t="s">
        <v>2879</v>
      </c>
      <c r="U33" s="1" t="s">
        <v>2498</v>
      </c>
      <c r="V33">
        <v>1</v>
      </c>
      <c r="W33" t="s">
        <v>6612</v>
      </c>
    </row>
    <row r="34" spans="1:23" x14ac:dyDescent="0.25">
      <c r="A34">
        <v>33</v>
      </c>
      <c r="B34">
        <v>1</v>
      </c>
      <c r="C34">
        <v>3</v>
      </c>
      <c r="D34" s="1" t="s">
        <v>4115</v>
      </c>
      <c r="E34" s="1" t="s">
        <v>2462</v>
      </c>
      <c r="G34">
        <v>0</v>
      </c>
      <c r="H34">
        <v>0</v>
      </c>
      <c r="I34">
        <f>train[[#This Row],[SibSp]]+train[[#This Row],[Parch]]+1</f>
        <v>1</v>
      </c>
      <c r="J34" s="1" t="s">
        <v>4116</v>
      </c>
      <c r="K34">
        <v>7.75</v>
      </c>
      <c r="L34" s="1" t="s">
        <v>2498</v>
      </c>
      <c r="M34" s="1" t="s">
        <v>2458</v>
      </c>
      <c r="N34">
        <v>826</v>
      </c>
      <c r="O34" s="1" t="s">
        <v>4117</v>
      </c>
      <c r="P34">
        <v>19</v>
      </c>
      <c r="Q34" s="1" t="s">
        <v>4118</v>
      </c>
      <c r="R34" s="1" t="s">
        <v>51</v>
      </c>
      <c r="S34" s="1" t="s">
        <v>2760</v>
      </c>
      <c r="T34" s="1" t="s">
        <v>2488</v>
      </c>
      <c r="U34" s="1" t="s">
        <v>2498</v>
      </c>
      <c r="V34">
        <v>3</v>
      </c>
      <c r="W34" t="s">
        <v>6612</v>
      </c>
    </row>
    <row r="35" spans="1:23" x14ac:dyDescent="0.25">
      <c r="A35">
        <v>34</v>
      </c>
      <c r="B35">
        <v>0</v>
      </c>
      <c r="C35">
        <v>2</v>
      </c>
      <c r="D35" s="1" t="s">
        <v>4119</v>
      </c>
      <c r="E35" s="1" t="s">
        <v>2456</v>
      </c>
      <c r="F35">
        <v>66</v>
      </c>
      <c r="G35">
        <v>0</v>
      </c>
      <c r="H35">
        <v>0</v>
      </c>
      <c r="I35">
        <f>train[[#This Row],[SibSp]]+train[[#This Row],[Parch]]+1</f>
        <v>1</v>
      </c>
      <c r="J35" s="1" t="s">
        <v>4120</v>
      </c>
      <c r="K35">
        <v>10.5</v>
      </c>
      <c r="L35" s="1" t="s">
        <v>2498</v>
      </c>
      <c r="M35" s="1" t="s">
        <v>2464</v>
      </c>
      <c r="N35">
        <v>600</v>
      </c>
      <c r="O35" s="1" t="s">
        <v>4121</v>
      </c>
      <c r="P35">
        <v>66</v>
      </c>
      <c r="Q35" s="1" t="s">
        <v>2609</v>
      </c>
      <c r="R35" s="1" t="s">
        <v>22</v>
      </c>
      <c r="S35" s="1" t="s">
        <v>4122</v>
      </c>
      <c r="T35" s="1" t="s">
        <v>2498</v>
      </c>
      <c r="U35" s="1" t="s">
        <v>2498</v>
      </c>
      <c r="V35">
        <v>2</v>
      </c>
      <c r="W35" t="s">
        <v>23</v>
      </c>
    </row>
    <row r="36" spans="1:23" x14ac:dyDescent="0.25">
      <c r="A36">
        <v>35</v>
      </c>
      <c r="B36">
        <v>0</v>
      </c>
      <c r="C36">
        <v>1</v>
      </c>
      <c r="D36" s="1" t="s">
        <v>4123</v>
      </c>
      <c r="E36" s="1" t="s">
        <v>2456</v>
      </c>
      <c r="F36">
        <v>28</v>
      </c>
      <c r="G36">
        <v>1</v>
      </c>
      <c r="H36">
        <v>0</v>
      </c>
      <c r="I36">
        <f>train[[#This Row],[SibSp]]+train[[#This Row],[Parch]]+1</f>
        <v>2</v>
      </c>
      <c r="J36" s="1" t="s">
        <v>4124</v>
      </c>
      <c r="K36">
        <v>82.1708</v>
      </c>
      <c r="L36" s="1" t="s">
        <v>2498</v>
      </c>
      <c r="M36" s="1" t="s">
        <v>2501</v>
      </c>
      <c r="N36">
        <v>202</v>
      </c>
      <c r="O36" s="1" t="s">
        <v>4123</v>
      </c>
      <c r="P36">
        <v>28</v>
      </c>
      <c r="Q36" s="1" t="s">
        <v>2557</v>
      </c>
      <c r="R36" s="1" t="s">
        <v>32</v>
      </c>
      <c r="S36" s="1" t="s">
        <v>2557</v>
      </c>
      <c r="T36" s="1" t="s">
        <v>2498</v>
      </c>
      <c r="U36" s="1" t="s">
        <v>2498</v>
      </c>
      <c r="V36">
        <v>1</v>
      </c>
      <c r="W36" t="s">
        <v>23</v>
      </c>
    </row>
    <row r="37" spans="1:23" x14ac:dyDescent="0.25">
      <c r="A37">
        <v>36</v>
      </c>
      <c r="B37">
        <v>0</v>
      </c>
      <c r="C37">
        <v>1</v>
      </c>
      <c r="D37" s="1" t="s">
        <v>4125</v>
      </c>
      <c r="E37" s="1" t="s">
        <v>2456</v>
      </c>
      <c r="F37">
        <v>42</v>
      </c>
      <c r="G37">
        <v>1</v>
      </c>
      <c r="H37">
        <v>0</v>
      </c>
      <c r="I37">
        <f>train[[#This Row],[SibSp]]+train[[#This Row],[Parch]]+1</f>
        <v>2</v>
      </c>
      <c r="J37" s="1" t="s">
        <v>4126</v>
      </c>
      <c r="K37">
        <v>52</v>
      </c>
      <c r="L37" s="1" t="s">
        <v>2498</v>
      </c>
      <c r="M37" s="1" t="s">
        <v>2464</v>
      </c>
      <c r="N37">
        <v>163</v>
      </c>
      <c r="O37" s="1" t="s">
        <v>4125</v>
      </c>
      <c r="P37">
        <v>42</v>
      </c>
      <c r="Q37" s="1" t="s">
        <v>2557</v>
      </c>
      <c r="R37" s="1" t="s">
        <v>22</v>
      </c>
      <c r="S37" s="1" t="s">
        <v>2557</v>
      </c>
      <c r="T37" s="1" t="s">
        <v>2498</v>
      </c>
      <c r="U37" s="1" t="s">
        <v>4127</v>
      </c>
      <c r="V37">
        <v>1</v>
      </c>
      <c r="W37" t="s">
        <v>23</v>
      </c>
    </row>
    <row r="38" spans="1:23" x14ac:dyDescent="0.25">
      <c r="A38">
        <v>37</v>
      </c>
      <c r="B38">
        <v>1</v>
      </c>
      <c r="C38">
        <v>3</v>
      </c>
      <c r="D38" s="1" t="s">
        <v>4128</v>
      </c>
      <c r="E38" s="1" t="s">
        <v>2456</v>
      </c>
      <c r="G38">
        <v>0</v>
      </c>
      <c r="H38">
        <v>0</v>
      </c>
      <c r="I38">
        <f>train[[#This Row],[SibSp]]+train[[#This Row],[Parch]]+1</f>
        <v>1</v>
      </c>
      <c r="J38" s="1" t="s">
        <v>4129</v>
      </c>
      <c r="K38">
        <v>7.2291999999999996</v>
      </c>
      <c r="L38" s="1" t="s">
        <v>2498</v>
      </c>
      <c r="M38" s="1" t="s">
        <v>2501</v>
      </c>
      <c r="N38">
        <v>998</v>
      </c>
      <c r="O38" s="1" t="s">
        <v>4128</v>
      </c>
      <c r="P38">
        <v>20</v>
      </c>
      <c r="Q38" s="1" t="s">
        <v>4130</v>
      </c>
      <c r="R38" s="1" t="s">
        <v>32</v>
      </c>
      <c r="S38" s="1" t="s">
        <v>2660</v>
      </c>
      <c r="T38" s="1" t="s">
        <v>2483</v>
      </c>
      <c r="U38" s="1" t="s">
        <v>2498</v>
      </c>
      <c r="V38">
        <v>3</v>
      </c>
      <c r="W38" t="s">
        <v>6612</v>
      </c>
    </row>
    <row r="39" spans="1:23" x14ac:dyDescent="0.25">
      <c r="A39">
        <v>38</v>
      </c>
      <c r="B39">
        <v>0</v>
      </c>
      <c r="C39">
        <v>3</v>
      </c>
      <c r="D39" s="1" t="s">
        <v>4131</v>
      </c>
      <c r="E39" s="1" t="s">
        <v>2456</v>
      </c>
      <c r="F39">
        <v>21</v>
      </c>
      <c r="G39">
        <v>0</v>
      </c>
      <c r="H39">
        <v>0</v>
      </c>
      <c r="I39">
        <f>train[[#This Row],[SibSp]]+train[[#This Row],[Parch]]+1</f>
        <v>1</v>
      </c>
      <c r="J39" s="1" t="s">
        <v>4132</v>
      </c>
      <c r="K39">
        <v>8.0500000000000007</v>
      </c>
      <c r="L39" s="1" t="s">
        <v>2498</v>
      </c>
      <c r="M39" s="1" t="s">
        <v>2464</v>
      </c>
      <c r="N39">
        <v>712</v>
      </c>
      <c r="O39" s="1" t="s">
        <v>4131</v>
      </c>
      <c r="P39">
        <v>21</v>
      </c>
      <c r="Q39" s="1" t="s">
        <v>4133</v>
      </c>
      <c r="R39" s="1" t="s">
        <v>22</v>
      </c>
      <c r="S39" s="1" t="s">
        <v>38</v>
      </c>
      <c r="T39" s="1" t="s">
        <v>2498</v>
      </c>
      <c r="U39" s="1" t="s">
        <v>2498</v>
      </c>
      <c r="V39">
        <v>3</v>
      </c>
      <c r="W39" t="s">
        <v>23</v>
      </c>
    </row>
    <row r="40" spans="1:23" x14ac:dyDescent="0.25">
      <c r="A40">
        <v>39</v>
      </c>
      <c r="B40">
        <v>0</v>
      </c>
      <c r="C40">
        <v>3</v>
      </c>
      <c r="D40" s="1" t="s">
        <v>4134</v>
      </c>
      <c r="E40" s="1" t="s">
        <v>2462</v>
      </c>
      <c r="F40">
        <v>18</v>
      </c>
      <c r="G40">
        <v>2</v>
      </c>
      <c r="H40">
        <v>0</v>
      </c>
      <c r="I40">
        <f>train[[#This Row],[SibSp]]+train[[#This Row],[Parch]]+1</f>
        <v>3</v>
      </c>
      <c r="J40" s="1" t="s">
        <v>4135</v>
      </c>
      <c r="K40">
        <v>18</v>
      </c>
      <c r="L40" s="1" t="s">
        <v>2498</v>
      </c>
      <c r="M40" s="1" t="s">
        <v>2464</v>
      </c>
      <c r="N40">
        <v>1281</v>
      </c>
      <c r="O40" s="1" t="s">
        <v>4136</v>
      </c>
      <c r="P40">
        <v>18</v>
      </c>
      <c r="Q40" s="1" t="s">
        <v>2642</v>
      </c>
      <c r="R40" s="1" t="s">
        <v>22</v>
      </c>
      <c r="S40" s="1" t="s">
        <v>3067</v>
      </c>
      <c r="T40" s="1" t="s">
        <v>2498</v>
      </c>
      <c r="U40" s="1" t="s">
        <v>2498</v>
      </c>
      <c r="V40">
        <v>3</v>
      </c>
      <c r="W40" t="s">
        <v>23</v>
      </c>
    </row>
    <row r="41" spans="1:23" x14ac:dyDescent="0.25">
      <c r="A41">
        <v>40</v>
      </c>
      <c r="B41">
        <v>1</v>
      </c>
      <c r="C41">
        <v>3</v>
      </c>
      <c r="D41" s="1" t="s">
        <v>4137</v>
      </c>
      <c r="E41" s="1" t="s">
        <v>2462</v>
      </c>
      <c r="F41">
        <v>14</v>
      </c>
      <c r="G41">
        <v>1</v>
      </c>
      <c r="H41">
        <v>0</v>
      </c>
      <c r="I41">
        <f>train[[#This Row],[SibSp]]+train[[#This Row],[Parch]]+1</f>
        <v>2</v>
      </c>
      <c r="J41" s="1" t="s">
        <v>4138</v>
      </c>
      <c r="K41">
        <v>11.2417</v>
      </c>
      <c r="L41" s="1" t="s">
        <v>2498</v>
      </c>
      <c r="M41" s="1" t="s">
        <v>2501</v>
      </c>
      <c r="N41">
        <v>1071</v>
      </c>
      <c r="O41" s="1" t="s">
        <v>4139</v>
      </c>
      <c r="P41">
        <v>14</v>
      </c>
      <c r="Q41" s="1" t="s">
        <v>4140</v>
      </c>
      <c r="R41" s="1" t="s">
        <v>32</v>
      </c>
      <c r="S41" s="1" t="s">
        <v>3227</v>
      </c>
      <c r="T41" s="1" t="s">
        <v>2501</v>
      </c>
      <c r="U41" s="1" t="s">
        <v>2498</v>
      </c>
      <c r="V41">
        <v>3</v>
      </c>
      <c r="W41" t="s">
        <v>6612</v>
      </c>
    </row>
    <row r="42" spans="1:23" x14ac:dyDescent="0.25">
      <c r="A42">
        <v>41</v>
      </c>
      <c r="B42">
        <v>0</v>
      </c>
      <c r="C42">
        <v>3</v>
      </c>
      <c r="D42" s="1" t="s">
        <v>4141</v>
      </c>
      <c r="E42" s="1" t="s">
        <v>2462</v>
      </c>
      <c r="F42">
        <v>40</v>
      </c>
      <c r="G42">
        <v>1</v>
      </c>
      <c r="H42">
        <v>0</v>
      </c>
      <c r="I42">
        <f>train[[#This Row],[SibSp]]+train[[#This Row],[Parch]]+1</f>
        <v>2</v>
      </c>
      <c r="J42" s="1" t="s">
        <v>4142</v>
      </c>
      <c r="K42">
        <v>9.4749999999999996</v>
      </c>
      <c r="L42" s="1" t="s">
        <v>2498</v>
      </c>
      <c r="M42" s="1" t="s">
        <v>2464</v>
      </c>
      <c r="N42">
        <v>619</v>
      </c>
      <c r="O42" s="1" t="s">
        <v>4143</v>
      </c>
      <c r="P42">
        <v>40</v>
      </c>
      <c r="Q42" s="1" t="s">
        <v>3032</v>
      </c>
      <c r="R42" s="1" t="s">
        <v>22</v>
      </c>
      <c r="S42" s="1" t="s">
        <v>4144</v>
      </c>
      <c r="T42" s="1" t="s">
        <v>2498</v>
      </c>
      <c r="U42" s="1" t="s">
        <v>2498</v>
      </c>
      <c r="V42">
        <v>3</v>
      </c>
      <c r="W42" t="s">
        <v>23</v>
      </c>
    </row>
    <row r="43" spans="1:23" x14ac:dyDescent="0.25">
      <c r="A43">
        <v>42</v>
      </c>
      <c r="B43">
        <v>0</v>
      </c>
      <c r="C43">
        <v>2</v>
      </c>
      <c r="D43" s="1" t="s">
        <v>4145</v>
      </c>
      <c r="E43" s="1" t="s">
        <v>2462</v>
      </c>
      <c r="F43">
        <v>27</v>
      </c>
      <c r="G43">
        <v>1</v>
      </c>
      <c r="H43">
        <v>0</v>
      </c>
      <c r="I43">
        <f>train[[#This Row],[SibSp]]+train[[#This Row],[Parch]]+1</f>
        <v>2</v>
      </c>
      <c r="J43" s="1" t="s">
        <v>4146</v>
      </c>
      <c r="K43">
        <v>21</v>
      </c>
      <c r="L43" s="1" t="s">
        <v>2498</v>
      </c>
      <c r="M43" s="1" t="s">
        <v>2464</v>
      </c>
      <c r="N43">
        <v>581</v>
      </c>
      <c r="O43" s="1" t="s">
        <v>4147</v>
      </c>
      <c r="P43">
        <v>27</v>
      </c>
      <c r="Q43" s="1" t="s">
        <v>3288</v>
      </c>
      <c r="R43" s="1" t="s">
        <v>22</v>
      </c>
      <c r="S43" s="1" t="s">
        <v>4148</v>
      </c>
      <c r="T43" s="1" t="s">
        <v>2498</v>
      </c>
      <c r="U43" s="1" t="s">
        <v>2498</v>
      </c>
      <c r="V43">
        <v>2</v>
      </c>
      <c r="W43" t="s">
        <v>23</v>
      </c>
    </row>
    <row r="44" spans="1:23" x14ac:dyDescent="0.25">
      <c r="A44">
        <v>43</v>
      </c>
      <c r="B44">
        <v>0</v>
      </c>
      <c r="C44">
        <v>3</v>
      </c>
      <c r="D44" s="1" t="s">
        <v>4149</v>
      </c>
      <c r="E44" s="1" t="s">
        <v>2456</v>
      </c>
      <c r="G44">
        <v>0</v>
      </c>
      <c r="H44">
        <v>0</v>
      </c>
      <c r="I44">
        <f>train[[#This Row],[SibSp]]+train[[#This Row],[Parch]]+1</f>
        <v>1</v>
      </c>
      <c r="J44" s="1" t="s">
        <v>4150</v>
      </c>
      <c r="K44">
        <v>7.8958000000000004</v>
      </c>
      <c r="L44" s="1" t="s">
        <v>2498</v>
      </c>
      <c r="M44" s="1" t="s">
        <v>2501</v>
      </c>
      <c r="N44">
        <v>946</v>
      </c>
      <c r="O44" s="1" t="s">
        <v>4149</v>
      </c>
      <c r="Q44" s="1" t="s">
        <v>4151</v>
      </c>
      <c r="R44" s="1" t="s">
        <v>32</v>
      </c>
      <c r="S44" s="1" t="s">
        <v>3087</v>
      </c>
      <c r="T44" s="1" t="s">
        <v>2498</v>
      </c>
      <c r="U44" s="1" t="s">
        <v>2498</v>
      </c>
      <c r="V44">
        <v>3</v>
      </c>
      <c r="W44" t="s">
        <v>23</v>
      </c>
    </row>
    <row r="45" spans="1:23" x14ac:dyDescent="0.25">
      <c r="A45">
        <v>44</v>
      </c>
      <c r="B45">
        <v>1</v>
      </c>
      <c r="C45">
        <v>2</v>
      </c>
      <c r="D45" s="1" t="s">
        <v>4152</v>
      </c>
      <c r="E45" s="1" t="s">
        <v>2462</v>
      </c>
      <c r="F45">
        <v>3</v>
      </c>
      <c r="G45">
        <v>1</v>
      </c>
      <c r="H45">
        <v>2</v>
      </c>
      <c r="I45">
        <f>train[[#This Row],[SibSp]]+train[[#This Row],[Parch]]+1</f>
        <v>4</v>
      </c>
      <c r="J45" s="1" t="s">
        <v>3606</v>
      </c>
      <c r="K45">
        <v>41.5792</v>
      </c>
      <c r="L45" s="1" t="s">
        <v>2498</v>
      </c>
      <c r="M45" s="1" t="s">
        <v>2501</v>
      </c>
      <c r="N45">
        <v>487</v>
      </c>
      <c r="O45" s="1" t="s">
        <v>4153</v>
      </c>
      <c r="P45">
        <v>3</v>
      </c>
      <c r="Q45" s="1" t="s">
        <v>2678</v>
      </c>
      <c r="R45" s="1" t="s">
        <v>32</v>
      </c>
      <c r="S45" s="1" t="s">
        <v>3608</v>
      </c>
      <c r="T45" s="1" t="s">
        <v>2848</v>
      </c>
      <c r="U45" s="1" t="s">
        <v>2498</v>
      </c>
      <c r="V45">
        <v>2</v>
      </c>
      <c r="W45" t="s">
        <v>6612</v>
      </c>
    </row>
    <row r="46" spans="1:23" x14ac:dyDescent="0.25">
      <c r="A46">
        <v>45</v>
      </c>
      <c r="B46">
        <v>1</v>
      </c>
      <c r="C46">
        <v>3</v>
      </c>
      <c r="D46" s="1" t="s">
        <v>4154</v>
      </c>
      <c r="E46" s="1" t="s">
        <v>2462</v>
      </c>
      <c r="F46">
        <v>19</v>
      </c>
      <c r="G46">
        <v>0</v>
      </c>
      <c r="H46">
        <v>0</v>
      </c>
      <c r="I46">
        <f>train[[#This Row],[SibSp]]+train[[#This Row],[Parch]]+1</f>
        <v>1</v>
      </c>
      <c r="J46" s="1" t="s">
        <v>4155</v>
      </c>
      <c r="K46">
        <v>7.8792</v>
      </c>
      <c r="L46" s="1" t="s">
        <v>2498</v>
      </c>
      <c r="M46" s="1" t="s">
        <v>2458</v>
      </c>
      <c r="N46">
        <v>778</v>
      </c>
      <c r="O46" s="1" t="s">
        <v>4156</v>
      </c>
      <c r="P46">
        <v>19</v>
      </c>
      <c r="Q46" s="1" t="s">
        <v>2757</v>
      </c>
      <c r="R46" s="1" t="s">
        <v>51</v>
      </c>
      <c r="S46" s="1" t="s">
        <v>38</v>
      </c>
      <c r="T46" s="1" t="s">
        <v>2501</v>
      </c>
      <c r="U46" s="1" t="s">
        <v>2498</v>
      </c>
      <c r="V46">
        <v>3</v>
      </c>
      <c r="W46" t="s">
        <v>6612</v>
      </c>
    </row>
    <row r="47" spans="1:23" x14ac:dyDescent="0.25">
      <c r="A47">
        <v>46</v>
      </c>
      <c r="B47">
        <v>0</v>
      </c>
      <c r="C47">
        <v>3</v>
      </c>
      <c r="D47" s="1" t="s">
        <v>4157</v>
      </c>
      <c r="E47" s="1" t="s">
        <v>2456</v>
      </c>
      <c r="G47">
        <v>0</v>
      </c>
      <c r="H47">
        <v>0</v>
      </c>
      <c r="I47">
        <f>train[[#This Row],[SibSp]]+train[[#This Row],[Parch]]+1</f>
        <v>1</v>
      </c>
      <c r="J47" s="1" t="s">
        <v>4158</v>
      </c>
      <c r="K47">
        <v>8.0500000000000007</v>
      </c>
      <c r="L47" s="1" t="s">
        <v>2498</v>
      </c>
      <c r="M47" s="1" t="s">
        <v>2464</v>
      </c>
      <c r="N47">
        <v>1159</v>
      </c>
      <c r="O47" s="1" t="s">
        <v>4157</v>
      </c>
      <c r="P47">
        <v>29</v>
      </c>
      <c r="Q47" s="1" t="s">
        <v>3074</v>
      </c>
      <c r="R47" s="1" t="s">
        <v>22</v>
      </c>
      <c r="S47" s="1" t="s">
        <v>38</v>
      </c>
      <c r="T47" s="1" t="s">
        <v>2498</v>
      </c>
      <c r="U47" s="1" t="s">
        <v>2498</v>
      </c>
      <c r="V47">
        <v>3</v>
      </c>
      <c r="W47" t="s">
        <v>23</v>
      </c>
    </row>
    <row r="48" spans="1:23" x14ac:dyDescent="0.25">
      <c r="A48">
        <v>47</v>
      </c>
      <c r="B48">
        <v>0</v>
      </c>
      <c r="C48">
        <v>3</v>
      </c>
      <c r="D48" s="1" t="s">
        <v>4159</v>
      </c>
      <c r="E48" s="1" t="s">
        <v>2456</v>
      </c>
      <c r="G48">
        <v>1</v>
      </c>
      <c r="H48">
        <v>0</v>
      </c>
      <c r="I48">
        <f>train[[#This Row],[SibSp]]+train[[#This Row],[Parch]]+1</f>
        <v>2</v>
      </c>
      <c r="J48" s="1" t="s">
        <v>3528</v>
      </c>
      <c r="K48">
        <v>15.5</v>
      </c>
      <c r="L48" s="1" t="s">
        <v>2498</v>
      </c>
      <c r="M48" s="1" t="s">
        <v>2458</v>
      </c>
      <c r="N48">
        <v>968</v>
      </c>
      <c r="O48" s="1" t="s">
        <v>4159</v>
      </c>
      <c r="P48">
        <v>20</v>
      </c>
      <c r="Q48" s="1" t="s">
        <v>3530</v>
      </c>
      <c r="R48" s="1" t="s">
        <v>51</v>
      </c>
      <c r="S48" s="1" t="s">
        <v>38</v>
      </c>
      <c r="T48" s="1" t="s">
        <v>2498</v>
      </c>
      <c r="U48" s="1" t="s">
        <v>2498</v>
      </c>
      <c r="V48">
        <v>3</v>
      </c>
      <c r="W48" t="s">
        <v>23</v>
      </c>
    </row>
    <row r="49" spans="1:23" x14ac:dyDescent="0.25">
      <c r="A49">
        <v>48</v>
      </c>
      <c r="B49">
        <v>1</v>
      </c>
      <c r="C49">
        <v>3</v>
      </c>
      <c r="D49" s="1" t="s">
        <v>4160</v>
      </c>
      <c r="E49" s="1" t="s">
        <v>2462</v>
      </c>
      <c r="G49">
        <v>0</v>
      </c>
      <c r="H49">
        <v>0</v>
      </c>
      <c r="I49">
        <f>train[[#This Row],[SibSp]]+train[[#This Row],[Parch]]+1</f>
        <v>1</v>
      </c>
      <c r="J49" s="1" t="s">
        <v>4161</v>
      </c>
      <c r="K49">
        <v>7.75</v>
      </c>
      <c r="L49" s="1" t="s">
        <v>2498</v>
      </c>
      <c r="M49" s="1" t="s">
        <v>2458</v>
      </c>
      <c r="N49">
        <v>1085</v>
      </c>
      <c r="O49" s="1" t="s">
        <v>4162</v>
      </c>
      <c r="P49">
        <v>24</v>
      </c>
      <c r="Q49" s="1" t="s">
        <v>4163</v>
      </c>
      <c r="R49" s="1" t="s">
        <v>51</v>
      </c>
      <c r="S49" s="1" t="s">
        <v>2979</v>
      </c>
      <c r="T49" s="1" t="s">
        <v>3106</v>
      </c>
      <c r="U49" s="1" t="s">
        <v>2498</v>
      </c>
      <c r="V49">
        <v>3</v>
      </c>
      <c r="W49" t="s">
        <v>6612</v>
      </c>
    </row>
    <row r="50" spans="1:23" x14ac:dyDescent="0.25">
      <c r="A50">
        <v>49</v>
      </c>
      <c r="B50">
        <v>0</v>
      </c>
      <c r="C50">
        <v>3</v>
      </c>
      <c r="D50" s="1" t="s">
        <v>4164</v>
      </c>
      <c r="E50" s="1" t="s">
        <v>2456</v>
      </c>
      <c r="G50">
        <v>2</v>
      </c>
      <c r="H50">
        <v>0</v>
      </c>
      <c r="I50">
        <f>train[[#This Row],[SibSp]]+train[[#This Row],[Parch]]+1</f>
        <v>3</v>
      </c>
      <c r="J50" s="1" t="s">
        <v>2599</v>
      </c>
      <c r="K50">
        <v>21.679200000000002</v>
      </c>
      <c r="L50" s="1" t="s">
        <v>2498</v>
      </c>
      <c r="M50" s="1" t="s">
        <v>2501</v>
      </c>
      <c r="N50">
        <v>1191</v>
      </c>
      <c r="O50" s="1" t="s">
        <v>4165</v>
      </c>
      <c r="P50">
        <v>16</v>
      </c>
      <c r="Q50" s="1" t="s">
        <v>2601</v>
      </c>
      <c r="R50" s="1" t="s">
        <v>32</v>
      </c>
      <c r="S50" s="1" t="s">
        <v>2602</v>
      </c>
      <c r="T50" s="1" t="s">
        <v>2498</v>
      </c>
      <c r="U50" s="1" t="s">
        <v>2498</v>
      </c>
      <c r="V50">
        <v>3</v>
      </c>
      <c r="W50" t="s">
        <v>23</v>
      </c>
    </row>
    <row r="51" spans="1:23" x14ac:dyDescent="0.25">
      <c r="A51">
        <v>50</v>
      </c>
      <c r="B51">
        <v>0</v>
      </c>
      <c r="C51">
        <v>3</v>
      </c>
      <c r="D51" s="1" t="s">
        <v>4166</v>
      </c>
      <c r="E51" s="1" t="s">
        <v>2462</v>
      </c>
      <c r="F51">
        <v>18</v>
      </c>
      <c r="G51">
        <v>1</v>
      </c>
      <c r="H51">
        <v>0</v>
      </c>
      <c r="I51">
        <f>train[[#This Row],[SibSp]]+train[[#This Row],[Parch]]+1</f>
        <v>2</v>
      </c>
      <c r="J51" s="1" t="s">
        <v>4167</v>
      </c>
      <c r="K51">
        <v>17.8</v>
      </c>
      <c r="L51" s="1" t="s">
        <v>2498</v>
      </c>
      <c r="M51" s="1" t="s">
        <v>2464</v>
      </c>
      <c r="N51">
        <v>645</v>
      </c>
      <c r="O51" s="1" t="s">
        <v>4168</v>
      </c>
      <c r="P51">
        <v>18</v>
      </c>
      <c r="Q51" s="1" t="s">
        <v>4169</v>
      </c>
      <c r="R51" s="1" t="s">
        <v>22</v>
      </c>
      <c r="S51" s="1" t="s">
        <v>4170</v>
      </c>
      <c r="T51" s="1" t="s">
        <v>2498</v>
      </c>
      <c r="U51" s="1" t="s">
        <v>2498</v>
      </c>
      <c r="V51">
        <v>3</v>
      </c>
      <c r="W51" t="s">
        <v>23</v>
      </c>
    </row>
    <row r="52" spans="1:23" x14ac:dyDescent="0.25">
      <c r="A52">
        <v>51</v>
      </c>
      <c r="B52">
        <v>0</v>
      </c>
      <c r="C52">
        <v>3</v>
      </c>
      <c r="D52" s="1" t="s">
        <v>4171</v>
      </c>
      <c r="E52" s="1" t="s">
        <v>2456</v>
      </c>
      <c r="F52">
        <v>7</v>
      </c>
      <c r="G52">
        <v>4</v>
      </c>
      <c r="H52">
        <v>1</v>
      </c>
      <c r="I52">
        <f>train[[#This Row],[SibSp]]+train[[#This Row],[Parch]]+1</f>
        <v>6</v>
      </c>
      <c r="J52" s="1" t="s">
        <v>3837</v>
      </c>
      <c r="K52">
        <v>39.6875</v>
      </c>
      <c r="L52" s="1" t="s">
        <v>2498</v>
      </c>
      <c r="M52" s="1" t="s">
        <v>2464</v>
      </c>
      <c r="N52">
        <v>1112</v>
      </c>
      <c r="O52" s="1" t="s">
        <v>4172</v>
      </c>
      <c r="P52">
        <v>7</v>
      </c>
      <c r="Q52" s="1" t="s">
        <v>3839</v>
      </c>
      <c r="R52" s="1" t="s">
        <v>22</v>
      </c>
      <c r="S52" s="1" t="s">
        <v>3840</v>
      </c>
      <c r="T52" s="1" t="s">
        <v>2498</v>
      </c>
      <c r="U52" s="1" t="s">
        <v>2498</v>
      </c>
      <c r="V52">
        <v>3</v>
      </c>
      <c r="W52" t="s">
        <v>23</v>
      </c>
    </row>
    <row r="53" spans="1:23" x14ac:dyDescent="0.25">
      <c r="A53">
        <v>52</v>
      </c>
      <c r="B53">
        <v>0</v>
      </c>
      <c r="C53">
        <v>3</v>
      </c>
      <c r="D53" s="1" t="s">
        <v>4173</v>
      </c>
      <c r="E53" s="1" t="s">
        <v>2456</v>
      </c>
      <c r="F53">
        <v>21</v>
      </c>
      <c r="G53">
        <v>0</v>
      </c>
      <c r="H53">
        <v>0</v>
      </c>
      <c r="I53">
        <f>train[[#This Row],[SibSp]]+train[[#This Row],[Parch]]+1</f>
        <v>1</v>
      </c>
      <c r="J53" s="1" t="s">
        <v>4174</v>
      </c>
      <c r="K53">
        <v>7.8</v>
      </c>
      <c r="L53" s="1" t="s">
        <v>2498</v>
      </c>
      <c r="M53" s="1" t="s">
        <v>2464</v>
      </c>
      <c r="N53">
        <v>1076</v>
      </c>
      <c r="O53" s="1" t="s">
        <v>4173</v>
      </c>
      <c r="P53">
        <v>21</v>
      </c>
      <c r="Q53" s="1" t="s">
        <v>4175</v>
      </c>
      <c r="R53" s="1" t="s">
        <v>22</v>
      </c>
      <c r="S53" s="1" t="s">
        <v>4176</v>
      </c>
      <c r="T53" s="1" t="s">
        <v>2498</v>
      </c>
      <c r="U53" s="1" t="s">
        <v>2498</v>
      </c>
      <c r="V53">
        <v>3</v>
      </c>
      <c r="W53" t="s">
        <v>23</v>
      </c>
    </row>
    <row r="54" spans="1:23" x14ac:dyDescent="0.25">
      <c r="A54">
        <v>53</v>
      </c>
      <c r="B54">
        <v>1</v>
      </c>
      <c r="C54">
        <v>1</v>
      </c>
      <c r="D54" s="1" t="s">
        <v>4177</v>
      </c>
      <c r="E54" s="1" t="s">
        <v>2462</v>
      </c>
      <c r="F54">
        <v>49</v>
      </c>
      <c r="G54">
        <v>1</v>
      </c>
      <c r="H54">
        <v>0</v>
      </c>
      <c r="I54">
        <f>train[[#This Row],[SibSp]]+train[[#This Row],[Parch]]+1</f>
        <v>2</v>
      </c>
      <c r="J54" s="1" t="s">
        <v>4178</v>
      </c>
      <c r="K54">
        <v>76.729200000000006</v>
      </c>
      <c r="L54" s="1" t="s">
        <v>4179</v>
      </c>
      <c r="M54" s="1" t="s">
        <v>2501</v>
      </c>
      <c r="N54">
        <v>148</v>
      </c>
      <c r="O54" s="1" t="s">
        <v>4180</v>
      </c>
      <c r="P54">
        <v>49</v>
      </c>
      <c r="Q54" s="1" t="s">
        <v>2557</v>
      </c>
      <c r="R54" s="1" t="s">
        <v>32</v>
      </c>
      <c r="S54" s="1" t="s">
        <v>2557</v>
      </c>
      <c r="T54" s="1" t="s">
        <v>2862</v>
      </c>
      <c r="U54" s="1" t="s">
        <v>2498</v>
      </c>
      <c r="V54">
        <v>1</v>
      </c>
      <c r="W54" t="s">
        <v>6612</v>
      </c>
    </row>
    <row r="55" spans="1:23" x14ac:dyDescent="0.25">
      <c r="A55">
        <v>54</v>
      </c>
      <c r="B55">
        <v>1</v>
      </c>
      <c r="C55">
        <v>2</v>
      </c>
      <c r="D55" s="1" t="s">
        <v>4181</v>
      </c>
      <c r="E55" s="1" t="s">
        <v>2462</v>
      </c>
      <c r="F55">
        <v>29</v>
      </c>
      <c r="G55">
        <v>1</v>
      </c>
      <c r="H55">
        <v>0</v>
      </c>
      <c r="I55">
        <f>train[[#This Row],[SibSp]]+train[[#This Row],[Parch]]+1</f>
        <v>2</v>
      </c>
      <c r="J55" s="1" t="s">
        <v>3543</v>
      </c>
      <c r="K55">
        <v>26</v>
      </c>
      <c r="L55" s="1" t="s">
        <v>2498</v>
      </c>
      <c r="M55" s="1" t="s">
        <v>2464</v>
      </c>
      <c r="N55">
        <v>603</v>
      </c>
      <c r="O55" s="1" t="s">
        <v>4182</v>
      </c>
      <c r="P55">
        <v>29</v>
      </c>
      <c r="Q55" s="1" t="s">
        <v>3428</v>
      </c>
      <c r="R55" s="1" t="s">
        <v>22</v>
      </c>
      <c r="S55" s="1" t="s">
        <v>2660</v>
      </c>
      <c r="T55" s="1" t="s">
        <v>2468</v>
      </c>
      <c r="U55" s="1" t="s">
        <v>2498</v>
      </c>
      <c r="V55">
        <v>2</v>
      </c>
      <c r="W55" t="s">
        <v>6612</v>
      </c>
    </row>
    <row r="56" spans="1:23" x14ac:dyDescent="0.25">
      <c r="A56">
        <v>55</v>
      </c>
      <c r="B56">
        <v>0</v>
      </c>
      <c r="C56">
        <v>1</v>
      </c>
      <c r="D56" s="1" t="s">
        <v>4183</v>
      </c>
      <c r="E56" s="1" t="s">
        <v>2456</v>
      </c>
      <c r="F56">
        <v>65</v>
      </c>
      <c r="G56">
        <v>0</v>
      </c>
      <c r="H56">
        <v>1</v>
      </c>
      <c r="I56">
        <f>train[[#This Row],[SibSp]]+train[[#This Row],[Parch]]+1</f>
        <v>2</v>
      </c>
      <c r="J56" s="1" t="s">
        <v>2583</v>
      </c>
      <c r="K56">
        <v>61.979199999999999</v>
      </c>
      <c r="L56" s="1" t="s">
        <v>4184</v>
      </c>
      <c r="M56" s="1" t="s">
        <v>2501</v>
      </c>
      <c r="N56">
        <v>220</v>
      </c>
      <c r="O56" s="1" t="s">
        <v>4183</v>
      </c>
      <c r="P56">
        <v>64</v>
      </c>
      <c r="Q56" s="1" t="s">
        <v>2586</v>
      </c>
      <c r="R56" s="1" t="s">
        <v>22</v>
      </c>
      <c r="S56" s="1" t="s">
        <v>2586</v>
      </c>
      <c r="T56" s="1" t="s">
        <v>2498</v>
      </c>
      <c r="U56" s="1" t="s">
        <v>4185</v>
      </c>
      <c r="V56">
        <v>1</v>
      </c>
      <c r="W56" t="s">
        <v>23</v>
      </c>
    </row>
    <row r="57" spans="1:23" x14ac:dyDescent="0.25">
      <c r="A57">
        <v>56</v>
      </c>
      <c r="B57">
        <v>1</v>
      </c>
      <c r="C57">
        <v>1</v>
      </c>
      <c r="D57" s="1" t="s">
        <v>4186</v>
      </c>
      <c r="E57" s="1" t="s">
        <v>2456</v>
      </c>
      <c r="G57">
        <v>0</v>
      </c>
      <c r="H57">
        <v>0</v>
      </c>
      <c r="I57">
        <f>train[[#This Row],[SibSp]]+train[[#This Row],[Parch]]+1</f>
        <v>1</v>
      </c>
      <c r="J57" s="1" t="s">
        <v>4187</v>
      </c>
      <c r="K57">
        <v>35.5</v>
      </c>
      <c r="L57" s="1" t="s">
        <v>4188</v>
      </c>
      <c r="M57" s="1" t="s">
        <v>2464</v>
      </c>
      <c r="N57">
        <v>324</v>
      </c>
      <c r="O57" s="1" t="s">
        <v>4186</v>
      </c>
      <c r="P57">
        <v>45</v>
      </c>
      <c r="Q57" s="1" t="s">
        <v>2656</v>
      </c>
      <c r="R57" s="1" t="s">
        <v>22</v>
      </c>
      <c r="S57" s="1" t="s">
        <v>2557</v>
      </c>
      <c r="T57" s="1" t="s">
        <v>3106</v>
      </c>
      <c r="U57" s="1" t="s">
        <v>2498</v>
      </c>
      <c r="V57">
        <v>1</v>
      </c>
      <c r="W57" t="s">
        <v>6612</v>
      </c>
    </row>
    <row r="58" spans="1:23" x14ac:dyDescent="0.25">
      <c r="A58">
        <v>57</v>
      </c>
      <c r="B58">
        <v>1</v>
      </c>
      <c r="C58">
        <v>2</v>
      </c>
      <c r="D58" s="1" t="s">
        <v>4189</v>
      </c>
      <c r="E58" s="1" t="s">
        <v>2462</v>
      </c>
      <c r="F58">
        <v>21</v>
      </c>
      <c r="G58">
        <v>0</v>
      </c>
      <c r="H58">
        <v>0</v>
      </c>
      <c r="I58">
        <f>train[[#This Row],[SibSp]]+train[[#This Row],[Parch]]+1</f>
        <v>1</v>
      </c>
      <c r="J58" s="1" t="s">
        <v>4190</v>
      </c>
      <c r="K58">
        <v>10.5</v>
      </c>
      <c r="L58" s="1" t="s">
        <v>2498</v>
      </c>
      <c r="M58" s="1" t="s">
        <v>2464</v>
      </c>
      <c r="N58">
        <v>559</v>
      </c>
      <c r="O58" s="1" t="s">
        <v>4191</v>
      </c>
      <c r="P58">
        <v>21</v>
      </c>
      <c r="Q58" s="1" t="s">
        <v>2609</v>
      </c>
      <c r="R58" s="1" t="s">
        <v>22</v>
      </c>
      <c r="S58" s="1" t="s">
        <v>4192</v>
      </c>
      <c r="T58" s="1" t="s">
        <v>2996</v>
      </c>
      <c r="U58" s="1" t="s">
        <v>2498</v>
      </c>
      <c r="V58">
        <v>2</v>
      </c>
      <c r="W58" t="s">
        <v>6612</v>
      </c>
    </row>
    <row r="59" spans="1:23" x14ac:dyDescent="0.25">
      <c r="A59">
        <v>58</v>
      </c>
      <c r="B59">
        <v>0</v>
      </c>
      <c r="C59">
        <v>3</v>
      </c>
      <c r="D59" s="1" t="s">
        <v>4193</v>
      </c>
      <c r="E59" s="1" t="s">
        <v>2456</v>
      </c>
      <c r="F59">
        <v>28.5</v>
      </c>
      <c r="G59">
        <v>0</v>
      </c>
      <c r="H59">
        <v>0</v>
      </c>
      <c r="I59">
        <f>train[[#This Row],[SibSp]]+train[[#This Row],[Parch]]+1</f>
        <v>1</v>
      </c>
      <c r="J59" s="1" t="s">
        <v>4194</v>
      </c>
      <c r="K59">
        <v>7.2291999999999996</v>
      </c>
      <c r="L59" s="1" t="s">
        <v>2498</v>
      </c>
      <c r="M59" s="1" t="s">
        <v>2501</v>
      </c>
      <c r="N59">
        <v>1075</v>
      </c>
      <c r="O59" s="1" t="s">
        <v>4195</v>
      </c>
      <c r="P59">
        <v>20</v>
      </c>
      <c r="Q59" s="1" t="s">
        <v>2546</v>
      </c>
      <c r="R59" s="1" t="s">
        <v>32</v>
      </c>
      <c r="S59" s="1" t="s">
        <v>2547</v>
      </c>
      <c r="T59" s="1" t="s">
        <v>2498</v>
      </c>
      <c r="U59" s="1" t="s">
        <v>4196</v>
      </c>
      <c r="V59">
        <v>3</v>
      </c>
      <c r="W59" t="s">
        <v>23</v>
      </c>
    </row>
    <row r="60" spans="1:23" x14ac:dyDescent="0.25">
      <c r="A60">
        <v>59</v>
      </c>
      <c r="B60">
        <v>1</v>
      </c>
      <c r="C60">
        <v>2</v>
      </c>
      <c r="D60" s="1" t="s">
        <v>4197</v>
      </c>
      <c r="E60" s="1" t="s">
        <v>2462</v>
      </c>
      <c r="F60">
        <v>5</v>
      </c>
      <c r="G60">
        <v>1</v>
      </c>
      <c r="H60">
        <v>2</v>
      </c>
      <c r="I60">
        <f>train[[#This Row],[SibSp]]+train[[#This Row],[Parch]]+1</f>
        <v>4</v>
      </c>
      <c r="J60" s="1" t="s">
        <v>3447</v>
      </c>
      <c r="K60">
        <v>27.75</v>
      </c>
      <c r="L60" s="1" t="s">
        <v>2498</v>
      </c>
      <c r="M60" s="1" t="s">
        <v>2464</v>
      </c>
      <c r="N60">
        <v>598</v>
      </c>
      <c r="O60" s="1" t="s">
        <v>4198</v>
      </c>
      <c r="P60">
        <v>4</v>
      </c>
      <c r="Q60" s="1" t="s">
        <v>2995</v>
      </c>
      <c r="R60" s="1" t="s">
        <v>22</v>
      </c>
      <c r="S60" s="1" t="s">
        <v>3449</v>
      </c>
      <c r="T60" s="1" t="s">
        <v>2616</v>
      </c>
      <c r="U60" s="1" t="s">
        <v>2498</v>
      </c>
      <c r="V60">
        <v>2</v>
      </c>
      <c r="W60" t="s">
        <v>6612</v>
      </c>
    </row>
    <row r="61" spans="1:23" x14ac:dyDescent="0.25">
      <c r="A61">
        <v>60</v>
      </c>
      <c r="B61">
        <v>0</v>
      </c>
      <c r="C61">
        <v>3</v>
      </c>
      <c r="D61" s="1" t="s">
        <v>4199</v>
      </c>
      <c r="E61" s="1" t="s">
        <v>2456</v>
      </c>
      <c r="F61">
        <v>11</v>
      </c>
      <c r="G61">
        <v>5</v>
      </c>
      <c r="H61">
        <v>2</v>
      </c>
      <c r="I61">
        <f>train[[#This Row],[SibSp]]+train[[#This Row],[Parch]]+1</f>
        <v>8</v>
      </c>
      <c r="J61" s="1" t="s">
        <v>3047</v>
      </c>
      <c r="K61">
        <v>46.9</v>
      </c>
      <c r="L61" s="1" t="s">
        <v>2498</v>
      </c>
      <c r="M61" s="1" t="s">
        <v>2464</v>
      </c>
      <c r="N61">
        <v>835</v>
      </c>
      <c r="O61" s="1" t="s">
        <v>4200</v>
      </c>
      <c r="P61">
        <v>13</v>
      </c>
      <c r="Q61" s="1" t="s">
        <v>3049</v>
      </c>
      <c r="R61" s="1" t="s">
        <v>22</v>
      </c>
      <c r="S61" s="1" t="s">
        <v>3050</v>
      </c>
      <c r="T61" s="1" t="s">
        <v>2498</v>
      </c>
      <c r="U61" s="1" t="s">
        <v>2498</v>
      </c>
      <c r="V61">
        <v>3</v>
      </c>
      <c r="W61" t="s">
        <v>23</v>
      </c>
    </row>
    <row r="62" spans="1:23" x14ac:dyDescent="0.25">
      <c r="A62">
        <v>61</v>
      </c>
      <c r="B62">
        <v>0</v>
      </c>
      <c r="C62">
        <v>3</v>
      </c>
      <c r="D62" s="1" t="s">
        <v>4201</v>
      </c>
      <c r="E62" s="1" t="s">
        <v>2456</v>
      </c>
      <c r="F62">
        <v>22</v>
      </c>
      <c r="G62">
        <v>0</v>
      </c>
      <c r="H62">
        <v>0</v>
      </c>
      <c r="I62">
        <f>train[[#This Row],[SibSp]]+train[[#This Row],[Parch]]+1</f>
        <v>1</v>
      </c>
      <c r="J62" s="1" t="s">
        <v>4202</v>
      </c>
      <c r="K62">
        <v>7.2291999999999996</v>
      </c>
      <c r="L62" s="1" t="s">
        <v>2498</v>
      </c>
      <c r="M62" s="1" t="s">
        <v>2501</v>
      </c>
      <c r="N62">
        <v>1209</v>
      </c>
      <c r="O62" s="1" t="s">
        <v>4203</v>
      </c>
      <c r="P62">
        <v>22</v>
      </c>
      <c r="Q62" s="1" t="s">
        <v>3037</v>
      </c>
      <c r="R62" s="1" t="s">
        <v>32</v>
      </c>
      <c r="S62" s="1" t="s">
        <v>3038</v>
      </c>
      <c r="T62" s="1" t="s">
        <v>2498</v>
      </c>
      <c r="U62" s="1" t="s">
        <v>2498</v>
      </c>
      <c r="V62">
        <v>3</v>
      </c>
      <c r="W62" t="s">
        <v>23</v>
      </c>
    </row>
    <row r="63" spans="1:23" x14ac:dyDescent="0.25">
      <c r="A63">
        <v>62</v>
      </c>
      <c r="B63">
        <v>1</v>
      </c>
      <c r="C63">
        <v>1</v>
      </c>
      <c r="D63" s="1" t="s">
        <v>4204</v>
      </c>
      <c r="E63" s="1" t="s">
        <v>2462</v>
      </c>
      <c r="F63">
        <v>38</v>
      </c>
      <c r="G63">
        <v>0</v>
      </c>
      <c r="H63">
        <v>0</v>
      </c>
      <c r="I63">
        <f>train[[#This Row],[SibSp]]+train[[#This Row],[Parch]]+1</f>
        <v>1</v>
      </c>
      <c r="J63" s="1" t="s">
        <v>4205</v>
      </c>
      <c r="K63">
        <v>80</v>
      </c>
      <c r="L63" s="1" t="s">
        <v>4206</v>
      </c>
      <c r="M63" s="1" t="s">
        <v>2498</v>
      </c>
      <c r="N63">
        <v>284</v>
      </c>
      <c r="O63" s="1" t="s">
        <v>4207</v>
      </c>
      <c r="P63">
        <v>38</v>
      </c>
      <c r="Q63" s="1" t="s">
        <v>2557</v>
      </c>
      <c r="R63" s="1" t="s">
        <v>22</v>
      </c>
      <c r="S63" s="1" t="s">
        <v>2557</v>
      </c>
      <c r="T63" s="1" t="s">
        <v>2879</v>
      </c>
      <c r="U63" s="1" t="s">
        <v>2498</v>
      </c>
      <c r="V63">
        <v>1</v>
      </c>
      <c r="W63" t="s">
        <v>6612</v>
      </c>
    </row>
    <row r="64" spans="1:23" x14ac:dyDescent="0.25">
      <c r="A64">
        <v>63</v>
      </c>
      <c r="B64">
        <v>0</v>
      </c>
      <c r="C64">
        <v>1</v>
      </c>
      <c r="D64" s="1" t="s">
        <v>4208</v>
      </c>
      <c r="E64" s="1" t="s">
        <v>2456</v>
      </c>
      <c r="F64">
        <v>45</v>
      </c>
      <c r="G64">
        <v>1</v>
      </c>
      <c r="H64">
        <v>0</v>
      </c>
      <c r="I64">
        <f>train[[#This Row],[SibSp]]+train[[#This Row],[Parch]]+1</f>
        <v>2</v>
      </c>
      <c r="J64" s="1" t="s">
        <v>4209</v>
      </c>
      <c r="K64">
        <v>83.474999999999994</v>
      </c>
      <c r="L64" s="1" t="s">
        <v>4210</v>
      </c>
      <c r="M64" s="1" t="s">
        <v>2464</v>
      </c>
      <c r="N64">
        <v>149</v>
      </c>
      <c r="O64" s="1" t="s">
        <v>4208</v>
      </c>
      <c r="P64">
        <v>45</v>
      </c>
      <c r="Q64" s="1" t="s">
        <v>2557</v>
      </c>
      <c r="R64" s="1" t="s">
        <v>22</v>
      </c>
      <c r="S64" s="1" t="s">
        <v>2557</v>
      </c>
      <c r="T64" s="1" t="s">
        <v>2498</v>
      </c>
      <c r="U64" s="1" t="s">
        <v>2498</v>
      </c>
      <c r="V64">
        <v>1</v>
      </c>
      <c r="W64" t="s">
        <v>23</v>
      </c>
    </row>
    <row r="65" spans="1:23" x14ac:dyDescent="0.25">
      <c r="A65">
        <v>64</v>
      </c>
      <c r="B65">
        <v>0</v>
      </c>
      <c r="C65">
        <v>3</v>
      </c>
      <c r="D65" s="1" t="s">
        <v>4211</v>
      </c>
      <c r="E65" s="1" t="s">
        <v>2456</v>
      </c>
      <c r="F65">
        <v>4</v>
      </c>
      <c r="G65">
        <v>3</v>
      </c>
      <c r="H65">
        <v>2</v>
      </c>
      <c r="I65">
        <f>train[[#This Row],[SibSp]]+train[[#This Row],[Parch]]+1</f>
        <v>6</v>
      </c>
      <c r="J65" s="1" t="s">
        <v>4212</v>
      </c>
      <c r="K65">
        <v>27.9</v>
      </c>
      <c r="L65" s="1" t="s">
        <v>2498</v>
      </c>
      <c r="M65" s="1" t="s">
        <v>2464</v>
      </c>
      <c r="N65">
        <v>1218</v>
      </c>
      <c r="O65" s="1" t="s">
        <v>4213</v>
      </c>
      <c r="P65">
        <v>5</v>
      </c>
      <c r="Q65" s="1" t="s">
        <v>4214</v>
      </c>
      <c r="R65" s="1" t="s">
        <v>22</v>
      </c>
      <c r="S65" s="1" t="s">
        <v>3991</v>
      </c>
      <c r="T65" s="1" t="s">
        <v>2498</v>
      </c>
      <c r="U65" s="1" t="s">
        <v>2498</v>
      </c>
      <c r="V65">
        <v>3</v>
      </c>
      <c r="W65" t="s">
        <v>23</v>
      </c>
    </row>
    <row r="66" spans="1:23" x14ac:dyDescent="0.25">
      <c r="A66">
        <v>65</v>
      </c>
      <c r="B66">
        <v>0</v>
      </c>
      <c r="C66">
        <v>1</v>
      </c>
      <c r="D66" s="1" t="s">
        <v>4215</v>
      </c>
      <c r="E66" s="1" t="s">
        <v>2456</v>
      </c>
      <c r="G66">
        <v>0</v>
      </c>
      <c r="H66">
        <v>0</v>
      </c>
      <c r="I66">
        <f>train[[#This Row],[SibSp]]+train[[#This Row],[Parch]]+1</f>
        <v>1</v>
      </c>
      <c r="J66" s="1" t="s">
        <v>4216</v>
      </c>
      <c r="K66">
        <v>27.720800000000001</v>
      </c>
      <c r="L66" s="1" t="s">
        <v>2498</v>
      </c>
      <c r="M66" s="1" t="s">
        <v>2501</v>
      </c>
      <c r="N66">
        <v>282</v>
      </c>
      <c r="O66" s="1" t="s">
        <v>4217</v>
      </c>
      <c r="P66">
        <v>54</v>
      </c>
      <c r="Q66" s="1" t="s">
        <v>3308</v>
      </c>
      <c r="R66" s="1" t="s">
        <v>32</v>
      </c>
      <c r="S66" s="1" t="s">
        <v>4218</v>
      </c>
      <c r="T66" s="1" t="s">
        <v>2498</v>
      </c>
      <c r="U66" s="1" t="s">
        <v>2498</v>
      </c>
      <c r="V66">
        <v>1</v>
      </c>
      <c r="W66" t="s">
        <v>23</v>
      </c>
    </row>
    <row r="67" spans="1:23" x14ac:dyDescent="0.25">
      <c r="A67">
        <v>66</v>
      </c>
      <c r="B67">
        <v>1</v>
      </c>
      <c r="C67">
        <v>3</v>
      </c>
      <c r="D67" s="1" t="s">
        <v>4219</v>
      </c>
      <c r="E67" s="1" t="s">
        <v>2456</v>
      </c>
      <c r="G67">
        <v>1</v>
      </c>
      <c r="H67">
        <v>1</v>
      </c>
      <c r="I67">
        <f>train[[#This Row],[SibSp]]+train[[#This Row],[Parch]]+1</f>
        <v>3</v>
      </c>
      <c r="J67" s="1" t="s">
        <v>3367</v>
      </c>
      <c r="K67">
        <v>15.245799999999999</v>
      </c>
      <c r="L67" s="1" t="s">
        <v>2498</v>
      </c>
      <c r="M67" s="1" t="s">
        <v>2501</v>
      </c>
      <c r="N67">
        <v>1045</v>
      </c>
      <c r="O67" s="1" t="s">
        <v>4220</v>
      </c>
      <c r="P67">
        <v>7</v>
      </c>
      <c r="Q67" s="1" t="s">
        <v>2601</v>
      </c>
      <c r="R67" s="1" t="s">
        <v>32</v>
      </c>
      <c r="S67" s="1" t="s">
        <v>3369</v>
      </c>
      <c r="T67" s="1" t="s">
        <v>2501</v>
      </c>
      <c r="U67" s="1" t="s">
        <v>2498</v>
      </c>
      <c r="V67">
        <v>3</v>
      </c>
      <c r="W67" t="s">
        <v>6612</v>
      </c>
    </row>
    <row r="68" spans="1:23" x14ac:dyDescent="0.25">
      <c r="A68">
        <v>67</v>
      </c>
      <c r="B68">
        <v>1</v>
      </c>
      <c r="C68">
        <v>2</v>
      </c>
      <c r="D68" s="1" t="s">
        <v>4221</v>
      </c>
      <c r="E68" s="1" t="s">
        <v>2462</v>
      </c>
      <c r="F68">
        <v>29</v>
      </c>
      <c r="G68">
        <v>0</v>
      </c>
      <c r="H68">
        <v>0</v>
      </c>
      <c r="I68">
        <f>train[[#This Row],[SibSp]]+train[[#This Row],[Parch]]+1</f>
        <v>1</v>
      </c>
      <c r="J68" s="1" t="s">
        <v>4222</v>
      </c>
      <c r="K68">
        <v>10.5</v>
      </c>
      <c r="L68" s="1" t="s">
        <v>3357</v>
      </c>
      <c r="M68" s="1" t="s">
        <v>2464</v>
      </c>
      <c r="N68">
        <v>527</v>
      </c>
      <c r="O68" s="1" t="s">
        <v>4223</v>
      </c>
      <c r="P68">
        <v>29</v>
      </c>
      <c r="Q68" s="1" t="s">
        <v>4224</v>
      </c>
      <c r="R68" s="1" t="s">
        <v>22</v>
      </c>
      <c r="S68" s="1" t="s">
        <v>4224</v>
      </c>
      <c r="T68" s="1" t="s">
        <v>2538</v>
      </c>
      <c r="U68" s="1" t="s">
        <v>2498</v>
      </c>
      <c r="V68">
        <v>2</v>
      </c>
      <c r="W68" t="s">
        <v>6612</v>
      </c>
    </row>
    <row r="69" spans="1:23" x14ac:dyDescent="0.25">
      <c r="A69">
        <v>68</v>
      </c>
      <c r="B69">
        <v>0</v>
      </c>
      <c r="C69">
        <v>3</v>
      </c>
      <c r="D69" s="1" t="s">
        <v>4225</v>
      </c>
      <c r="E69" s="1" t="s">
        <v>2456</v>
      </c>
      <c r="F69">
        <v>19</v>
      </c>
      <c r="G69">
        <v>0</v>
      </c>
      <c r="H69">
        <v>0</v>
      </c>
      <c r="I69">
        <f>train[[#This Row],[SibSp]]+train[[#This Row],[Parch]]+1</f>
        <v>1</v>
      </c>
      <c r="J69" s="1" t="s">
        <v>4226</v>
      </c>
      <c r="K69">
        <v>8.1583000000000006</v>
      </c>
      <c r="L69" s="1" t="s">
        <v>2498</v>
      </c>
      <c r="M69" s="1" t="s">
        <v>2464</v>
      </c>
      <c r="N69">
        <v>746</v>
      </c>
      <c r="O69" s="1" t="s">
        <v>4225</v>
      </c>
      <c r="P69">
        <v>19</v>
      </c>
      <c r="Q69" s="1" t="s">
        <v>3378</v>
      </c>
      <c r="R69" s="1" t="s">
        <v>22</v>
      </c>
      <c r="S69" s="1" t="s">
        <v>4049</v>
      </c>
      <c r="T69" s="1" t="s">
        <v>2498</v>
      </c>
      <c r="U69" s="1" t="s">
        <v>2498</v>
      </c>
      <c r="V69">
        <v>3</v>
      </c>
      <c r="W69" t="s">
        <v>23</v>
      </c>
    </row>
    <row r="70" spans="1:23" x14ac:dyDescent="0.25">
      <c r="A70">
        <v>69</v>
      </c>
      <c r="B70">
        <v>1</v>
      </c>
      <c r="C70">
        <v>3</v>
      </c>
      <c r="D70" s="1" t="s">
        <v>4227</v>
      </c>
      <c r="E70" s="1" t="s">
        <v>2462</v>
      </c>
      <c r="F70">
        <v>17</v>
      </c>
      <c r="G70">
        <v>4</v>
      </c>
      <c r="H70">
        <v>2</v>
      </c>
      <c r="I70">
        <f>train[[#This Row],[SibSp]]+train[[#This Row],[Parch]]+1</f>
        <v>7</v>
      </c>
      <c r="J70" s="1" t="s">
        <v>4228</v>
      </c>
      <c r="K70">
        <v>7.9249999999999998</v>
      </c>
      <c r="L70" s="1" t="s">
        <v>2498</v>
      </c>
      <c r="M70" s="1" t="s">
        <v>2464</v>
      </c>
      <c r="N70">
        <v>639</v>
      </c>
      <c r="O70" s="1" t="s">
        <v>4229</v>
      </c>
      <c r="P70">
        <v>17</v>
      </c>
      <c r="Q70" s="1" t="s">
        <v>4230</v>
      </c>
      <c r="R70" s="1" t="s">
        <v>22</v>
      </c>
      <c r="S70" s="1" t="s">
        <v>38</v>
      </c>
      <c r="T70" s="1" t="s">
        <v>3106</v>
      </c>
      <c r="U70" s="1" t="s">
        <v>2498</v>
      </c>
      <c r="V70">
        <v>3</v>
      </c>
      <c r="W70" t="s">
        <v>6612</v>
      </c>
    </row>
    <row r="71" spans="1:23" x14ac:dyDescent="0.25">
      <c r="A71">
        <v>70</v>
      </c>
      <c r="B71">
        <v>0</v>
      </c>
      <c r="C71">
        <v>3</v>
      </c>
      <c r="D71" s="1" t="s">
        <v>4231</v>
      </c>
      <c r="E71" s="1" t="s">
        <v>2456</v>
      </c>
      <c r="F71">
        <v>26</v>
      </c>
      <c r="G71">
        <v>2</v>
      </c>
      <c r="H71">
        <v>0</v>
      </c>
      <c r="I71">
        <f>train[[#This Row],[SibSp]]+train[[#This Row],[Parch]]+1</f>
        <v>3</v>
      </c>
      <c r="J71" s="1" t="s">
        <v>4232</v>
      </c>
      <c r="K71">
        <v>8.6624999999999996</v>
      </c>
      <c r="L71" s="1" t="s">
        <v>2498</v>
      </c>
      <c r="M71" s="1" t="s">
        <v>2464</v>
      </c>
      <c r="N71">
        <v>942</v>
      </c>
      <c r="O71" s="1" t="s">
        <v>4231</v>
      </c>
      <c r="P71">
        <v>26</v>
      </c>
      <c r="Q71" s="1" t="s">
        <v>3143</v>
      </c>
      <c r="R71" s="1" t="s">
        <v>22</v>
      </c>
      <c r="S71" s="1" t="s">
        <v>2629</v>
      </c>
      <c r="T71" s="1" t="s">
        <v>2498</v>
      </c>
      <c r="U71" s="1" t="s">
        <v>2498</v>
      </c>
      <c r="V71">
        <v>3</v>
      </c>
      <c r="W71" t="s">
        <v>23</v>
      </c>
    </row>
    <row r="72" spans="1:23" x14ac:dyDescent="0.25">
      <c r="A72">
        <v>71</v>
      </c>
      <c r="B72">
        <v>0</v>
      </c>
      <c r="C72">
        <v>2</v>
      </c>
      <c r="D72" s="1" t="s">
        <v>4233</v>
      </c>
      <c r="E72" s="1" t="s">
        <v>2456</v>
      </c>
      <c r="F72">
        <v>32</v>
      </c>
      <c r="G72">
        <v>0</v>
      </c>
      <c r="H72">
        <v>0</v>
      </c>
      <c r="I72">
        <f>train[[#This Row],[SibSp]]+train[[#This Row],[Parch]]+1</f>
        <v>1</v>
      </c>
      <c r="J72" s="1" t="s">
        <v>4234</v>
      </c>
      <c r="K72">
        <v>10.5</v>
      </c>
      <c r="L72" s="1" t="s">
        <v>2498</v>
      </c>
      <c r="M72" s="1" t="s">
        <v>2464</v>
      </c>
      <c r="N72">
        <v>470</v>
      </c>
      <c r="O72" s="1" t="s">
        <v>4233</v>
      </c>
      <c r="P72">
        <v>32</v>
      </c>
      <c r="Q72" s="1" t="s">
        <v>3181</v>
      </c>
      <c r="R72" s="1" t="s">
        <v>22</v>
      </c>
      <c r="S72" s="1" t="s">
        <v>3292</v>
      </c>
      <c r="T72" s="1" t="s">
        <v>2498</v>
      </c>
      <c r="U72" s="1" t="s">
        <v>2498</v>
      </c>
      <c r="V72">
        <v>2</v>
      </c>
      <c r="W72" t="s">
        <v>23</v>
      </c>
    </row>
    <row r="73" spans="1:23" x14ac:dyDescent="0.25">
      <c r="A73">
        <v>72</v>
      </c>
      <c r="B73">
        <v>0</v>
      </c>
      <c r="C73">
        <v>3</v>
      </c>
      <c r="D73" s="1" t="s">
        <v>4235</v>
      </c>
      <c r="E73" s="1" t="s">
        <v>2462</v>
      </c>
      <c r="F73">
        <v>16</v>
      </c>
      <c r="G73">
        <v>5</v>
      </c>
      <c r="H73">
        <v>2</v>
      </c>
      <c r="I73">
        <f>train[[#This Row],[SibSp]]+train[[#This Row],[Parch]]+1</f>
        <v>8</v>
      </c>
      <c r="J73" s="1" t="s">
        <v>3047</v>
      </c>
      <c r="K73">
        <v>46.9</v>
      </c>
      <c r="L73" s="1" t="s">
        <v>2498</v>
      </c>
      <c r="M73" s="1" t="s">
        <v>2464</v>
      </c>
      <c r="N73">
        <v>833</v>
      </c>
      <c r="O73" s="1" t="s">
        <v>4236</v>
      </c>
      <c r="P73">
        <v>16</v>
      </c>
      <c r="Q73" s="1" t="s">
        <v>3049</v>
      </c>
      <c r="R73" s="1" t="s">
        <v>22</v>
      </c>
      <c r="S73" s="1" t="s">
        <v>3050</v>
      </c>
      <c r="T73" s="1" t="s">
        <v>2498</v>
      </c>
      <c r="U73" s="1" t="s">
        <v>2498</v>
      </c>
      <c r="V73">
        <v>3</v>
      </c>
      <c r="W73" t="s">
        <v>23</v>
      </c>
    </row>
    <row r="74" spans="1:23" x14ac:dyDescent="0.25">
      <c r="A74">
        <v>73</v>
      </c>
      <c r="B74">
        <v>0</v>
      </c>
      <c r="C74">
        <v>2</v>
      </c>
      <c r="D74" s="1" t="s">
        <v>4237</v>
      </c>
      <c r="E74" s="1" t="s">
        <v>2456</v>
      </c>
      <c r="F74">
        <v>21</v>
      </c>
      <c r="G74">
        <v>0</v>
      </c>
      <c r="H74">
        <v>0</v>
      </c>
      <c r="I74">
        <f>train[[#This Row],[SibSp]]+train[[#This Row],[Parch]]+1</f>
        <v>1</v>
      </c>
      <c r="J74" s="1" t="s">
        <v>3319</v>
      </c>
      <c r="K74">
        <v>73.5</v>
      </c>
      <c r="L74" s="1" t="s">
        <v>2498</v>
      </c>
      <c r="M74" s="1" t="s">
        <v>2464</v>
      </c>
      <c r="N74">
        <v>458</v>
      </c>
      <c r="O74" s="1" t="s">
        <v>4238</v>
      </c>
      <c r="P74">
        <v>21</v>
      </c>
      <c r="Q74" s="1" t="s">
        <v>4239</v>
      </c>
      <c r="R74" s="1" t="s">
        <v>22</v>
      </c>
      <c r="S74" s="1" t="s">
        <v>4240</v>
      </c>
      <c r="T74" s="1" t="s">
        <v>2498</v>
      </c>
      <c r="U74" s="1" t="s">
        <v>2498</v>
      </c>
      <c r="V74">
        <v>2</v>
      </c>
      <c r="W74" t="s">
        <v>23</v>
      </c>
    </row>
    <row r="75" spans="1:23" x14ac:dyDescent="0.25">
      <c r="A75">
        <v>74</v>
      </c>
      <c r="B75">
        <v>0</v>
      </c>
      <c r="C75">
        <v>3</v>
      </c>
      <c r="D75" s="1" t="s">
        <v>4241</v>
      </c>
      <c r="E75" s="1" t="s">
        <v>2456</v>
      </c>
      <c r="F75">
        <v>26</v>
      </c>
      <c r="G75">
        <v>1</v>
      </c>
      <c r="H75">
        <v>0</v>
      </c>
      <c r="I75">
        <f>train[[#This Row],[SibSp]]+train[[#This Row],[Parch]]+1</f>
        <v>2</v>
      </c>
      <c r="J75" s="1" t="s">
        <v>2947</v>
      </c>
      <c r="K75">
        <v>14.4542</v>
      </c>
      <c r="L75" s="1" t="s">
        <v>2498</v>
      </c>
      <c r="M75" s="1" t="s">
        <v>2501</v>
      </c>
      <c r="N75">
        <v>724</v>
      </c>
      <c r="O75" s="1" t="s">
        <v>4241</v>
      </c>
      <c r="P75">
        <v>26</v>
      </c>
      <c r="Q75" s="1" t="s">
        <v>2949</v>
      </c>
      <c r="R75" s="1" t="s">
        <v>32</v>
      </c>
      <c r="S75" s="1" t="s">
        <v>38</v>
      </c>
      <c r="T75" s="1" t="s">
        <v>2498</v>
      </c>
      <c r="U75" s="1" t="s">
        <v>2498</v>
      </c>
      <c r="V75">
        <v>3</v>
      </c>
      <c r="W75" t="s">
        <v>23</v>
      </c>
    </row>
    <row r="76" spans="1:23" x14ac:dyDescent="0.25">
      <c r="A76">
        <v>75</v>
      </c>
      <c r="B76">
        <v>1</v>
      </c>
      <c r="C76">
        <v>3</v>
      </c>
      <c r="D76" s="1" t="s">
        <v>4242</v>
      </c>
      <c r="E76" s="1" t="s">
        <v>2456</v>
      </c>
      <c r="F76">
        <v>32</v>
      </c>
      <c r="G76">
        <v>0</v>
      </c>
      <c r="H76">
        <v>0</v>
      </c>
      <c r="I76">
        <f>train[[#This Row],[SibSp]]+train[[#This Row],[Parch]]+1</f>
        <v>1</v>
      </c>
      <c r="J76" s="1" t="s">
        <v>2645</v>
      </c>
      <c r="K76">
        <v>56.495800000000003</v>
      </c>
      <c r="L76" s="1" t="s">
        <v>2498</v>
      </c>
      <c r="M76" s="1" t="s">
        <v>2464</v>
      </c>
      <c r="N76">
        <v>960</v>
      </c>
      <c r="O76" s="1" t="s">
        <v>4243</v>
      </c>
      <c r="P76">
        <v>32</v>
      </c>
      <c r="Q76" s="1" t="s">
        <v>2647</v>
      </c>
      <c r="R76" s="1" t="s">
        <v>22</v>
      </c>
      <c r="S76" s="1" t="s">
        <v>38</v>
      </c>
      <c r="T76" s="1" t="s">
        <v>2501</v>
      </c>
      <c r="U76" s="1" t="s">
        <v>2498</v>
      </c>
      <c r="V76">
        <v>3</v>
      </c>
      <c r="W76" t="s">
        <v>6612</v>
      </c>
    </row>
    <row r="77" spans="1:23" x14ac:dyDescent="0.25">
      <c r="A77">
        <v>76</v>
      </c>
      <c r="B77">
        <v>0</v>
      </c>
      <c r="C77">
        <v>3</v>
      </c>
      <c r="D77" s="1" t="s">
        <v>4244</v>
      </c>
      <c r="E77" s="1" t="s">
        <v>2456</v>
      </c>
      <c r="F77">
        <v>25</v>
      </c>
      <c r="G77">
        <v>0</v>
      </c>
      <c r="H77">
        <v>0</v>
      </c>
      <c r="I77">
        <f>train[[#This Row],[SibSp]]+train[[#This Row],[Parch]]+1</f>
        <v>1</v>
      </c>
      <c r="J77" s="1" t="s">
        <v>4245</v>
      </c>
      <c r="K77">
        <v>7.65</v>
      </c>
      <c r="L77" s="1" t="s">
        <v>4246</v>
      </c>
      <c r="M77" s="1" t="s">
        <v>2464</v>
      </c>
      <c r="N77">
        <v>1033</v>
      </c>
      <c r="O77" s="1" t="s">
        <v>4244</v>
      </c>
      <c r="P77">
        <v>25</v>
      </c>
      <c r="Q77" s="1" t="s">
        <v>2912</v>
      </c>
      <c r="R77" s="1" t="s">
        <v>22</v>
      </c>
      <c r="S77" s="1" t="s">
        <v>2522</v>
      </c>
      <c r="T77" s="1" t="s">
        <v>2498</v>
      </c>
      <c r="U77" s="1" t="s">
        <v>4247</v>
      </c>
      <c r="V77">
        <v>3</v>
      </c>
      <c r="W77" t="s">
        <v>23</v>
      </c>
    </row>
    <row r="78" spans="1:23" x14ac:dyDescent="0.25">
      <c r="A78">
        <v>77</v>
      </c>
      <c r="B78">
        <v>0</v>
      </c>
      <c r="C78">
        <v>3</v>
      </c>
      <c r="D78" s="1" t="s">
        <v>4248</v>
      </c>
      <c r="E78" s="1" t="s">
        <v>2456</v>
      </c>
      <c r="G78">
        <v>0</v>
      </c>
      <c r="H78">
        <v>0</v>
      </c>
      <c r="I78">
        <f>train[[#This Row],[SibSp]]+train[[#This Row],[Parch]]+1</f>
        <v>1</v>
      </c>
      <c r="J78" s="1" t="s">
        <v>4249</v>
      </c>
      <c r="K78">
        <v>7.8958000000000004</v>
      </c>
      <c r="L78" s="1" t="s">
        <v>2498</v>
      </c>
      <c r="M78" s="1" t="s">
        <v>2464</v>
      </c>
      <c r="N78">
        <v>1229</v>
      </c>
      <c r="O78" s="1" t="s">
        <v>4248</v>
      </c>
      <c r="P78">
        <v>23</v>
      </c>
      <c r="Q78" s="1" t="s">
        <v>4250</v>
      </c>
      <c r="R78" s="1" t="s">
        <v>22</v>
      </c>
      <c r="S78" s="1" t="s">
        <v>2513</v>
      </c>
      <c r="T78" s="1" t="s">
        <v>2498</v>
      </c>
      <c r="U78" s="1" t="s">
        <v>2498</v>
      </c>
      <c r="V78">
        <v>3</v>
      </c>
      <c r="W78" t="s">
        <v>23</v>
      </c>
    </row>
    <row r="79" spans="1:23" x14ac:dyDescent="0.25">
      <c r="A79">
        <v>78</v>
      </c>
      <c r="B79">
        <v>0</v>
      </c>
      <c r="C79">
        <v>3</v>
      </c>
      <c r="D79" s="1" t="s">
        <v>4251</v>
      </c>
      <c r="E79" s="1" t="s">
        <v>2456</v>
      </c>
      <c r="G79">
        <v>0</v>
      </c>
      <c r="H79">
        <v>0</v>
      </c>
      <c r="I79">
        <f>train[[#This Row],[SibSp]]+train[[#This Row],[Parch]]+1</f>
        <v>1</v>
      </c>
      <c r="J79" s="1" t="s">
        <v>4252</v>
      </c>
      <c r="K79">
        <v>8.0500000000000007</v>
      </c>
      <c r="L79" s="1" t="s">
        <v>2498</v>
      </c>
      <c r="M79" s="1" t="s">
        <v>2464</v>
      </c>
      <c r="N79">
        <v>1043</v>
      </c>
      <c r="O79" s="1" t="s">
        <v>4251</v>
      </c>
      <c r="P79">
        <v>28</v>
      </c>
      <c r="Q79" s="1" t="s">
        <v>2634</v>
      </c>
      <c r="R79" s="1" t="s">
        <v>22</v>
      </c>
      <c r="S79" s="1" t="s">
        <v>38</v>
      </c>
      <c r="T79" s="1" t="s">
        <v>2498</v>
      </c>
      <c r="U79" s="1" t="s">
        <v>2498</v>
      </c>
      <c r="V79">
        <v>3</v>
      </c>
      <c r="W79" t="s">
        <v>23</v>
      </c>
    </row>
    <row r="80" spans="1:23" x14ac:dyDescent="0.25">
      <c r="A80">
        <v>79</v>
      </c>
      <c r="B80">
        <v>1</v>
      </c>
      <c r="C80">
        <v>2</v>
      </c>
      <c r="D80" s="1" t="s">
        <v>4253</v>
      </c>
      <c r="E80" s="1" t="s">
        <v>2456</v>
      </c>
      <c r="F80">
        <v>0.83</v>
      </c>
      <c r="G80">
        <v>0</v>
      </c>
      <c r="H80">
        <v>2</v>
      </c>
      <c r="I80">
        <f>train[[#This Row],[SibSp]]+train[[#This Row],[Parch]]+1</f>
        <v>3</v>
      </c>
      <c r="J80" s="1" t="s">
        <v>2495</v>
      </c>
      <c r="K80">
        <v>29</v>
      </c>
      <c r="L80" s="1" t="s">
        <v>2498</v>
      </c>
      <c r="M80" s="1" t="s">
        <v>2464</v>
      </c>
      <c r="N80">
        <v>366</v>
      </c>
      <c r="O80" s="1" t="s">
        <v>4254</v>
      </c>
      <c r="P80">
        <v>0.83</v>
      </c>
      <c r="Q80" s="1" t="s">
        <v>4255</v>
      </c>
      <c r="R80" s="1" t="s">
        <v>22</v>
      </c>
      <c r="S80" s="1" t="s">
        <v>2497</v>
      </c>
      <c r="T80" s="1" t="s">
        <v>2488</v>
      </c>
      <c r="U80" s="1" t="s">
        <v>2498</v>
      </c>
      <c r="V80">
        <v>2</v>
      </c>
      <c r="W80" t="s">
        <v>6612</v>
      </c>
    </row>
    <row r="81" spans="1:23" x14ac:dyDescent="0.25">
      <c r="A81">
        <v>80</v>
      </c>
      <c r="B81">
        <v>1</v>
      </c>
      <c r="C81">
        <v>3</v>
      </c>
      <c r="D81" s="1" t="s">
        <v>4256</v>
      </c>
      <c r="E81" s="1" t="s">
        <v>2462</v>
      </c>
      <c r="F81">
        <v>30</v>
      </c>
      <c r="G81">
        <v>0</v>
      </c>
      <c r="H81">
        <v>0</v>
      </c>
      <c r="I81">
        <f>train[[#This Row],[SibSp]]+train[[#This Row],[Parch]]+1</f>
        <v>1</v>
      </c>
      <c r="J81" s="1" t="s">
        <v>4257</v>
      </c>
      <c r="K81">
        <v>12.475</v>
      </c>
      <c r="L81" s="1" t="s">
        <v>2498</v>
      </c>
      <c r="M81" s="1" t="s">
        <v>2464</v>
      </c>
      <c r="N81">
        <v>786</v>
      </c>
      <c r="O81" s="1" t="s">
        <v>4258</v>
      </c>
      <c r="P81">
        <v>31</v>
      </c>
      <c r="Q81" s="1" t="s">
        <v>2551</v>
      </c>
      <c r="R81" s="1" t="s">
        <v>22</v>
      </c>
      <c r="S81" s="1" t="s">
        <v>38</v>
      </c>
      <c r="T81" s="1" t="s">
        <v>2488</v>
      </c>
      <c r="U81" s="1" t="s">
        <v>2498</v>
      </c>
      <c r="V81">
        <v>3</v>
      </c>
      <c r="W81" t="s">
        <v>6612</v>
      </c>
    </row>
    <row r="82" spans="1:23" x14ac:dyDescent="0.25">
      <c r="A82">
        <v>81</v>
      </c>
      <c r="B82">
        <v>0</v>
      </c>
      <c r="C82">
        <v>3</v>
      </c>
      <c r="D82" s="1" t="s">
        <v>4259</v>
      </c>
      <c r="E82" s="1" t="s">
        <v>2456</v>
      </c>
      <c r="F82">
        <v>22</v>
      </c>
      <c r="G82">
        <v>0</v>
      </c>
      <c r="H82">
        <v>0</v>
      </c>
      <c r="I82">
        <f>train[[#This Row],[SibSp]]+train[[#This Row],[Parch]]+1</f>
        <v>1</v>
      </c>
      <c r="J82" s="1" t="s">
        <v>4260</v>
      </c>
      <c r="K82">
        <v>9</v>
      </c>
      <c r="L82" s="1" t="s">
        <v>2498</v>
      </c>
      <c r="M82" s="1" t="s">
        <v>2464</v>
      </c>
      <c r="N82">
        <v>1288</v>
      </c>
      <c r="O82" s="1" t="s">
        <v>4259</v>
      </c>
      <c r="P82">
        <v>22</v>
      </c>
      <c r="Q82" s="1" t="s">
        <v>4261</v>
      </c>
      <c r="R82" s="1" t="s">
        <v>22</v>
      </c>
      <c r="S82" s="1" t="s">
        <v>4262</v>
      </c>
      <c r="T82" s="1" t="s">
        <v>2498</v>
      </c>
      <c r="U82" s="1" t="s">
        <v>4263</v>
      </c>
      <c r="V82">
        <v>3</v>
      </c>
      <c r="W82" t="s">
        <v>23</v>
      </c>
    </row>
    <row r="83" spans="1:23" x14ac:dyDescent="0.25">
      <c r="A83">
        <v>82</v>
      </c>
      <c r="B83">
        <v>1</v>
      </c>
      <c r="C83">
        <v>3</v>
      </c>
      <c r="D83" s="1" t="s">
        <v>4264</v>
      </c>
      <c r="E83" s="1" t="s">
        <v>2456</v>
      </c>
      <c r="F83">
        <v>29</v>
      </c>
      <c r="G83">
        <v>0</v>
      </c>
      <c r="H83">
        <v>0</v>
      </c>
      <c r="I83">
        <f>train[[#This Row],[SibSp]]+train[[#This Row],[Parch]]+1</f>
        <v>1</v>
      </c>
      <c r="J83" s="1" t="s">
        <v>4265</v>
      </c>
      <c r="K83">
        <v>9.5</v>
      </c>
      <c r="L83" s="1" t="s">
        <v>2498</v>
      </c>
      <c r="M83" s="1" t="s">
        <v>2464</v>
      </c>
      <c r="N83">
        <v>1199</v>
      </c>
      <c r="O83" s="1" t="s">
        <v>4266</v>
      </c>
      <c r="P83">
        <v>29</v>
      </c>
      <c r="Q83" s="1" t="s">
        <v>4267</v>
      </c>
      <c r="R83" s="1" t="s">
        <v>22</v>
      </c>
      <c r="S83" s="1" t="s">
        <v>2643</v>
      </c>
      <c r="T83" s="1" t="s">
        <v>2538</v>
      </c>
      <c r="U83" s="1" t="s">
        <v>2498</v>
      </c>
      <c r="V83">
        <v>3</v>
      </c>
      <c r="W83" t="s">
        <v>6612</v>
      </c>
    </row>
    <row r="84" spans="1:23" x14ac:dyDescent="0.25">
      <c r="A84">
        <v>83</v>
      </c>
      <c r="B84">
        <v>1</v>
      </c>
      <c r="C84">
        <v>3</v>
      </c>
      <c r="D84" s="1" t="s">
        <v>4268</v>
      </c>
      <c r="E84" s="1" t="s">
        <v>2462</v>
      </c>
      <c r="G84">
        <v>0</v>
      </c>
      <c r="H84">
        <v>0</v>
      </c>
      <c r="I84">
        <f>train[[#This Row],[SibSp]]+train[[#This Row],[Parch]]+1</f>
        <v>1</v>
      </c>
      <c r="J84" s="1" t="s">
        <v>4269</v>
      </c>
      <c r="K84">
        <v>7.7874999999999996</v>
      </c>
      <c r="L84" s="1" t="s">
        <v>2498</v>
      </c>
      <c r="M84" s="1" t="s">
        <v>2458</v>
      </c>
      <c r="N84">
        <v>1011</v>
      </c>
      <c r="O84" s="1" t="s">
        <v>4270</v>
      </c>
      <c r="P84">
        <v>31</v>
      </c>
      <c r="Q84" s="1" t="s">
        <v>4271</v>
      </c>
      <c r="R84" s="1" t="s">
        <v>51</v>
      </c>
      <c r="S84" s="1" t="s">
        <v>2513</v>
      </c>
      <c r="T84" s="1" t="s">
        <v>2488</v>
      </c>
      <c r="U84" s="1" t="s">
        <v>2498</v>
      </c>
      <c r="V84">
        <v>3</v>
      </c>
      <c r="W84" t="s">
        <v>6612</v>
      </c>
    </row>
    <row r="85" spans="1:23" x14ac:dyDescent="0.25">
      <c r="A85">
        <v>84</v>
      </c>
      <c r="B85">
        <v>0</v>
      </c>
      <c r="C85">
        <v>1</v>
      </c>
      <c r="D85" s="1" t="s">
        <v>4272</v>
      </c>
      <c r="E85" s="1" t="s">
        <v>2456</v>
      </c>
      <c r="F85">
        <v>28</v>
      </c>
      <c r="G85">
        <v>0</v>
      </c>
      <c r="H85">
        <v>0</v>
      </c>
      <c r="I85">
        <f>train[[#This Row],[SibSp]]+train[[#This Row],[Parch]]+1</f>
        <v>1</v>
      </c>
      <c r="J85" s="1" t="s">
        <v>3959</v>
      </c>
      <c r="K85">
        <v>47.1</v>
      </c>
      <c r="L85" s="1" t="s">
        <v>2498</v>
      </c>
      <c r="M85" s="1" t="s">
        <v>2464</v>
      </c>
      <c r="N85">
        <v>55</v>
      </c>
      <c r="O85" s="1" t="s">
        <v>4273</v>
      </c>
      <c r="P85">
        <v>31</v>
      </c>
      <c r="Q85" s="1" t="s">
        <v>3961</v>
      </c>
      <c r="R85" s="1" t="s">
        <v>22</v>
      </c>
      <c r="S85" s="1" t="s">
        <v>3961</v>
      </c>
      <c r="T85" s="1" t="s">
        <v>2498</v>
      </c>
      <c r="U85" s="1" t="s">
        <v>2498</v>
      </c>
      <c r="V85">
        <v>1</v>
      </c>
      <c r="W85" t="s">
        <v>23</v>
      </c>
    </row>
    <row r="86" spans="1:23" x14ac:dyDescent="0.25">
      <c r="A86">
        <v>85</v>
      </c>
      <c r="B86">
        <v>1</v>
      </c>
      <c r="C86">
        <v>2</v>
      </c>
      <c r="D86" s="1" t="s">
        <v>4274</v>
      </c>
      <c r="E86" s="1" t="s">
        <v>2462</v>
      </c>
      <c r="F86">
        <v>17</v>
      </c>
      <c r="G86">
        <v>0</v>
      </c>
      <c r="H86">
        <v>0</v>
      </c>
      <c r="I86">
        <f>train[[#This Row],[SibSp]]+train[[#This Row],[Parch]]+1</f>
        <v>1</v>
      </c>
      <c r="J86" s="1" t="s">
        <v>4275</v>
      </c>
      <c r="K86">
        <v>10.5</v>
      </c>
      <c r="L86" s="1" t="s">
        <v>2498</v>
      </c>
      <c r="M86" s="1" t="s">
        <v>2464</v>
      </c>
      <c r="N86">
        <v>464</v>
      </c>
      <c r="O86" s="1" t="s">
        <v>4276</v>
      </c>
      <c r="P86">
        <v>17</v>
      </c>
      <c r="Q86" s="1" t="s">
        <v>4277</v>
      </c>
      <c r="R86" s="1" t="s">
        <v>22</v>
      </c>
      <c r="S86" s="1" t="s">
        <v>4278</v>
      </c>
      <c r="T86" s="1" t="s">
        <v>2933</v>
      </c>
      <c r="U86" s="1" t="s">
        <v>2498</v>
      </c>
      <c r="V86">
        <v>2</v>
      </c>
      <c r="W86" t="s">
        <v>6612</v>
      </c>
    </row>
    <row r="87" spans="1:23" x14ac:dyDescent="0.25">
      <c r="A87">
        <v>86</v>
      </c>
      <c r="B87">
        <v>1</v>
      </c>
      <c r="C87">
        <v>3</v>
      </c>
      <c r="D87" s="1" t="s">
        <v>4279</v>
      </c>
      <c r="E87" s="1" t="s">
        <v>2462</v>
      </c>
      <c r="F87">
        <v>33</v>
      </c>
      <c r="G87">
        <v>3</v>
      </c>
      <c r="H87">
        <v>0</v>
      </c>
      <c r="I87">
        <f>train[[#This Row],[SibSp]]+train[[#This Row],[Parch]]+1</f>
        <v>4</v>
      </c>
      <c r="J87" s="1" t="s">
        <v>4280</v>
      </c>
      <c r="K87">
        <v>15.85</v>
      </c>
      <c r="L87" s="1" t="s">
        <v>2498</v>
      </c>
      <c r="M87" s="1" t="s">
        <v>2464</v>
      </c>
      <c r="N87">
        <v>664</v>
      </c>
      <c r="O87" s="1" t="s">
        <v>4281</v>
      </c>
      <c r="P87">
        <v>33</v>
      </c>
      <c r="Q87" s="1" t="s">
        <v>4282</v>
      </c>
      <c r="R87" s="1" t="s">
        <v>22</v>
      </c>
      <c r="S87" s="1" t="s">
        <v>38</v>
      </c>
      <c r="T87" s="1" t="s">
        <v>3106</v>
      </c>
      <c r="U87" s="1" t="s">
        <v>2498</v>
      </c>
      <c r="V87">
        <v>3</v>
      </c>
      <c r="W87" t="s">
        <v>6612</v>
      </c>
    </row>
    <row r="88" spans="1:23" x14ac:dyDescent="0.25">
      <c r="A88">
        <v>87</v>
      </c>
      <c r="B88">
        <v>0</v>
      </c>
      <c r="C88">
        <v>3</v>
      </c>
      <c r="D88" s="1" t="s">
        <v>4283</v>
      </c>
      <c r="E88" s="1" t="s">
        <v>2456</v>
      </c>
      <c r="F88">
        <v>16</v>
      </c>
      <c r="G88">
        <v>1</v>
      </c>
      <c r="H88">
        <v>3</v>
      </c>
      <c r="I88">
        <f>train[[#This Row],[SibSp]]+train[[#This Row],[Parch]]+1</f>
        <v>5</v>
      </c>
      <c r="J88" s="1" t="s">
        <v>3150</v>
      </c>
      <c r="K88">
        <v>34.375</v>
      </c>
      <c r="L88" s="1" t="s">
        <v>2498</v>
      </c>
      <c r="M88" s="1" t="s">
        <v>2464</v>
      </c>
      <c r="N88">
        <v>817</v>
      </c>
      <c r="O88" s="1" t="s">
        <v>4284</v>
      </c>
      <c r="P88">
        <v>16</v>
      </c>
      <c r="Q88" s="1" t="s">
        <v>3151</v>
      </c>
      <c r="R88" s="1" t="s">
        <v>22</v>
      </c>
      <c r="S88" s="1" t="s">
        <v>3152</v>
      </c>
      <c r="T88" s="1" t="s">
        <v>2498</v>
      </c>
      <c r="U88" s="1" t="s">
        <v>2498</v>
      </c>
      <c r="V88">
        <v>3</v>
      </c>
      <c r="W88" t="s">
        <v>23</v>
      </c>
    </row>
    <row r="89" spans="1:23" x14ac:dyDescent="0.25">
      <c r="A89">
        <v>88</v>
      </c>
      <c r="B89">
        <v>0</v>
      </c>
      <c r="C89">
        <v>3</v>
      </c>
      <c r="D89" s="1" t="s">
        <v>4285</v>
      </c>
      <c r="E89" s="1" t="s">
        <v>2456</v>
      </c>
      <c r="G89">
        <v>0</v>
      </c>
      <c r="H89">
        <v>0</v>
      </c>
      <c r="I89">
        <f>train[[#This Row],[SibSp]]+train[[#This Row],[Parch]]+1</f>
        <v>1</v>
      </c>
      <c r="J89" s="1" t="s">
        <v>4286</v>
      </c>
      <c r="K89">
        <v>8.0500000000000007</v>
      </c>
      <c r="L89" s="1" t="s">
        <v>2498</v>
      </c>
      <c r="M89" s="1" t="s">
        <v>2464</v>
      </c>
      <c r="N89">
        <v>1221</v>
      </c>
      <c r="O89" s="1" t="s">
        <v>4285</v>
      </c>
      <c r="P89">
        <v>20</v>
      </c>
      <c r="Q89" s="1" t="s">
        <v>2634</v>
      </c>
      <c r="R89" s="1" t="s">
        <v>22</v>
      </c>
      <c r="S89" s="1" t="s">
        <v>38</v>
      </c>
      <c r="T89" s="1" t="s">
        <v>2498</v>
      </c>
      <c r="U89" s="1" t="s">
        <v>2498</v>
      </c>
      <c r="V89">
        <v>3</v>
      </c>
      <c r="W89" t="s">
        <v>23</v>
      </c>
    </row>
    <row r="90" spans="1:23" x14ac:dyDescent="0.25">
      <c r="A90">
        <v>89</v>
      </c>
      <c r="B90">
        <v>1</v>
      </c>
      <c r="C90">
        <v>1</v>
      </c>
      <c r="D90" s="1" t="s">
        <v>4287</v>
      </c>
      <c r="E90" s="1" t="s">
        <v>2462</v>
      </c>
      <c r="F90">
        <v>23</v>
      </c>
      <c r="G90">
        <v>3</v>
      </c>
      <c r="H90">
        <v>2</v>
      </c>
      <c r="I90">
        <f>train[[#This Row],[SibSp]]+train[[#This Row],[Parch]]+1</f>
        <v>6</v>
      </c>
      <c r="J90" s="1" t="s">
        <v>2701</v>
      </c>
      <c r="K90">
        <v>263</v>
      </c>
      <c r="L90" s="1" t="s">
        <v>2702</v>
      </c>
      <c r="M90" s="1" t="s">
        <v>2464</v>
      </c>
      <c r="N90">
        <v>117</v>
      </c>
      <c r="O90" s="1" t="s">
        <v>4288</v>
      </c>
      <c r="P90">
        <v>23</v>
      </c>
      <c r="Q90" s="1" t="s">
        <v>2704</v>
      </c>
      <c r="R90" s="1" t="s">
        <v>22</v>
      </c>
      <c r="S90" s="1" t="s">
        <v>2704</v>
      </c>
      <c r="T90" s="1" t="s">
        <v>2616</v>
      </c>
      <c r="U90" s="1" t="s">
        <v>2498</v>
      </c>
      <c r="V90">
        <v>1</v>
      </c>
      <c r="W90" t="s">
        <v>6612</v>
      </c>
    </row>
    <row r="91" spans="1:23" x14ac:dyDescent="0.25">
      <c r="A91">
        <v>90</v>
      </c>
      <c r="B91">
        <v>0</v>
      </c>
      <c r="C91">
        <v>3</v>
      </c>
      <c r="D91" s="1" t="s">
        <v>4289</v>
      </c>
      <c r="E91" s="1" t="s">
        <v>2456</v>
      </c>
      <c r="F91">
        <v>24</v>
      </c>
      <c r="G91">
        <v>0</v>
      </c>
      <c r="H91">
        <v>0</v>
      </c>
      <c r="I91">
        <f>train[[#This Row],[SibSp]]+train[[#This Row],[Parch]]+1</f>
        <v>1</v>
      </c>
      <c r="J91" s="1" t="s">
        <v>4290</v>
      </c>
      <c r="K91">
        <v>8.0500000000000007</v>
      </c>
      <c r="L91" s="1" t="s">
        <v>2498</v>
      </c>
      <c r="M91" s="1" t="s">
        <v>2464</v>
      </c>
      <c r="N91">
        <v>719</v>
      </c>
      <c r="O91" s="1" t="s">
        <v>4289</v>
      </c>
      <c r="P91">
        <v>24</v>
      </c>
      <c r="Q91" s="1" t="s">
        <v>4291</v>
      </c>
      <c r="R91" s="1" t="s">
        <v>22</v>
      </c>
      <c r="S91" s="1" t="s">
        <v>38</v>
      </c>
      <c r="T91" s="1" t="s">
        <v>2498</v>
      </c>
      <c r="U91" s="1" t="s">
        <v>2498</v>
      </c>
      <c r="V91">
        <v>3</v>
      </c>
      <c r="W91" t="s">
        <v>23</v>
      </c>
    </row>
    <row r="92" spans="1:23" x14ac:dyDescent="0.25">
      <c r="A92">
        <v>91</v>
      </c>
      <c r="B92">
        <v>0</v>
      </c>
      <c r="C92">
        <v>3</v>
      </c>
      <c r="D92" s="1" t="s">
        <v>4292</v>
      </c>
      <c r="E92" s="1" t="s">
        <v>2456</v>
      </c>
      <c r="F92">
        <v>29</v>
      </c>
      <c r="G92">
        <v>0</v>
      </c>
      <c r="H92">
        <v>0</v>
      </c>
      <c r="I92">
        <f>train[[#This Row],[SibSp]]+train[[#This Row],[Parch]]+1</f>
        <v>1</v>
      </c>
      <c r="J92" s="1" t="s">
        <v>4293</v>
      </c>
      <c r="K92">
        <v>8.0500000000000007</v>
      </c>
      <c r="L92" s="1" t="s">
        <v>2498</v>
      </c>
      <c r="M92" s="1" t="s">
        <v>2464</v>
      </c>
      <c r="N92">
        <v>723</v>
      </c>
      <c r="O92" s="1" t="s">
        <v>4292</v>
      </c>
      <c r="P92">
        <v>29</v>
      </c>
      <c r="Q92" s="1" t="s">
        <v>2634</v>
      </c>
      <c r="R92" s="1" t="s">
        <v>22</v>
      </c>
      <c r="S92" s="1" t="s">
        <v>38</v>
      </c>
      <c r="T92" s="1" t="s">
        <v>2498</v>
      </c>
      <c r="U92" s="1" t="s">
        <v>2498</v>
      </c>
      <c r="V92">
        <v>3</v>
      </c>
      <c r="W92" t="s">
        <v>23</v>
      </c>
    </row>
    <row r="93" spans="1:23" x14ac:dyDescent="0.25">
      <c r="A93">
        <v>92</v>
      </c>
      <c r="B93">
        <v>0</v>
      </c>
      <c r="C93">
        <v>3</v>
      </c>
      <c r="D93" s="1" t="s">
        <v>4294</v>
      </c>
      <c r="E93" s="1" t="s">
        <v>2456</v>
      </c>
      <c r="F93">
        <v>20</v>
      </c>
      <c r="G93">
        <v>0</v>
      </c>
      <c r="H93">
        <v>0</v>
      </c>
      <c r="I93">
        <f>train[[#This Row],[SibSp]]+train[[#This Row],[Parch]]+1</f>
        <v>1</v>
      </c>
      <c r="J93" s="1" t="s">
        <v>4295</v>
      </c>
      <c r="K93">
        <v>7.8541999999999996</v>
      </c>
      <c r="L93" s="1" t="s">
        <v>2498</v>
      </c>
      <c r="M93" s="1" t="s">
        <v>2464</v>
      </c>
      <c r="N93">
        <v>642</v>
      </c>
      <c r="O93" s="1" t="s">
        <v>4294</v>
      </c>
      <c r="P93">
        <v>20</v>
      </c>
      <c r="Q93" s="1" t="s">
        <v>4296</v>
      </c>
      <c r="R93" s="1" t="s">
        <v>22</v>
      </c>
      <c r="S93" s="1" t="s">
        <v>2513</v>
      </c>
      <c r="T93" s="1" t="s">
        <v>2498</v>
      </c>
      <c r="U93" s="1" t="s">
        <v>2498</v>
      </c>
      <c r="V93">
        <v>3</v>
      </c>
      <c r="W93" t="s">
        <v>23</v>
      </c>
    </row>
    <row r="94" spans="1:23" x14ac:dyDescent="0.25">
      <c r="A94">
        <v>93</v>
      </c>
      <c r="B94">
        <v>0</v>
      </c>
      <c r="C94">
        <v>1</v>
      </c>
      <c r="D94" s="1" t="s">
        <v>4297</v>
      </c>
      <c r="E94" s="1" t="s">
        <v>2456</v>
      </c>
      <c r="F94">
        <v>46</v>
      </c>
      <c r="G94">
        <v>1</v>
      </c>
      <c r="H94">
        <v>0</v>
      </c>
      <c r="I94">
        <f>train[[#This Row],[SibSp]]+train[[#This Row],[Parch]]+1</f>
        <v>2</v>
      </c>
      <c r="J94" s="1" t="s">
        <v>2529</v>
      </c>
      <c r="K94">
        <v>61.174999999999997</v>
      </c>
      <c r="L94" s="1" t="s">
        <v>2530</v>
      </c>
      <c r="M94" s="1" t="s">
        <v>2464</v>
      </c>
      <c r="N94">
        <v>69</v>
      </c>
      <c r="O94" s="1" t="s">
        <v>4298</v>
      </c>
      <c r="P94">
        <v>46</v>
      </c>
      <c r="Q94" s="1" t="s">
        <v>2532</v>
      </c>
      <c r="R94" s="1" t="s">
        <v>22</v>
      </c>
      <c r="S94" s="1" t="s">
        <v>2532</v>
      </c>
      <c r="T94" s="1" t="s">
        <v>2498</v>
      </c>
      <c r="U94" s="1" t="s">
        <v>2498</v>
      </c>
      <c r="V94">
        <v>1</v>
      </c>
      <c r="W94" t="s">
        <v>23</v>
      </c>
    </row>
    <row r="95" spans="1:23" x14ac:dyDescent="0.25">
      <c r="A95">
        <v>94</v>
      </c>
      <c r="B95">
        <v>0</v>
      </c>
      <c r="C95">
        <v>3</v>
      </c>
      <c r="D95" s="1" t="s">
        <v>4299</v>
      </c>
      <c r="E95" s="1" t="s">
        <v>2456</v>
      </c>
      <c r="F95">
        <v>26</v>
      </c>
      <c r="G95">
        <v>1</v>
      </c>
      <c r="H95">
        <v>2</v>
      </c>
      <c r="I95">
        <f>train[[#This Row],[SibSp]]+train[[#This Row],[Parch]]+1</f>
        <v>4</v>
      </c>
      <c r="J95" s="1" t="s">
        <v>2612</v>
      </c>
      <c r="K95">
        <v>20.574999999999999</v>
      </c>
      <c r="L95" s="1" t="s">
        <v>2498</v>
      </c>
      <c r="M95" s="1" t="s">
        <v>2464</v>
      </c>
      <c r="N95">
        <v>770</v>
      </c>
      <c r="O95" s="1" t="s">
        <v>4299</v>
      </c>
      <c r="P95">
        <v>25</v>
      </c>
      <c r="Q95" s="1" t="s">
        <v>2614</v>
      </c>
      <c r="R95" s="1" t="s">
        <v>22</v>
      </c>
      <c r="S95" s="1" t="s">
        <v>2615</v>
      </c>
      <c r="T95" s="1" t="s">
        <v>2498</v>
      </c>
      <c r="U95" s="1" t="s">
        <v>2498</v>
      </c>
      <c r="V95">
        <v>3</v>
      </c>
      <c r="W95" t="s">
        <v>23</v>
      </c>
    </row>
    <row r="96" spans="1:23" x14ac:dyDescent="0.25">
      <c r="A96">
        <v>95</v>
      </c>
      <c r="B96">
        <v>0</v>
      </c>
      <c r="C96">
        <v>3</v>
      </c>
      <c r="D96" s="1" t="s">
        <v>4300</v>
      </c>
      <c r="E96" s="1" t="s">
        <v>2456</v>
      </c>
      <c r="F96">
        <v>59</v>
      </c>
      <c r="G96">
        <v>0</v>
      </c>
      <c r="H96">
        <v>0</v>
      </c>
      <c r="I96">
        <f>train[[#This Row],[SibSp]]+train[[#This Row],[Parch]]+1</f>
        <v>1</v>
      </c>
      <c r="J96" s="1" t="s">
        <v>4301</v>
      </c>
      <c r="K96">
        <v>7.25</v>
      </c>
      <c r="L96" s="1" t="s">
        <v>2498</v>
      </c>
      <c r="M96" s="1" t="s">
        <v>2464</v>
      </c>
      <c r="N96">
        <v>745</v>
      </c>
      <c r="O96" s="1" t="s">
        <v>4300</v>
      </c>
      <c r="P96">
        <v>59</v>
      </c>
      <c r="Q96" s="1" t="s">
        <v>2634</v>
      </c>
      <c r="R96" s="1" t="s">
        <v>22</v>
      </c>
      <c r="S96" s="1" t="s">
        <v>4302</v>
      </c>
      <c r="T96" s="1" t="s">
        <v>2498</v>
      </c>
      <c r="U96" s="1" t="s">
        <v>2498</v>
      </c>
      <c r="V96">
        <v>3</v>
      </c>
      <c r="W96" t="s">
        <v>23</v>
      </c>
    </row>
    <row r="97" spans="1:23" x14ac:dyDescent="0.25">
      <c r="A97">
        <v>96</v>
      </c>
      <c r="B97">
        <v>0</v>
      </c>
      <c r="C97">
        <v>3</v>
      </c>
      <c r="D97" s="1" t="s">
        <v>4303</v>
      </c>
      <c r="E97" s="1" t="s">
        <v>2456</v>
      </c>
      <c r="G97">
        <v>0</v>
      </c>
      <c r="H97">
        <v>0</v>
      </c>
      <c r="I97">
        <f>train[[#This Row],[SibSp]]+train[[#This Row],[Parch]]+1</f>
        <v>1</v>
      </c>
      <c r="J97" s="1" t="s">
        <v>4304</v>
      </c>
      <c r="K97">
        <v>8.0500000000000007</v>
      </c>
      <c r="L97" s="1" t="s">
        <v>2498</v>
      </c>
      <c r="M97" s="1" t="s">
        <v>2464</v>
      </c>
      <c r="N97">
        <v>1207</v>
      </c>
      <c r="O97" s="1" t="s">
        <v>4303</v>
      </c>
      <c r="P97">
        <v>22</v>
      </c>
      <c r="Q97" s="1" t="s">
        <v>4305</v>
      </c>
      <c r="R97" s="1" t="s">
        <v>22</v>
      </c>
      <c r="S97" s="1" t="s">
        <v>4306</v>
      </c>
      <c r="T97" s="1" t="s">
        <v>2498</v>
      </c>
      <c r="U97" s="1" t="s">
        <v>4307</v>
      </c>
      <c r="V97">
        <v>3</v>
      </c>
      <c r="W97" t="s">
        <v>23</v>
      </c>
    </row>
    <row r="98" spans="1:23" x14ac:dyDescent="0.25">
      <c r="A98">
        <v>97</v>
      </c>
      <c r="B98">
        <v>0</v>
      </c>
      <c r="C98">
        <v>1</v>
      </c>
      <c r="D98" s="1" t="s">
        <v>4308</v>
      </c>
      <c r="E98" s="1" t="s">
        <v>2456</v>
      </c>
      <c r="F98">
        <v>71</v>
      </c>
      <c r="G98">
        <v>0</v>
      </c>
      <c r="H98">
        <v>0</v>
      </c>
      <c r="I98">
        <f>train[[#This Row],[SibSp]]+train[[#This Row],[Parch]]+1</f>
        <v>1</v>
      </c>
      <c r="J98" s="1" t="s">
        <v>4309</v>
      </c>
      <c r="K98">
        <v>34.654200000000003</v>
      </c>
      <c r="L98" s="1" t="s">
        <v>4310</v>
      </c>
      <c r="M98" s="1" t="s">
        <v>2501</v>
      </c>
      <c r="N98">
        <v>133</v>
      </c>
      <c r="O98" s="1" t="s">
        <v>4311</v>
      </c>
      <c r="P98">
        <v>71</v>
      </c>
      <c r="Q98" s="1" t="s">
        <v>2557</v>
      </c>
      <c r="R98" s="1" t="s">
        <v>32</v>
      </c>
      <c r="S98" s="1" t="s">
        <v>2557</v>
      </c>
      <c r="T98" s="1" t="s">
        <v>2498</v>
      </c>
      <c r="U98" s="1" t="s">
        <v>2498</v>
      </c>
      <c r="V98">
        <v>1</v>
      </c>
      <c r="W98" t="s">
        <v>23</v>
      </c>
    </row>
    <row r="99" spans="1:23" x14ac:dyDescent="0.25">
      <c r="A99">
        <v>98</v>
      </c>
      <c r="B99">
        <v>1</v>
      </c>
      <c r="C99">
        <v>1</v>
      </c>
      <c r="D99" s="1" t="s">
        <v>4312</v>
      </c>
      <c r="E99" s="1" t="s">
        <v>2456</v>
      </c>
      <c r="F99">
        <v>23</v>
      </c>
      <c r="G99">
        <v>0</v>
      </c>
      <c r="H99">
        <v>1</v>
      </c>
      <c r="I99">
        <f>train[[#This Row],[SibSp]]+train[[#This Row],[Parch]]+1</f>
        <v>2</v>
      </c>
      <c r="J99" s="1" t="s">
        <v>3782</v>
      </c>
      <c r="K99">
        <v>63.3583</v>
      </c>
      <c r="L99" s="1" t="s">
        <v>3783</v>
      </c>
      <c r="M99" s="1" t="s">
        <v>2501</v>
      </c>
      <c r="N99">
        <v>140</v>
      </c>
      <c r="O99" s="1" t="s">
        <v>4312</v>
      </c>
      <c r="P99">
        <v>23</v>
      </c>
      <c r="Q99" s="1" t="s">
        <v>2557</v>
      </c>
      <c r="R99" s="1" t="s">
        <v>32</v>
      </c>
      <c r="S99" s="1" t="s">
        <v>2557</v>
      </c>
      <c r="T99" s="1" t="s">
        <v>2523</v>
      </c>
      <c r="U99" s="1" t="s">
        <v>2498</v>
      </c>
      <c r="V99">
        <v>1</v>
      </c>
      <c r="W99" t="s">
        <v>6612</v>
      </c>
    </row>
    <row r="100" spans="1:23" x14ac:dyDescent="0.25">
      <c r="A100">
        <v>99</v>
      </c>
      <c r="B100">
        <v>1</v>
      </c>
      <c r="C100">
        <v>2</v>
      </c>
      <c r="D100" s="1" t="s">
        <v>4313</v>
      </c>
      <c r="E100" s="1" t="s">
        <v>2462</v>
      </c>
      <c r="F100">
        <v>34</v>
      </c>
      <c r="G100">
        <v>0</v>
      </c>
      <c r="H100">
        <v>1</v>
      </c>
      <c r="I100">
        <f>train[[#This Row],[SibSp]]+train[[#This Row],[Parch]]+1</f>
        <v>2</v>
      </c>
      <c r="J100" s="1" t="s">
        <v>4314</v>
      </c>
      <c r="K100">
        <v>23</v>
      </c>
      <c r="L100" s="1" t="s">
        <v>2498</v>
      </c>
      <c r="M100" s="1" t="s">
        <v>2464</v>
      </c>
      <c r="N100">
        <v>400</v>
      </c>
      <c r="O100" s="1" t="s">
        <v>4315</v>
      </c>
      <c r="P100">
        <v>34</v>
      </c>
      <c r="Q100" s="1" t="s">
        <v>4316</v>
      </c>
      <c r="R100" s="1" t="s">
        <v>22</v>
      </c>
      <c r="S100" s="1" t="s">
        <v>38</v>
      </c>
      <c r="T100" s="1" t="s">
        <v>2933</v>
      </c>
      <c r="U100" s="1" t="s">
        <v>2498</v>
      </c>
      <c r="V100">
        <v>2</v>
      </c>
      <c r="W100" t="s">
        <v>6612</v>
      </c>
    </row>
    <row r="101" spans="1:23" x14ac:dyDescent="0.25">
      <c r="A101">
        <v>100</v>
      </c>
      <c r="B101">
        <v>0</v>
      </c>
      <c r="C101">
        <v>2</v>
      </c>
      <c r="D101" s="1" t="s">
        <v>4317</v>
      </c>
      <c r="E101" s="1" t="s">
        <v>2456</v>
      </c>
      <c r="F101">
        <v>34</v>
      </c>
      <c r="G101">
        <v>1</v>
      </c>
      <c r="H101">
        <v>0</v>
      </c>
      <c r="I101">
        <f>train[[#This Row],[SibSp]]+train[[#This Row],[Parch]]+1</f>
        <v>2</v>
      </c>
      <c r="J101" s="1" t="s">
        <v>4318</v>
      </c>
      <c r="K101">
        <v>26</v>
      </c>
      <c r="L101" s="1" t="s">
        <v>2498</v>
      </c>
      <c r="M101" s="1" t="s">
        <v>2464</v>
      </c>
      <c r="N101">
        <v>472</v>
      </c>
      <c r="O101" s="1" t="s">
        <v>4317</v>
      </c>
      <c r="P101">
        <v>34</v>
      </c>
      <c r="Q101" s="1" t="s">
        <v>4319</v>
      </c>
      <c r="R101" s="1" t="s">
        <v>22</v>
      </c>
      <c r="S101" s="1" t="s">
        <v>4320</v>
      </c>
      <c r="T101" s="1" t="s">
        <v>2498</v>
      </c>
      <c r="U101" s="1" t="s">
        <v>4321</v>
      </c>
      <c r="V101">
        <v>2</v>
      </c>
      <c r="W101" t="s">
        <v>23</v>
      </c>
    </row>
    <row r="102" spans="1:23" x14ac:dyDescent="0.25">
      <c r="A102">
        <v>101</v>
      </c>
      <c r="B102">
        <v>0</v>
      </c>
      <c r="C102">
        <v>3</v>
      </c>
      <c r="D102" s="1" t="s">
        <v>4322</v>
      </c>
      <c r="E102" s="1" t="s">
        <v>2462</v>
      </c>
      <c r="F102">
        <v>28</v>
      </c>
      <c r="G102">
        <v>0</v>
      </c>
      <c r="H102">
        <v>0</v>
      </c>
      <c r="I102">
        <f>train[[#This Row],[SibSp]]+train[[#This Row],[Parch]]+1</f>
        <v>1</v>
      </c>
      <c r="J102" s="1" t="s">
        <v>4323</v>
      </c>
      <c r="K102">
        <v>7.8958000000000004</v>
      </c>
      <c r="L102" s="1" t="s">
        <v>2498</v>
      </c>
      <c r="M102" s="1" t="s">
        <v>2464</v>
      </c>
      <c r="N102">
        <v>1130</v>
      </c>
      <c r="O102" s="1" t="s">
        <v>4324</v>
      </c>
      <c r="P102">
        <v>28</v>
      </c>
      <c r="Q102" s="1" t="s">
        <v>4325</v>
      </c>
      <c r="R102" s="1" t="s">
        <v>22</v>
      </c>
      <c r="S102" s="1" t="s">
        <v>3313</v>
      </c>
      <c r="T102" s="1" t="s">
        <v>2498</v>
      </c>
      <c r="U102" s="1" t="s">
        <v>2498</v>
      </c>
      <c r="V102">
        <v>3</v>
      </c>
      <c r="W102" t="s">
        <v>23</v>
      </c>
    </row>
    <row r="103" spans="1:23" x14ac:dyDescent="0.25">
      <c r="A103">
        <v>102</v>
      </c>
      <c r="B103">
        <v>0</v>
      </c>
      <c r="C103">
        <v>3</v>
      </c>
      <c r="D103" s="1" t="s">
        <v>4326</v>
      </c>
      <c r="E103" s="1" t="s">
        <v>2456</v>
      </c>
      <c r="G103">
        <v>0</v>
      </c>
      <c r="H103">
        <v>0</v>
      </c>
      <c r="I103">
        <f>train[[#This Row],[SibSp]]+train[[#This Row],[Parch]]+1</f>
        <v>1</v>
      </c>
      <c r="J103" s="1" t="s">
        <v>4327</v>
      </c>
      <c r="K103">
        <v>7.8958000000000004</v>
      </c>
      <c r="L103" s="1" t="s">
        <v>2498</v>
      </c>
      <c r="M103" s="1" t="s">
        <v>2464</v>
      </c>
      <c r="N103">
        <v>1132</v>
      </c>
      <c r="O103" s="1" t="s">
        <v>4328</v>
      </c>
      <c r="P103">
        <v>29</v>
      </c>
      <c r="Q103" s="1" t="s">
        <v>4329</v>
      </c>
      <c r="R103" s="1" t="s">
        <v>22</v>
      </c>
      <c r="S103" s="1" t="s">
        <v>2513</v>
      </c>
      <c r="T103" s="1" t="s">
        <v>2498</v>
      </c>
      <c r="U103" s="1" t="s">
        <v>2498</v>
      </c>
      <c r="V103">
        <v>3</v>
      </c>
      <c r="W103" t="s">
        <v>23</v>
      </c>
    </row>
    <row r="104" spans="1:23" x14ac:dyDescent="0.25">
      <c r="A104">
        <v>103</v>
      </c>
      <c r="B104">
        <v>0</v>
      </c>
      <c r="C104">
        <v>1</v>
      </c>
      <c r="D104" s="1" t="s">
        <v>4330</v>
      </c>
      <c r="E104" s="1" t="s">
        <v>2456</v>
      </c>
      <c r="F104">
        <v>21</v>
      </c>
      <c r="G104">
        <v>0</v>
      </c>
      <c r="H104">
        <v>1</v>
      </c>
      <c r="I104">
        <f>train[[#This Row],[SibSp]]+train[[#This Row],[Parch]]+1</f>
        <v>2</v>
      </c>
      <c r="J104" s="1" t="s">
        <v>4331</v>
      </c>
      <c r="K104">
        <v>77.287499999999994</v>
      </c>
      <c r="L104" s="1" t="s">
        <v>4332</v>
      </c>
      <c r="M104" s="1" t="s">
        <v>2464</v>
      </c>
      <c r="N104">
        <v>309</v>
      </c>
      <c r="O104" s="1" t="s">
        <v>4330</v>
      </c>
      <c r="P104">
        <v>21</v>
      </c>
      <c r="Q104" s="1" t="s">
        <v>4333</v>
      </c>
      <c r="R104" s="1" t="s">
        <v>22</v>
      </c>
      <c r="S104" s="1" t="s">
        <v>4333</v>
      </c>
      <c r="T104" s="1" t="s">
        <v>2498</v>
      </c>
      <c r="U104" s="1" t="s">
        <v>4334</v>
      </c>
      <c r="V104">
        <v>1</v>
      </c>
      <c r="W104" t="s">
        <v>23</v>
      </c>
    </row>
    <row r="105" spans="1:23" x14ac:dyDescent="0.25">
      <c r="A105">
        <v>104</v>
      </c>
      <c r="B105">
        <v>0</v>
      </c>
      <c r="C105">
        <v>3</v>
      </c>
      <c r="D105" s="1" t="s">
        <v>4335</v>
      </c>
      <c r="E105" s="1" t="s">
        <v>2456</v>
      </c>
      <c r="F105">
        <v>33</v>
      </c>
      <c r="G105">
        <v>0</v>
      </c>
      <c r="H105">
        <v>0</v>
      </c>
      <c r="I105">
        <f>train[[#This Row],[SibSp]]+train[[#This Row],[Parch]]+1</f>
        <v>1</v>
      </c>
      <c r="J105" s="1" t="s">
        <v>4336</v>
      </c>
      <c r="K105">
        <v>8.6541999999999994</v>
      </c>
      <c r="L105" s="1" t="s">
        <v>2498</v>
      </c>
      <c r="M105" s="1" t="s">
        <v>2464</v>
      </c>
      <c r="N105">
        <v>897</v>
      </c>
      <c r="O105" s="1" t="s">
        <v>4335</v>
      </c>
      <c r="P105">
        <v>33</v>
      </c>
      <c r="Q105" s="1" t="s">
        <v>4337</v>
      </c>
      <c r="R105" s="1" t="s">
        <v>22</v>
      </c>
      <c r="S105" s="1" t="s">
        <v>4338</v>
      </c>
      <c r="T105" s="1" t="s">
        <v>2498</v>
      </c>
      <c r="U105" s="1" t="s">
        <v>4339</v>
      </c>
      <c r="V105">
        <v>3</v>
      </c>
      <c r="W105" t="s">
        <v>23</v>
      </c>
    </row>
    <row r="106" spans="1:23" x14ac:dyDescent="0.25">
      <c r="A106">
        <v>105</v>
      </c>
      <c r="B106">
        <v>0</v>
      </c>
      <c r="C106">
        <v>3</v>
      </c>
      <c r="D106" s="1" t="s">
        <v>4340</v>
      </c>
      <c r="E106" s="1" t="s">
        <v>2456</v>
      </c>
      <c r="F106">
        <v>37</v>
      </c>
      <c r="G106">
        <v>2</v>
      </c>
      <c r="H106">
        <v>0</v>
      </c>
      <c r="I106">
        <f>train[[#This Row],[SibSp]]+train[[#This Row],[Parch]]+1</f>
        <v>3</v>
      </c>
      <c r="J106" s="1" t="s">
        <v>4341</v>
      </c>
      <c r="K106">
        <v>7.9249999999999998</v>
      </c>
      <c r="L106" s="1" t="s">
        <v>2498</v>
      </c>
      <c r="M106" s="1" t="s">
        <v>2464</v>
      </c>
      <c r="N106">
        <v>843</v>
      </c>
      <c r="O106" s="1" t="s">
        <v>4340</v>
      </c>
      <c r="P106">
        <v>37</v>
      </c>
      <c r="Q106" s="1" t="s">
        <v>4342</v>
      </c>
      <c r="R106" s="1" t="s">
        <v>22</v>
      </c>
      <c r="S106" s="1" t="s">
        <v>38</v>
      </c>
      <c r="T106" s="1" t="s">
        <v>2498</v>
      </c>
      <c r="U106" s="1" t="s">
        <v>4343</v>
      </c>
      <c r="V106">
        <v>3</v>
      </c>
      <c r="W106" t="s">
        <v>23</v>
      </c>
    </row>
    <row r="107" spans="1:23" x14ac:dyDescent="0.25">
      <c r="A107">
        <v>106</v>
      </c>
      <c r="B107">
        <v>0</v>
      </c>
      <c r="C107">
        <v>3</v>
      </c>
      <c r="D107" s="1" t="s">
        <v>4344</v>
      </c>
      <c r="E107" s="1" t="s">
        <v>2456</v>
      </c>
      <c r="F107">
        <v>28</v>
      </c>
      <c r="G107">
        <v>0</v>
      </c>
      <c r="H107">
        <v>0</v>
      </c>
      <c r="I107">
        <f>train[[#This Row],[SibSp]]+train[[#This Row],[Parch]]+1</f>
        <v>1</v>
      </c>
      <c r="J107" s="1" t="s">
        <v>4345</v>
      </c>
      <c r="K107">
        <v>7.8958000000000004</v>
      </c>
      <c r="L107" s="1" t="s">
        <v>2498</v>
      </c>
      <c r="M107" s="1" t="s">
        <v>2464</v>
      </c>
      <c r="N107">
        <v>1027</v>
      </c>
      <c r="O107" s="1" t="s">
        <v>4346</v>
      </c>
      <c r="P107">
        <v>28</v>
      </c>
      <c r="Q107" s="1" t="s">
        <v>2773</v>
      </c>
      <c r="R107" s="1" t="s">
        <v>22</v>
      </c>
      <c r="S107" s="1" t="s">
        <v>2513</v>
      </c>
      <c r="T107" s="1" t="s">
        <v>2498</v>
      </c>
      <c r="U107" s="1" t="s">
        <v>2498</v>
      </c>
      <c r="V107">
        <v>3</v>
      </c>
      <c r="W107" t="s">
        <v>23</v>
      </c>
    </row>
    <row r="108" spans="1:23" x14ac:dyDescent="0.25">
      <c r="A108">
        <v>107</v>
      </c>
      <c r="B108">
        <v>1</v>
      </c>
      <c r="C108">
        <v>3</v>
      </c>
      <c r="D108" s="1" t="s">
        <v>4347</v>
      </c>
      <c r="E108" s="1" t="s">
        <v>2462</v>
      </c>
      <c r="F108">
        <v>21</v>
      </c>
      <c r="G108">
        <v>0</v>
      </c>
      <c r="H108">
        <v>0</v>
      </c>
      <c r="I108">
        <f>train[[#This Row],[SibSp]]+train[[#This Row],[Parch]]+1</f>
        <v>1</v>
      </c>
      <c r="J108" s="1" t="s">
        <v>4348</v>
      </c>
      <c r="K108">
        <v>7.65</v>
      </c>
      <c r="L108" s="1" t="s">
        <v>2498</v>
      </c>
      <c r="M108" s="1" t="s">
        <v>2464</v>
      </c>
      <c r="N108">
        <v>1186</v>
      </c>
      <c r="O108" s="1" t="s">
        <v>4349</v>
      </c>
      <c r="P108">
        <v>21</v>
      </c>
      <c r="Q108" s="1" t="s">
        <v>4350</v>
      </c>
      <c r="R108" s="1" t="s">
        <v>22</v>
      </c>
      <c r="S108" s="1" t="s">
        <v>4351</v>
      </c>
      <c r="T108" s="1" t="s">
        <v>2501</v>
      </c>
      <c r="U108" s="1" t="s">
        <v>2498</v>
      </c>
      <c r="V108">
        <v>3</v>
      </c>
      <c r="W108" t="s">
        <v>6612</v>
      </c>
    </row>
    <row r="109" spans="1:23" x14ac:dyDescent="0.25">
      <c r="A109">
        <v>108</v>
      </c>
      <c r="B109">
        <v>1</v>
      </c>
      <c r="C109">
        <v>3</v>
      </c>
      <c r="D109" s="1" t="s">
        <v>4352</v>
      </c>
      <c r="E109" s="1" t="s">
        <v>2456</v>
      </c>
      <c r="G109">
        <v>0</v>
      </c>
      <c r="H109">
        <v>0</v>
      </c>
      <c r="I109">
        <f>train[[#This Row],[SibSp]]+train[[#This Row],[Parch]]+1</f>
        <v>1</v>
      </c>
      <c r="J109" s="1" t="s">
        <v>4353</v>
      </c>
      <c r="K109">
        <v>7.7750000000000004</v>
      </c>
      <c r="L109" s="1" t="s">
        <v>2498</v>
      </c>
      <c r="M109" s="1" t="s">
        <v>2464</v>
      </c>
      <c r="N109">
        <v>1041</v>
      </c>
      <c r="O109" s="1" t="s">
        <v>4352</v>
      </c>
      <c r="P109">
        <v>29</v>
      </c>
      <c r="Q109" s="1" t="s">
        <v>2912</v>
      </c>
      <c r="R109" s="1" t="s">
        <v>22</v>
      </c>
      <c r="S109" s="1" t="s">
        <v>38</v>
      </c>
      <c r="T109" s="1" t="s">
        <v>3018</v>
      </c>
      <c r="U109" s="1" t="s">
        <v>2498</v>
      </c>
      <c r="V109">
        <v>3</v>
      </c>
      <c r="W109" t="s">
        <v>6612</v>
      </c>
    </row>
    <row r="110" spans="1:23" x14ac:dyDescent="0.25">
      <c r="A110">
        <v>109</v>
      </c>
      <c r="B110">
        <v>0</v>
      </c>
      <c r="C110">
        <v>3</v>
      </c>
      <c r="D110" s="1" t="s">
        <v>4354</v>
      </c>
      <c r="E110" s="1" t="s">
        <v>2456</v>
      </c>
      <c r="F110">
        <v>38</v>
      </c>
      <c r="G110">
        <v>0</v>
      </c>
      <c r="H110">
        <v>0</v>
      </c>
      <c r="I110">
        <f>train[[#This Row],[SibSp]]+train[[#This Row],[Parch]]+1</f>
        <v>1</v>
      </c>
      <c r="J110" s="1" t="s">
        <v>4355</v>
      </c>
      <c r="K110">
        <v>7.8958000000000004</v>
      </c>
      <c r="L110" s="1" t="s">
        <v>2498</v>
      </c>
      <c r="M110" s="1" t="s">
        <v>2464</v>
      </c>
      <c r="N110">
        <v>1144</v>
      </c>
      <c r="O110" s="1" t="s">
        <v>4356</v>
      </c>
      <c r="P110">
        <v>38</v>
      </c>
      <c r="Q110" s="1" t="s">
        <v>4357</v>
      </c>
      <c r="R110" s="1" t="s">
        <v>22</v>
      </c>
      <c r="S110" s="1" t="s">
        <v>3313</v>
      </c>
      <c r="T110" s="1" t="s">
        <v>2498</v>
      </c>
      <c r="U110" s="1" t="s">
        <v>2498</v>
      </c>
      <c r="V110">
        <v>3</v>
      </c>
      <c r="W110" t="s">
        <v>23</v>
      </c>
    </row>
    <row r="111" spans="1:23" x14ac:dyDescent="0.25">
      <c r="A111">
        <v>110</v>
      </c>
      <c r="B111">
        <v>1</v>
      </c>
      <c r="C111">
        <v>3</v>
      </c>
      <c r="D111" s="1" t="s">
        <v>4358</v>
      </c>
      <c r="E111" s="1" t="s">
        <v>2462</v>
      </c>
      <c r="G111">
        <v>1</v>
      </c>
      <c r="H111">
        <v>0</v>
      </c>
      <c r="I111">
        <f>train[[#This Row],[SibSp]]+train[[#This Row],[Parch]]+1</f>
        <v>2</v>
      </c>
      <c r="J111" s="1" t="s">
        <v>4359</v>
      </c>
      <c r="K111">
        <v>24.15</v>
      </c>
      <c r="L111" s="1" t="s">
        <v>2498</v>
      </c>
      <c r="M111" s="1" t="s">
        <v>2458</v>
      </c>
      <c r="N111">
        <v>1037</v>
      </c>
      <c r="O111" s="1" t="s">
        <v>4360</v>
      </c>
      <c r="P111">
        <v>28</v>
      </c>
      <c r="Q111" s="1" t="s">
        <v>4361</v>
      </c>
      <c r="R111" s="1" t="s">
        <v>51</v>
      </c>
      <c r="S111" s="1" t="s">
        <v>2562</v>
      </c>
      <c r="T111" s="1" t="s">
        <v>2468</v>
      </c>
      <c r="U111" s="1" t="s">
        <v>2498</v>
      </c>
      <c r="V111">
        <v>3</v>
      </c>
      <c r="W111" t="s">
        <v>6612</v>
      </c>
    </row>
    <row r="112" spans="1:23" x14ac:dyDescent="0.25">
      <c r="A112">
        <v>111</v>
      </c>
      <c r="B112">
        <v>0</v>
      </c>
      <c r="C112">
        <v>1</v>
      </c>
      <c r="D112" s="1" t="s">
        <v>4362</v>
      </c>
      <c r="E112" s="1" t="s">
        <v>2456</v>
      </c>
      <c r="F112">
        <v>47</v>
      </c>
      <c r="G112">
        <v>0</v>
      </c>
      <c r="H112">
        <v>0</v>
      </c>
      <c r="I112">
        <f>train[[#This Row],[SibSp]]+train[[#This Row],[Parch]]+1</f>
        <v>1</v>
      </c>
      <c r="J112" s="1" t="s">
        <v>4363</v>
      </c>
      <c r="K112">
        <v>52</v>
      </c>
      <c r="L112" s="1" t="s">
        <v>4364</v>
      </c>
      <c r="M112" s="1" t="s">
        <v>2464</v>
      </c>
      <c r="N112">
        <v>231</v>
      </c>
      <c r="O112" s="1" t="s">
        <v>4362</v>
      </c>
      <c r="P112">
        <v>46</v>
      </c>
      <c r="Q112" s="1" t="s">
        <v>3000</v>
      </c>
      <c r="R112" s="1" t="s">
        <v>22</v>
      </c>
      <c r="S112" s="1" t="s">
        <v>3000</v>
      </c>
      <c r="T112" s="1" t="s">
        <v>2498</v>
      </c>
      <c r="U112" s="1" t="s">
        <v>4365</v>
      </c>
      <c r="V112">
        <v>1</v>
      </c>
      <c r="W112" t="s">
        <v>23</v>
      </c>
    </row>
    <row r="113" spans="1:23" x14ac:dyDescent="0.25">
      <c r="A113">
        <v>112</v>
      </c>
      <c r="B113">
        <v>0</v>
      </c>
      <c r="C113">
        <v>3</v>
      </c>
      <c r="D113" s="1" t="s">
        <v>4366</v>
      </c>
      <c r="E113" s="1" t="s">
        <v>2462</v>
      </c>
      <c r="F113">
        <v>14.5</v>
      </c>
      <c r="G113">
        <v>1</v>
      </c>
      <c r="H113">
        <v>0</v>
      </c>
      <c r="I113">
        <f>train[[#This Row],[SibSp]]+train[[#This Row],[Parch]]+1</f>
        <v>2</v>
      </c>
      <c r="J113" s="1" t="s">
        <v>4367</v>
      </c>
      <c r="K113">
        <v>14.4542</v>
      </c>
      <c r="L113" s="1" t="s">
        <v>2498</v>
      </c>
      <c r="M113" s="1" t="s">
        <v>2501</v>
      </c>
      <c r="N113">
        <v>884</v>
      </c>
      <c r="O113" s="1" t="s">
        <v>4368</v>
      </c>
      <c r="P113">
        <v>16</v>
      </c>
      <c r="Q113" s="1" t="s">
        <v>3171</v>
      </c>
      <c r="R113" s="1" t="s">
        <v>32</v>
      </c>
      <c r="S113" s="1" t="s">
        <v>38</v>
      </c>
      <c r="T113" s="1" t="s">
        <v>2498</v>
      </c>
      <c r="U113" s="1" t="s">
        <v>4369</v>
      </c>
      <c r="V113">
        <v>3</v>
      </c>
      <c r="W113" t="s">
        <v>23</v>
      </c>
    </row>
    <row r="114" spans="1:23" x14ac:dyDescent="0.25">
      <c r="A114">
        <v>113</v>
      </c>
      <c r="B114">
        <v>0</v>
      </c>
      <c r="C114">
        <v>3</v>
      </c>
      <c r="D114" s="1" t="s">
        <v>4370</v>
      </c>
      <c r="E114" s="1" t="s">
        <v>2456</v>
      </c>
      <c r="F114">
        <v>22</v>
      </c>
      <c r="G114">
        <v>0</v>
      </c>
      <c r="H114">
        <v>0</v>
      </c>
      <c r="I114">
        <f>train[[#This Row],[SibSp]]+train[[#This Row],[Parch]]+1</f>
        <v>1</v>
      </c>
      <c r="J114" s="1" t="s">
        <v>4371</v>
      </c>
      <c r="K114">
        <v>8.0500000000000007</v>
      </c>
      <c r="L114" s="1" t="s">
        <v>2498</v>
      </c>
      <c r="M114" s="1" t="s">
        <v>2464</v>
      </c>
      <c r="N114">
        <v>676</v>
      </c>
      <c r="O114" s="1" t="s">
        <v>4370</v>
      </c>
      <c r="P114">
        <v>22</v>
      </c>
      <c r="Q114" s="1" t="s">
        <v>4372</v>
      </c>
      <c r="R114" s="1" t="s">
        <v>22</v>
      </c>
      <c r="S114" s="1" t="s">
        <v>38</v>
      </c>
      <c r="T114" s="1" t="s">
        <v>2498</v>
      </c>
      <c r="U114" s="1" t="s">
        <v>2498</v>
      </c>
      <c r="V114">
        <v>3</v>
      </c>
      <c r="W114" t="s">
        <v>23</v>
      </c>
    </row>
    <row r="115" spans="1:23" x14ac:dyDescent="0.25">
      <c r="A115">
        <v>114</v>
      </c>
      <c r="B115">
        <v>0</v>
      </c>
      <c r="C115">
        <v>3</v>
      </c>
      <c r="D115" s="1" t="s">
        <v>4373</v>
      </c>
      <c r="E115" s="1" t="s">
        <v>2462</v>
      </c>
      <c r="F115">
        <v>20</v>
      </c>
      <c r="G115">
        <v>1</v>
      </c>
      <c r="H115">
        <v>0</v>
      </c>
      <c r="I115">
        <f>train[[#This Row],[SibSp]]+train[[#This Row],[Parch]]+1</f>
        <v>2</v>
      </c>
      <c r="J115" s="1" t="s">
        <v>4374</v>
      </c>
      <c r="K115">
        <v>9.8249999999999993</v>
      </c>
      <c r="L115" s="1" t="s">
        <v>2498</v>
      </c>
      <c r="M115" s="1" t="s">
        <v>2464</v>
      </c>
      <c r="N115">
        <v>915</v>
      </c>
      <c r="O115" s="1" t="s">
        <v>4375</v>
      </c>
      <c r="P115">
        <v>20</v>
      </c>
      <c r="Q115" s="1" t="s">
        <v>4376</v>
      </c>
      <c r="R115" s="1" t="s">
        <v>22</v>
      </c>
      <c r="S115" s="1" t="s">
        <v>38</v>
      </c>
      <c r="T115" s="1" t="s">
        <v>2498</v>
      </c>
      <c r="U115" s="1" t="s">
        <v>2498</v>
      </c>
      <c r="V115">
        <v>3</v>
      </c>
      <c r="W115" t="s">
        <v>23</v>
      </c>
    </row>
    <row r="116" spans="1:23" x14ac:dyDescent="0.25">
      <c r="A116">
        <v>115</v>
      </c>
      <c r="B116">
        <v>0</v>
      </c>
      <c r="C116">
        <v>3</v>
      </c>
      <c r="D116" s="1" t="s">
        <v>4377</v>
      </c>
      <c r="E116" s="1" t="s">
        <v>2462</v>
      </c>
      <c r="F116">
        <v>17</v>
      </c>
      <c r="G116">
        <v>0</v>
      </c>
      <c r="H116">
        <v>0</v>
      </c>
      <c r="I116">
        <f>train[[#This Row],[SibSp]]+train[[#This Row],[Parch]]+1</f>
        <v>1</v>
      </c>
      <c r="J116" s="1" t="s">
        <v>4378</v>
      </c>
      <c r="K116">
        <v>14.458299999999999</v>
      </c>
      <c r="L116" s="1" t="s">
        <v>2498</v>
      </c>
      <c r="M116" s="1" t="s">
        <v>2501</v>
      </c>
      <c r="N116">
        <v>659</v>
      </c>
      <c r="O116" s="1" t="s">
        <v>4379</v>
      </c>
      <c r="P116">
        <v>17</v>
      </c>
      <c r="Q116" s="1" t="s">
        <v>4380</v>
      </c>
      <c r="R116" s="1" t="s">
        <v>32</v>
      </c>
      <c r="S116" s="1" t="s">
        <v>38</v>
      </c>
      <c r="T116" s="1" t="s">
        <v>2498</v>
      </c>
      <c r="U116" s="1" t="s">
        <v>2498</v>
      </c>
      <c r="V116">
        <v>3</v>
      </c>
      <c r="W116" t="s">
        <v>23</v>
      </c>
    </row>
    <row r="117" spans="1:23" x14ac:dyDescent="0.25">
      <c r="A117">
        <v>116</v>
      </c>
      <c r="B117">
        <v>0</v>
      </c>
      <c r="C117">
        <v>3</v>
      </c>
      <c r="D117" s="1" t="s">
        <v>4381</v>
      </c>
      <c r="E117" s="1" t="s">
        <v>2456</v>
      </c>
      <c r="F117">
        <v>21</v>
      </c>
      <c r="G117">
        <v>0</v>
      </c>
      <c r="H117">
        <v>0</v>
      </c>
      <c r="I117">
        <f>train[[#This Row],[SibSp]]+train[[#This Row],[Parch]]+1</f>
        <v>1</v>
      </c>
      <c r="J117" s="1" t="s">
        <v>4382</v>
      </c>
      <c r="K117">
        <v>7.9249999999999998</v>
      </c>
      <c r="L117" s="1" t="s">
        <v>2498</v>
      </c>
      <c r="M117" s="1" t="s">
        <v>2464</v>
      </c>
      <c r="N117">
        <v>1124</v>
      </c>
      <c r="O117" s="1" t="s">
        <v>4383</v>
      </c>
      <c r="P117">
        <v>21</v>
      </c>
      <c r="Q117" s="1" t="s">
        <v>4384</v>
      </c>
      <c r="R117" s="1" t="s">
        <v>22</v>
      </c>
      <c r="S117" s="1" t="s">
        <v>38</v>
      </c>
      <c r="T117" s="1" t="s">
        <v>2498</v>
      </c>
      <c r="U117" s="1" t="s">
        <v>2498</v>
      </c>
      <c r="V117">
        <v>3</v>
      </c>
      <c r="W117" t="s">
        <v>23</v>
      </c>
    </row>
    <row r="118" spans="1:23" x14ac:dyDescent="0.25">
      <c r="A118">
        <v>117</v>
      </c>
      <c r="B118">
        <v>0</v>
      </c>
      <c r="C118">
        <v>3</v>
      </c>
      <c r="D118" s="1" t="s">
        <v>4385</v>
      </c>
      <c r="E118" s="1" t="s">
        <v>2456</v>
      </c>
      <c r="F118">
        <v>70.5</v>
      </c>
      <c r="G118">
        <v>0</v>
      </c>
      <c r="H118">
        <v>0</v>
      </c>
      <c r="I118">
        <f>train[[#This Row],[SibSp]]+train[[#This Row],[Parch]]+1</f>
        <v>1</v>
      </c>
      <c r="J118" s="1" t="s">
        <v>4386</v>
      </c>
      <c r="K118">
        <v>7.75</v>
      </c>
      <c r="L118" s="1" t="s">
        <v>2498</v>
      </c>
      <c r="M118" s="1" t="s">
        <v>2458</v>
      </c>
      <c r="N118">
        <v>735</v>
      </c>
      <c r="O118" s="1" t="s">
        <v>4387</v>
      </c>
      <c r="P118">
        <v>61</v>
      </c>
      <c r="Q118" s="1" t="s">
        <v>4388</v>
      </c>
      <c r="R118" s="1" t="s">
        <v>51</v>
      </c>
      <c r="S118" s="1" t="s">
        <v>38</v>
      </c>
      <c r="T118" s="1" t="s">
        <v>2498</v>
      </c>
      <c r="U118" s="1" t="s">
        <v>4389</v>
      </c>
      <c r="V118">
        <v>3</v>
      </c>
      <c r="W118" t="s">
        <v>23</v>
      </c>
    </row>
    <row r="119" spans="1:23" x14ac:dyDescent="0.25">
      <c r="A119">
        <v>118</v>
      </c>
      <c r="B119">
        <v>0</v>
      </c>
      <c r="C119">
        <v>2</v>
      </c>
      <c r="D119" s="1" t="s">
        <v>4390</v>
      </c>
      <c r="E119" s="1" t="s">
        <v>2456</v>
      </c>
      <c r="F119">
        <v>29</v>
      </c>
      <c r="G119">
        <v>1</v>
      </c>
      <c r="H119">
        <v>0</v>
      </c>
      <c r="I119">
        <f>train[[#This Row],[SibSp]]+train[[#This Row],[Parch]]+1</f>
        <v>2</v>
      </c>
      <c r="J119" s="1" t="s">
        <v>4146</v>
      </c>
      <c r="K119">
        <v>21</v>
      </c>
      <c r="L119" s="1" t="s">
        <v>2498</v>
      </c>
      <c r="M119" s="1" t="s">
        <v>2464</v>
      </c>
      <c r="N119">
        <v>580</v>
      </c>
      <c r="O119" s="1" t="s">
        <v>4390</v>
      </c>
      <c r="P119">
        <v>29</v>
      </c>
      <c r="Q119" s="1" t="s">
        <v>3288</v>
      </c>
      <c r="R119" s="1" t="s">
        <v>22</v>
      </c>
      <c r="S119" s="1" t="s">
        <v>4148</v>
      </c>
      <c r="T119" s="1" t="s">
        <v>2498</v>
      </c>
      <c r="U119" s="1" t="s">
        <v>2498</v>
      </c>
      <c r="V119">
        <v>2</v>
      </c>
      <c r="W119" t="s">
        <v>23</v>
      </c>
    </row>
    <row r="120" spans="1:23" x14ac:dyDescent="0.25">
      <c r="A120">
        <v>119</v>
      </c>
      <c r="B120">
        <v>0</v>
      </c>
      <c r="C120">
        <v>1</v>
      </c>
      <c r="D120" s="1" t="s">
        <v>4391</v>
      </c>
      <c r="E120" s="1" t="s">
        <v>2456</v>
      </c>
      <c r="F120">
        <v>24</v>
      </c>
      <c r="G120">
        <v>0</v>
      </c>
      <c r="H120">
        <v>1</v>
      </c>
      <c r="I120">
        <f>train[[#This Row],[SibSp]]+train[[#This Row],[Parch]]+1</f>
        <v>2</v>
      </c>
      <c r="J120" s="1" t="s">
        <v>3210</v>
      </c>
      <c r="K120">
        <v>247.52080000000001</v>
      </c>
      <c r="L120" s="1" t="s">
        <v>3211</v>
      </c>
      <c r="M120" s="1" t="s">
        <v>2501</v>
      </c>
      <c r="N120">
        <v>24</v>
      </c>
      <c r="O120" s="1" t="s">
        <v>4391</v>
      </c>
      <c r="P120">
        <v>24</v>
      </c>
      <c r="Q120" s="1" t="s">
        <v>2861</v>
      </c>
      <c r="R120" s="1" t="s">
        <v>32</v>
      </c>
      <c r="S120" s="1" t="s">
        <v>2861</v>
      </c>
      <c r="T120" s="1" t="s">
        <v>2498</v>
      </c>
      <c r="U120" s="1" t="s">
        <v>2498</v>
      </c>
      <c r="V120">
        <v>1</v>
      </c>
      <c r="W120" t="s">
        <v>23</v>
      </c>
    </row>
    <row r="121" spans="1:23" x14ac:dyDescent="0.25">
      <c r="A121">
        <v>120</v>
      </c>
      <c r="B121">
        <v>0</v>
      </c>
      <c r="C121">
        <v>3</v>
      </c>
      <c r="D121" s="1" t="s">
        <v>4392</v>
      </c>
      <c r="E121" s="1" t="s">
        <v>2462</v>
      </c>
      <c r="F121">
        <v>2</v>
      </c>
      <c r="G121">
        <v>4</v>
      </c>
      <c r="H121">
        <v>2</v>
      </c>
      <c r="I121">
        <f>train[[#This Row],[SibSp]]+train[[#This Row],[Parch]]+1</f>
        <v>7</v>
      </c>
      <c r="J121" s="1" t="s">
        <v>4059</v>
      </c>
      <c r="K121">
        <v>31.274999999999999</v>
      </c>
      <c r="L121" s="1" t="s">
        <v>2498</v>
      </c>
      <c r="M121" s="1" t="s">
        <v>2464</v>
      </c>
      <c r="N121">
        <v>638</v>
      </c>
      <c r="O121" s="1" t="s">
        <v>4393</v>
      </c>
      <c r="P121">
        <v>2</v>
      </c>
      <c r="Q121" s="1" t="s">
        <v>4060</v>
      </c>
      <c r="R121" s="1" t="s">
        <v>22</v>
      </c>
      <c r="S121" s="1" t="s">
        <v>2704</v>
      </c>
      <c r="T121" s="1" t="s">
        <v>2498</v>
      </c>
      <c r="U121" s="1" t="s">
        <v>2498</v>
      </c>
      <c r="V121">
        <v>3</v>
      </c>
      <c r="W121" t="s">
        <v>23</v>
      </c>
    </row>
    <row r="122" spans="1:23" x14ac:dyDescent="0.25">
      <c r="A122">
        <v>121</v>
      </c>
      <c r="B122">
        <v>0</v>
      </c>
      <c r="C122">
        <v>2</v>
      </c>
      <c r="D122" s="1" t="s">
        <v>4394</v>
      </c>
      <c r="E122" s="1" t="s">
        <v>2456</v>
      </c>
      <c r="F122">
        <v>21</v>
      </c>
      <c r="G122">
        <v>2</v>
      </c>
      <c r="H122">
        <v>0</v>
      </c>
      <c r="I122">
        <f>train[[#This Row],[SibSp]]+train[[#This Row],[Parch]]+1</f>
        <v>3</v>
      </c>
      <c r="J122" s="1" t="s">
        <v>3319</v>
      </c>
      <c r="K122">
        <v>73.5</v>
      </c>
      <c r="L122" s="1" t="s">
        <v>2498</v>
      </c>
      <c r="M122" s="1" t="s">
        <v>2464</v>
      </c>
      <c r="N122">
        <v>449</v>
      </c>
      <c r="O122" s="1" t="s">
        <v>4394</v>
      </c>
      <c r="P122">
        <v>20</v>
      </c>
      <c r="Q122" s="1" t="s">
        <v>4239</v>
      </c>
      <c r="R122" s="1" t="s">
        <v>22</v>
      </c>
      <c r="S122" s="1" t="s">
        <v>4395</v>
      </c>
      <c r="T122" s="1" t="s">
        <v>2498</v>
      </c>
      <c r="U122" s="1" t="s">
        <v>2498</v>
      </c>
      <c r="V122">
        <v>2</v>
      </c>
      <c r="W122" t="s">
        <v>23</v>
      </c>
    </row>
    <row r="123" spans="1:23" x14ac:dyDescent="0.25">
      <c r="A123">
        <v>122</v>
      </c>
      <c r="B123">
        <v>0</v>
      </c>
      <c r="C123">
        <v>3</v>
      </c>
      <c r="D123" s="1" t="s">
        <v>4396</v>
      </c>
      <c r="E123" s="1" t="s">
        <v>2456</v>
      </c>
      <c r="G123">
        <v>0</v>
      </c>
      <c r="H123">
        <v>0</v>
      </c>
      <c r="I123">
        <f>train[[#This Row],[SibSp]]+train[[#This Row],[Parch]]+1</f>
        <v>1</v>
      </c>
      <c r="J123" s="1" t="s">
        <v>4397</v>
      </c>
      <c r="K123">
        <v>8.0500000000000007</v>
      </c>
      <c r="L123" s="1" t="s">
        <v>2498</v>
      </c>
      <c r="M123" s="1" t="s">
        <v>2464</v>
      </c>
      <c r="N123">
        <v>1036</v>
      </c>
      <c r="O123" s="1" t="s">
        <v>4396</v>
      </c>
      <c r="P123">
        <v>19</v>
      </c>
      <c r="Q123" s="1" t="s">
        <v>4398</v>
      </c>
      <c r="R123" s="1" t="s">
        <v>22</v>
      </c>
      <c r="S123" s="1" t="s">
        <v>3453</v>
      </c>
      <c r="T123" s="1" t="s">
        <v>2498</v>
      </c>
      <c r="U123" s="1" t="s">
        <v>2498</v>
      </c>
      <c r="V123">
        <v>3</v>
      </c>
      <c r="W123" t="s">
        <v>23</v>
      </c>
    </row>
    <row r="124" spans="1:23" x14ac:dyDescent="0.25">
      <c r="A124">
        <v>123</v>
      </c>
      <c r="B124">
        <v>0</v>
      </c>
      <c r="C124">
        <v>2</v>
      </c>
      <c r="D124" s="1" t="s">
        <v>4399</v>
      </c>
      <c r="E124" s="1" t="s">
        <v>2456</v>
      </c>
      <c r="F124">
        <v>32.5</v>
      </c>
      <c r="G124">
        <v>1</v>
      </c>
      <c r="H124">
        <v>0</v>
      </c>
      <c r="I124">
        <f>train[[#This Row],[SibSp]]+train[[#This Row],[Parch]]+1</f>
        <v>2</v>
      </c>
      <c r="J124" s="1" t="s">
        <v>4046</v>
      </c>
      <c r="K124">
        <v>30.070799999999998</v>
      </c>
      <c r="L124" s="1" t="s">
        <v>2498</v>
      </c>
      <c r="M124" s="1" t="s">
        <v>2501</v>
      </c>
      <c r="N124">
        <v>519</v>
      </c>
      <c r="O124" s="1" t="s">
        <v>4400</v>
      </c>
      <c r="P124">
        <v>28</v>
      </c>
      <c r="Q124" s="1" t="s">
        <v>4401</v>
      </c>
      <c r="R124" s="1" t="s">
        <v>32</v>
      </c>
      <c r="S124" s="1" t="s">
        <v>4049</v>
      </c>
      <c r="T124" s="1" t="s">
        <v>2498</v>
      </c>
      <c r="U124" s="1" t="s">
        <v>4402</v>
      </c>
      <c r="V124">
        <v>2</v>
      </c>
      <c r="W124" t="s">
        <v>23</v>
      </c>
    </row>
    <row r="125" spans="1:23" x14ac:dyDescent="0.25">
      <c r="A125">
        <v>124</v>
      </c>
      <c r="B125">
        <v>1</v>
      </c>
      <c r="C125">
        <v>2</v>
      </c>
      <c r="D125" s="1" t="s">
        <v>4403</v>
      </c>
      <c r="E125" s="1" t="s">
        <v>2462</v>
      </c>
      <c r="F125">
        <v>32.5</v>
      </c>
      <c r="G125">
        <v>0</v>
      </c>
      <c r="H125">
        <v>0</v>
      </c>
      <c r="I125">
        <f>train[[#This Row],[SibSp]]+train[[#This Row],[Parch]]+1</f>
        <v>1</v>
      </c>
      <c r="J125" s="1" t="s">
        <v>4404</v>
      </c>
      <c r="K125">
        <v>13</v>
      </c>
      <c r="L125" s="1" t="s">
        <v>4405</v>
      </c>
      <c r="M125" s="1" t="s">
        <v>2464</v>
      </c>
      <c r="N125">
        <v>590</v>
      </c>
      <c r="O125" s="1" t="s">
        <v>4406</v>
      </c>
      <c r="P125">
        <v>37</v>
      </c>
      <c r="Q125" s="1" t="s">
        <v>4407</v>
      </c>
      <c r="R125" s="1" t="s">
        <v>22</v>
      </c>
      <c r="S125" s="1" t="s">
        <v>3663</v>
      </c>
      <c r="T125" s="1" t="s">
        <v>2996</v>
      </c>
      <c r="U125" s="1" t="s">
        <v>2498</v>
      </c>
      <c r="V125">
        <v>2</v>
      </c>
      <c r="W125" t="s">
        <v>6612</v>
      </c>
    </row>
    <row r="126" spans="1:23" x14ac:dyDescent="0.25">
      <c r="A126">
        <v>125</v>
      </c>
      <c r="B126">
        <v>0</v>
      </c>
      <c r="C126">
        <v>1</v>
      </c>
      <c r="D126" s="1" t="s">
        <v>4408</v>
      </c>
      <c r="E126" s="1" t="s">
        <v>2456</v>
      </c>
      <c r="F126">
        <v>54</v>
      </c>
      <c r="G126">
        <v>0</v>
      </c>
      <c r="H126">
        <v>1</v>
      </c>
      <c r="I126">
        <f>train[[#This Row],[SibSp]]+train[[#This Row],[Parch]]+1</f>
        <v>2</v>
      </c>
      <c r="J126" s="1" t="s">
        <v>4331</v>
      </c>
      <c r="K126">
        <v>77.287499999999994</v>
      </c>
      <c r="L126" s="1" t="s">
        <v>4332</v>
      </c>
      <c r="M126" s="1" t="s">
        <v>2464</v>
      </c>
      <c r="N126">
        <v>308</v>
      </c>
      <c r="O126" s="1" t="s">
        <v>4408</v>
      </c>
      <c r="P126">
        <v>54</v>
      </c>
      <c r="Q126" s="1" t="s">
        <v>4333</v>
      </c>
      <c r="R126" s="1" t="s">
        <v>22</v>
      </c>
      <c r="S126" s="1" t="s">
        <v>4333</v>
      </c>
      <c r="T126" s="1" t="s">
        <v>2498</v>
      </c>
      <c r="U126" s="1" t="s">
        <v>2498</v>
      </c>
      <c r="V126">
        <v>1</v>
      </c>
      <c r="W126" t="s">
        <v>23</v>
      </c>
    </row>
    <row r="127" spans="1:23" x14ac:dyDescent="0.25">
      <c r="A127">
        <v>126</v>
      </c>
      <c r="B127">
        <v>1</v>
      </c>
      <c r="C127">
        <v>3</v>
      </c>
      <c r="D127" s="1" t="s">
        <v>4409</v>
      </c>
      <c r="E127" s="1" t="s">
        <v>2456</v>
      </c>
      <c r="F127">
        <v>12</v>
      </c>
      <c r="G127">
        <v>1</v>
      </c>
      <c r="H127">
        <v>0</v>
      </c>
      <c r="I127">
        <f>train[[#This Row],[SibSp]]+train[[#This Row],[Parch]]+1</f>
        <v>2</v>
      </c>
      <c r="J127" s="1" t="s">
        <v>4138</v>
      </c>
      <c r="K127">
        <v>11.2417</v>
      </c>
      <c r="L127" s="1" t="s">
        <v>2498</v>
      </c>
      <c r="M127" s="1" t="s">
        <v>2501</v>
      </c>
      <c r="N127">
        <v>1072</v>
      </c>
      <c r="O127" s="1" t="s">
        <v>4410</v>
      </c>
      <c r="P127">
        <v>12</v>
      </c>
      <c r="Q127" s="1" t="s">
        <v>4140</v>
      </c>
      <c r="R127" s="1" t="s">
        <v>32</v>
      </c>
      <c r="S127" s="1" t="s">
        <v>3227</v>
      </c>
      <c r="T127" s="1" t="s">
        <v>2501</v>
      </c>
      <c r="U127" s="1" t="s">
        <v>2498</v>
      </c>
      <c r="V127">
        <v>3</v>
      </c>
      <c r="W127" t="s">
        <v>6612</v>
      </c>
    </row>
    <row r="128" spans="1:23" x14ac:dyDescent="0.25">
      <c r="A128">
        <v>127</v>
      </c>
      <c r="B128">
        <v>0</v>
      </c>
      <c r="C128">
        <v>3</v>
      </c>
      <c r="D128" s="1" t="s">
        <v>4411</v>
      </c>
      <c r="E128" s="1" t="s">
        <v>2456</v>
      </c>
      <c r="G128">
        <v>0</v>
      </c>
      <c r="H128">
        <v>0</v>
      </c>
      <c r="I128">
        <f>train[[#This Row],[SibSp]]+train[[#This Row],[Parch]]+1</f>
        <v>1</v>
      </c>
      <c r="J128" s="1" t="s">
        <v>4412</v>
      </c>
      <c r="K128">
        <v>7.75</v>
      </c>
      <c r="L128" s="1" t="s">
        <v>2498</v>
      </c>
      <c r="M128" s="1" t="s">
        <v>2458</v>
      </c>
      <c r="N128">
        <v>1016</v>
      </c>
      <c r="O128" s="1" t="s">
        <v>4411</v>
      </c>
      <c r="P128">
        <v>20</v>
      </c>
      <c r="Q128" s="1" t="s">
        <v>4413</v>
      </c>
      <c r="R128" s="1" t="s">
        <v>51</v>
      </c>
      <c r="S128" s="1" t="s">
        <v>38</v>
      </c>
      <c r="T128" s="1" t="s">
        <v>2498</v>
      </c>
      <c r="U128" s="1" t="s">
        <v>2498</v>
      </c>
      <c r="V128">
        <v>3</v>
      </c>
      <c r="W128" t="s">
        <v>23</v>
      </c>
    </row>
    <row r="129" spans="1:23" x14ac:dyDescent="0.25">
      <c r="A129">
        <v>128</v>
      </c>
      <c r="B129">
        <v>1</v>
      </c>
      <c r="C129">
        <v>3</v>
      </c>
      <c r="D129" s="1" t="s">
        <v>4414</v>
      </c>
      <c r="E129" s="1" t="s">
        <v>2456</v>
      </c>
      <c r="F129">
        <v>24</v>
      </c>
      <c r="G129">
        <v>0</v>
      </c>
      <c r="H129">
        <v>0</v>
      </c>
      <c r="I129">
        <f>train[[#This Row],[SibSp]]+train[[#This Row],[Parch]]+1</f>
        <v>1</v>
      </c>
      <c r="J129" s="1" t="s">
        <v>4415</v>
      </c>
      <c r="K129">
        <v>7.1417000000000002</v>
      </c>
      <c r="L129" s="1" t="s">
        <v>2498</v>
      </c>
      <c r="M129" s="1" t="s">
        <v>2464</v>
      </c>
      <c r="N129">
        <v>993</v>
      </c>
      <c r="O129" s="1" t="s">
        <v>4414</v>
      </c>
      <c r="P129">
        <v>24</v>
      </c>
      <c r="Q129" s="1" t="s">
        <v>2561</v>
      </c>
      <c r="R129" s="1" t="s">
        <v>22</v>
      </c>
      <c r="S129" s="1" t="s">
        <v>2562</v>
      </c>
      <c r="T129" s="1" t="s">
        <v>2488</v>
      </c>
      <c r="U129" s="1" t="s">
        <v>2498</v>
      </c>
      <c r="V129">
        <v>3</v>
      </c>
      <c r="W129" t="s">
        <v>6612</v>
      </c>
    </row>
    <row r="130" spans="1:23" x14ac:dyDescent="0.25">
      <c r="A130">
        <v>129</v>
      </c>
      <c r="B130">
        <v>1</v>
      </c>
      <c r="C130">
        <v>3</v>
      </c>
      <c r="D130" s="1" t="s">
        <v>4416</v>
      </c>
      <c r="E130" s="1" t="s">
        <v>2462</v>
      </c>
      <c r="G130">
        <v>1</v>
      </c>
      <c r="H130">
        <v>1</v>
      </c>
      <c r="I130">
        <f>train[[#This Row],[SibSp]]+train[[#This Row],[Parch]]+1</f>
        <v>3</v>
      </c>
      <c r="J130" s="1" t="s">
        <v>4009</v>
      </c>
      <c r="K130">
        <v>22.3583</v>
      </c>
      <c r="L130" s="1" t="s">
        <v>4417</v>
      </c>
      <c r="M130" s="1" t="s">
        <v>2501</v>
      </c>
      <c r="N130">
        <v>703</v>
      </c>
      <c r="O130" s="1" t="s">
        <v>4418</v>
      </c>
      <c r="P130">
        <v>2</v>
      </c>
      <c r="Q130" s="1" t="s">
        <v>4419</v>
      </c>
      <c r="R130" s="1" t="s">
        <v>32</v>
      </c>
      <c r="S130" s="1" t="s">
        <v>2643</v>
      </c>
      <c r="T130" s="1" t="s">
        <v>2501</v>
      </c>
      <c r="U130" s="1" t="s">
        <v>2498</v>
      </c>
      <c r="V130">
        <v>3</v>
      </c>
      <c r="W130" t="s">
        <v>6612</v>
      </c>
    </row>
    <row r="131" spans="1:23" x14ac:dyDescent="0.25">
      <c r="A131">
        <v>130</v>
      </c>
      <c r="B131">
        <v>0</v>
      </c>
      <c r="C131">
        <v>3</v>
      </c>
      <c r="D131" s="1" t="s">
        <v>4420</v>
      </c>
      <c r="E131" s="1" t="s">
        <v>2456</v>
      </c>
      <c r="F131">
        <v>45</v>
      </c>
      <c r="G131">
        <v>0</v>
      </c>
      <c r="H131">
        <v>0</v>
      </c>
      <c r="I131">
        <f>train[[#This Row],[SibSp]]+train[[#This Row],[Parch]]+1</f>
        <v>1</v>
      </c>
      <c r="J131" s="1" t="s">
        <v>4421</v>
      </c>
      <c r="K131">
        <v>6.9749999999999996</v>
      </c>
      <c r="L131" s="1" t="s">
        <v>2498</v>
      </c>
      <c r="M131" s="1" t="s">
        <v>2464</v>
      </c>
      <c r="N131">
        <v>796</v>
      </c>
      <c r="O131" s="1" t="s">
        <v>4422</v>
      </c>
      <c r="P131">
        <v>45</v>
      </c>
      <c r="Q131" s="1" t="s">
        <v>4423</v>
      </c>
      <c r="R131" s="1" t="s">
        <v>22</v>
      </c>
      <c r="S131" s="1" t="s">
        <v>4423</v>
      </c>
      <c r="T131" s="1" t="s">
        <v>2498</v>
      </c>
      <c r="U131" s="1" t="s">
        <v>2498</v>
      </c>
      <c r="V131">
        <v>3</v>
      </c>
      <c r="W131" t="s">
        <v>23</v>
      </c>
    </row>
    <row r="132" spans="1:23" x14ac:dyDescent="0.25">
      <c r="A132">
        <v>131</v>
      </c>
      <c r="B132">
        <v>0</v>
      </c>
      <c r="C132">
        <v>3</v>
      </c>
      <c r="D132" s="1" t="s">
        <v>4424</v>
      </c>
      <c r="E132" s="1" t="s">
        <v>2456</v>
      </c>
      <c r="F132">
        <v>33</v>
      </c>
      <c r="G132">
        <v>0</v>
      </c>
      <c r="H132">
        <v>0</v>
      </c>
      <c r="I132">
        <f>train[[#This Row],[SibSp]]+train[[#This Row],[Parch]]+1</f>
        <v>1</v>
      </c>
      <c r="J132" s="1" t="s">
        <v>4425</v>
      </c>
      <c r="K132">
        <v>7.8958000000000004</v>
      </c>
      <c r="L132" s="1" t="s">
        <v>2498</v>
      </c>
      <c r="M132" s="1" t="s">
        <v>2501</v>
      </c>
      <c r="N132">
        <v>788</v>
      </c>
      <c r="O132" s="1" t="s">
        <v>4426</v>
      </c>
      <c r="P132">
        <v>33</v>
      </c>
      <c r="Q132" s="1" t="s">
        <v>4427</v>
      </c>
      <c r="R132" s="1" t="s">
        <v>32</v>
      </c>
      <c r="S132" s="1" t="s">
        <v>38</v>
      </c>
      <c r="T132" s="1" t="s">
        <v>2498</v>
      </c>
      <c r="U132" s="1" t="s">
        <v>4428</v>
      </c>
      <c r="V132">
        <v>3</v>
      </c>
      <c r="W132" t="s">
        <v>23</v>
      </c>
    </row>
    <row r="133" spans="1:23" x14ac:dyDescent="0.25">
      <c r="A133">
        <v>132</v>
      </c>
      <c r="B133">
        <v>0</v>
      </c>
      <c r="C133">
        <v>3</v>
      </c>
      <c r="D133" s="1" t="s">
        <v>4429</v>
      </c>
      <c r="E133" s="1" t="s">
        <v>2456</v>
      </c>
      <c r="F133">
        <v>20</v>
      </c>
      <c r="G133">
        <v>0</v>
      </c>
      <c r="H133">
        <v>0</v>
      </c>
      <c r="I133">
        <f>train[[#This Row],[SibSp]]+train[[#This Row],[Parch]]+1</f>
        <v>1</v>
      </c>
      <c r="J133" s="1" t="s">
        <v>4430</v>
      </c>
      <c r="K133">
        <v>7.05</v>
      </c>
      <c r="L133" s="1" t="s">
        <v>2498</v>
      </c>
      <c r="M133" s="1" t="s">
        <v>2464</v>
      </c>
      <c r="N133">
        <v>726</v>
      </c>
      <c r="O133" s="1" t="s">
        <v>4431</v>
      </c>
      <c r="P133">
        <v>20</v>
      </c>
      <c r="Q133" s="1" t="s">
        <v>4432</v>
      </c>
      <c r="R133" s="1" t="s">
        <v>22</v>
      </c>
      <c r="S133" s="1" t="s">
        <v>38</v>
      </c>
      <c r="T133" s="1" t="s">
        <v>2498</v>
      </c>
      <c r="U133" s="1" t="s">
        <v>2498</v>
      </c>
      <c r="V133">
        <v>3</v>
      </c>
      <c r="W133" t="s">
        <v>23</v>
      </c>
    </row>
    <row r="134" spans="1:23" x14ac:dyDescent="0.25">
      <c r="A134">
        <v>133</v>
      </c>
      <c r="B134">
        <v>0</v>
      </c>
      <c r="C134">
        <v>3</v>
      </c>
      <c r="D134" s="1" t="s">
        <v>4433</v>
      </c>
      <c r="E134" s="1" t="s">
        <v>2462</v>
      </c>
      <c r="F134">
        <v>47</v>
      </c>
      <c r="G134">
        <v>1</v>
      </c>
      <c r="H134">
        <v>0</v>
      </c>
      <c r="I134">
        <f>train[[#This Row],[SibSp]]+train[[#This Row],[Parch]]+1</f>
        <v>2</v>
      </c>
      <c r="J134" s="1" t="s">
        <v>2577</v>
      </c>
      <c r="K134">
        <v>14.5</v>
      </c>
      <c r="L134" s="1" t="s">
        <v>2498</v>
      </c>
      <c r="M134" s="1" t="s">
        <v>2464</v>
      </c>
      <c r="N134">
        <v>1158</v>
      </c>
      <c r="O134" s="1" t="s">
        <v>4434</v>
      </c>
      <c r="P134">
        <v>47</v>
      </c>
      <c r="Q134" s="1" t="s">
        <v>2579</v>
      </c>
      <c r="R134" s="1" t="s">
        <v>22</v>
      </c>
      <c r="S134" s="1" t="s">
        <v>2580</v>
      </c>
      <c r="T134" s="1" t="s">
        <v>2498</v>
      </c>
      <c r="U134" s="1" t="s">
        <v>4435</v>
      </c>
      <c r="V134">
        <v>3</v>
      </c>
      <c r="W134" t="s">
        <v>23</v>
      </c>
    </row>
    <row r="135" spans="1:23" x14ac:dyDescent="0.25">
      <c r="A135">
        <v>134</v>
      </c>
      <c r="B135">
        <v>1</v>
      </c>
      <c r="C135">
        <v>2</v>
      </c>
      <c r="D135" s="1" t="s">
        <v>4436</v>
      </c>
      <c r="E135" s="1" t="s">
        <v>2462</v>
      </c>
      <c r="F135">
        <v>29</v>
      </c>
      <c r="G135">
        <v>1</v>
      </c>
      <c r="H135">
        <v>0</v>
      </c>
      <c r="I135">
        <f>train[[#This Row],[SibSp]]+train[[#This Row],[Parch]]+1</f>
        <v>2</v>
      </c>
      <c r="J135" s="1" t="s">
        <v>2897</v>
      </c>
      <c r="K135">
        <v>26</v>
      </c>
      <c r="L135" s="1" t="s">
        <v>2498</v>
      </c>
      <c r="M135" s="1" t="s">
        <v>2464</v>
      </c>
      <c r="N135">
        <v>592</v>
      </c>
      <c r="O135" s="1" t="s">
        <v>4437</v>
      </c>
      <c r="P135">
        <v>37</v>
      </c>
      <c r="Q135" s="1" t="s">
        <v>2898</v>
      </c>
      <c r="R135" s="1" t="s">
        <v>22</v>
      </c>
      <c r="S135" s="1" t="s">
        <v>2861</v>
      </c>
      <c r="T135" s="1" t="s">
        <v>2616</v>
      </c>
      <c r="U135" s="1" t="s">
        <v>2498</v>
      </c>
      <c r="V135">
        <v>2</v>
      </c>
      <c r="W135" t="s">
        <v>6612</v>
      </c>
    </row>
    <row r="136" spans="1:23" x14ac:dyDescent="0.25">
      <c r="A136">
        <v>135</v>
      </c>
      <c r="B136">
        <v>0</v>
      </c>
      <c r="C136">
        <v>2</v>
      </c>
      <c r="D136" s="1" t="s">
        <v>4438</v>
      </c>
      <c r="E136" s="1" t="s">
        <v>2456</v>
      </c>
      <c r="F136">
        <v>25</v>
      </c>
      <c r="G136">
        <v>0</v>
      </c>
      <c r="H136">
        <v>0</v>
      </c>
      <c r="I136">
        <f>train[[#This Row],[SibSp]]+train[[#This Row],[Parch]]+1</f>
        <v>1</v>
      </c>
      <c r="J136" s="1" t="s">
        <v>4439</v>
      </c>
      <c r="K136">
        <v>13</v>
      </c>
      <c r="L136" s="1" t="s">
        <v>2498</v>
      </c>
      <c r="M136" s="1" t="s">
        <v>2464</v>
      </c>
      <c r="N136">
        <v>571</v>
      </c>
      <c r="O136" s="1" t="s">
        <v>4438</v>
      </c>
      <c r="P136">
        <v>25</v>
      </c>
      <c r="Q136" s="1" t="s">
        <v>4440</v>
      </c>
      <c r="R136" s="1" t="s">
        <v>22</v>
      </c>
      <c r="S136" s="1" t="s">
        <v>3292</v>
      </c>
      <c r="T136" s="1" t="s">
        <v>2498</v>
      </c>
      <c r="U136" s="1" t="s">
        <v>2498</v>
      </c>
      <c r="V136">
        <v>2</v>
      </c>
      <c r="W136" t="s">
        <v>23</v>
      </c>
    </row>
    <row r="137" spans="1:23" x14ac:dyDescent="0.25">
      <c r="A137">
        <v>136</v>
      </c>
      <c r="B137">
        <v>0</v>
      </c>
      <c r="C137">
        <v>2</v>
      </c>
      <c r="D137" s="1" t="s">
        <v>4441</v>
      </c>
      <c r="E137" s="1" t="s">
        <v>2456</v>
      </c>
      <c r="F137">
        <v>23</v>
      </c>
      <c r="G137">
        <v>0</v>
      </c>
      <c r="H137">
        <v>0</v>
      </c>
      <c r="I137">
        <f>train[[#This Row],[SibSp]]+train[[#This Row],[Parch]]+1</f>
        <v>1</v>
      </c>
      <c r="J137" s="1" t="s">
        <v>4442</v>
      </c>
      <c r="K137">
        <v>15.0458</v>
      </c>
      <c r="L137" s="1" t="s">
        <v>2498</v>
      </c>
      <c r="M137" s="1" t="s">
        <v>2501</v>
      </c>
      <c r="N137">
        <v>552</v>
      </c>
      <c r="O137" s="1" t="s">
        <v>4443</v>
      </c>
      <c r="P137">
        <v>23</v>
      </c>
      <c r="Q137" s="1" t="s">
        <v>2678</v>
      </c>
      <c r="R137" s="1" t="s">
        <v>32</v>
      </c>
      <c r="S137" s="1" t="s">
        <v>2861</v>
      </c>
      <c r="T137" s="1" t="s">
        <v>2498</v>
      </c>
      <c r="U137" s="1" t="s">
        <v>2498</v>
      </c>
      <c r="V137">
        <v>2</v>
      </c>
      <c r="W137" t="s">
        <v>23</v>
      </c>
    </row>
    <row r="138" spans="1:23" x14ac:dyDescent="0.25">
      <c r="A138">
        <v>137</v>
      </c>
      <c r="B138">
        <v>1</v>
      </c>
      <c r="C138">
        <v>1</v>
      </c>
      <c r="D138" s="1" t="s">
        <v>4444</v>
      </c>
      <c r="E138" s="1" t="s">
        <v>2462</v>
      </c>
      <c r="F138">
        <v>19</v>
      </c>
      <c r="G138">
        <v>0</v>
      </c>
      <c r="H138">
        <v>2</v>
      </c>
      <c r="I138">
        <f>train[[#This Row],[SibSp]]+train[[#This Row],[Parch]]+1</f>
        <v>3</v>
      </c>
      <c r="J138" s="1" t="s">
        <v>4445</v>
      </c>
      <c r="K138">
        <v>26.283300000000001</v>
      </c>
      <c r="L138" s="1" t="s">
        <v>4446</v>
      </c>
      <c r="M138" s="1" t="s">
        <v>2464</v>
      </c>
      <c r="N138">
        <v>216</v>
      </c>
      <c r="O138" s="1" t="s">
        <v>4447</v>
      </c>
      <c r="P138">
        <v>19</v>
      </c>
      <c r="Q138" s="1" t="s">
        <v>2557</v>
      </c>
      <c r="R138" s="1" t="s">
        <v>22</v>
      </c>
      <c r="S138" s="1" t="s">
        <v>2557</v>
      </c>
      <c r="T138" s="1" t="s">
        <v>2587</v>
      </c>
      <c r="U138" s="1" t="s">
        <v>2498</v>
      </c>
      <c r="V138">
        <v>1</v>
      </c>
      <c r="W138" t="s">
        <v>6612</v>
      </c>
    </row>
    <row r="139" spans="1:23" x14ac:dyDescent="0.25">
      <c r="A139">
        <v>138</v>
      </c>
      <c r="B139">
        <v>0</v>
      </c>
      <c r="C139">
        <v>1</v>
      </c>
      <c r="D139" s="1" t="s">
        <v>4448</v>
      </c>
      <c r="E139" s="1" t="s">
        <v>2456</v>
      </c>
      <c r="F139">
        <v>37</v>
      </c>
      <c r="G139">
        <v>1</v>
      </c>
      <c r="H139">
        <v>0</v>
      </c>
      <c r="I139">
        <f>train[[#This Row],[SibSp]]+train[[#This Row],[Parch]]+1</f>
        <v>2</v>
      </c>
      <c r="J139" s="1" t="s">
        <v>4024</v>
      </c>
      <c r="K139">
        <v>53.1</v>
      </c>
      <c r="L139" s="1" t="s">
        <v>4025</v>
      </c>
      <c r="M139" s="1" t="s">
        <v>2464</v>
      </c>
      <c r="N139">
        <v>126</v>
      </c>
      <c r="O139" s="1" t="s">
        <v>4448</v>
      </c>
      <c r="P139">
        <v>37</v>
      </c>
      <c r="Q139" s="1" t="s">
        <v>4027</v>
      </c>
      <c r="R139" s="1" t="s">
        <v>22</v>
      </c>
      <c r="S139" s="1" t="s">
        <v>4027</v>
      </c>
      <c r="T139" s="1" t="s">
        <v>2498</v>
      </c>
      <c r="U139" s="1" t="s">
        <v>2498</v>
      </c>
      <c r="V139">
        <v>1</v>
      </c>
      <c r="W139" t="s">
        <v>23</v>
      </c>
    </row>
    <row r="140" spans="1:23" x14ac:dyDescent="0.25">
      <c r="A140">
        <v>139</v>
      </c>
      <c r="B140">
        <v>0</v>
      </c>
      <c r="C140">
        <v>3</v>
      </c>
      <c r="D140" s="1" t="s">
        <v>4449</v>
      </c>
      <c r="E140" s="1" t="s">
        <v>2456</v>
      </c>
      <c r="F140">
        <v>16</v>
      </c>
      <c r="G140">
        <v>0</v>
      </c>
      <c r="H140">
        <v>0</v>
      </c>
      <c r="I140">
        <f>train[[#This Row],[SibSp]]+train[[#This Row],[Parch]]+1</f>
        <v>1</v>
      </c>
      <c r="J140" s="1" t="s">
        <v>4450</v>
      </c>
      <c r="K140">
        <v>9.2166999999999994</v>
      </c>
      <c r="L140" s="1" t="s">
        <v>2498</v>
      </c>
      <c r="M140" s="1" t="s">
        <v>2464</v>
      </c>
      <c r="N140">
        <v>1103</v>
      </c>
      <c r="O140" s="1" t="s">
        <v>4451</v>
      </c>
      <c r="P140">
        <v>16</v>
      </c>
      <c r="Q140" s="1" t="s">
        <v>4452</v>
      </c>
      <c r="R140" s="1" t="s">
        <v>22</v>
      </c>
      <c r="S140" s="1" t="s">
        <v>4453</v>
      </c>
      <c r="T140" s="1" t="s">
        <v>2498</v>
      </c>
      <c r="U140" s="1" t="s">
        <v>2498</v>
      </c>
      <c r="V140">
        <v>3</v>
      </c>
      <c r="W140" t="s">
        <v>23</v>
      </c>
    </row>
    <row r="141" spans="1:23" x14ac:dyDescent="0.25">
      <c r="A141">
        <v>140</v>
      </c>
      <c r="B141">
        <v>0</v>
      </c>
      <c r="C141">
        <v>1</v>
      </c>
      <c r="D141" s="1" t="s">
        <v>4454</v>
      </c>
      <c r="E141" s="1" t="s">
        <v>2456</v>
      </c>
      <c r="F141">
        <v>24</v>
      </c>
      <c r="G141">
        <v>0</v>
      </c>
      <c r="H141">
        <v>0</v>
      </c>
      <c r="I141">
        <f>train[[#This Row],[SibSp]]+train[[#This Row],[Parch]]+1</f>
        <v>1</v>
      </c>
      <c r="J141" s="1" t="s">
        <v>4455</v>
      </c>
      <c r="K141">
        <v>79.2</v>
      </c>
      <c r="L141" s="1" t="s">
        <v>4456</v>
      </c>
      <c r="M141" s="1" t="s">
        <v>2501</v>
      </c>
      <c r="N141">
        <v>142</v>
      </c>
      <c r="O141" s="1" t="s">
        <v>4457</v>
      </c>
      <c r="P141">
        <v>24</v>
      </c>
      <c r="Q141" s="1" t="s">
        <v>2678</v>
      </c>
      <c r="R141" s="1" t="s">
        <v>32</v>
      </c>
      <c r="S141" s="1" t="s">
        <v>2557</v>
      </c>
      <c r="T141" s="1" t="s">
        <v>2498</v>
      </c>
      <c r="U141" s="1" t="s">
        <v>2498</v>
      </c>
      <c r="V141">
        <v>1</v>
      </c>
      <c r="W141" t="s">
        <v>23</v>
      </c>
    </row>
    <row r="142" spans="1:23" x14ac:dyDescent="0.25">
      <c r="A142">
        <v>141</v>
      </c>
      <c r="B142">
        <v>0</v>
      </c>
      <c r="C142">
        <v>3</v>
      </c>
      <c r="D142" s="1" t="s">
        <v>4458</v>
      </c>
      <c r="E142" s="1" t="s">
        <v>2462</v>
      </c>
      <c r="G142">
        <v>0</v>
      </c>
      <c r="H142">
        <v>2</v>
      </c>
      <c r="I142">
        <f>train[[#This Row],[SibSp]]+train[[#This Row],[Parch]]+1</f>
        <v>3</v>
      </c>
      <c r="J142" s="1" t="s">
        <v>2809</v>
      </c>
      <c r="K142">
        <v>15.245799999999999</v>
      </c>
      <c r="L142" s="1" t="s">
        <v>2498</v>
      </c>
      <c r="M142" s="1" t="s">
        <v>2501</v>
      </c>
      <c r="N142">
        <v>696</v>
      </c>
      <c r="O142" s="1" t="s">
        <v>4459</v>
      </c>
      <c r="P142">
        <v>40</v>
      </c>
      <c r="Q142" s="1" t="s">
        <v>2811</v>
      </c>
      <c r="R142" s="1" t="s">
        <v>32</v>
      </c>
      <c r="S142" s="1" t="s">
        <v>2812</v>
      </c>
      <c r="T142" s="1" t="s">
        <v>2498</v>
      </c>
      <c r="U142" s="1" t="s">
        <v>2498</v>
      </c>
      <c r="V142">
        <v>3</v>
      </c>
      <c r="W142" t="s">
        <v>23</v>
      </c>
    </row>
    <row r="143" spans="1:23" x14ac:dyDescent="0.25">
      <c r="A143">
        <v>142</v>
      </c>
      <c r="B143">
        <v>1</v>
      </c>
      <c r="C143">
        <v>3</v>
      </c>
      <c r="D143" s="1" t="s">
        <v>4460</v>
      </c>
      <c r="E143" s="1" t="s">
        <v>2462</v>
      </c>
      <c r="F143">
        <v>22</v>
      </c>
      <c r="G143">
        <v>0</v>
      </c>
      <c r="H143">
        <v>0</v>
      </c>
      <c r="I143">
        <f>train[[#This Row],[SibSp]]+train[[#This Row],[Parch]]+1</f>
        <v>1</v>
      </c>
      <c r="J143" s="1" t="s">
        <v>4461</v>
      </c>
      <c r="K143">
        <v>7.75</v>
      </c>
      <c r="L143" s="1" t="s">
        <v>2498</v>
      </c>
      <c r="M143" s="1" t="s">
        <v>2464</v>
      </c>
      <c r="N143">
        <v>1077</v>
      </c>
      <c r="O143" s="1" t="s">
        <v>4462</v>
      </c>
      <c r="P143">
        <v>22</v>
      </c>
      <c r="Q143" s="1" t="s">
        <v>4060</v>
      </c>
      <c r="R143" s="1" t="s">
        <v>22</v>
      </c>
      <c r="S143" s="1" t="s">
        <v>4463</v>
      </c>
      <c r="T143" s="1" t="s">
        <v>2488</v>
      </c>
      <c r="U143" s="1" t="s">
        <v>2498</v>
      </c>
      <c r="V143">
        <v>3</v>
      </c>
      <c r="W143" t="s">
        <v>6612</v>
      </c>
    </row>
    <row r="144" spans="1:23" x14ac:dyDescent="0.25">
      <c r="A144">
        <v>143</v>
      </c>
      <c r="B144">
        <v>1</v>
      </c>
      <c r="C144">
        <v>3</v>
      </c>
      <c r="D144" s="1" t="s">
        <v>4464</v>
      </c>
      <c r="E144" s="1" t="s">
        <v>2462</v>
      </c>
      <c r="F144">
        <v>24</v>
      </c>
      <c r="G144">
        <v>1</v>
      </c>
      <c r="H144">
        <v>0</v>
      </c>
      <c r="I144">
        <f>train[[#This Row],[SibSp]]+train[[#This Row],[Parch]]+1</f>
        <v>2</v>
      </c>
      <c r="J144" s="1" t="s">
        <v>4465</v>
      </c>
      <c r="K144">
        <v>15.85</v>
      </c>
      <c r="L144" s="1" t="s">
        <v>2498</v>
      </c>
      <c r="M144" s="1" t="s">
        <v>2464</v>
      </c>
      <c r="N144">
        <v>850</v>
      </c>
      <c r="O144" s="1" t="s">
        <v>4466</v>
      </c>
      <c r="P144">
        <v>24</v>
      </c>
      <c r="Q144" s="1" t="s">
        <v>2673</v>
      </c>
      <c r="R144" s="1" t="s">
        <v>22</v>
      </c>
      <c r="S144" s="1" t="s">
        <v>2482</v>
      </c>
      <c r="T144" s="1" t="s">
        <v>2483</v>
      </c>
      <c r="U144" s="1" t="s">
        <v>2498</v>
      </c>
      <c r="V144">
        <v>3</v>
      </c>
      <c r="W144" t="s">
        <v>6612</v>
      </c>
    </row>
    <row r="145" spans="1:23" x14ac:dyDescent="0.25">
      <c r="A145">
        <v>144</v>
      </c>
      <c r="B145">
        <v>0</v>
      </c>
      <c r="C145">
        <v>3</v>
      </c>
      <c r="D145" s="1" t="s">
        <v>4467</v>
      </c>
      <c r="E145" s="1" t="s">
        <v>2456</v>
      </c>
      <c r="F145">
        <v>19</v>
      </c>
      <c r="G145">
        <v>0</v>
      </c>
      <c r="H145">
        <v>0</v>
      </c>
      <c r="I145">
        <f>train[[#This Row],[SibSp]]+train[[#This Row],[Parch]]+1</f>
        <v>1</v>
      </c>
      <c r="J145" s="1" t="s">
        <v>4468</v>
      </c>
      <c r="K145">
        <v>6.75</v>
      </c>
      <c r="L145" s="1" t="s">
        <v>2498</v>
      </c>
      <c r="M145" s="1" t="s">
        <v>2458</v>
      </c>
      <c r="N145">
        <v>699</v>
      </c>
      <c r="O145" s="1" t="s">
        <v>4467</v>
      </c>
      <c r="P145">
        <v>19</v>
      </c>
      <c r="Q145" s="1" t="s">
        <v>4469</v>
      </c>
      <c r="R145" s="1" t="s">
        <v>51</v>
      </c>
      <c r="S145" s="1" t="s">
        <v>4470</v>
      </c>
      <c r="T145" s="1" t="s">
        <v>2498</v>
      </c>
      <c r="U145" s="1" t="s">
        <v>2498</v>
      </c>
      <c r="V145">
        <v>3</v>
      </c>
      <c r="W145" t="s">
        <v>23</v>
      </c>
    </row>
    <row r="146" spans="1:23" x14ac:dyDescent="0.25">
      <c r="A146">
        <v>145</v>
      </c>
      <c r="B146">
        <v>0</v>
      </c>
      <c r="C146">
        <v>2</v>
      </c>
      <c r="D146" s="1" t="s">
        <v>4471</v>
      </c>
      <c r="E146" s="1" t="s">
        <v>2456</v>
      </c>
      <c r="F146">
        <v>18</v>
      </c>
      <c r="G146">
        <v>0</v>
      </c>
      <c r="H146">
        <v>0</v>
      </c>
      <c r="I146">
        <f>train[[#This Row],[SibSp]]+train[[#This Row],[Parch]]+1</f>
        <v>1</v>
      </c>
      <c r="J146" s="1" t="s">
        <v>4472</v>
      </c>
      <c r="K146">
        <v>11.5</v>
      </c>
      <c r="L146" s="1" t="s">
        <v>2498</v>
      </c>
      <c r="M146" s="1" t="s">
        <v>2464</v>
      </c>
      <c r="N146">
        <v>329</v>
      </c>
      <c r="O146" s="1" t="s">
        <v>4473</v>
      </c>
      <c r="P146">
        <v>17</v>
      </c>
      <c r="Q146" s="1" t="s">
        <v>4474</v>
      </c>
      <c r="R146" s="1" t="s">
        <v>22</v>
      </c>
      <c r="S146" s="1" t="s">
        <v>4475</v>
      </c>
      <c r="T146" s="1" t="s">
        <v>2498</v>
      </c>
      <c r="U146" s="1" t="s">
        <v>2498</v>
      </c>
      <c r="V146">
        <v>2</v>
      </c>
      <c r="W146" t="s">
        <v>23</v>
      </c>
    </row>
    <row r="147" spans="1:23" x14ac:dyDescent="0.25">
      <c r="A147">
        <v>146</v>
      </c>
      <c r="B147">
        <v>0</v>
      </c>
      <c r="C147">
        <v>2</v>
      </c>
      <c r="D147" s="1" t="s">
        <v>4476</v>
      </c>
      <c r="E147" s="1" t="s">
        <v>2456</v>
      </c>
      <c r="F147">
        <v>19</v>
      </c>
      <c r="G147">
        <v>1</v>
      </c>
      <c r="H147">
        <v>1</v>
      </c>
      <c r="I147">
        <f>train[[#This Row],[SibSp]]+train[[#This Row],[Parch]]+1</f>
        <v>3</v>
      </c>
      <c r="J147" s="1" t="s">
        <v>3179</v>
      </c>
      <c r="K147">
        <v>36.75</v>
      </c>
      <c r="L147" s="1" t="s">
        <v>2498</v>
      </c>
      <c r="M147" s="1" t="s">
        <v>2464</v>
      </c>
      <c r="N147">
        <v>525</v>
      </c>
      <c r="O147" s="1" t="s">
        <v>4477</v>
      </c>
      <c r="P147">
        <v>19</v>
      </c>
      <c r="Q147" s="1" t="s">
        <v>3181</v>
      </c>
      <c r="R147" s="1" t="s">
        <v>22</v>
      </c>
      <c r="S147" s="1" t="s">
        <v>3292</v>
      </c>
      <c r="T147" s="1" t="s">
        <v>2498</v>
      </c>
      <c r="U147" s="1" t="s">
        <v>4478</v>
      </c>
      <c r="V147">
        <v>2</v>
      </c>
      <c r="W147" t="s">
        <v>23</v>
      </c>
    </row>
    <row r="148" spans="1:23" x14ac:dyDescent="0.25">
      <c r="A148">
        <v>147</v>
      </c>
      <c r="B148">
        <v>1</v>
      </c>
      <c r="C148">
        <v>3</v>
      </c>
      <c r="D148" s="1" t="s">
        <v>4479</v>
      </c>
      <c r="E148" s="1" t="s">
        <v>2456</v>
      </c>
      <c r="F148">
        <v>27</v>
      </c>
      <c r="G148">
        <v>0</v>
      </c>
      <c r="H148">
        <v>0</v>
      </c>
      <c r="I148">
        <f>train[[#This Row],[SibSp]]+train[[#This Row],[Parch]]+1</f>
        <v>1</v>
      </c>
      <c r="J148" s="1" t="s">
        <v>4480</v>
      </c>
      <c r="K148">
        <v>7.7957999999999998</v>
      </c>
      <c r="L148" s="1" t="s">
        <v>2498</v>
      </c>
      <c r="M148" s="1" t="s">
        <v>2464</v>
      </c>
      <c r="N148">
        <v>1293</v>
      </c>
      <c r="O148" s="1" t="s">
        <v>4481</v>
      </c>
      <c r="P148">
        <v>27</v>
      </c>
      <c r="Q148" s="1" t="s">
        <v>4482</v>
      </c>
      <c r="R148" s="1" t="s">
        <v>22</v>
      </c>
      <c r="S148" s="1" t="s">
        <v>2513</v>
      </c>
      <c r="T148" s="1" t="s">
        <v>2570</v>
      </c>
      <c r="U148" s="1" t="s">
        <v>2498</v>
      </c>
      <c r="V148">
        <v>3</v>
      </c>
      <c r="W148" t="s">
        <v>6612</v>
      </c>
    </row>
    <row r="149" spans="1:23" x14ac:dyDescent="0.25">
      <c r="A149">
        <v>148</v>
      </c>
      <c r="B149">
        <v>0</v>
      </c>
      <c r="C149">
        <v>3</v>
      </c>
      <c r="D149" s="1" t="s">
        <v>4483</v>
      </c>
      <c r="E149" s="1" t="s">
        <v>2462</v>
      </c>
      <c r="F149">
        <v>9</v>
      </c>
      <c r="G149">
        <v>2</v>
      </c>
      <c r="H149">
        <v>2</v>
      </c>
      <c r="I149">
        <f>train[[#This Row],[SibSp]]+train[[#This Row],[Parch]]+1</f>
        <v>5</v>
      </c>
      <c r="J149" s="1" t="s">
        <v>3150</v>
      </c>
      <c r="K149">
        <v>34.375</v>
      </c>
      <c r="L149" s="1" t="s">
        <v>2498</v>
      </c>
      <c r="M149" s="1" t="s">
        <v>2464</v>
      </c>
      <c r="N149">
        <v>818</v>
      </c>
      <c r="O149" s="1" t="s">
        <v>4484</v>
      </c>
      <c r="P149">
        <v>7</v>
      </c>
      <c r="Q149" s="1" t="s">
        <v>3151</v>
      </c>
      <c r="R149" s="1" t="s">
        <v>22</v>
      </c>
      <c r="S149" s="1" t="s">
        <v>3152</v>
      </c>
      <c r="T149" s="1" t="s">
        <v>2498</v>
      </c>
      <c r="U149" s="1" t="s">
        <v>2498</v>
      </c>
      <c r="V149">
        <v>3</v>
      </c>
      <c r="W149" t="s">
        <v>23</v>
      </c>
    </row>
    <row r="150" spans="1:23" x14ac:dyDescent="0.25">
      <c r="A150">
        <v>149</v>
      </c>
      <c r="B150">
        <v>0</v>
      </c>
      <c r="C150">
        <v>2</v>
      </c>
      <c r="D150" s="1" t="s">
        <v>4485</v>
      </c>
      <c r="E150" s="1" t="s">
        <v>2456</v>
      </c>
      <c r="F150">
        <v>36.5</v>
      </c>
      <c r="G150">
        <v>0</v>
      </c>
      <c r="H150">
        <v>2</v>
      </c>
      <c r="I150">
        <f>train[[#This Row],[SibSp]]+train[[#This Row],[Parch]]+1</f>
        <v>3</v>
      </c>
      <c r="J150" s="1" t="s">
        <v>4486</v>
      </c>
      <c r="K150">
        <v>26</v>
      </c>
      <c r="L150" s="1" t="s">
        <v>3691</v>
      </c>
      <c r="M150" s="1" t="s">
        <v>2464</v>
      </c>
      <c r="N150">
        <v>521</v>
      </c>
      <c r="O150" s="1" t="s">
        <v>4487</v>
      </c>
      <c r="P150">
        <v>32</v>
      </c>
      <c r="Q150" s="1" t="s">
        <v>4488</v>
      </c>
      <c r="R150" s="1" t="s">
        <v>22</v>
      </c>
      <c r="S150" s="1" t="s">
        <v>38</v>
      </c>
      <c r="T150" s="1" t="s">
        <v>2498</v>
      </c>
      <c r="U150" s="1" t="s">
        <v>4489</v>
      </c>
      <c r="V150">
        <v>2</v>
      </c>
      <c r="W150" t="s">
        <v>23</v>
      </c>
    </row>
    <row r="151" spans="1:23" x14ac:dyDescent="0.25">
      <c r="A151">
        <v>150</v>
      </c>
      <c r="B151">
        <v>0</v>
      </c>
      <c r="C151">
        <v>2</v>
      </c>
      <c r="D151" s="1" t="s">
        <v>4490</v>
      </c>
      <c r="E151" s="1" t="s">
        <v>2456</v>
      </c>
      <c r="F151">
        <v>42</v>
      </c>
      <c r="G151">
        <v>0</v>
      </c>
      <c r="H151">
        <v>0</v>
      </c>
      <c r="I151">
        <f>train[[#This Row],[SibSp]]+train[[#This Row],[Parch]]+1</f>
        <v>1</v>
      </c>
      <c r="J151" s="1" t="s">
        <v>4491</v>
      </c>
      <c r="K151">
        <v>13</v>
      </c>
      <c r="L151" s="1" t="s">
        <v>2498</v>
      </c>
      <c r="M151" s="1" t="s">
        <v>2464</v>
      </c>
      <c r="N151">
        <v>362</v>
      </c>
      <c r="O151" s="1" t="s">
        <v>4492</v>
      </c>
      <c r="P151">
        <v>42</v>
      </c>
      <c r="Q151" s="1" t="s">
        <v>2634</v>
      </c>
      <c r="R151" s="1" t="s">
        <v>22</v>
      </c>
      <c r="S151" s="1" t="s">
        <v>3227</v>
      </c>
      <c r="T151" s="1" t="s">
        <v>2498</v>
      </c>
      <c r="U151" s="1" t="s">
        <v>2498</v>
      </c>
      <c r="V151">
        <v>2</v>
      </c>
      <c r="W151" t="s">
        <v>23</v>
      </c>
    </row>
    <row r="152" spans="1:23" x14ac:dyDescent="0.25">
      <c r="A152">
        <v>151</v>
      </c>
      <c r="B152">
        <v>0</v>
      </c>
      <c r="C152">
        <v>2</v>
      </c>
      <c r="D152" s="1" t="s">
        <v>4493</v>
      </c>
      <c r="E152" s="1" t="s">
        <v>2456</v>
      </c>
      <c r="F152">
        <v>51</v>
      </c>
      <c r="G152">
        <v>0</v>
      </c>
      <c r="H152">
        <v>0</v>
      </c>
      <c r="I152">
        <f>train[[#This Row],[SibSp]]+train[[#This Row],[Parch]]+1</f>
        <v>1</v>
      </c>
      <c r="J152" s="1" t="s">
        <v>4494</v>
      </c>
      <c r="K152">
        <v>12.525</v>
      </c>
      <c r="L152" s="1" t="s">
        <v>2498</v>
      </c>
      <c r="M152" s="1" t="s">
        <v>2464</v>
      </c>
      <c r="N152">
        <v>338</v>
      </c>
      <c r="O152" s="1" t="s">
        <v>4495</v>
      </c>
      <c r="P152">
        <v>51</v>
      </c>
      <c r="Q152" s="1" t="s">
        <v>3227</v>
      </c>
      <c r="R152" s="1" t="s">
        <v>22</v>
      </c>
      <c r="S152" s="1" t="s">
        <v>3227</v>
      </c>
      <c r="T152" s="1" t="s">
        <v>2498</v>
      </c>
      <c r="U152" s="1" t="s">
        <v>4496</v>
      </c>
      <c r="V152">
        <v>2</v>
      </c>
      <c r="W152" t="s">
        <v>23</v>
      </c>
    </row>
    <row r="153" spans="1:23" x14ac:dyDescent="0.25">
      <c r="A153">
        <v>152</v>
      </c>
      <c r="B153">
        <v>1</v>
      </c>
      <c r="C153">
        <v>1</v>
      </c>
      <c r="D153" s="1" t="s">
        <v>4497</v>
      </c>
      <c r="E153" s="1" t="s">
        <v>2462</v>
      </c>
      <c r="F153">
        <v>22</v>
      </c>
      <c r="G153">
        <v>1</v>
      </c>
      <c r="H153">
        <v>0</v>
      </c>
      <c r="I153">
        <f>train[[#This Row],[SibSp]]+train[[#This Row],[Parch]]+1</f>
        <v>2</v>
      </c>
      <c r="J153" s="1" t="s">
        <v>4498</v>
      </c>
      <c r="K153">
        <v>66.599999999999994</v>
      </c>
      <c r="L153" s="1" t="s">
        <v>4499</v>
      </c>
      <c r="M153" s="1" t="s">
        <v>2464</v>
      </c>
      <c r="N153">
        <v>226</v>
      </c>
      <c r="O153" s="1" t="s">
        <v>4500</v>
      </c>
      <c r="P153">
        <v>22</v>
      </c>
      <c r="Q153" s="1" t="s">
        <v>4501</v>
      </c>
      <c r="R153" s="1" t="s">
        <v>22</v>
      </c>
      <c r="S153" s="1" t="s">
        <v>2557</v>
      </c>
      <c r="T153" s="1" t="s">
        <v>2686</v>
      </c>
      <c r="U153" s="1" t="s">
        <v>2498</v>
      </c>
      <c r="V153">
        <v>1</v>
      </c>
      <c r="W153" t="s">
        <v>6612</v>
      </c>
    </row>
    <row r="154" spans="1:23" x14ac:dyDescent="0.25">
      <c r="A154">
        <v>153</v>
      </c>
      <c r="B154">
        <v>0</v>
      </c>
      <c r="C154">
        <v>3</v>
      </c>
      <c r="D154" s="1" t="s">
        <v>4502</v>
      </c>
      <c r="E154" s="1" t="s">
        <v>2456</v>
      </c>
      <c r="F154">
        <v>55.5</v>
      </c>
      <c r="G154">
        <v>0</v>
      </c>
      <c r="H154">
        <v>0</v>
      </c>
      <c r="I154">
        <f>train[[#This Row],[SibSp]]+train[[#This Row],[Parch]]+1</f>
        <v>1</v>
      </c>
      <c r="J154" s="1" t="s">
        <v>4503</v>
      </c>
      <c r="K154">
        <v>8.0500000000000007</v>
      </c>
      <c r="L154" s="1" t="s">
        <v>2498</v>
      </c>
      <c r="M154" s="1" t="s">
        <v>2464</v>
      </c>
      <c r="N154">
        <v>1024</v>
      </c>
      <c r="O154" s="1" t="s">
        <v>4504</v>
      </c>
      <c r="P154">
        <v>48</v>
      </c>
      <c r="Q154" s="1" t="s">
        <v>2995</v>
      </c>
      <c r="R154" s="1" t="s">
        <v>22</v>
      </c>
      <c r="S154" s="1" t="s">
        <v>2760</v>
      </c>
      <c r="T154" s="1" t="s">
        <v>2498</v>
      </c>
      <c r="U154" s="1" t="s">
        <v>4505</v>
      </c>
      <c r="V154">
        <v>3</v>
      </c>
      <c r="W154" t="s">
        <v>23</v>
      </c>
    </row>
    <row r="155" spans="1:23" x14ac:dyDescent="0.25">
      <c r="A155">
        <v>154</v>
      </c>
      <c r="B155">
        <v>0</v>
      </c>
      <c r="C155">
        <v>3</v>
      </c>
      <c r="D155" s="1" t="s">
        <v>4506</v>
      </c>
      <c r="E155" s="1" t="s">
        <v>2456</v>
      </c>
      <c r="F155">
        <v>40.5</v>
      </c>
      <c r="G155">
        <v>0</v>
      </c>
      <c r="H155">
        <v>2</v>
      </c>
      <c r="I155">
        <f>train[[#This Row],[SibSp]]+train[[#This Row],[Parch]]+1</f>
        <v>3</v>
      </c>
      <c r="J155" s="1" t="s">
        <v>3239</v>
      </c>
      <c r="K155">
        <v>14.5</v>
      </c>
      <c r="L155" s="1" t="s">
        <v>2498</v>
      </c>
      <c r="M155" s="1" t="s">
        <v>2464</v>
      </c>
      <c r="N155">
        <v>1269</v>
      </c>
      <c r="O155" s="1" t="s">
        <v>4507</v>
      </c>
      <c r="P155">
        <v>35</v>
      </c>
      <c r="Q155" s="1" t="s">
        <v>2634</v>
      </c>
      <c r="R155" s="1" t="s">
        <v>22</v>
      </c>
      <c r="S155" s="1" t="s">
        <v>3241</v>
      </c>
      <c r="T155" s="1" t="s">
        <v>2498</v>
      </c>
      <c r="U155" s="1" t="s">
        <v>4508</v>
      </c>
      <c r="V155">
        <v>3</v>
      </c>
      <c r="W155" t="s">
        <v>23</v>
      </c>
    </row>
    <row r="156" spans="1:23" x14ac:dyDescent="0.25">
      <c r="A156">
        <v>155</v>
      </c>
      <c r="B156">
        <v>0</v>
      </c>
      <c r="C156">
        <v>3</v>
      </c>
      <c r="D156" s="1" t="s">
        <v>4509</v>
      </c>
      <c r="E156" s="1" t="s">
        <v>2456</v>
      </c>
      <c r="G156">
        <v>0</v>
      </c>
      <c r="H156">
        <v>0</v>
      </c>
      <c r="I156">
        <f>train[[#This Row],[SibSp]]+train[[#This Row],[Parch]]+1</f>
        <v>1</v>
      </c>
      <c r="J156" s="1" t="s">
        <v>4510</v>
      </c>
      <c r="K156">
        <v>7.3125</v>
      </c>
      <c r="L156" s="1" t="s">
        <v>2498</v>
      </c>
      <c r="M156" s="1" t="s">
        <v>2464</v>
      </c>
      <c r="N156">
        <v>1095</v>
      </c>
      <c r="O156" s="1" t="s">
        <v>4509</v>
      </c>
      <c r="P156">
        <v>27</v>
      </c>
      <c r="Q156" s="1" t="s">
        <v>4511</v>
      </c>
      <c r="R156" s="1" t="s">
        <v>22</v>
      </c>
      <c r="S156" s="1" t="s">
        <v>4512</v>
      </c>
      <c r="T156" s="1" t="s">
        <v>2498</v>
      </c>
      <c r="U156" s="1" t="s">
        <v>2498</v>
      </c>
      <c r="V156">
        <v>3</v>
      </c>
      <c r="W156" t="s">
        <v>23</v>
      </c>
    </row>
    <row r="157" spans="1:23" x14ac:dyDescent="0.25">
      <c r="A157">
        <v>156</v>
      </c>
      <c r="B157">
        <v>0</v>
      </c>
      <c r="C157">
        <v>1</v>
      </c>
      <c r="D157" s="1" t="s">
        <v>4513</v>
      </c>
      <c r="E157" s="1" t="s">
        <v>2456</v>
      </c>
      <c r="F157">
        <v>51</v>
      </c>
      <c r="G157">
        <v>0</v>
      </c>
      <c r="H157">
        <v>1</v>
      </c>
      <c r="I157">
        <f>train[[#This Row],[SibSp]]+train[[#This Row],[Parch]]+1</f>
        <v>2</v>
      </c>
      <c r="J157" s="1" t="s">
        <v>2567</v>
      </c>
      <c r="K157">
        <v>61.379199999999997</v>
      </c>
      <c r="L157" s="1" t="s">
        <v>2498</v>
      </c>
      <c r="M157" s="1" t="s">
        <v>2501</v>
      </c>
      <c r="N157">
        <v>322</v>
      </c>
      <c r="O157" s="1" t="s">
        <v>4513</v>
      </c>
      <c r="P157">
        <v>51</v>
      </c>
      <c r="Q157" s="1" t="s">
        <v>2568</v>
      </c>
      <c r="R157" s="1" t="s">
        <v>32</v>
      </c>
      <c r="S157" s="1" t="s">
        <v>2569</v>
      </c>
      <c r="T157" s="1" t="s">
        <v>2498</v>
      </c>
      <c r="U157" s="1" t="s">
        <v>2498</v>
      </c>
      <c r="V157">
        <v>1</v>
      </c>
      <c r="W157" t="s">
        <v>23</v>
      </c>
    </row>
    <row r="158" spans="1:23" x14ac:dyDescent="0.25">
      <c r="A158">
        <v>157</v>
      </c>
      <c r="B158">
        <v>1</v>
      </c>
      <c r="C158">
        <v>3</v>
      </c>
      <c r="D158" s="1" t="s">
        <v>4514</v>
      </c>
      <c r="E158" s="1" t="s">
        <v>2462</v>
      </c>
      <c r="F158">
        <v>16</v>
      </c>
      <c r="G158">
        <v>0</v>
      </c>
      <c r="H158">
        <v>0</v>
      </c>
      <c r="I158">
        <f>train[[#This Row],[SibSp]]+train[[#This Row],[Parch]]+1</f>
        <v>1</v>
      </c>
      <c r="J158" s="1" t="s">
        <v>4515</v>
      </c>
      <c r="K158">
        <v>7.7332999999999998</v>
      </c>
      <c r="L158" s="1" t="s">
        <v>2498</v>
      </c>
      <c r="M158" s="1" t="s">
        <v>2458</v>
      </c>
      <c r="N158">
        <v>825</v>
      </c>
      <c r="O158" s="1" t="s">
        <v>4516</v>
      </c>
      <c r="P158">
        <v>17</v>
      </c>
      <c r="Q158" s="1" t="s">
        <v>4517</v>
      </c>
      <c r="R158" s="1" t="s">
        <v>51</v>
      </c>
      <c r="S158" s="1" t="s">
        <v>38</v>
      </c>
      <c r="T158" s="1" t="s">
        <v>2468</v>
      </c>
      <c r="U158" s="1" t="s">
        <v>2498</v>
      </c>
      <c r="V158">
        <v>3</v>
      </c>
      <c r="W158" t="s">
        <v>6612</v>
      </c>
    </row>
    <row r="159" spans="1:23" x14ac:dyDescent="0.25">
      <c r="A159">
        <v>158</v>
      </c>
      <c r="B159">
        <v>0</v>
      </c>
      <c r="C159">
        <v>3</v>
      </c>
      <c r="D159" s="1" t="s">
        <v>4518</v>
      </c>
      <c r="E159" s="1" t="s">
        <v>2456</v>
      </c>
      <c r="F159">
        <v>30</v>
      </c>
      <c r="G159">
        <v>0</v>
      </c>
      <c r="H159">
        <v>0</v>
      </c>
      <c r="I159">
        <f>train[[#This Row],[SibSp]]+train[[#This Row],[Parch]]+1</f>
        <v>1</v>
      </c>
      <c r="J159" s="1" t="s">
        <v>4519</v>
      </c>
      <c r="K159">
        <v>8.0500000000000007</v>
      </c>
      <c r="L159" s="1" t="s">
        <v>2498</v>
      </c>
      <c r="M159" s="1" t="s">
        <v>2464</v>
      </c>
      <c r="N159">
        <v>740</v>
      </c>
      <c r="O159" s="1" t="s">
        <v>4520</v>
      </c>
      <c r="P159">
        <v>30</v>
      </c>
      <c r="Q159" s="1" t="s">
        <v>2634</v>
      </c>
      <c r="R159" s="1" t="s">
        <v>22</v>
      </c>
      <c r="S159" s="1" t="s">
        <v>38</v>
      </c>
      <c r="T159" s="1" t="s">
        <v>2498</v>
      </c>
      <c r="U159" s="1" t="s">
        <v>2498</v>
      </c>
      <c r="V159">
        <v>3</v>
      </c>
      <c r="W159" t="s">
        <v>23</v>
      </c>
    </row>
    <row r="160" spans="1:23" x14ac:dyDescent="0.25">
      <c r="A160">
        <v>159</v>
      </c>
      <c r="B160">
        <v>0</v>
      </c>
      <c r="C160">
        <v>3</v>
      </c>
      <c r="D160" s="1" t="s">
        <v>4521</v>
      </c>
      <c r="E160" s="1" t="s">
        <v>2456</v>
      </c>
      <c r="G160">
        <v>0</v>
      </c>
      <c r="H160">
        <v>0</v>
      </c>
      <c r="I160">
        <f>train[[#This Row],[SibSp]]+train[[#This Row],[Parch]]+1</f>
        <v>1</v>
      </c>
      <c r="J160" s="1" t="s">
        <v>4522</v>
      </c>
      <c r="K160">
        <v>8.6624999999999996</v>
      </c>
      <c r="L160" s="1" t="s">
        <v>2498</v>
      </c>
      <c r="M160" s="1" t="s">
        <v>2464</v>
      </c>
      <c r="N160">
        <v>1222</v>
      </c>
      <c r="O160" s="1" t="s">
        <v>4523</v>
      </c>
      <c r="P160">
        <v>37</v>
      </c>
      <c r="Q160" s="1" t="s">
        <v>4524</v>
      </c>
      <c r="R160" s="1" t="s">
        <v>22</v>
      </c>
      <c r="S160" s="1" t="s">
        <v>38</v>
      </c>
      <c r="T160" s="1" t="s">
        <v>2498</v>
      </c>
      <c r="U160" s="1" t="s">
        <v>2498</v>
      </c>
      <c r="V160">
        <v>3</v>
      </c>
      <c r="W160" t="s">
        <v>23</v>
      </c>
    </row>
    <row r="161" spans="1:23" x14ac:dyDescent="0.25">
      <c r="A161">
        <v>160</v>
      </c>
      <c r="B161">
        <v>0</v>
      </c>
      <c r="C161">
        <v>3</v>
      </c>
      <c r="D161" s="1" t="s">
        <v>4525</v>
      </c>
      <c r="E161" s="1" t="s">
        <v>2456</v>
      </c>
      <c r="G161">
        <v>8</v>
      </c>
      <c r="H161">
        <v>2</v>
      </c>
      <c r="I161">
        <f>train[[#This Row],[SibSp]]+train[[#This Row],[Parch]]+1</f>
        <v>11</v>
      </c>
      <c r="J161" s="1" t="s">
        <v>3224</v>
      </c>
      <c r="K161">
        <v>69.55</v>
      </c>
      <c r="L161" s="1" t="s">
        <v>2498</v>
      </c>
      <c r="M161" s="1" t="s">
        <v>2464</v>
      </c>
      <c r="N161">
        <v>1184</v>
      </c>
      <c r="O161" s="1" t="s">
        <v>4526</v>
      </c>
      <c r="P161">
        <v>4</v>
      </c>
      <c r="Q161" s="1" t="s">
        <v>3226</v>
      </c>
      <c r="R161" s="1" t="s">
        <v>22</v>
      </c>
      <c r="S161" s="1" t="s">
        <v>3227</v>
      </c>
      <c r="T161" s="1" t="s">
        <v>2498</v>
      </c>
      <c r="U161" s="1" t="s">
        <v>2498</v>
      </c>
      <c r="V161">
        <v>3</v>
      </c>
      <c r="W161" t="s">
        <v>23</v>
      </c>
    </row>
    <row r="162" spans="1:23" x14ac:dyDescent="0.25">
      <c r="A162">
        <v>161</v>
      </c>
      <c r="B162">
        <v>0</v>
      </c>
      <c r="C162">
        <v>3</v>
      </c>
      <c r="D162" s="1" t="s">
        <v>4527</v>
      </c>
      <c r="E162" s="1" t="s">
        <v>2456</v>
      </c>
      <c r="F162">
        <v>44</v>
      </c>
      <c r="G162">
        <v>0</v>
      </c>
      <c r="H162">
        <v>1</v>
      </c>
      <c r="I162">
        <f>train[[#This Row],[SibSp]]+train[[#This Row],[Parch]]+1</f>
        <v>2</v>
      </c>
      <c r="J162" s="1" t="s">
        <v>2993</v>
      </c>
      <c r="K162">
        <v>16.100000000000001</v>
      </c>
      <c r="L162" s="1" t="s">
        <v>2498</v>
      </c>
      <c r="M162" s="1" t="s">
        <v>2464</v>
      </c>
      <c r="N162">
        <v>747</v>
      </c>
      <c r="O162" s="1" t="s">
        <v>4527</v>
      </c>
      <c r="P162">
        <v>44</v>
      </c>
      <c r="Q162" s="1" t="s">
        <v>2995</v>
      </c>
      <c r="R162" s="1" t="s">
        <v>22</v>
      </c>
      <c r="S162" s="1" t="s">
        <v>2895</v>
      </c>
      <c r="T162" s="1" t="s">
        <v>2498</v>
      </c>
      <c r="U162" s="1" t="s">
        <v>2498</v>
      </c>
      <c r="V162">
        <v>3</v>
      </c>
      <c r="W162" t="s">
        <v>23</v>
      </c>
    </row>
    <row r="163" spans="1:23" x14ac:dyDescent="0.25">
      <c r="A163">
        <v>162</v>
      </c>
      <c r="B163">
        <v>1</v>
      </c>
      <c r="C163">
        <v>2</v>
      </c>
      <c r="D163" s="1" t="s">
        <v>4528</v>
      </c>
      <c r="E163" s="1" t="s">
        <v>2462</v>
      </c>
      <c r="F163">
        <v>40</v>
      </c>
      <c r="G163">
        <v>0</v>
      </c>
      <c r="H163">
        <v>0</v>
      </c>
      <c r="I163">
        <f>train[[#This Row],[SibSp]]+train[[#This Row],[Parch]]+1</f>
        <v>1</v>
      </c>
      <c r="J163" s="1" t="s">
        <v>2971</v>
      </c>
      <c r="K163">
        <v>15.75</v>
      </c>
      <c r="L163" s="1" t="s">
        <v>2498</v>
      </c>
      <c r="M163" s="1" t="s">
        <v>2464</v>
      </c>
      <c r="N163">
        <v>588</v>
      </c>
      <c r="O163" s="1" t="s">
        <v>4529</v>
      </c>
      <c r="P163">
        <v>40</v>
      </c>
      <c r="Q163" s="1" t="s">
        <v>2973</v>
      </c>
      <c r="R163" s="1" t="s">
        <v>22</v>
      </c>
      <c r="S163" s="1" t="s">
        <v>2974</v>
      </c>
      <c r="T163" s="1" t="s">
        <v>2975</v>
      </c>
      <c r="U163" s="1" t="s">
        <v>2498</v>
      </c>
      <c r="V163">
        <v>2</v>
      </c>
      <c r="W163" t="s">
        <v>6612</v>
      </c>
    </row>
    <row r="164" spans="1:23" x14ac:dyDescent="0.25">
      <c r="A164">
        <v>163</v>
      </c>
      <c r="B164">
        <v>0</v>
      </c>
      <c r="C164">
        <v>3</v>
      </c>
      <c r="D164" s="1" t="s">
        <v>4530</v>
      </c>
      <c r="E164" s="1" t="s">
        <v>2456</v>
      </c>
      <c r="F164">
        <v>26</v>
      </c>
      <c r="G164">
        <v>0</v>
      </c>
      <c r="H164">
        <v>0</v>
      </c>
      <c r="I164">
        <f>train[[#This Row],[SibSp]]+train[[#This Row],[Parch]]+1</f>
        <v>1</v>
      </c>
      <c r="J164" s="1" t="s">
        <v>4531</v>
      </c>
      <c r="K164">
        <v>7.7750000000000004</v>
      </c>
      <c r="L164" s="1" t="s">
        <v>2498</v>
      </c>
      <c r="M164" s="1" t="s">
        <v>2464</v>
      </c>
      <c r="N164">
        <v>678</v>
      </c>
      <c r="O164" s="1" t="s">
        <v>4532</v>
      </c>
      <c r="P164">
        <v>26</v>
      </c>
      <c r="Q164" s="1" t="s">
        <v>4533</v>
      </c>
      <c r="R164" s="1" t="s">
        <v>22</v>
      </c>
      <c r="S164" s="1" t="s">
        <v>4534</v>
      </c>
      <c r="T164" s="1" t="s">
        <v>2498</v>
      </c>
      <c r="U164" s="1" t="s">
        <v>2498</v>
      </c>
      <c r="V164">
        <v>3</v>
      </c>
      <c r="W164" t="s">
        <v>23</v>
      </c>
    </row>
    <row r="165" spans="1:23" x14ac:dyDescent="0.25">
      <c r="A165">
        <v>164</v>
      </c>
      <c r="B165">
        <v>0</v>
      </c>
      <c r="C165">
        <v>3</v>
      </c>
      <c r="D165" s="1" t="s">
        <v>4535</v>
      </c>
      <c r="E165" s="1" t="s">
        <v>2456</v>
      </c>
      <c r="F165">
        <v>17</v>
      </c>
      <c r="G165">
        <v>0</v>
      </c>
      <c r="H165">
        <v>0</v>
      </c>
      <c r="I165">
        <f>train[[#This Row],[SibSp]]+train[[#This Row],[Parch]]+1</f>
        <v>1</v>
      </c>
      <c r="J165" s="1" t="s">
        <v>4536</v>
      </c>
      <c r="K165">
        <v>8.6624999999999996</v>
      </c>
      <c r="L165" s="1" t="s">
        <v>2498</v>
      </c>
      <c r="M165" s="1" t="s">
        <v>2464</v>
      </c>
      <c r="N165">
        <v>708</v>
      </c>
      <c r="O165" s="1" t="s">
        <v>4537</v>
      </c>
      <c r="P165">
        <v>17</v>
      </c>
      <c r="Q165" s="1" t="s">
        <v>4538</v>
      </c>
      <c r="R165" s="1" t="s">
        <v>22</v>
      </c>
      <c r="S165" s="1" t="s">
        <v>4539</v>
      </c>
      <c r="T165" s="1" t="s">
        <v>2498</v>
      </c>
      <c r="U165" s="1" t="s">
        <v>2498</v>
      </c>
      <c r="V165">
        <v>3</v>
      </c>
      <c r="W165" t="s">
        <v>23</v>
      </c>
    </row>
    <row r="166" spans="1:23" x14ac:dyDescent="0.25">
      <c r="A166">
        <v>165</v>
      </c>
      <c r="B166">
        <v>0</v>
      </c>
      <c r="C166">
        <v>3</v>
      </c>
      <c r="D166" s="1" t="s">
        <v>4540</v>
      </c>
      <c r="E166" s="1" t="s">
        <v>2456</v>
      </c>
      <c r="F166">
        <v>1</v>
      </c>
      <c r="G166">
        <v>4</v>
      </c>
      <c r="H166">
        <v>1</v>
      </c>
      <c r="I166">
        <f>train[[#This Row],[SibSp]]+train[[#This Row],[Parch]]+1</f>
        <v>6</v>
      </c>
      <c r="J166" s="1" t="s">
        <v>3837</v>
      </c>
      <c r="K166">
        <v>39.6875</v>
      </c>
      <c r="L166" s="1" t="s">
        <v>2498</v>
      </c>
      <c r="M166" s="1" t="s">
        <v>2464</v>
      </c>
      <c r="N166">
        <v>1114</v>
      </c>
      <c r="O166" s="1" t="s">
        <v>4541</v>
      </c>
      <c r="P166">
        <v>1</v>
      </c>
      <c r="Q166" s="1" t="s">
        <v>3839</v>
      </c>
      <c r="R166" s="1" t="s">
        <v>22</v>
      </c>
      <c r="S166" s="1" t="s">
        <v>3840</v>
      </c>
      <c r="T166" s="1" t="s">
        <v>2498</v>
      </c>
      <c r="U166" s="1" t="s">
        <v>2498</v>
      </c>
      <c r="V166">
        <v>3</v>
      </c>
      <c r="W166" t="s">
        <v>23</v>
      </c>
    </row>
    <row r="167" spans="1:23" x14ac:dyDescent="0.25">
      <c r="A167">
        <v>166</v>
      </c>
      <c r="B167">
        <v>1</v>
      </c>
      <c r="C167">
        <v>3</v>
      </c>
      <c r="D167" s="1" t="s">
        <v>4542</v>
      </c>
      <c r="E167" s="1" t="s">
        <v>2456</v>
      </c>
      <c r="F167">
        <v>9</v>
      </c>
      <c r="G167">
        <v>0</v>
      </c>
      <c r="H167">
        <v>2</v>
      </c>
      <c r="I167">
        <f>train[[#This Row],[SibSp]]+train[[#This Row],[Parch]]+1</f>
        <v>3</v>
      </c>
      <c r="J167" s="1" t="s">
        <v>4543</v>
      </c>
      <c r="K167">
        <v>20.524999999999999</v>
      </c>
      <c r="L167" s="1" t="s">
        <v>2498</v>
      </c>
      <c r="M167" s="1" t="s">
        <v>2464</v>
      </c>
      <c r="N167">
        <v>829</v>
      </c>
      <c r="O167" s="1" t="s">
        <v>4544</v>
      </c>
      <c r="P167">
        <v>9</v>
      </c>
      <c r="Q167" s="1" t="s">
        <v>4545</v>
      </c>
      <c r="R167" s="1" t="s">
        <v>22</v>
      </c>
      <c r="S167" s="1" t="s">
        <v>2643</v>
      </c>
      <c r="T167" s="1" t="s">
        <v>2501</v>
      </c>
      <c r="U167" s="1" t="s">
        <v>2498</v>
      </c>
      <c r="V167">
        <v>3</v>
      </c>
      <c r="W167" t="s">
        <v>6612</v>
      </c>
    </row>
    <row r="168" spans="1:23" x14ac:dyDescent="0.25">
      <c r="A168">
        <v>167</v>
      </c>
      <c r="B168">
        <v>1</v>
      </c>
      <c r="C168">
        <v>1</v>
      </c>
      <c r="D168" s="1" t="s">
        <v>4546</v>
      </c>
      <c r="E168" s="1" t="s">
        <v>2462</v>
      </c>
      <c r="G168">
        <v>0</v>
      </c>
      <c r="H168">
        <v>1</v>
      </c>
      <c r="I168">
        <f>train[[#This Row],[SibSp]]+train[[#This Row],[Parch]]+1</f>
        <v>2</v>
      </c>
      <c r="J168" s="1" t="s">
        <v>4547</v>
      </c>
      <c r="K168">
        <v>55</v>
      </c>
      <c r="L168" s="1" t="s">
        <v>4548</v>
      </c>
      <c r="M168" s="1" t="s">
        <v>2464</v>
      </c>
      <c r="N168">
        <v>75</v>
      </c>
      <c r="O168" s="1" t="s">
        <v>4549</v>
      </c>
      <c r="P168">
        <v>48</v>
      </c>
      <c r="Q168" s="1" t="s">
        <v>4550</v>
      </c>
      <c r="R168" s="1" t="s">
        <v>22</v>
      </c>
      <c r="S168" s="1" t="s">
        <v>2557</v>
      </c>
      <c r="T168" s="1" t="s">
        <v>2879</v>
      </c>
      <c r="U168" s="1" t="s">
        <v>2498</v>
      </c>
      <c r="V168">
        <v>1</v>
      </c>
      <c r="W168" t="s">
        <v>6612</v>
      </c>
    </row>
    <row r="169" spans="1:23" x14ac:dyDescent="0.25">
      <c r="A169">
        <v>168</v>
      </c>
      <c r="B169">
        <v>0</v>
      </c>
      <c r="C169">
        <v>3</v>
      </c>
      <c r="D169" s="1" t="s">
        <v>4551</v>
      </c>
      <c r="E169" s="1" t="s">
        <v>2462</v>
      </c>
      <c r="F169">
        <v>45</v>
      </c>
      <c r="G169">
        <v>1</v>
      </c>
      <c r="H169">
        <v>4</v>
      </c>
      <c r="I169">
        <f>train[[#This Row],[SibSp]]+train[[#This Row],[Parch]]+1</f>
        <v>6</v>
      </c>
      <c r="J169" s="1" t="s">
        <v>4212</v>
      </c>
      <c r="K169">
        <v>27.9</v>
      </c>
      <c r="L169" s="1" t="s">
        <v>2498</v>
      </c>
      <c r="M169" s="1" t="s">
        <v>2464</v>
      </c>
      <c r="N169">
        <v>1215</v>
      </c>
      <c r="O169" s="1" t="s">
        <v>4552</v>
      </c>
      <c r="P169">
        <v>43</v>
      </c>
      <c r="Q169" s="1" t="s">
        <v>4214</v>
      </c>
      <c r="R169" s="1" t="s">
        <v>22</v>
      </c>
      <c r="S169" s="1" t="s">
        <v>3991</v>
      </c>
      <c r="T169" s="1" t="s">
        <v>2498</v>
      </c>
      <c r="U169" s="1" t="s">
        <v>2498</v>
      </c>
      <c r="V169">
        <v>3</v>
      </c>
      <c r="W169" t="s">
        <v>23</v>
      </c>
    </row>
    <row r="170" spans="1:23" x14ac:dyDescent="0.25">
      <c r="A170">
        <v>169</v>
      </c>
      <c r="B170">
        <v>0</v>
      </c>
      <c r="C170">
        <v>1</v>
      </c>
      <c r="D170" s="1" t="s">
        <v>4553</v>
      </c>
      <c r="E170" s="1" t="s">
        <v>2456</v>
      </c>
      <c r="G170">
        <v>0</v>
      </c>
      <c r="H170">
        <v>0</v>
      </c>
      <c r="I170">
        <f>train[[#This Row],[SibSp]]+train[[#This Row],[Parch]]+1</f>
        <v>1</v>
      </c>
      <c r="J170" s="1" t="s">
        <v>4554</v>
      </c>
      <c r="K170">
        <v>25.925000000000001</v>
      </c>
      <c r="L170" s="1" t="s">
        <v>2498</v>
      </c>
      <c r="M170" s="1" t="s">
        <v>2464</v>
      </c>
      <c r="N170">
        <v>22</v>
      </c>
      <c r="O170" s="1" t="s">
        <v>4555</v>
      </c>
      <c r="P170">
        <v>60</v>
      </c>
      <c r="Q170" s="1" t="s">
        <v>2557</v>
      </c>
      <c r="R170" s="1" t="s">
        <v>32</v>
      </c>
      <c r="S170" s="1" t="s">
        <v>2557</v>
      </c>
      <c r="T170" s="1" t="s">
        <v>2498</v>
      </c>
      <c r="U170" s="1" t="s">
        <v>2498</v>
      </c>
      <c r="V170">
        <v>1</v>
      </c>
      <c r="W170" t="s">
        <v>23</v>
      </c>
    </row>
    <row r="171" spans="1:23" x14ac:dyDescent="0.25">
      <c r="A171">
        <v>170</v>
      </c>
      <c r="B171">
        <v>0</v>
      </c>
      <c r="C171">
        <v>3</v>
      </c>
      <c r="D171" s="1" t="s">
        <v>4556</v>
      </c>
      <c r="E171" s="1" t="s">
        <v>2456</v>
      </c>
      <c r="F171">
        <v>28</v>
      </c>
      <c r="G171">
        <v>0</v>
      </c>
      <c r="H171">
        <v>0</v>
      </c>
      <c r="I171">
        <f>train[[#This Row],[SibSp]]+train[[#This Row],[Parch]]+1</f>
        <v>1</v>
      </c>
      <c r="J171" s="1" t="s">
        <v>2645</v>
      </c>
      <c r="K171">
        <v>56.495800000000003</v>
      </c>
      <c r="L171" s="1" t="s">
        <v>2498</v>
      </c>
      <c r="M171" s="1" t="s">
        <v>2464</v>
      </c>
      <c r="N171">
        <v>979</v>
      </c>
      <c r="O171" s="1" t="s">
        <v>4556</v>
      </c>
      <c r="P171">
        <v>24</v>
      </c>
      <c r="Q171" s="1" t="s">
        <v>2647</v>
      </c>
      <c r="R171" s="1" t="s">
        <v>22</v>
      </c>
      <c r="S171" s="1" t="s">
        <v>38</v>
      </c>
      <c r="T171" s="1" t="s">
        <v>2498</v>
      </c>
      <c r="U171" s="1" t="s">
        <v>2498</v>
      </c>
      <c r="V171">
        <v>3</v>
      </c>
      <c r="W171" t="s">
        <v>23</v>
      </c>
    </row>
    <row r="172" spans="1:23" x14ac:dyDescent="0.25">
      <c r="A172">
        <v>171</v>
      </c>
      <c r="B172">
        <v>0</v>
      </c>
      <c r="C172">
        <v>1</v>
      </c>
      <c r="D172" s="1" t="s">
        <v>4557</v>
      </c>
      <c r="E172" s="1" t="s">
        <v>2456</v>
      </c>
      <c r="F172">
        <v>61</v>
      </c>
      <c r="G172">
        <v>0</v>
      </c>
      <c r="H172">
        <v>0</v>
      </c>
      <c r="I172">
        <f>train[[#This Row],[SibSp]]+train[[#This Row],[Parch]]+1</f>
        <v>1</v>
      </c>
      <c r="J172" s="1" t="s">
        <v>4558</v>
      </c>
      <c r="K172">
        <v>33.5</v>
      </c>
      <c r="L172" s="1" t="s">
        <v>4559</v>
      </c>
      <c r="M172" s="1" t="s">
        <v>2464</v>
      </c>
      <c r="N172">
        <v>303</v>
      </c>
      <c r="O172" s="1" t="s">
        <v>4560</v>
      </c>
      <c r="P172">
        <v>61</v>
      </c>
      <c r="Q172" s="1" t="s">
        <v>2562</v>
      </c>
      <c r="R172" s="1" t="s">
        <v>3507</v>
      </c>
      <c r="S172" s="1" t="s">
        <v>2562</v>
      </c>
      <c r="T172" s="1" t="s">
        <v>2498</v>
      </c>
      <c r="U172" s="1" t="s">
        <v>4561</v>
      </c>
      <c r="V172">
        <v>1</v>
      </c>
      <c r="W172" t="s">
        <v>23</v>
      </c>
    </row>
    <row r="173" spans="1:23" x14ac:dyDescent="0.25">
      <c r="A173">
        <v>172</v>
      </c>
      <c r="B173">
        <v>0</v>
      </c>
      <c r="C173">
        <v>3</v>
      </c>
      <c r="D173" s="1" t="s">
        <v>4562</v>
      </c>
      <c r="E173" s="1" t="s">
        <v>2456</v>
      </c>
      <c r="F173">
        <v>4</v>
      </c>
      <c r="G173">
        <v>4</v>
      </c>
      <c r="H173">
        <v>1</v>
      </c>
      <c r="I173">
        <f>train[[#This Row],[SibSp]]+train[[#This Row],[Parch]]+1</f>
        <v>6</v>
      </c>
      <c r="J173" s="1" t="s">
        <v>2708</v>
      </c>
      <c r="K173">
        <v>29.125</v>
      </c>
      <c r="L173" s="1" t="s">
        <v>2498</v>
      </c>
      <c r="M173" s="1" t="s">
        <v>2458</v>
      </c>
      <c r="N173">
        <v>1150</v>
      </c>
      <c r="O173" s="1" t="s">
        <v>4563</v>
      </c>
      <c r="P173">
        <v>4</v>
      </c>
      <c r="Q173" s="1" t="s">
        <v>2710</v>
      </c>
      <c r="R173" s="1" t="s">
        <v>51</v>
      </c>
      <c r="S173" s="1" t="s">
        <v>2711</v>
      </c>
      <c r="T173" s="1" t="s">
        <v>2498</v>
      </c>
      <c r="U173" s="1" t="s">
        <v>2498</v>
      </c>
      <c r="V173">
        <v>3</v>
      </c>
      <c r="W173" t="s">
        <v>23</v>
      </c>
    </row>
    <row r="174" spans="1:23" x14ac:dyDescent="0.25">
      <c r="A174">
        <v>173</v>
      </c>
      <c r="B174">
        <v>1</v>
      </c>
      <c r="C174">
        <v>3</v>
      </c>
      <c r="D174" s="1" t="s">
        <v>4564</v>
      </c>
      <c r="E174" s="1" t="s">
        <v>2462</v>
      </c>
      <c r="F174">
        <v>1</v>
      </c>
      <c r="G174">
        <v>1</v>
      </c>
      <c r="H174">
        <v>1</v>
      </c>
      <c r="I174">
        <f>train[[#This Row],[SibSp]]+train[[#This Row],[Parch]]+1</f>
        <v>3</v>
      </c>
      <c r="J174" s="1" t="s">
        <v>4042</v>
      </c>
      <c r="K174">
        <v>11.1333</v>
      </c>
      <c r="L174" s="1" t="s">
        <v>2498</v>
      </c>
      <c r="M174" s="1" t="s">
        <v>2464</v>
      </c>
      <c r="N174">
        <v>904</v>
      </c>
      <c r="O174" s="1" t="s">
        <v>4565</v>
      </c>
      <c r="P174">
        <v>1</v>
      </c>
      <c r="Q174" s="1" t="s">
        <v>4044</v>
      </c>
      <c r="R174" s="1" t="s">
        <v>22</v>
      </c>
      <c r="S174" s="1" t="s">
        <v>4044</v>
      </c>
      <c r="T174" s="1" t="s">
        <v>2483</v>
      </c>
      <c r="U174" s="1" t="s">
        <v>2498</v>
      </c>
      <c r="V174">
        <v>3</v>
      </c>
      <c r="W174" t="s">
        <v>6612</v>
      </c>
    </row>
    <row r="175" spans="1:23" x14ac:dyDescent="0.25">
      <c r="A175">
        <v>174</v>
      </c>
      <c r="B175">
        <v>0</v>
      </c>
      <c r="C175">
        <v>3</v>
      </c>
      <c r="D175" s="1" t="s">
        <v>4566</v>
      </c>
      <c r="E175" s="1" t="s">
        <v>2456</v>
      </c>
      <c r="F175">
        <v>21</v>
      </c>
      <c r="G175">
        <v>0</v>
      </c>
      <c r="H175">
        <v>0</v>
      </c>
      <c r="I175">
        <f>train[[#This Row],[SibSp]]+train[[#This Row],[Parch]]+1</f>
        <v>1</v>
      </c>
      <c r="J175" s="1" t="s">
        <v>4567</v>
      </c>
      <c r="K175">
        <v>7.9249999999999998</v>
      </c>
      <c r="L175" s="1" t="s">
        <v>2498</v>
      </c>
      <c r="M175" s="1" t="s">
        <v>2464</v>
      </c>
      <c r="N175">
        <v>1212</v>
      </c>
      <c r="O175" s="1" t="s">
        <v>4568</v>
      </c>
      <c r="P175">
        <v>21</v>
      </c>
      <c r="Q175" s="1" t="s">
        <v>4569</v>
      </c>
      <c r="R175" s="1" t="s">
        <v>22</v>
      </c>
      <c r="S175" s="1" t="s">
        <v>4569</v>
      </c>
      <c r="T175" s="1" t="s">
        <v>2498</v>
      </c>
      <c r="U175" s="1" t="s">
        <v>2498</v>
      </c>
      <c r="V175">
        <v>3</v>
      </c>
      <c r="W175" t="s">
        <v>23</v>
      </c>
    </row>
    <row r="176" spans="1:23" x14ac:dyDescent="0.25">
      <c r="A176">
        <v>175</v>
      </c>
      <c r="B176">
        <v>0</v>
      </c>
      <c r="C176">
        <v>1</v>
      </c>
      <c r="D176" s="1" t="s">
        <v>4570</v>
      </c>
      <c r="E176" s="1" t="s">
        <v>2456</v>
      </c>
      <c r="F176">
        <v>56</v>
      </c>
      <c r="G176">
        <v>0</v>
      </c>
      <c r="H176">
        <v>0</v>
      </c>
      <c r="I176">
        <f>train[[#This Row],[SibSp]]+train[[#This Row],[Parch]]+1</f>
        <v>1</v>
      </c>
      <c r="J176" s="1" t="s">
        <v>4571</v>
      </c>
      <c r="K176">
        <v>30.695799999999998</v>
      </c>
      <c r="L176" s="1" t="s">
        <v>4572</v>
      </c>
      <c r="M176" s="1" t="s">
        <v>2501</v>
      </c>
      <c r="N176">
        <v>263</v>
      </c>
      <c r="O176" s="1" t="s">
        <v>4570</v>
      </c>
      <c r="P176">
        <v>56</v>
      </c>
      <c r="Q176" s="1" t="s">
        <v>2678</v>
      </c>
      <c r="R176" s="1" t="s">
        <v>32</v>
      </c>
      <c r="S176" s="1" t="s">
        <v>4573</v>
      </c>
      <c r="T176" s="1" t="s">
        <v>2498</v>
      </c>
      <c r="U176" s="1" t="s">
        <v>2498</v>
      </c>
      <c r="V176">
        <v>1</v>
      </c>
      <c r="W176" t="s">
        <v>23</v>
      </c>
    </row>
    <row r="177" spans="1:23" x14ac:dyDescent="0.25">
      <c r="A177">
        <v>176</v>
      </c>
      <c r="B177">
        <v>0</v>
      </c>
      <c r="C177">
        <v>3</v>
      </c>
      <c r="D177" s="1" t="s">
        <v>4574</v>
      </c>
      <c r="E177" s="1" t="s">
        <v>2456</v>
      </c>
      <c r="F177">
        <v>18</v>
      </c>
      <c r="G177">
        <v>1</v>
      </c>
      <c r="H177">
        <v>1</v>
      </c>
      <c r="I177">
        <f>train[[#This Row],[SibSp]]+train[[#This Row],[Parch]]+1</f>
        <v>3</v>
      </c>
      <c r="J177" s="1" t="s">
        <v>4575</v>
      </c>
      <c r="K177">
        <v>7.8541999999999996</v>
      </c>
      <c r="L177" s="1" t="s">
        <v>2498</v>
      </c>
      <c r="M177" s="1" t="s">
        <v>2464</v>
      </c>
      <c r="N177">
        <v>944</v>
      </c>
      <c r="O177" s="1" t="s">
        <v>4576</v>
      </c>
      <c r="P177">
        <v>18</v>
      </c>
      <c r="Q177" s="1" t="s">
        <v>3496</v>
      </c>
      <c r="R177" s="1" t="s">
        <v>22</v>
      </c>
      <c r="S177" s="1" t="s">
        <v>38</v>
      </c>
      <c r="T177" s="1" t="s">
        <v>2498</v>
      </c>
      <c r="U177" s="1" t="s">
        <v>2498</v>
      </c>
      <c r="V177">
        <v>3</v>
      </c>
      <c r="W177" t="s">
        <v>23</v>
      </c>
    </row>
    <row r="178" spans="1:23" x14ac:dyDescent="0.25">
      <c r="A178">
        <v>177</v>
      </c>
      <c r="B178">
        <v>0</v>
      </c>
      <c r="C178">
        <v>3</v>
      </c>
      <c r="D178" s="1" t="s">
        <v>4577</v>
      </c>
      <c r="E178" s="1" t="s">
        <v>2456</v>
      </c>
      <c r="G178">
        <v>3</v>
      </c>
      <c r="H178">
        <v>1</v>
      </c>
      <c r="I178">
        <f>train[[#This Row],[SibSp]]+train[[#This Row],[Parch]]+1</f>
        <v>5</v>
      </c>
      <c r="J178" s="1" t="s">
        <v>3020</v>
      </c>
      <c r="K178">
        <v>25.466699999999999</v>
      </c>
      <c r="L178" s="1" t="s">
        <v>2498</v>
      </c>
      <c r="M178" s="1" t="s">
        <v>2464</v>
      </c>
      <c r="N178">
        <v>965</v>
      </c>
      <c r="O178" s="1" t="s">
        <v>4578</v>
      </c>
      <c r="P178">
        <v>5</v>
      </c>
      <c r="Q178" s="1" t="s">
        <v>3022</v>
      </c>
      <c r="R178" s="1" t="s">
        <v>22</v>
      </c>
      <c r="S178" s="1" t="s">
        <v>3023</v>
      </c>
      <c r="T178" s="1" t="s">
        <v>2498</v>
      </c>
      <c r="U178" s="1" t="s">
        <v>2498</v>
      </c>
      <c r="V178">
        <v>3</v>
      </c>
      <c r="W178" t="s">
        <v>23</v>
      </c>
    </row>
    <row r="179" spans="1:23" x14ac:dyDescent="0.25">
      <c r="A179">
        <v>178</v>
      </c>
      <c r="B179">
        <v>0</v>
      </c>
      <c r="C179">
        <v>1</v>
      </c>
      <c r="D179" s="1" t="s">
        <v>4579</v>
      </c>
      <c r="E179" s="1" t="s">
        <v>2462</v>
      </c>
      <c r="F179">
        <v>50</v>
      </c>
      <c r="G179">
        <v>0</v>
      </c>
      <c r="H179">
        <v>0</v>
      </c>
      <c r="I179">
        <f>train[[#This Row],[SibSp]]+train[[#This Row],[Parch]]+1</f>
        <v>1</v>
      </c>
      <c r="J179" s="1" t="s">
        <v>4580</v>
      </c>
      <c r="K179">
        <v>28.712499999999999</v>
      </c>
      <c r="L179" s="1" t="s">
        <v>4581</v>
      </c>
      <c r="M179" s="1" t="s">
        <v>2501</v>
      </c>
      <c r="N179">
        <v>169</v>
      </c>
      <c r="O179" s="1" t="s">
        <v>4582</v>
      </c>
      <c r="P179">
        <v>50</v>
      </c>
      <c r="Q179" s="1" t="s">
        <v>2513</v>
      </c>
      <c r="R179" s="1" t="s">
        <v>32</v>
      </c>
      <c r="S179" s="1" t="s">
        <v>2513</v>
      </c>
      <c r="T179" s="1" t="s">
        <v>2498</v>
      </c>
      <c r="U179" s="1" t="s">
        <v>2498</v>
      </c>
      <c r="V179">
        <v>1</v>
      </c>
      <c r="W179" t="s">
        <v>23</v>
      </c>
    </row>
    <row r="180" spans="1:23" x14ac:dyDescent="0.25">
      <c r="A180">
        <v>179</v>
      </c>
      <c r="B180">
        <v>0</v>
      </c>
      <c r="C180">
        <v>2</v>
      </c>
      <c r="D180" s="1" t="s">
        <v>4583</v>
      </c>
      <c r="E180" s="1" t="s">
        <v>2456</v>
      </c>
      <c r="F180">
        <v>30</v>
      </c>
      <c r="G180">
        <v>0</v>
      </c>
      <c r="H180">
        <v>0</v>
      </c>
      <c r="I180">
        <f>train[[#This Row],[SibSp]]+train[[#This Row],[Parch]]+1</f>
        <v>1</v>
      </c>
      <c r="J180" s="1" t="s">
        <v>4584</v>
      </c>
      <c r="K180">
        <v>13</v>
      </c>
      <c r="L180" s="1" t="s">
        <v>2498</v>
      </c>
      <c r="M180" s="1" t="s">
        <v>2464</v>
      </c>
      <c r="N180">
        <v>430</v>
      </c>
      <c r="O180" s="1" t="s">
        <v>4583</v>
      </c>
      <c r="P180">
        <v>30</v>
      </c>
      <c r="Q180" s="1" t="s">
        <v>4585</v>
      </c>
      <c r="R180" s="1" t="s">
        <v>22</v>
      </c>
      <c r="S180" s="1" t="s">
        <v>4585</v>
      </c>
      <c r="T180" s="1" t="s">
        <v>2498</v>
      </c>
      <c r="U180" s="1" t="s">
        <v>4586</v>
      </c>
      <c r="V180">
        <v>2</v>
      </c>
      <c r="W180" t="s">
        <v>23</v>
      </c>
    </row>
    <row r="181" spans="1:23" x14ac:dyDescent="0.25">
      <c r="A181">
        <v>180</v>
      </c>
      <c r="B181">
        <v>0</v>
      </c>
      <c r="C181">
        <v>3</v>
      </c>
      <c r="D181" s="1" t="s">
        <v>4587</v>
      </c>
      <c r="E181" s="1" t="s">
        <v>2456</v>
      </c>
      <c r="F181">
        <v>36</v>
      </c>
      <c r="G181">
        <v>0</v>
      </c>
      <c r="H181">
        <v>0</v>
      </c>
      <c r="I181">
        <f>train[[#This Row],[SibSp]]+train[[#This Row],[Parch]]+1</f>
        <v>1</v>
      </c>
      <c r="J181" s="1" t="s">
        <v>4588</v>
      </c>
      <c r="K181">
        <v>0</v>
      </c>
      <c r="L181" s="1" t="s">
        <v>2498</v>
      </c>
      <c r="M181" s="1" t="s">
        <v>2464</v>
      </c>
      <c r="N181">
        <v>970</v>
      </c>
      <c r="O181" s="1" t="s">
        <v>4587</v>
      </c>
      <c r="P181">
        <v>36</v>
      </c>
      <c r="Q181" s="1" t="s">
        <v>2551</v>
      </c>
      <c r="R181" s="1" t="s">
        <v>22</v>
      </c>
      <c r="S181" s="1" t="s">
        <v>38</v>
      </c>
      <c r="T181" s="1" t="s">
        <v>2498</v>
      </c>
      <c r="U181" s="1" t="s">
        <v>2498</v>
      </c>
      <c r="V181">
        <v>3</v>
      </c>
      <c r="W181" t="s">
        <v>23</v>
      </c>
    </row>
    <row r="182" spans="1:23" x14ac:dyDescent="0.25">
      <c r="A182">
        <v>181</v>
      </c>
      <c r="B182">
        <v>0</v>
      </c>
      <c r="C182">
        <v>3</v>
      </c>
      <c r="D182" s="1" t="s">
        <v>4589</v>
      </c>
      <c r="E182" s="1" t="s">
        <v>2462</v>
      </c>
      <c r="G182">
        <v>8</v>
      </c>
      <c r="H182">
        <v>2</v>
      </c>
      <c r="I182">
        <f>train[[#This Row],[SibSp]]+train[[#This Row],[Parch]]+1</f>
        <v>11</v>
      </c>
      <c r="J182" s="1" t="s">
        <v>3224</v>
      </c>
      <c r="K182">
        <v>69.55</v>
      </c>
      <c r="L182" s="1" t="s">
        <v>2498</v>
      </c>
      <c r="M182" s="1" t="s">
        <v>2464</v>
      </c>
      <c r="N182">
        <v>1183</v>
      </c>
      <c r="O182" s="1" t="s">
        <v>4590</v>
      </c>
      <c r="P182">
        <v>7</v>
      </c>
      <c r="Q182" s="1" t="s">
        <v>3226</v>
      </c>
      <c r="R182" s="1" t="s">
        <v>22</v>
      </c>
      <c r="S182" s="1" t="s">
        <v>3227</v>
      </c>
      <c r="T182" s="1" t="s">
        <v>2498</v>
      </c>
      <c r="U182" s="1" t="s">
        <v>2498</v>
      </c>
      <c r="V182">
        <v>3</v>
      </c>
      <c r="W182" t="s">
        <v>23</v>
      </c>
    </row>
    <row r="183" spans="1:23" x14ac:dyDescent="0.25">
      <c r="A183">
        <v>182</v>
      </c>
      <c r="B183">
        <v>0</v>
      </c>
      <c r="C183">
        <v>2</v>
      </c>
      <c r="D183" s="1" t="s">
        <v>4591</v>
      </c>
      <c r="E183" s="1" t="s">
        <v>2456</v>
      </c>
      <c r="G183">
        <v>0</v>
      </c>
      <c r="H183">
        <v>0</v>
      </c>
      <c r="I183">
        <f>train[[#This Row],[SibSp]]+train[[#This Row],[Parch]]+1</f>
        <v>1</v>
      </c>
      <c r="J183" s="1" t="s">
        <v>4592</v>
      </c>
      <c r="K183">
        <v>15.05</v>
      </c>
      <c r="L183" s="1" t="s">
        <v>2498</v>
      </c>
      <c r="M183" s="1" t="s">
        <v>2501</v>
      </c>
      <c r="N183">
        <v>143</v>
      </c>
      <c r="O183" s="1" t="s">
        <v>4593</v>
      </c>
      <c r="P183">
        <v>39</v>
      </c>
      <c r="Q183" s="1" t="s">
        <v>2678</v>
      </c>
      <c r="R183" s="1" t="s">
        <v>32</v>
      </c>
      <c r="S183" s="1" t="s">
        <v>2557</v>
      </c>
      <c r="T183" s="1" t="s">
        <v>2498</v>
      </c>
      <c r="U183" s="1" t="s">
        <v>2498</v>
      </c>
      <c r="V183">
        <v>1</v>
      </c>
      <c r="W183" t="s">
        <v>23</v>
      </c>
    </row>
    <row r="184" spans="1:23" x14ac:dyDescent="0.25">
      <c r="A184">
        <v>183</v>
      </c>
      <c r="B184">
        <v>0</v>
      </c>
      <c r="C184">
        <v>3</v>
      </c>
      <c r="D184" s="1" t="s">
        <v>4594</v>
      </c>
      <c r="E184" s="1" t="s">
        <v>2456</v>
      </c>
      <c r="F184">
        <v>9</v>
      </c>
      <c r="G184">
        <v>4</v>
      </c>
      <c r="H184">
        <v>2</v>
      </c>
      <c r="I184">
        <f>train[[#This Row],[SibSp]]+train[[#This Row],[Parch]]+1</f>
        <v>7</v>
      </c>
      <c r="J184" s="1" t="s">
        <v>3098</v>
      </c>
      <c r="K184">
        <v>31.387499999999999</v>
      </c>
      <c r="L184" s="1" t="s">
        <v>2498</v>
      </c>
      <c r="M184" s="1" t="s">
        <v>2464</v>
      </c>
      <c r="N184">
        <v>651</v>
      </c>
      <c r="O184" s="1" t="s">
        <v>4595</v>
      </c>
      <c r="P184">
        <v>9</v>
      </c>
      <c r="Q184" s="1" t="s">
        <v>3100</v>
      </c>
      <c r="R184" s="1" t="s">
        <v>22</v>
      </c>
      <c r="S184" s="1" t="s">
        <v>3000</v>
      </c>
      <c r="T184" s="1" t="s">
        <v>2498</v>
      </c>
      <c r="U184" s="1" t="s">
        <v>2498</v>
      </c>
      <c r="V184">
        <v>3</v>
      </c>
      <c r="W184" t="s">
        <v>23</v>
      </c>
    </row>
    <row r="185" spans="1:23" x14ac:dyDescent="0.25">
      <c r="A185">
        <v>184</v>
      </c>
      <c r="B185">
        <v>1</v>
      </c>
      <c r="C185">
        <v>2</v>
      </c>
      <c r="D185" s="1" t="s">
        <v>4596</v>
      </c>
      <c r="E185" s="1" t="s">
        <v>2456</v>
      </c>
      <c r="F185">
        <v>1</v>
      </c>
      <c r="G185">
        <v>2</v>
      </c>
      <c r="H185">
        <v>1</v>
      </c>
      <c r="I185">
        <f>train[[#This Row],[SibSp]]+train[[#This Row],[Parch]]+1</f>
        <v>4</v>
      </c>
      <c r="J185" s="1" t="s">
        <v>3186</v>
      </c>
      <c r="K185">
        <v>39</v>
      </c>
      <c r="L185" s="1" t="s">
        <v>3187</v>
      </c>
      <c r="M185" s="1" t="s">
        <v>2464</v>
      </c>
      <c r="N185">
        <v>345</v>
      </c>
      <c r="O185" s="1" t="s">
        <v>4597</v>
      </c>
      <c r="P185">
        <v>1</v>
      </c>
      <c r="Q185" s="1" t="s">
        <v>3704</v>
      </c>
      <c r="R185" s="1" t="s">
        <v>22</v>
      </c>
      <c r="S185" s="1" t="s">
        <v>3190</v>
      </c>
      <c r="T185" s="1" t="s">
        <v>2538</v>
      </c>
      <c r="U185" s="1" t="s">
        <v>2498</v>
      </c>
      <c r="V185">
        <v>2</v>
      </c>
      <c r="W185" t="s">
        <v>6612</v>
      </c>
    </row>
    <row r="186" spans="1:23" x14ac:dyDescent="0.25">
      <c r="A186">
        <v>185</v>
      </c>
      <c r="B186">
        <v>1</v>
      </c>
      <c r="C186">
        <v>3</v>
      </c>
      <c r="D186" s="1" t="s">
        <v>4598</v>
      </c>
      <c r="E186" s="1" t="s">
        <v>2462</v>
      </c>
      <c r="F186">
        <v>4</v>
      </c>
      <c r="G186">
        <v>0</v>
      </c>
      <c r="H186">
        <v>2</v>
      </c>
      <c r="I186">
        <f>train[[#This Row],[SibSp]]+train[[#This Row],[Parch]]+1</f>
        <v>3</v>
      </c>
      <c r="J186" s="1" t="s">
        <v>3141</v>
      </c>
      <c r="K186">
        <v>22.024999999999999</v>
      </c>
      <c r="L186" s="1" t="s">
        <v>2498</v>
      </c>
      <c r="M186" s="1" t="s">
        <v>2464</v>
      </c>
      <c r="N186">
        <v>940</v>
      </c>
      <c r="O186" s="1" t="s">
        <v>4599</v>
      </c>
      <c r="P186">
        <v>4</v>
      </c>
      <c r="Q186" s="1" t="s">
        <v>3143</v>
      </c>
      <c r="R186" s="1" t="s">
        <v>22</v>
      </c>
      <c r="S186" s="1" t="s">
        <v>2629</v>
      </c>
      <c r="T186" s="1" t="s">
        <v>2690</v>
      </c>
      <c r="U186" s="1" t="s">
        <v>2498</v>
      </c>
      <c r="V186">
        <v>3</v>
      </c>
      <c r="W186" t="s">
        <v>6612</v>
      </c>
    </row>
    <row r="187" spans="1:23" x14ac:dyDescent="0.25">
      <c r="A187">
        <v>186</v>
      </c>
      <c r="B187">
        <v>0</v>
      </c>
      <c r="C187">
        <v>1</v>
      </c>
      <c r="D187" s="1" t="s">
        <v>4600</v>
      </c>
      <c r="E187" s="1" t="s">
        <v>2456</v>
      </c>
      <c r="G187">
        <v>0</v>
      </c>
      <c r="H187">
        <v>0</v>
      </c>
      <c r="I187">
        <f>train[[#This Row],[SibSp]]+train[[#This Row],[Parch]]+1</f>
        <v>1</v>
      </c>
      <c r="J187" s="1" t="s">
        <v>4601</v>
      </c>
      <c r="K187">
        <v>50</v>
      </c>
      <c r="L187" s="1" t="s">
        <v>4602</v>
      </c>
      <c r="M187" s="1" t="s">
        <v>2464</v>
      </c>
      <c r="N187">
        <v>239</v>
      </c>
      <c r="O187" s="1" t="s">
        <v>4600</v>
      </c>
      <c r="P187">
        <v>38</v>
      </c>
      <c r="Q187" s="1" t="s">
        <v>2856</v>
      </c>
      <c r="R187" s="1" t="s">
        <v>22</v>
      </c>
      <c r="S187" s="1" t="s">
        <v>2856</v>
      </c>
      <c r="T187" s="1" t="s">
        <v>2498</v>
      </c>
      <c r="U187" s="1" t="s">
        <v>2498</v>
      </c>
      <c r="V187">
        <v>1</v>
      </c>
      <c r="W187" t="s">
        <v>23</v>
      </c>
    </row>
    <row r="188" spans="1:23" x14ac:dyDescent="0.25">
      <c r="A188">
        <v>187</v>
      </c>
      <c r="B188">
        <v>1</v>
      </c>
      <c r="C188">
        <v>3</v>
      </c>
      <c r="D188" s="1" t="s">
        <v>4603</v>
      </c>
      <c r="E188" s="1" t="s">
        <v>2462</v>
      </c>
      <c r="G188">
        <v>1</v>
      </c>
      <c r="H188">
        <v>0</v>
      </c>
      <c r="I188">
        <f>train[[#This Row],[SibSp]]+train[[#This Row],[Parch]]+1</f>
        <v>2</v>
      </c>
      <c r="J188" s="1" t="s">
        <v>4604</v>
      </c>
      <c r="K188">
        <v>15.5</v>
      </c>
      <c r="L188" s="1" t="s">
        <v>2498</v>
      </c>
      <c r="M188" s="1" t="s">
        <v>2458</v>
      </c>
      <c r="N188">
        <v>1080</v>
      </c>
      <c r="O188" s="1" t="s">
        <v>4605</v>
      </c>
      <c r="P188">
        <v>26</v>
      </c>
      <c r="Q188" s="1" t="s">
        <v>4606</v>
      </c>
      <c r="R188" s="1" t="s">
        <v>51</v>
      </c>
      <c r="S188" s="1" t="s">
        <v>38</v>
      </c>
      <c r="T188" s="1" t="s">
        <v>2933</v>
      </c>
      <c r="U188" s="1" t="s">
        <v>2498</v>
      </c>
      <c r="V188">
        <v>3</v>
      </c>
      <c r="W188" t="s">
        <v>6612</v>
      </c>
    </row>
    <row r="189" spans="1:23" x14ac:dyDescent="0.25">
      <c r="A189">
        <v>188</v>
      </c>
      <c r="B189">
        <v>1</v>
      </c>
      <c r="C189">
        <v>1</v>
      </c>
      <c r="D189" s="1" t="s">
        <v>4607</v>
      </c>
      <c r="E189" s="1" t="s">
        <v>2456</v>
      </c>
      <c r="F189">
        <v>45</v>
      </c>
      <c r="G189">
        <v>0</v>
      </c>
      <c r="H189">
        <v>0</v>
      </c>
      <c r="I189">
        <f>train[[#This Row],[SibSp]]+train[[#This Row],[Parch]]+1</f>
        <v>1</v>
      </c>
      <c r="J189" s="1" t="s">
        <v>4608</v>
      </c>
      <c r="K189">
        <v>26.55</v>
      </c>
      <c r="L189" s="1" t="s">
        <v>2498</v>
      </c>
      <c r="M189" s="1" t="s">
        <v>2464</v>
      </c>
      <c r="N189">
        <v>238</v>
      </c>
      <c r="O189" s="1" t="s">
        <v>4609</v>
      </c>
      <c r="P189">
        <v>45</v>
      </c>
      <c r="Q189" s="1" t="s">
        <v>2557</v>
      </c>
      <c r="R189" s="1" t="s">
        <v>22</v>
      </c>
      <c r="S189" s="1" t="s">
        <v>2557</v>
      </c>
      <c r="T189" s="1" t="s">
        <v>2975</v>
      </c>
      <c r="U189" s="1" t="s">
        <v>2498</v>
      </c>
      <c r="V189">
        <v>1</v>
      </c>
      <c r="W189" t="s">
        <v>6612</v>
      </c>
    </row>
    <row r="190" spans="1:23" x14ac:dyDescent="0.25">
      <c r="A190">
        <v>189</v>
      </c>
      <c r="B190">
        <v>0</v>
      </c>
      <c r="C190">
        <v>3</v>
      </c>
      <c r="D190" s="1" t="s">
        <v>4610</v>
      </c>
      <c r="E190" s="1" t="s">
        <v>2456</v>
      </c>
      <c r="F190">
        <v>40</v>
      </c>
      <c r="G190">
        <v>1</v>
      </c>
      <c r="H190">
        <v>1</v>
      </c>
      <c r="I190">
        <f>train[[#This Row],[SibSp]]+train[[#This Row],[Parch]]+1</f>
        <v>3</v>
      </c>
      <c r="J190" s="1" t="s">
        <v>4611</v>
      </c>
      <c r="K190">
        <v>15.5</v>
      </c>
      <c r="L190" s="1" t="s">
        <v>2498</v>
      </c>
      <c r="M190" s="1" t="s">
        <v>2458</v>
      </c>
      <c r="N190">
        <v>684</v>
      </c>
      <c r="O190" s="1" t="s">
        <v>4610</v>
      </c>
      <c r="P190">
        <v>42</v>
      </c>
      <c r="Q190" s="1" t="s">
        <v>3562</v>
      </c>
      <c r="R190" s="1" t="s">
        <v>51</v>
      </c>
      <c r="S190" s="1" t="s">
        <v>2513</v>
      </c>
      <c r="T190" s="1" t="s">
        <v>2498</v>
      </c>
      <c r="U190" s="1" t="s">
        <v>2498</v>
      </c>
      <c r="V190">
        <v>3</v>
      </c>
      <c r="W190" t="s">
        <v>23</v>
      </c>
    </row>
    <row r="191" spans="1:23" x14ac:dyDescent="0.25">
      <c r="A191">
        <v>190</v>
      </c>
      <c r="B191">
        <v>0</v>
      </c>
      <c r="C191">
        <v>3</v>
      </c>
      <c r="D191" s="1" t="s">
        <v>4612</v>
      </c>
      <c r="E191" s="1" t="s">
        <v>2456</v>
      </c>
      <c r="F191">
        <v>36</v>
      </c>
      <c r="G191">
        <v>0</v>
      </c>
      <c r="H191">
        <v>0</v>
      </c>
      <c r="I191">
        <f>train[[#This Row],[SibSp]]+train[[#This Row],[Parch]]+1</f>
        <v>1</v>
      </c>
      <c r="J191" s="1" t="s">
        <v>4613</v>
      </c>
      <c r="K191">
        <v>7.8958000000000004</v>
      </c>
      <c r="L191" s="1" t="s">
        <v>2498</v>
      </c>
      <c r="M191" s="1" t="s">
        <v>2464</v>
      </c>
      <c r="N191">
        <v>1266</v>
      </c>
      <c r="O191" s="1" t="s">
        <v>4614</v>
      </c>
      <c r="P191">
        <v>36</v>
      </c>
      <c r="Q191" s="1" t="s">
        <v>4615</v>
      </c>
      <c r="R191" s="1" t="s">
        <v>22</v>
      </c>
      <c r="S191" s="1" t="s">
        <v>3339</v>
      </c>
      <c r="T191" s="1" t="s">
        <v>2498</v>
      </c>
      <c r="U191" s="1" t="s">
        <v>2498</v>
      </c>
      <c r="V191">
        <v>3</v>
      </c>
      <c r="W191" t="s">
        <v>23</v>
      </c>
    </row>
    <row r="192" spans="1:23" x14ac:dyDescent="0.25">
      <c r="A192">
        <v>191</v>
      </c>
      <c r="B192">
        <v>1</v>
      </c>
      <c r="C192">
        <v>2</v>
      </c>
      <c r="D192" s="1" t="s">
        <v>4616</v>
      </c>
      <c r="E192" s="1" t="s">
        <v>2462</v>
      </c>
      <c r="F192">
        <v>32</v>
      </c>
      <c r="G192">
        <v>0</v>
      </c>
      <c r="H192">
        <v>0</v>
      </c>
      <c r="I192">
        <f>train[[#This Row],[SibSp]]+train[[#This Row],[Parch]]+1</f>
        <v>1</v>
      </c>
      <c r="J192" s="1" t="s">
        <v>4617</v>
      </c>
      <c r="K192">
        <v>13</v>
      </c>
      <c r="L192" s="1" t="s">
        <v>2498</v>
      </c>
      <c r="M192" s="1" t="s">
        <v>2464</v>
      </c>
      <c r="N192">
        <v>541</v>
      </c>
      <c r="O192" s="1" t="s">
        <v>4618</v>
      </c>
      <c r="P192">
        <v>21</v>
      </c>
      <c r="Q192" s="1" t="s">
        <v>2562</v>
      </c>
      <c r="R192" s="1" t="s">
        <v>22</v>
      </c>
      <c r="S192" s="1" t="s">
        <v>2562</v>
      </c>
      <c r="T192" s="1" t="s">
        <v>2975</v>
      </c>
      <c r="U192" s="1" t="s">
        <v>2498</v>
      </c>
      <c r="V192">
        <v>2</v>
      </c>
      <c r="W192" t="s">
        <v>6612</v>
      </c>
    </row>
    <row r="193" spans="1:23" x14ac:dyDescent="0.25">
      <c r="A193">
        <v>192</v>
      </c>
      <c r="B193">
        <v>0</v>
      </c>
      <c r="C193">
        <v>2</v>
      </c>
      <c r="D193" s="1" t="s">
        <v>4619</v>
      </c>
      <c r="E193" s="1" t="s">
        <v>2456</v>
      </c>
      <c r="F193">
        <v>19</v>
      </c>
      <c r="G193">
        <v>0</v>
      </c>
      <c r="H193">
        <v>0</v>
      </c>
      <c r="I193">
        <f>train[[#This Row],[SibSp]]+train[[#This Row],[Parch]]+1</f>
        <v>1</v>
      </c>
      <c r="J193" s="1" t="s">
        <v>4620</v>
      </c>
      <c r="K193">
        <v>13</v>
      </c>
      <c r="L193" s="1" t="s">
        <v>2498</v>
      </c>
      <c r="M193" s="1" t="s">
        <v>2464</v>
      </c>
      <c r="N193">
        <v>369</v>
      </c>
      <c r="O193" s="1" t="s">
        <v>4619</v>
      </c>
      <c r="P193">
        <v>19</v>
      </c>
      <c r="Q193" s="1" t="s">
        <v>3181</v>
      </c>
      <c r="R193" s="1" t="s">
        <v>22</v>
      </c>
      <c r="S193" s="1" t="s">
        <v>3292</v>
      </c>
      <c r="T193" s="1" t="s">
        <v>2498</v>
      </c>
      <c r="U193" s="1" t="s">
        <v>4621</v>
      </c>
      <c r="V193">
        <v>2</v>
      </c>
      <c r="W193" t="s">
        <v>23</v>
      </c>
    </row>
    <row r="194" spans="1:23" x14ac:dyDescent="0.25">
      <c r="A194">
        <v>193</v>
      </c>
      <c r="B194">
        <v>1</v>
      </c>
      <c r="C194">
        <v>3</v>
      </c>
      <c r="D194" s="1" t="s">
        <v>4622</v>
      </c>
      <c r="E194" s="1" t="s">
        <v>2462</v>
      </c>
      <c r="F194">
        <v>19</v>
      </c>
      <c r="G194">
        <v>1</v>
      </c>
      <c r="H194">
        <v>0</v>
      </c>
      <c r="I194">
        <f>train[[#This Row],[SibSp]]+train[[#This Row],[Parch]]+1</f>
        <v>2</v>
      </c>
      <c r="J194" s="1" t="s">
        <v>4623</v>
      </c>
      <c r="K194">
        <v>7.8541999999999996</v>
      </c>
      <c r="L194" s="1" t="s">
        <v>2498</v>
      </c>
      <c r="M194" s="1" t="s">
        <v>2464</v>
      </c>
      <c r="N194">
        <v>631</v>
      </c>
      <c r="O194" s="1" t="s">
        <v>4624</v>
      </c>
      <c r="P194">
        <v>19</v>
      </c>
      <c r="Q194" s="1" t="s">
        <v>4625</v>
      </c>
      <c r="R194" s="1" t="s">
        <v>22</v>
      </c>
      <c r="S194" s="1" t="s">
        <v>2974</v>
      </c>
      <c r="T194" s="1" t="s">
        <v>2468</v>
      </c>
      <c r="U194" s="1" t="s">
        <v>2498</v>
      </c>
      <c r="V194">
        <v>3</v>
      </c>
      <c r="W194" t="s">
        <v>6612</v>
      </c>
    </row>
    <row r="195" spans="1:23" x14ac:dyDescent="0.25">
      <c r="A195">
        <v>194</v>
      </c>
      <c r="B195">
        <v>1</v>
      </c>
      <c r="C195">
        <v>2</v>
      </c>
      <c r="D195" s="1" t="s">
        <v>4626</v>
      </c>
      <c r="E195" s="1" t="s">
        <v>2456</v>
      </c>
      <c r="F195">
        <v>3</v>
      </c>
      <c r="G195">
        <v>1</v>
      </c>
      <c r="H195">
        <v>1</v>
      </c>
      <c r="I195">
        <f>train[[#This Row],[SibSp]]+train[[#This Row],[Parch]]+1</f>
        <v>3</v>
      </c>
      <c r="J195" s="1" t="s">
        <v>4486</v>
      </c>
      <c r="K195">
        <v>26</v>
      </c>
      <c r="L195" s="1" t="s">
        <v>3691</v>
      </c>
      <c r="M195" s="1" t="s">
        <v>2464</v>
      </c>
      <c r="N195">
        <v>522</v>
      </c>
      <c r="O195" s="1" t="s">
        <v>4627</v>
      </c>
      <c r="P195">
        <v>3</v>
      </c>
      <c r="Q195" s="1" t="s">
        <v>4488</v>
      </c>
      <c r="R195" s="1" t="s">
        <v>22</v>
      </c>
      <c r="S195" s="1" t="s">
        <v>38</v>
      </c>
      <c r="T195" s="1" t="s">
        <v>3106</v>
      </c>
      <c r="U195" s="1" t="s">
        <v>2498</v>
      </c>
      <c r="V195">
        <v>2</v>
      </c>
      <c r="W195" t="s">
        <v>6612</v>
      </c>
    </row>
    <row r="196" spans="1:23" x14ac:dyDescent="0.25">
      <c r="A196">
        <v>195</v>
      </c>
      <c r="B196">
        <v>1</v>
      </c>
      <c r="C196">
        <v>1</v>
      </c>
      <c r="D196" s="1" t="s">
        <v>4628</v>
      </c>
      <c r="E196" s="1" t="s">
        <v>2462</v>
      </c>
      <c r="F196">
        <v>44</v>
      </c>
      <c r="G196">
        <v>0</v>
      </c>
      <c r="H196">
        <v>0</v>
      </c>
      <c r="I196">
        <f>train[[#This Row],[SibSp]]+train[[#This Row],[Parch]]+1</f>
        <v>1</v>
      </c>
      <c r="J196" s="1" t="s">
        <v>4629</v>
      </c>
      <c r="K196">
        <v>27.720800000000001</v>
      </c>
      <c r="L196" s="1" t="s">
        <v>4630</v>
      </c>
      <c r="M196" s="1" t="s">
        <v>2501</v>
      </c>
      <c r="N196">
        <v>44</v>
      </c>
      <c r="O196" s="1" t="s">
        <v>4631</v>
      </c>
      <c r="P196">
        <v>44</v>
      </c>
      <c r="Q196" s="1" t="s">
        <v>4632</v>
      </c>
      <c r="R196" s="1" t="s">
        <v>32</v>
      </c>
      <c r="S196" s="1" t="s">
        <v>4632</v>
      </c>
      <c r="T196" s="1" t="s">
        <v>2879</v>
      </c>
      <c r="U196" s="1" t="s">
        <v>2498</v>
      </c>
      <c r="V196">
        <v>1</v>
      </c>
      <c r="W196" t="s">
        <v>6612</v>
      </c>
    </row>
    <row r="197" spans="1:23" x14ac:dyDescent="0.25">
      <c r="A197">
        <v>196</v>
      </c>
      <c r="B197">
        <v>1</v>
      </c>
      <c r="C197">
        <v>1</v>
      </c>
      <c r="D197" s="1" t="s">
        <v>4633</v>
      </c>
      <c r="E197" s="1" t="s">
        <v>2462</v>
      </c>
      <c r="F197">
        <v>58</v>
      </c>
      <c r="G197">
        <v>0</v>
      </c>
      <c r="H197">
        <v>0</v>
      </c>
      <c r="I197">
        <f>train[[#This Row],[SibSp]]+train[[#This Row],[Parch]]+1</f>
        <v>1</v>
      </c>
      <c r="J197" s="1" t="s">
        <v>3673</v>
      </c>
      <c r="K197">
        <v>146.52080000000001</v>
      </c>
      <c r="L197" s="1" t="s">
        <v>4634</v>
      </c>
      <c r="M197" s="1" t="s">
        <v>2501</v>
      </c>
      <c r="N197">
        <v>276</v>
      </c>
      <c r="O197" s="1" t="s">
        <v>4635</v>
      </c>
      <c r="P197">
        <v>59</v>
      </c>
      <c r="Q197" s="1" t="s">
        <v>2557</v>
      </c>
      <c r="R197" s="1" t="s">
        <v>32</v>
      </c>
      <c r="S197" s="1" t="s">
        <v>2557</v>
      </c>
      <c r="T197" s="1" t="s">
        <v>2879</v>
      </c>
      <c r="U197" s="1" t="s">
        <v>2498</v>
      </c>
      <c r="V197">
        <v>1</v>
      </c>
      <c r="W197" t="s">
        <v>6612</v>
      </c>
    </row>
    <row r="198" spans="1:23" x14ac:dyDescent="0.25">
      <c r="A198">
        <v>197</v>
      </c>
      <c r="B198">
        <v>0</v>
      </c>
      <c r="C198">
        <v>3</v>
      </c>
      <c r="D198" s="1" t="s">
        <v>4636</v>
      </c>
      <c r="E198" s="1" t="s">
        <v>2456</v>
      </c>
      <c r="G198">
        <v>0</v>
      </c>
      <c r="H198">
        <v>0</v>
      </c>
      <c r="I198">
        <f>train[[#This Row],[SibSp]]+train[[#This Row],[Parch]]+1</f>
        <v>1</v>
      </c>
      <c r="J198" s="1" t="s">
        <v>4637</v>
      </c>
      <c r="K198">
        <v>7.75</v>
      </c>
      <c r="L198" s="1" t="s">
        <v>2498</v>
      </c>
      <c r="M198" s="1" t="s">
        <v>2458</v>
      </c>
      <c r="N198">
        <v>1025</v>
      </c>
      <c r="O198" s="1" t="s">
        <v>4638</v>
      </c>
      <c r="P198">
        <v>26</v>
      </c>
      <c r="Q198" s="1" t="s">
        <v>4639</v>
      </c>
      <c r="R198" s="1" t="s">
        <v>51</v>
      </c>
      <c r="S198" s="1" t="s">
        <v>2513</v>
      </c>
      <c r="T198" s="1" t="s">
        <v>2498</v>
      </c>
      <c r="U198" s="1" t="s">
        <v>2498</v>
      </c>
      <c r="V198">
        <v>3</v>
      </c>
      <c r="W198" t="s">
        <v>23</v>
      </c>
    </row>
    <row r="199" spans="1:23" x14ac:dyDescent="0.25">
      <c r="A199">
        <v>198</v>
      </c>
      <c r="B199">
        <v>0</v>
      </c>
      <c r="C199">
        <v>3</v>
      </c>
      <c r="D199" s="1" t="s">
        <v>4640</v>
      </c>
      <c r="E199" s="1" t="s">
        <v>2456</v>
      </c>
      <c r="F199">
        <v>42</v>
      </c>
      <c r="G199">
        <v>0</v>
      </c>
      <c r="H199">
        <v>1</v>
      </c>
      <c r="I199">
        <f>train[[#This Row],[SibSp]]+train[[#This Row],[Parch]]+1</f>
        <v>2</v>
      </c>
      <c r="J199" s="1" t="s">
        <v>4641</v>
      </c>
      <c r="K199">
        <v>8.4041999999999994</v>
      </c>
      <c r="L199" s="1" t="s">
        <v>2498</v>
      </c>
      <c r="M199" s="1" t="s">
        <v>2464</v>
      </c>
      <c r="N199">
        <v>1093</v>
      </c>
      <c r="O199" s="1" t="s">
        <v>4640</v>
      </c>
      <c r="P199">
        <v>42</v>
      </c>
      <c r="Q199" s="1" t="s">
        <v>2561</v>
      </c>
      <c r="R199" s="1" t="s">
        <v>22</v>
      </c>
      <c r="S199" s="1" t="s">
        <v>2562</v>
      </c>
      <c r="T199" s="1" t="s">
        <v>2498</v>
      </c>
      <c r="U199" s="1" t="s">
        <v>2498</v>
      </c>
      <c r="V199">
        <v>3</v>
      </c>
      <c r="W199" t="s">
        <v>23</v>
      </c>
    </row>
    <row r="200" spans="1:23" x14ac:dyDescent="0.25">
      <c r="A200">
        <v>199</v>
      </c>
      <c r="B200">
        <v>1</v>
      </c>
      <c r="C200">
        <v>3</v>
      </c>
      <c r="D200" s="1" t="s">
        <v>4642</v>
      </c>
      <c r="E200" s="1" t="s">
        <v>2462</v>
      </c>
      <c r="G200">
        <v>0</v>
      </c>
      <c r="H200">
        <v>0</v>
      </c>
      <c r="I200">
        <f>train[[#This Row],[SibSp]]+train[[#This Row],[Parch]]+1</f>
        <v>1</v>
      </c>
      <c r="J200" s="1" t="s">
        <v>4643</v>
      </c>
      <c r="K200">
        <v>7.75</v>
      </c>
      <c r="L200" s="1" t="s">
        <v>2498</v>
      </c>
      <c r="M200" s="1" t="s">
        <v>2458</v>
      </c>
      <c r="N200">
        <v>992</v>
      </c>
      <c r="O200" s="1" t="s">
        <v>4644</v>
      </c>
      <c r="P200">
        <v>21</v>
      </c>
      <c r="Q200" s="1" t="s">
        <v>4361</v>
      </c>
      <c r="R200" s="1" t="s">
        <v>51</v>
      </c>
      <c r="S200" s="1" t="s">
        <v>38</v>
      </c>
      <c r="T200" s="1" t="s">
        <v>2483</v>
      </c>
      <c r="U200" s="1" t="s">
        <v>2498</v>
      </c>
      <c r="V200">
        <v>3</v>
      </c>
      <c r="W200" t="s">
        <v>6612</v>
      </c>
    </row>
    <row r="201" spans="1:23" x14ac:dyDescent="0.25">
      <c r="A201">
        <v>200</v>
      </c>
      <c r="B201">
        <v>0</v>
      </c>
      <c r="C201">
        <v>2</v>
      </c>
      <c r="D201" s="1" t="s">
        <v>4645</v>
      </c>
      <c r="E201" s="1" t="s">
        <v>2462</v>
      </c>
      <c r="F201">
        <v>24</v>
      </c>
      <c r="G201">
        <v>0</v>
      </c>
      <c r="H201">
        <v>0</v>
      </c>
      <c r="I201">
        <f>train[[#This Row],[SibSp]]+train[[#This Row],[Parch]]+1</f>
        <v>1</v>
      </c>
      <c r="J201" s="1" t="s">
        <v>4646</v>
      </c>
      <c r="K201">
        <v>13</v>
      </c>
      <c r="L201" s="1" t="s">
        <v>2498</v>
      </c>
      <c r="M201" s="1" t="s">
        <v>2464</v>
      </c>
      <c r="N201">
        <v>607</v>
      </c>
      <c r="O201" s="1" t="s">
        <v>4647</v>
      </c>
      <c r="P201">
        <v>24</v>
      </c>
      <c r="Q201" s="1" t="s">
        <v>2678</v>
      </c>
      <c r="R201" s="1" t="s">
        <v>22</v>
      </c>
      <c r="S201" s="1" t="s">
        <v>2861</v>
      </c>
      <c r="T201" s="1" t="s">
        <v>2498</v>
      </c>
      <c r="U201" s="1" t="s">
        <v>2498</v>
      </c>
      <c r="V201">
        <v>2</v>
      </c>
      <c r="W201" t="s">
        <v>23</v>
      </c>
    </row>
    <row r="202" spans="1:23" x14ac:dyDescent="0.25">
      <c r="A202">
        <v>201</v>
      </c>
      <c r="B202">
        <v>0</v>
      </c>
      <c r="C202">
        <v>3</v>
      </c>
      <c r="D202" s="1" t="s">
        <v>4648</v>
      </c>
      <c r="E202" s="1" t="s">
        <v>2456</v>
      </c>
      <c r="F202">
        <v>28</v>
      </c>
      <c r="G202">
        <v>0</v>
      </c>
      <c r="H202">
        <v>0</v>
      </c>
      <c r="I202">
        <f>train[[#This Row],[SibSp]]+train[[#This Row],[Parch]]+1</f>
        <v>1</v>
      </c>
      <c r="J202" s="1" t="s">
        <v>4649</v>
      </c>
      <c r="K202">
        <v>9.5</v>
      </c>
      <c r="L202" s="1" t="s">
        <v>2498</v>
      </c>
      <c r="M202" s="1" t="s">
        <v>2464</v>
      </c>
      <c r="N202">
        <v>1283</v>
      </c>
      <c r="O202" s="1" t="s">
        <v>4650</v>
      </c>
      <c r="P202">
        <v>28</v>
      </c>
      <c r="Q202" s="1" t="s">
        <v>3601</v>
      </c>
      <c r="R202" s="1" t="s">
        <v>22</v>
      </c>
      <c r="S202" s="1" t="s">
        <v>38</v>
      </c>
      <c r="T202" s="1" t="s">
        <v>2498</v>
      </c>
      <c r="U202" s="1" t="s">
        <v>2498</v>
      </c>
      <c r="V202">
        <v>3</v>
      </c>
      <c r="W202" t="s">
        <v>23</v>
      </c>
    </row>
    <row r="203" spans="1:23" x14ac:dyDescent="0.25">
      <c r="A203">
        <v>202</v>
      </c>
      <c r="B203">
        <v>0</v>
      </c>
      <c r="C203">
        <v>3</v>
      </c>
      <c r="D203" s="1" t="s">
        <v>4651</v>
      </c>
      <c r="E203" s="1" t="s">
        <v>2456</v>
      </c>
      <c r="G203">
        <v>8</v>
      </c>
      <c r="H203">
        <v>2</v>
      </c>
      <c r="I203">
        <f>train[[#This Row],[SibSp]]+train[[#This Row],[Parch]]+1</f>
        <v>11</v>
      </c>
      <c r="J203" s="1" t="s">
        <v>3224</v>
      </c>
      <c r="K203">
        <v>69.55</v>
      </c>
      <c r="L203" s="1" t="s">
        <v>2498</v>
      </c>
      <c r="M203" s="1" t="s">
        <v>2464</v>
      </c>
      <c r="N203">
        <v>1179</v>
      </c>
      <c r="O203" s="1" t="s">
        <v>4651</v>
      </c>
      <c r="P203">
        <v>16</v>
      </c>
      <c r="Q203" s="1" t="s">
        <v>3226</v>
      </c>
      <c r="R203" s="1" t="s">
        <v>22</v>
      </c>
      <c r="S203" s="1" t="s">
        <v>3227</v>
      </c>
      <c r="T203" s="1" t="s">
        <v>2498</v>
      </c>
      <c r="U203" s="1" t="s">
        <v>2498</v>
      </c>
      <c r="V203">
        <v>3</v>
      </c>
      <c r="W203" t="s">
        <v>23</v>
      </c>
    </row>
    <row r="204" spans="1:23" x14ac:dyDescent="0.25">
      <c r="A204">
        <v>203</v>
      </c>
      <c r="B204">
        <v>0</v>
      </c>
      <c r="C204">
        <v>3</v>
      </c>
      <c r="D204" s="1" t="s">
        <v>4652</v>
      </c>
      <c r="E204" s="1" t="s">
        <v>2456</v>
      </c>
      <c r="F204">
        <v>34</v>
      </c>
      <c r="G204">
        <v>0</v>
      </c>
      <c r="H204">
        <v>0</v>
      </c>
      <c r="I204">
        <f>train[[#This Row],[SibSp]]+train[[#This Row],[Parch]]+1</f>
        <v>1</v>
      </c>
      <c r="J204" s="1" t="s">
        <v>4653</v>
      </c>
      <c r="K204">
        <v>6.4958</v>
      </c>
      <c r="L204" s="1" t="s">
        <v>2498</v>
      </c>
      <c r="M204" s="1" t="s">
        <v>2464</v>
      </c>
      <c r="N204">
        <v>895</v>
      </c>
      <c r="O204" s="1" t="s">
        <v>4652</v>
      </c>
      <c r="P204">
        <v>34</v>
      </c>
      <c r="Q204" s="1" t="s">
        <v>4654</v>
      </c>
      <c r="R204" s="1" t="s">
        <v>22</v>
      </c>
      <c r="S204" s="1" t="s">
        <v>2733</v>
      </c>
      <c r="T204" s="1" t="s">
        <v>2498</v>
      </c>
      <c r="U204" s="1" t="s">
        <v>4655</v>
      </c>
      <c r="V204">
        <v>3</v>
      </c>
      <c r="W204" t="s">
        <v>23</v>
      </c>
    </row>
    <row r="205" spans="1:23" x14ac:dyDescent="0.25">
      <c r="A205">
        <v>204</v>
      </c>
      <c r="B205">
        <v>0</v>
      </c>
      <c r="C205">
        <v>3</v>
      </c>
      <c r="D205" s="1" t="s">
        <v>4656</v>
      </c>
      <c r="E205" s="1" t="s">
        <v>2456</v>
      </c>
      <c r="F205">
        <v>45.5</v>
      </c>
      <c r="G205">
        <v>0</v>
      </c>
      <c r="H205">
        <v>0</v>
      </c>
      <c r="I205">
        <f>train[[#This Row],[SibSp]]+train[[#This Row],[Parch]]+1</f>
        <v>1</v>
      </c>
      <c r="J205" s="1" t="s">
        <v>4657</v>
      </c>
      <c r="K205">
        <v>7.2249999999999996</v>
      </c>
      <c r="L205" s="1" t="s">
        <v>2498</v>
      </c>
      <c r="M205" s="1" t="s">
        <v>2501</v>
      </c>
      <c r="N205">
        <v>1310</v>
      </c>
      <c r="O205" s="1" t="s">
        <v>4658</v>
      </c>
      <c r="P205">
        <v>45</v>
      </c>
      <c r="Q205" s="1" t="s">
        <v>2601</v>
      </c>
      <c r="R205" s="1" t="s">
        <v>32</v>
      </c>
      <c r="S205" s="1" t="s">
        <v>2602</v>
      </c>
      <c r="T205" s="1" t="s">
        <v>2498</v>
      </c>
      <c r="U205" s="1" t="s">
        <v>2498</v>
      </c>
      <c r="V205">
        <v>3</v>
      </c>
      <c r="W205" t="s">
        <v>23</v>
      </c>
    </row>
    <row r="206" spans="1:23" x14ac:dyDescent="0.25">
      <c r="A206">
        <v>205</v>
      </c>
      <c r="B206">
        <v>1</v>
      </c>
      <c r="C206">
        <v>3</v>
      </c>
      <c r="D206" s="1" t="s">
        <v>4659</v>
      </c>
      <c r="E206" s="1" t="s">
        <v>2456</v>
      </c>
      <c r="F206">
        <v>18</v>
      </c>
      <c r="G206">
        <v>0</v>
      </c>
      <c r="H206">
        <v>0</v>
      </c>
      <c r="I206">
        <f>train[[#This Row],[SibSp]]+train[[#This Row],[Parch]]+1</f>
        <v>1</v>
      </c>
      <c r="J206" s="1" t="s">
        <v>4660</v>
      </c>
      <c r="K206">
        <v>8.0500000000000007</v>
      </c>
      <c r="L206" s="1" t="s">
        <v>2498</v>
      </c>
      <c r="M206" s="1" t="s">
        <v>2464</v>
      </c>
      <c r="N206">
        <v>727</v>
      </c>
      <c r="O206" s="1" t="s">
        <v>4661</v>
      </c>
      <c r="P206">
        <v>18</v>
      </c>
      <c r="Q206" s="1" t="s">
        <v>2634</v>
      </c>
      <c r="R206" s="1" t="s">
        <v>22</v>
      </c>
      <c r="S206" s="1" t="s">
        <v>2562</v>
      </c>
      <c r="T206" s="1" t="s">
        <v>2996</v>
      </c>
      <c r="U206" s="1" t="s">
        <v>2498</v>
      </c>
      <c r="V206">
        <v>3</v>
      </c>
      <c r="W206" t="s">
        <v>6612</v>
      </c>
    </row>
    <row r="207" spans="1:23" x14ac:dyDescent="0.25">
      <c r="A207">
        <v>206</v>
      </c>
      <c r="B207">
        <v>0</v>
      </c>
      <c r="C207">
        <v>3</v>
      </c>
      <c r="D207" s="1" t="s">
        <v>4662</v>
      </c>
      <c r="E207" s="1" t="s">
        <v>2462</v>
      </c>
      <c r="F207">
        <v>2</v>
      </c>
      <c r="G207">
        <v>0</v>
      </c>
      <c r="H207">
        <v>1</v>
      </c>
      <c r="I207">
        <f>train[[#This Row],[SibSp]]+train[[#This Row],[Parch]]+1</f>
        <v>2</v>
      </c>
      <c r="J207" s="1" t="s">
        <v>4663</v>
      </c>
      <c r="K207">
        <v>10.4625</v>
      </c>
      <c r="L207" s="1" t="s">
        <v>2956</v>
      </c>
      <c r="M207" s="1" t="s">
        <v>2464</v>
      </c>
      <c r="N207">
        <v>1239</v>
      </c>
      <c r="O207" s="1" t="s">
        <v>4664</v>
      </c>
      <c r="P207">
        <v>2</v>
      </c>
      <c r="Q207" s="1" t="s">
        <v>4665</v>
      </c>
      <c r="R207" s="1" t="s">
        <v>22</v>
      </c>
      <c r="S207" s="1" t="s">
        <v>4665</v>
      </c>
      <c r="T207" s="1" t="s">
        <v>2498</v>
      </c>
      <c r="U207" s="1" t="s">
        <v>2498</v>
      </c>
      <c r="V207">
        <v>3</v>
      </c>
      <c r="W207" t="s">
        <v>23</v>
      </c>
    </row>
    <row r="208" spans="1:23" x14ac:dyDescent="0.25">
      <c r="A208">
        <v>207</v>
      </c>
      <c r="B208">
        <v>0</v>
      </c>
      <c r="C208">
        <v>3</v>
      </c>
      <c r="D208" s="1" t="s">
        <v>4666</v>
      </c>
      <c r="E208" s="1" t="s">
        <v>2456</v>
      </c>
      <c r="F208">
        <v>32</v>
      </c>
      <c r="G208">
        <v>1</v>
      </c>
      <c r="H208">
        <v>0</v>
      </c>
      <c r="I208">
        <f>train[[#This Row],[SibSp]]+train[[#This Row],[Parch]]+1</f>
        <v>2</v>
      </c>
      <c r="J208" s="1" t="s">
        <v>4280</v>
      </c>
      <c r="K208">
        <v>15.85</v>
      </c>
      <c r="L208" s="1" t="s">
        <v>2498</v>
      </c>
      <c r="M208" s="1" t="s">
        <v>2464</v>
      </c>
      <c r="N208">
        <v>663</v>
      </c>
      <c r="O208" s="1" t="s">
        <v>4667</v>
      </c>
      <c r="P208">
        <v>32</v>
      </c>
      <c r="Q208" s="1" t="s">
        <v>4282</v>
      </c>
      <c r="R208" s="1" t="s">
        <v>22</v>
      </c>
      <c r="S208" s="1" t="s">
        <v>38</v>
      </c>
      <c r="T208" s="1" t="s">
        <v>2498</v>
      </c>
      <c r="U208" s="1" t="s">
        <v>2498</v>
      </c>
      <c r="V208">
        <v>3</v>
      </c>
      <c r="W208" t="s">
        <v>23</v>
      </c>
    </row>
    <row r="209" spans="1:23" x14ac:dyDescent="0.25">
      <c r="A209">
        <v>208</v>
      </c>
      <c r="B209">
        <v>1</v>
      </c>
      <c r="C209">
        <v>3</v>
      </c>
      <c r="D209" s="1" t="s">
        <v>4668</v>
      </c>
      <c r="E209" s="1" t="s">
        <v>2456</v>
      </c>
      <c r="F209">
        <v>26</v>
      </c>
      <c r="G209">
        <v>0</v>
      </c>
      <c r="H209">
        <v>0</v>
      </c>
      <c r="I209">
        <f>train[[#This Row],[SibSp]]+train[[#This Row],[Parch]]+1</f>
        <v>1</v>
      </c>
      <c r="J209" s="1" t="s">
        <v>4669</v>
      </c>
      <c r="K209">
        <v>18.787500000000001</v>
      </c>
      <c r="L209" s="1" t="s">
        <v>2498</v>
      </c>
      <c r="M209" s="1" t="s">
        <v>2501</v>
      </c>
      <c r="N209">
        <v>622</v>
      </c>
      <c r="O209" s="1" t="s">
        <v>4670</v>
      </c>
      <c r="P209">
        <v>26</v>
      </c>
      <c r="Q209" s="1" t="s">
        <v>4671</v>
      </c>
      <c r="R209" s="1" t="s">
        <v>32</v>
      </c>
      <c r="S209" s="1" t="s">
        <v>4671</v>
      </c>
      <c r="T209" s="1" t="s">
        <v>2483</v>
      </c>
      <c r="U209" s="1" t="s">
        <v>2498</v>
      </c>
      <c r="V209">
        <v>3</v>
      </c>
      <c r="W209" t="s">
        <v>6612</v>
      </c>
    </row>
    <row r="210" spans="1:23" x14ac:dyDescent="0.25">
      <c r="A210">
        <v>209</v>
      </c>
      <c r="B210">
        <v>1</v>
      </c>
      <c r="C210">
        <v>3</v>
      </c>
      <c r="D210" s="1" t="s">
        <v>4672</v>
      </c>
      <c r="E210" s="1" t="s">
        <v>2462</v>
      </c>
      <c r="F210">
        <v>16</v>
      </c>
      <c r="G210">
        <v>0</v>
      </c>
      <c r="H210">
        <v>0</v>
      </c>
      <c r="I210">
        <f>train[[#This Row],[SibSp]]+train[[#This Row],[Parch]]+1</f>
        <v>1</v>
      </c>
      <c r="J210" s="1" t="s">
        <v>4673</v>
      </c>
      <c r="K210">
        <v>7.75</v>
      </c>
      <c r="L210" s="1" t="s">
        <v>2498</v>
      </c>
      <c r="M210" s="1" t="s">
        <v>2458</v>
      </c>
      <c r="N210">
        <v>741</v>
      </c>
      <c r="O210" s="1" t="s">
        <v>4674</v>
      </c>
      <c r="P210">
        <v>16</v>
      </c>
      <c r="Q210" s="1" t="s">
        <v>4675</v>
      </c>
      <c r="R210" s="1" t="s">
        <v>51</v>
      </c>
      <c r="S210" s="1" t="s">
        <v>38</v>
      </c>
      <c r="T210" s="1" t="s">
        <v>2468</v>
      </c>
      <c r="U210" s="1" t="s">
        <v>2498</v>
      </c>
      <c r="V210">
        <v>3</v>
      </c>
      <c r="W210" t="s">
        <v>6612</v>
      </c>
    </row>
    <row r="211" spans="1:23" x14ac:dyDescent="0.25">
      <c r="A211">
        <v>210</v>
      </c>
      <c r="B211">
        <v>1</v>
      </c>
      <c r="C211">
        <v>1</v>
      </c>
      <c r="D211" s="1" t="s">
        <v>4676</v>
      </c>
      <c r="E211" s="1" t="s">
        <v>2456</v>
      </c>
      <c r="F211">
        <v>40</v>
      </c>
      <c r="G211">
        <v>0</v>
      </c>
      <c r="H211">
        <v>0</v>
      </c>
      <c r="I211">
        <f>train[[#This Row],[SibSp]]+train[[#This Row],[Parch]]+1</f>
        <v>1</v>
      </c>
      <c r="J211" s="1" t="s">
        <v>4677</v>
      </c>
      <c r="K211">
        <v>31</v>
      </c>
      <c r="L211" s="1" t="s">
        <v>4678</v>
      </c>
      <c r="M211" s="1" t="s">
        <v>2501</v>
      </c>
      <c r="N211">
        <v>34</v>
      </c>
      <c r="O211" s="1" t="s">
        <v>4676</v>
      </c>
      <c r="P211">
        <v>39</v>
      </c>
      <c r="Q211" s="1" t="s">
        <v>4679</v>
      </c>
      <c r="R211" s="1" t="s">
        <v>32</v>
      </c>
      <c r="S211" s="1" t="s">
        <v>4679</v>
      </c>
      <c r="T211" s="1" t="s">
        <v>2523</v>
      </c>
      <c r="U211" s="1" t="s">
        <v>2498</v>
      </c>
      <c r="V211">
        <v>1</v>
      </c>
      <c r="W211" t="s">
        <v>6612</v>
      </c>
    </row>
    <row r="212" spans="1:23" x14ac:dyDescent="0.25">
      <c r="A212">
        <v>211</v>
      </c>
      <c r="B212">
        <v>0</v>
      </c>
      <c r="C212">
        <v>3</v>
      </c>
      <c r="D212" s="1" t="s">
        <v>4680</v>
      </c>
      <c r="E212" s="1" t="s">
        <v>2456</v>
      </c>
      <c r="F212">
        <v>24</v>
      </c>
      <c r="G212">
        <v>0</v>
      </c>
      <c r="H212">
        <v>0</v>
      </c>
      <c r="I212">
        <f>train[[#This Row],[SibSp]]+train[[#This Row],[Parch]]+1</f>
        <v>1</v>
      </c>
      <c r="J212" s="1" t="s">
        <v>4681</v>
      </c>
      <c r="K212">
        <v>7.05</v>
      </c>
      <c r="L212" s="1" t="s">
        <v>2498</v>
      </c>
      <c r="M212" s="1" t="s">
        <v>2464</v>
      </c>
      <c r="N212">
        <v>625</v>
      </c>
      <c r="O212" s="1" t="s">
        <v>4680</v>
      </c>
      <c r="P212">
        <v>24</v>
      </c>
      <c r="Q212" s="1" t="s">
        <v>3701</v>
      </c>
      <c r="R212" s="1" t="s">
        <v>22</v>
      </c>
      <c r="S212" s="1" t="s">
        <v>38</v>
      </c>
      <c r="T212" s="1" t="s">
        <v>2498</v>
      </c>
      <c r="U212" s="1" t="s">
        <v>2498</v>
      </c>
      <c r="V212">
        <v>3</v>
      </c>
      <c r="W212" t="s">
        <v>23</v>
      </c>
    </row>
    <row r="213" spans="1:23" x14ac:dyDescent="0.25">
      <c r="A213">
        <v>212</v>
      </c>
      <c r="B213">
        <v>1</v>
      </c>
      <c r="C213">
        <v>2</v>
      </c>
      <c r="D213" s="1" t="s">
        <v>4682</v>
      </c>
      <c r="E213" s="1" t="s">
        <v>2462</v>
      </c>
      <c r="F213">
        <v>35</v>
      </c>
      <c r="G213">
        <v>0</v>
      </c>
      <c r="H213">
        <v>0</v>
      </c>
      <c r="I213">
        <f>train[[#This Row],[SibSp]]+train[[#This Row],[Parch]]+1</f>
        <v>1</v>
      </c>
      <c r="J213" s="1" t="s">
        <v>3777</v>
      </c>
      <c r="K213">
        <v>21</v>
      </c>
      <c r="L213" s="1" t="s">
        <v>2498</v>
      </c>
      <c r="M213" s="1" t="s">
        <v>2464</v>
      </c>
      <c r="N213">
        <v>367</v>
      </c>
      <c r="O213" s="1" t="s">
        <v>4683</v>
      </c>
      <c r="P213">
        <v>35</v>
      </c>
      <c r="Q213" s="1" t="s">
        <v>2656</v>
      </c>
      <c r="R213" s="1" t="s">
        <v>22</v>
      </c>
      <c r="S213" s="1" t="s">
        <v>4684</v>
      </c>
      <c r="T213" s="1" t="s">
        <v>2848</v>
      </c>
      <c r="U213" s="1" t="s">
        <v>2498</v>
      </c>
      <c r="V213">
        <v>2</v>
      </c>
      <c r="W213" t="s">
        <v>6612</v>
      </c>
    </row>
    <row r="214" spans="1:23" x14ac:dyDescent="0.25">
      <c r="A214">
        <v>213</v>
      </c>
      <c r="B214">
        <v>0</v>
      </c>
      <c r="C214">
        <v>3</v>
      </c>
      <c r="D214" s="1" t="s">
        <v>4685</v>
      </c>
      <c r="E214" s="1" t="s">
        <v>2456</v>
      </c>
      <c r="F214">
        <v>22</v>
      </c>
      <c r="G214">
        <v>0</v>
      </c>
      <c r="H214">
        <v>0</v>
      </c>
      <c r="I214">
        <f>train[[#This Row],[SibSp]]+train[[#This Row],[Parch]]+1</f>
        <v>1</v>
      </c>
      <c r="J214" s="1" t="s">
        <v>4686</v>
      </c>
      <c r="K214">
        <v>7.25</v>
      </c>
      <c r="L214" s="1" t="s">
        <v>2498</v>
      </c>
      <c r="M214" s="1" t="s">
        <v>2464</v>
      </c>
      <c r="N214">
        <v>1126</v>
      </c>
      <c r="O214" s="1" t="s">
        <v>4685</v>
      </c>
      <c r="P214">
        <v>22</v>
      </c>
      <c r="Q214" s="1" t="s">
        <v>4687</v>
      </c>
      <c r="R214" s="1" t="s">
        <v>22</v>
      </c>
      <c r="S214" s="1" t="s">
        <v>3573</v>
      </c>
      <c r="T214" s="1" t="s">
        <v>2498</v>
      </c>
      <c r="U214" s="1" t="s">
        <v>2498</v>
      </c>
      <c r="V214">
        <v>3</v>
      </c>
      <c r="W214" t="s">
        <v>23</v>
      </c>
    </row>
    <row r="215" spans="1:23" x14ac:dyDescent="0.25">
      <c r="A215">
        <v>214</v>
      </c>
      <c r="B215">
        <v>0</v>
      </c>
      <c r="C215">
        <v>2</v>
      </c>
      <c r="D215" s="1" t="s">
        <v>4688</v>
      </c>
      <c r="E215" s="1" t="s">
        <v>2456</v>
      </c>
      <c r="F215">
        <v>30</v>
      </c>
      <c r="G215">
        <v>0</v>
      </c>
      <c r="H215">
        <v>0</v>
      </c>
      <c r="I215">
        <f>train[[#This Row],[SibSp]]+train[[#This Row],[Parch]]+1</f>
        <v>1</v>
      </c>
      <c r="J215" s="1" t="s">
        <v>4689</v>
      </c>
      <c r="K215">
        <v>13</v>
      </c>
      <c r="L215" s="1" t="s">
        <v>2498</v>
      </c>
      <c r="M215" s="1" t="s">
        <v>2464</v>
      </c>
      <c r="N215">
        <v>428</v>
      </c>
      <c r="O215" s="1" t="s">
        <v>4688</v>
      </c>
      <c r="P215">
        <v>30</v>
      </c>
      <c r="Q215" s="1" t="s">
        <v>4690</v>
      </c>
      <c r="R215" s="1" t="s">
        <v>22</v>
      </c>
      <c r="S215" s="1" t="s">
        <v>2869</v>
      </c>
      <c r="T215" s="1" t="s">
        <v>2498</v>
      </c>
      <c r="U215" s="1" t="s">
        <v>4691</v>
      </c>
      <c r="V215">
        <v>2</v>
      </c>
      <c r="W215" t="s">
        <v>23</v>
      </c>
    </row>
    <row r="216" spans="1:23" x14ac:dyDescent="0.25">
      <c r="A216">
        <v>215</v>
      </c>
      <c r="B216">
        <v>0</v>
      </c>
      <c r="C216">
        <v>3</v>
      </c>
      <c r="D216" s="1" t="s">
        <v>4692</v>
      </c>
      <c r="E216" s="1" t="s">
        <v>2456</v>
      </c>
      <c r="G216">
        <v>1</v>
      </c>
      <c r="H216">
        <v>0</v>
      </c>
      <c r="I216">
        <f>train[[#This Row],[SibSp]]+train[[#This Row],[Parch]]+1</f>
        <v>2</v>
      </c>
      <c r="J216" s="1" t="s">
        <v>4693</v>
      </c>
      <c r="K216">
        <v>7.75</v>
      </c>
      <c r="L216" s="1" t="s">
        <v>2498</v>
      </c>
      <c r="M216" s="1" t="s">
        <v>2458</v>
      </c>
      <c r="N216">
        <v>936</v>
      </c>
      <c r="O216" s="1" t="s">
        <v>4692</v>
      </c>
      <c r="P216">
        <v>22</v>
      </c>
      <c r="Q216" s="1" t="s">
        <v>4694</v>
      </c>
      <c r="R216" s="1" t="s">
        <v>51</v>
      </c>
      <c r="S216" s="1" t="s">
        <v>2979</v>
      </c>
      <c r="T216" s="1" t="s">
        <v>2498</v>
      </c>
      <c r="U216" s="1" t="s">
        <v>2498</v>
      </c>
      <c r="V216">
        <v>3</v>
      </c>
      <c r="W216" t="s">
        <v>23</v>
      </c>
    </row>
    <row r="217" spans="1:23" x14ac:dyDescent="0.25">
      <c r="A217">
        <v>216</v>
      </c>
      <c r="B217">
        <v>1</v>
      </c>
      <c r="C217">
        <v>1</v>
      </c>
      <c r="D217" s="1" t="s">
        <v>4695</v>
      </c>
      <c r="E217" s="1" t="s">
        <v>2462</v>
      </c>
      <c r="F217">
        <v>31</v>
      </c>
      <c r="G217">
        <v>1</v>
      </c>
      <c r="H217">
        <v>0</v>
      </c>
      <c r="I217">
        <f>train[[#This Row],[SibSp]]+train[[#This Row],[Parch]]+1</f>
        <v>2</v>
      </c>
      <c r="J217" s="1" t="s">
        <v>4696</v>
      </c>
      <c r="K217">
        <v>113.27500000000001</v>
      </c>
      <c r="L217" s="1" t="s">
        <v>4697</v>
      </c>
      <c r="M217" s="1" t="s">
        <v>2501</v>
      </c>
      <c r="N217">
        <v>214</v>
      </c>
      <c r="O217" s="1" t="s">
        <v>4698</v>
      </c>
      <c r="P217">
        <v>31</v>
      </c>
      <c r="Q217" s="1" t="s">
        <v>4699</v>
      </c>
      <c r="R217" s="1" t="s">
        <v>32</v>
      </c>
      <c r="S217" s="1" t="s">
        <v>4699</v>
      </c>
      <c r="T217" s="1" t="s">
        <v>2879</v>
      </c>
      <c r="U217" s="1" t="s">
        <v>2498</v>
      </c>
      <c r="V217">
        <v>1</v>
      </c>
      <c r="W217" t="s">
        <v>6612</v>
      </c>
    </row>
    <row r="218" spans="1:23" x14ac:dyDescent="0.25">
      <c r="A218">
        <v>217</v>
      </c>
      <c r="B218">
        <v>1</v>
      </c>
      <c r="C218">
        <v>3</v>
      </c>
      <c r="D218" s="1" t="s">
        <v>4700</v>
      </c>
      <c r="E218" s="1" t="s">
        <v>2462</v>
      </c>
      <c r="F218">
        <v>27</v>
      </c>
      <c r="G218">
        <v>0</v>
      </c>
      <c r="H218">
        <v>0</v>
      </c>
      <c r="I218">
        <f>train[[#This Row],[SibSp]]+train[[#This Row],[Parch]]+1</f>
        <v>1</v>
      </c>
      <c r="J218" s="1" t="s">
        <v>4701</v>
      </c>
      <c r="K218">
        <v>7.9249999999999998</v>
      </c>
      <c r="L218" s="1" t="s">
        <v>2498</v>
      </c>
      <c r="M218" s="1" t="s">
        <v>2464</v>
      </c>
      <c r="N218">
        <v>875</v>
      </c>
      <c r="O218" s="1" t="s">
        <v>4702</v>
      </c>
      <c r="P218">
        <v>27</v>
      </c>
      <c r="Q218" s="1" t="s">
        <v>4703</v>
      </c>
      <c r="R218" s="1" t="s">
        <v>22</v>
      </c>
      <c r="S218" s="1" t="s">
        <v>38</v>
      </c>
      <c r="T218" s="1" t="s">
        <v>2933</v>
      </c>
      <c r="U218" s="1" t="s">
        <v>2498</v>
      </c>
      <c r="V218">
        <v>3</v>
      </c>
      <c r="W218" t="s">
        <v>6612</v>
      </c>
    </row>
    <row r="219" spans="1:23" x14ac:dyDescent="0.25">
      <c r="A219">
        <v>218</v>
      </c>
      <c r="B219">
        <v>0</v>
      </c>
      <c r="C219">
        <v>2</v>
      </c>
      <c r="D219" s="1" t="s">
        <v>4704</v>
      </c>
      <c r="E219" s="1" t="s">
        <v>2456</v>
      </c>
      <c r="F219">
        <v>42</v>
      </c>
      <c r="G219">
        <v>1</v>
      </c>
      <c r="H219">
        <v>0</v>
      </c>
      <c r="I219">
        <f>train[[#This Row],[SibSp]]+train[[#This Row],[Parch]]+1</f>
        <v>2</v>
      </c>
      <c r="J219" s="1" t="s">
        <v>4705</v>
      </c>
      <c r="K219">
        <v>27</v>
      </c>
      <c r="L219" s="1" t="s">
        <v>2498</v>
      </c>
      <c r="M219" s="1" t="s">
        <v>2464</v>
      </c>
      <c r="N219">
        <v>465</v>
      </c>
      <c r="O219" s="1" t="s">
        <v>4704</v>
      </c>
      <c r="P219">
        <v>40</v>
      </c>
      <c r="Q219" s="1" t="s">
        <v>2634</v>
      </c>
      <c r="R219" s="1" t="s">
        <v>22</v>
      </c>
      <c r="S219" s="1" t="s">
        <v>2861</v>
      </c>
      <c r="T219" s="1" t="s">
        <v>2498</v>
      </c>
      <c r="U219" s="1" t="s">
        <v>2498</v>
      </c>
      <c r="V219">
        <v>2</v>
      </c>
      <c r="W219" t="s">
        <v>23</v>
      </c>
    </row>
    <row r="220" spans="1:23" x14ac:dyDescent="0.25">
      <c r="A220">
        <v>219</v>
      </c>
      <c r="B220">
        <v>1</v>
      </c>
      <c r="C220">
        <v>1</v>
      </c>
      <c r="D220" s="1" t="s">
        <v>4706</v>
      </c>
      <c r="E220" s="1" t="s">
        <v>2462</v>
      </c>
      <c r="F220">
        <v>32</v>
      </c>
      <c r="G220">
        <v>0</v>
      </c>
      <c r="H220">
        <v>0</v>
      </c>
      <c r="I220">
        <f>train[[#This Row],[SibSp]]+train[[#This Row],[Parch]]+1</f>
        <v>1</v>
      </c>
      <c r="J220" s="1" t="s">
        <v>2683</v>
      </c>
      <c r="K220">
        <v>76.291700000000006</v>
      </c>
      <c r="L220" s="1" t="s">
        <v>2684</v>
      </c>
      <c r="M220" s="1" t="s">
        <v>2501</v>
      </c>
      <c r="N220">
        <v>46</v>
      </c>
      <c r="O220" s="1" t="s">
        <v>4707</v>
      </c>
      <c r="P220">
        <v>36</v>
      </c>
      <c r="Q220" s="1" t="s">
        <v>2660</v>
      </c>
      <c r="R220" s="1" t="s">
        <v>32</v>
      </c>
      <c r="S220" s="1" t="s">
        <v>2660</v>
      </c>
      <c r="T220" s="1" t="s">
        <v>2686</v>
      </c>
      <c r="U220" s="1" t="s">
        <v>2498</v>
      </c>
      <c r="V220">
        <v>1</v>
      </c>
      <c r="W220" t="s">
        <v>6612</v>
      </c>
    </row>
    <row r="221" spans="1:23" x14ac:dyDescent="0.25">
      <c r="A221">
        <v>220</v>
      </c>
      <c r="B221">
        <v>0</v>
      </c>
      <c r="C221">
        <v>2</v>
      </c>
      <c r="D221" s="1" t="s">
        <v>4708</v>
      </c>
      <c r="E221" s="1" t="s">
        <v>2456</v>
      </c>
      <c r="F221">
        <v>30</v>
      </c>
      <c r="G221">
        <v>0</v>
      </c>
      <c r="H221">
        <v>0</v>
      </c>
      <c r="I221">
        <f>train[[#This Row],[SibSp]]+train[[#This Row],[Parch]]+1</f>
        <v>1</v>
      </c>
      <c r="J221" s="1" t="s">
        <v>4709</v>
      </c>
      <c r="K221">
        <v>10.5</v>
      </c>
      <c r="L221" s="1" t="s">
        <v>2498</v>
      </c>
      <c r="M221" s="1" t="s">
        <v>2464</v>
      </c>
      <c r="N221">
        <v>437</v>
      </c>
      <c r="O221" s="1" t="s">
        <v>4708</v>
      </c>
      <c r="P221">
        <v>30</v>
      </c>
      <c r="Q221" s="1" t="s">
        <v>2634</v>
      </c>
      <c r="R221" s="1" t="s">
        <v>22</v>
      </c>
      <c r="S221" s="1" t="s">
        <v>38</v>
      </c>
      <c r="T221" s="1" t="s">
        <v>2498</v>
      </c>
      <c r="U221" s="1" t="s">
        <v>2498</v>
      </c>
      <c r="V221">
        <v>2</v>
      </c>
      <c r="W221" t="s">
        <v>23</v>
      </c>
    </row>
    <row r="222" spans="1:23" x14ac:dyDescent="0.25">
      <c r="A222">
        <v>221</v>
      </c>
      <c r="B222">
        <v>1</v>
      </c>
      <c r="C222">
        <v>3</v>
      </c>
      <c r="D222" s="1" t="s">
        <v>4710</v>
      </c>
      <c r="E222" s="1" t="s">
        <v>2456</v>
      </c>
      <c r="F222">
        <v>16</v>
      </c>
      <c r="G222">
        <v>0</v>
      </c>
      <c r="H222">
        <v>0</v>
      </c>
      <c r="I222">
        <f>train[[#This Row],[SibSp]]+train[[#This Row],[Parch]]+1</f>
        <v>1</v>
      </c>
      <c r="J222" s="1" t="s">
        <v>4711</v>
      </c>
      <c r="K222">
        <v>8.0500000000000007</v>
      </c>
      <c r="L222" s="1" t="s">
        <v>2498</v>
      </c>
      <c r="M222" s="1" t="s">
        <v>2464</v>
      </c>
      <c r="N222">
        <v>1240</v>
      </c>
      <c r="O222" s="1" t="s">
        <v>4710</v>
      </c>
      <c r="P222">
        <v>20</v>
      </c>
      <c r="Q222" s="1" t="s">
        <v>2634</v>
      </c>
      <c r="R222" s="1" t="s">
        <v>22</v>
      </c>
      <c r="S222" s="1" t="s">
        <v>4049</v>
      </c>
      <c r="T222" s="1" t="s">
        <v>3018</v>
      </c>
      <c r="U222" s="1" t="s">
        <v>2498</v>
      </c>
      <c r="V222">
        <v>3</v>
      </c>
      <c r="W222" t="s">
        <v>6612</v>
      </c>
    </row>
    <row r="223" spans="1:23" x14ac:dyDescent="0.25">
      <c r="A223">
        <v>222</v>
      </c>
      <c r="B223">
        <v>0</v>
      </c>
      <c r="C223">
        <v>2</v>
      </c>
      <c r="D223" s="1" t="s">
        <v>4712</v>
      </c>
      <c r="E223" s="1" t="s">
        <v>2456</v>
      </c>
      <c r="F223">
        <v>27</v>
      </c>
      <c r="G223">
        <v>0</v>
      </c>
      <c r="H223">
        <v>0</v>
      </c>
      <c r="I223">
        <f>train[[#This Row],[SibSp]]+train[[#This Row],[Parch]]+1</f>
        <v>1</v>
      </c>
      <c r="J223" s="1" t="s">
        <v>4713</v>
      </c>
      <c r="K223">
        <v>13</v>
      </c>
      <c r="L223" s="1" t="s">
        <v>2498</v>
      </c>
      <c r="M223" s="1" t="s">
        <v>2464</v>
      </c>
      <c r="N223">
        <v>351</v>
      </c>
      <c r="O223" s="1" t="s">
        <v>4714</v>
      </c>
      <c r="P223">
        <v>29</v>
      </c>
      <c r="Q223" s="1" t="s">
        <v>4715</v>
      </c>
      <c r="R223" s="1" t="s">
        <v>22</v>
      </c>
      <c r="S223" s="1" t="s">
        <v>4715</v>
      </c>
      <c r="T223" s="1" t="s">
        <v>2498</v>
      </c>
      <c r="U223" s="1" t="s">
        <v>2498</v>
      </c>
      <c r="V223">
        <v>2</v>
      </c>
      <c r="W223" t="s">
        <v>23</v>
      </c>
    </row>
    <row r="224" spans="1:23" x14ac:dyDescent="0.25">
      <c r="A224">
        <v>223</v>
      </c>
      <c r="B224">
        <v>0</v>
      </c>
      <c r="C224">
        <v>3</v>
      </c>
      <c r="D224" s="1" t="s">
        <v>4716</v>
      </c>
      <c r="E224" s="1" t="s">
        <v>2456</v>
      </c>
      <c r="F224">
        <v>51</v>
      </c>
      <c r="G224">
        <v>0</v>
      </c>
      <c r="H224">
        <v>0</v>
      </c>
      <c r="I224">
        <f>train[[#This Row],[SibSp]]+train[[#This Row],[Parch]]+1</f>
        <v>1</v>
      </c>
      <c r="J224" s="1" t="s">
        <v>4717</v>
      </c>
      <c r="K224">
        <v>8.0500000000000007</v>
      </c>
      <c r="L224" s="1" t="s">
        <v>2498</v>
      </c>
      <c r="M224" s="1" t="s">
        <v>2464</v>
      </c>
      <c r="N224">
        <v>839</v>
      </c>
      <c r="O224" s="1" t="s">
        <v>4716</v>
      </c>
      <c r="P224">
        <v>40</v>
      </c>
      <c r="Q224" s="1" t="s">
        <v>4718</v>
      </c>
      <c r="R224" s="1" t="s">
        <v>22</v>
      </c>
      <c r="S224" s="1" t="s">
        <v>4719</v>
      </c>
      <c r="T224" s="1" t="s">
        <v>2498</v>
      </c>
      <c r="U224" s="1" t="s">
        <v>2498</v>
      </c>
      <c r="V224">
        <v>3</v>
      </c>
      <c r="W224" t="s">
        <v>23</v>
      </c>
    </row>
    <row r="225" spans="1:23" x14ac:dyDescent="0.25">
      <c r="A225">
        <v>224</v>
      </c>
      <c r="B225">
        <v>0</v>
      </c>
      <c r="C225">
        <v>3</v>
      </c>
      <c r="D225" s="1" t="s">
        <v>4720</v>
      </c>
      <c r="E225" s="1" t="s">
        <v>2456</v>
      </c>
      <c r="G225">
        <v>0</v>
      </c>
      <c r="H225">
        <v>0</v>
      </c>
      <c r="I225">
        <f>train[[#This Row],[SibSp]]+train[[#This Row],[Parch]]+1</f>
        <v>1</v>
      </c>
      <c r="J225" s="1" t="s">
        <v>4721</v>
      </c>
      <c r="K225">
        <v>7.8958000000000004</v>
      </c>
      <c r="L225" s="1" t="s">
        <v>2498</v>
      </c>
      <c r="M225" s="1" t="s">
        <v>2464</v>
      </c>
      <c r="N225">
        <v>1065</v>
      </c>
      <c r="O225" s="1" t="s">
        <v>4720</v>
      </c>
      <c r="P225">
        <v>22</v>
      </c>
      <c r="Q225" s="1" t="s">
        <v>2512</v>
      </c>
      <c r="R225" s="1" t="s">
        <v>22</v>
      </c>
      <c r="S225" s="1" t="s">
        <v>3502</v>
      </c>
      <c r="T225" s="1" t="s">
        <v>2498</v>
      </c>
      <c r="U225" s="1" t="s">
        <v>2498</v>
      </c>
      <c r="V225">
        <v>3</v>
      </c>
      <c r="W225" t="s">
        <v>23</v>
      </c>
    </row>
    <row r="226" spans="1:23" x14ac:dyDescent="0.25">
      <c r="A226">
        <v>225</v>
      </c>
      <c r="B226">
        <v>1</v>
      </c>
      <c r="C226">
        <v>1</v>
      </c>
      <c r="D226" s="1" t="s">
        <v>4722</v>
      </c>
      <c r="E226" s="1" t="s">
        <v>2456</v>
      </c>
      <c r="F226">
        <v>38</v>
      </c>
      <c r="G226">
        <v>1</v>
      </c>
      <c r="H226">
        <v>0</v>
      </c>
      <c r="I226">
        <f>train[[#This Row],[SibSp]]+train[[#This Row],[Parch]]+1</f>
        <v>2</v>
      </c>
      <c r="J226" s="1" t="s">
        <v>4723</v>
      </c>
      <c r="K226">
        <v>90</v>
      </c>
      <c r="L226" s="1" t="s">
        <v>4724</v>
      </c>
      <c r="M226" s="1" t="s">
        <v>2464</v>
      </c>
      <c r="N226">
        <v>166</v>
      </c>
      <c r="O226" s="1" t="s">
        <v>4722</v>
      </c>
      <c r="P226">
        <v>35</v>
      </c>
      <c r="Q226" s="1" t="s">
        <v>2557</v>
      </c>
      <c r="R226" s="1" t="s">
        <v>22</v>
      </c>
      <c r="S226" s="1" t="s">
        <v>4725</v>
      </c>
      <c r="T226" s="1" t="s">
        <v>3106</v>
      </c>
      <c r="U226" s="1" t="s">
        <v>2498</v>
      </c>
      <c r="V226">
        <v>1</v>
      </c>
      <c r="W226" t="s">
        <v>6612</v>
      </c>
    </row>
    <row r="227" spans="1:23" x14ac:dyDescent="0.25">
      <c r="A227">
        <v>226</v>
      </c>
      <c r="B227">
        <v>0</v>
      </c>
      <c r="C227">
        <v>3</v>
      </c>
      <c r="D227" s="1" t="s">
        <v>4726</v>
      </c>
      <c r="E227" s="1" t="s">
        <v>2456</v>
      </c>
      <c r="F227">
        <v>22</v>
      </c>
      <c r="G227">
        <v>0</v>
      </c>
      <c r="H227">
        <v>0</v>
      </c>
      <c r="I227">
        <f>train[[#This Row],[SibSp]]+train[[#This Row],[Parch]]+1</f>
        <v>1</v>
      </c>
      <c r="J227" s="1" t="s">
        <v>4727</v>
      </c>
      <c r="K227">
        <v>9.35</v>
      </c>
      <c r="L227" s="1" t="s">
        <v>2498</v>
      </c>
      <c r="M227" s="1" t="s">
        <v>2464</v>
      </c>
      <c r="N227">
        <v>679</v>
      </c>
      <c r="O227" s="1" t="s">
        <v>4726</v>
      </c>
      <c r="P227">
        <v>22</v>
      </c>
      <c r="Q227" s="1" t="s">
        <v>4728</v>
      </c>
      <c r="R227" s="1" t="s">
        <v>22</v>
      </c>
      <c r="S227" s="1" t="s">
        <v>38</v>
      </c>
      <c r="T227" s="1" t="s">
        <v>2498</v>
      </c>
      <c r="U227" s="1" t="s">
        <v>2498</v>
      </c>
      <c r="V227">
        <v>3</v>
      </c>
      <c r="W227" t="s">
        <v>23</v>
      </c>
    </row>
    <row r="228" spans="1:23" x14ac:dyDescent="0.25">
      <c r="A228">
        <v>227</v>
      </c>
      <c r="B228">
        <v>1</v>
      </c>
      <c r="C228">
        <v>2</v>
      </c>
      <c r="D228" s="1" t="s">
        <v>4729</v>
      </c>
      <c r="E228" s="1" t="s">
        <v>2456</v>
      </c>
      <c r="F228">
        <v>19</v>
      </c>
      <c r="G228">
        <v>0</v>
      </c>
      <c r="H228">
        <v>0</v>
      </c>
      <c r="I228">
        <f>train[[#This Row],[SibSp]]+train[[#This Row],[Parch]]+1</f>
        <v>1</v>
      </c>
      <c r="J228" s="1" t="s">
        <v>4730</v>
      </c>
      <c r="K228">
        <v>10.5</v>
      </c>
      <c r="L228" s="1" t="s">
        <v>2498</v>
      </c>
      <c r="M228" s="1" t="s">
        <v>2464</v>
      </c>
      <c r="N228">
        <v>510</v>
      </c>
      <c r="O228" s="1" t="s">
        <v>4729</v>
      </c>
      <c r="P228">
        <v>19</v>
      </c>
      <c r="Q228" s="1" t="s">
        <v>4731</v>
      </c>
      <c r="R228" s="1" t="s">
        <v>22</v>
      </c>
      <c r="S228" s="1" t="s">
        <v>4573</v>
      </c>
      <c r="T228" s="1" t="s">
        <v>3018</v>
      </c>
      <c r="U228" s="1" t="s">
        <v>2498</v>
      </c>
      <c r="V228">
        <v>2</v>
      </c>
      <c r="W228" t="s">
        <v>6612</v>
      </c>
    </row>
    <row r="229" spans="1:23" x14ac:dyDescent="0.25">
      <c r="A229">
        <v>228</v>
      </c>
      <c r="B229">
        <v>0</v>
      </c>
      <c r="C229">
        <v>3</v>
      </c>
      <c r="D229" s="1" t="s">
        <v>4732</v>
      </c>
      <c r="E229" s="1" t="s">
        <v>2456</v>
      </c>
      <c r="F229">
        <v>20.5</v>
      </c>
      <c r="G229">
        <v>0</v>
      </c>
      <c r="H229">
        <v>0</v>
      </c>
      <c r="I229">
        <f>train[[#This Row],[SibSp]]+train[[#This Row],[Parch]]+1</f>
        <v>1</v>
      </c>
      <c r="J229" s="1" t="s">
        <v>4733</v>
      </c>
      <c r="K229">
        <v>7.25</v>
      </c>
      <c r="L229" s="1" t="s">
        <v>2498</v>
      </c>
      <c r="M229" s="1" t="s">
        <v>2464</v>
      </c>
      <c r="N229">
        <v>985</v>
      </c>
      <c r="O229" s="1" t="s">
        <v>4732</v>
      </c>
      <c r="P229">
        <v>20</v>
      </c>
      <c r="Q229" s="1" t="s">
        <v>4734</v>
      </c>
      <c r="R229" s="1" t="s">
        <v>22</v>
      </c>
      <c r="S229" s="1" t="s">
        <v>38</v>
      </c>
      <c r="T229" s="1" t="s">
        <v>2498</v>
      </c>
      <c r="U229" s="1" t="s">
        <v>2498</v>
      </c>
      <c r="V229">
        <v>3</v>
      </c>
      <c r="W229" t="s">
        <v>23</v>
      </c>
    </row>
    <row r="230" spans="1:23" x14ac:dyDescent="0.25">
      <c r="A230">
        <v>229</v>
      </c>
      <c r="B230">
        <v>0</v>
      </c>
      <c r="C230">
        <v>2</v>
      </c>
      <c r="D230" s="1" t="s">
        <v>4735</v>
      </c>
      <c r="E230" s="1" t="s">
        <v>2456</v>
      </c>
      <c r="F230">
        <v>18</v>
      </c>
      <c r="G230">
        <v>0</v>
      </c>
      <c r="H230">
        <v>0</v>
      </c>
      <c r="I230">
        <f>train[[#This Row],[SibSp]]+train[[#This Row],[Parch]]+1</f>
        <v>1</v>
      </c>
      <c r="J230" s="1" t="s">
        <v>4736</v>
      </c>
      <c r="K230">
        <v>13</v>
      </c>
      <c r="L230" s="1" t="s">
        <v>2498</v>
      </c>
      <c r="M230" s="1" t="s">
        <v>2464</v>
      </c>
      <c r="N230">
        <v>410</v>
      </c>
      <c r="O230" s="1" t="s">
        <v>4737</v>
      </c>
      <c r="P230">
        <v>18</v>
      </c>
      <c r="Q230" s="1" t="s">
        <v>4738</v>
      </c>
      <c r="R230" s="1" t="s">
        <v>22</v>
      </c>
      <c r="S230" s="1" t="s">
        <v>3631</v>
      </c>
      <c r="T230" s="1" t="s">
        <v>2498</v>
      </c>
      <c r="U230" s="1" t="s">
        <v>2498</v>
      </c>
      <c r="V230">
        <v>2</v>
      </c>
      <c r="W230" t="s">
        <v>23</v>
      </c>
    </row>
    <row r="231" spans="1:23" x14ac:dyDescent="0.25">
      <c r="A231">
        <v>230</v>
      </c>
      <c r="B231">
        <v>0</v>
      </c>
      <c r="C231">
        <v>3</v>
      </c>
      <c r="D231" s="1" t="s">
        <v>4739</v>
      </c>
      <c r="E231" s="1" t="s">
        <v>2462</v>
      </c>
      <c r="G231">
        <v>3</v>
      </c>
      <c r="H231">
        <v>1</v>
      </c>
      <c r="I231">
        <f>train[[#This Row],[SibSp]]+train[[#This Row],[Parch]]+1</f>
        <v>5</v>
      </c>
      <c r="J231" s="1" t="s">
        <v>3020</v>
      </c>
      <c r="K231">
        <v>25.466699999999999</v>
      </c>
      <c r="L231" s="1" t="s">
        <v>2498</v>
      </c>
      <c r="M231" s="1" t="s">
        <v>2464</v>
      </c>
      <c r="N231">
        <v>963</v>
      </c>
      <c r="O231" s="1" t="s">
        <v>4740</v>
      </c>
      <c r="P231">
        <v>12</v>
      </c>
      <c r="Q231" s="1" t="s">
        <v>3022</v>
      </c>
      <c r="R231" s="1" t="s">
        <v>22</v>
      </c>
      <c r="S231" s="1" t="s">
        <v>3023</v>
      </c>
      <c r="T231" s="1" t="s">
        <v>2498</v>
      </c>
      <c r="U231" s="1" t="s">
        <v>2498</v>
      </c>
      <c r="V231">
        <v>3</v>
      </c>
      <c r="W231" t="s">
        <v>23</v>
      </c>
    </row>
    <row r="232" spans="1:23" x14ac:dyDescent="0.25">
      <c r="A232">
        <v>231</v>
      </c>
      <c r="B232">
        <v>1</v>
      </c>
      <c r="C232">
        <v>1</v>
      </c>
      <c r="D232" s="1" t="s">
        <v>4741</v>
      </c>
      <c r="E232" s="1" t="s">
        <v>2462</v>
      </c>
      <c r="F232">
        <v>35</v>
      </c>
      <c r="G232">
        <v>1</v>
      </c>
      <c r="H232">
        <v>0</v>
      </c>
      <c r="I232">
        <f>train[[#This Row],[SibSp]]+train[[#This Row],[Parch]]+1</f>
        <v>2</v>
      </c>
      <c r="J232" s="1" t="s">
        <v>4209</v>
      </c>
      <c r="K232">
        <v>83.474999999999994</v>
      </c>
      <c r="L232" s="1" t="s">
        <v>4210</v>
      </c>
      <c r="M232" s="1" t="s">
        <v>2464</v>
      </c>
      <c r="N232">
        <v>150</v>
      </c>
      <c r="O232" s="1" t="s">
        <v>4742</v>
      </c>
      <c r="P232">
        <v>35</v>
      </c>
      <c r="Q232" s="1" t="s">
        <v>2557</v>
      </c>
      <c r="R232" s="1" t="s">
        <v>22</v>
      </c>
      <c r="S232" s="1" t="s">
        <v>2557</v>
      </c>
      <c r="T232" s="1" t="s">
        <v>3106</v>
      </c>
      <c r="U232" s="1" t="s">
        <v>2498</v>
      </c>
      <c r="V232">
        <v>1</v>
      </c>
      <c r="W232" t="s">
        <v>6612</v>
      </c>
    </row>
    <row r="233" spans="1:23" x14ac:dyDescent="0.25">
      <c r="A233">
        <v>232</v>
      </c>
      <c r="B233">
        <v>0</v>
      </c>
      <c r="C233">
        <v>3</v>
      </c>
      <c r="D233" s="1" t="s">
        <v>4743</v>
      </c>
      <c r="E233" s="1" t="s">
        <v>2456</v>
      </c>
      <c r="F233">
        <v>29</v>
      </c>
      <c r="G233">
        <v>0</v>
      </c>
      <c r="H233">
        <v>0</v>
      </c>
      <c r="I233">
        <f>train[[#This Row],[SibSp]]+train[[#This Row],[Parch]]+1</f>
        <v>1</v>
      </c>
      <c r="J233" s="1" t="s">
        <v>4744</v>
      </c>
      <c r="K233">
        <v>7.7750000000000004</v>
      </c>
      <c r="L233" s="1" t="s">
        <v>2498</v>
      </c>
      <c r="M233" s="1" t="s">
        <v>2464</v>
      </c>
      <c r="N233">
        <v>958</v>
      </c>
      <c r="O233" s="1" t="s">
        <v>4743</v>
      </c>
      <c r="P233">
        <v>29</v>
      </c>
      <c r="Q233" s="1" t="s">
        <v>4745</v>
      </c>
      <c r="R233" s="1" t="s">
        <v>22</v>
      </c>
      <c r="S233" s="1" t="s">
        <v>3663</v>
      </c>
      <c r="T233" s="1" t="s">
        <v>2498</v>
      </c>
      <c r="U233" s="1" t="s">
        <v>2498</v>
      </c>
      <c r="V233">
        <v>3</v>
      </c>
      <c r="W233" t="s">
        <v>23</v>
      </c>
    </row>
    <row r="234" spans="1:23" x14ac:dyDescent="0.25">
      <c r="A234">
        <v>233</v>
      </c>
      <c r="B234">
        <v>0</v>
      </c>
      <c r="C234">
        <v>2</v>
      </c>
      <c r="D234" s="1" t="s">
        <v>4746</v>
      </c>
      <c r="E234" s="1" t="s">
        <v>2456</v>
      </c>
      <c r="F234">
        <v>59</v>
      </c>
      <c r="G234">
        <v>0</v>
      </c>
      <c r="H234">
        <v>0</v>
      </c>
      <c r="I234">
        <f>train[[#This Row],[SibSp]]+train[[#This Row],[Parch]]+1</f>
        <v>1</v>
      </c>
      <c r="J234" s="1" t="s">
        <v>4747</v>
      </c>
      <c r="K234">
        <v>13.5</v>
      </c>
      <c r="L234" s="1" t="s">
        <v>2498</v>
      </c>
      <c r="M234" s="1" t="s">
        <v>2464</v>
      </c>
      <c r="N234">
        <v>567</v>
      </c>
      <c r="O234" s="1" t="s">
        <v>4748</v>
      </c>
      <c r="P234">
        <v>30</v>
      </c>
      <c r="Q234" s="1" t="s">
        <v>4749</v>
      </c>
      <c r="R234" s="1" t="s">
        <v>22</v>
      </c>
      <c r="S234" s="1" t="s">
        <v>4750</v>
      </c>
      <c r="T234" s="1" t="s">
        <v>2616</v>
      </c>
      <c r="U234" s="1" t="s">
        <v>2498</v>
      </c>
      <c r="V234">
        <v>2</v>
      </c>
      <c r="W234" t="s">
        <v>23</v>
      </c>
    </row>
    <row r="235" spans="1:23" x14ac:dyDescent="0.25">
      <c r="A235">
        <v>234</v>
      </c>
      <c r="B235">
        <v>1</v>
      </c>
      <c r="C235">
        <v>3</v>
      </c>
      <c r="D235" s="1" t="s">
        <v>4751</v>
      </c>
      <c r="E235" s="1" t="s">
        <v>2462</v>
      </c>
      <c r="F235">
        <v>5</v>
      </c>
      <c r="G235">
        <v>4</v>
      </c>
      <c r="H235">
        <v>2</v>
      </c>
      <c r="I235">
        <f>train[[#This Row],[SibSp]]+train[[#This Row],[Parch]]+1</f>
        <v>7</v>
      </c>
      <c r="J235" s="1" t="s">
        <v>3098</v>
      </c>
      <c r="K235">
        <v>31.387499999999999</v>
      </c>
      <c r="L235" s="1" t="s">
        <v>2498</v>
      </c>
      <c r="M235" s="1" t="s">
        <v>2464</v>
      </c>
      <c r="N235">
        <v>653</v>
      </c>
      <c r="O235" s="1" t="s">
        <v>4752</v>
      </c>
      <c r="P235">
        <v>5</v>
      </c>
      <c r="Q235" s="1" t="s">
        <v>3100</v>
      </c>
      <c r="R235" s="1" t="s">
        <v>22</v>
      </c>
      <c r="S235" s="1" t="s">
        <v>3000</v>
      </c>
      <c r="T235" s="1" t="s">
        <v>2483</v>
      </c>
      <c r="U235" s="1" t="s">
        <v>2498</v>
      </c>
      <c r="V235">
        <v>3</v>
      </c>
      <c r="W235" t="s">
        <v>6612</v>
      </c>
    </row>
    <row r="236" spans="1:23" x14ac:dyDescent="0.25">
      <c r="A236">
        <v>235</v>
      </c>
      <c r="B236">
        <v>0</v>
      </c>
      <c r="C236">
        <v>2</v>
      </c>
      <c r="D236" s="1" t="s">
        <v>4753</v>
      </c>
      <c r="E236" s="1" t="s">
        <v>2456</v>
      </c>
      <c r="F236">
        <v>24</v>
      </c>
      <c r="G236">
        <v>0</v>
      </c>
      <c r="H236">
        <v>0</v>
      </c>
      <c r="I236">
        <f>train[[#This Row],[SibSp]]+train[[#This Row],[Parch]]+1</f>
        <v>1</v>
      </c>
      <c r="J236" s="1" t="s">
        <v>4754</v>
      </c>
      <c r="K236">
        <v>10.5</v>
      </c>
      <c r="L236" s="1" t="s">
        <v>2498</v>
      </c>
      <c r="M236" s="1" t="s">
        <v>2464</v>
      </c>
      <c r="N236">
        <v>493</v>
      </c>
      <c r="O236" s="1" t="s">
        <v>4753</v>
      </c>
      <c r="P236">
        <v>25</v>
      </c>
      <c r="Q236" s="1" t="s">
        <v>2634</v>
      </c>
      <c r="R236" s="1" t="s">
        <v>22</v>
      </c>
      <c r="S236" s="1" t="s">
        <v>38</v>
      </c>
      <c r="T236" s="1" t="s">
        <v>2498</v>
      </c>
      <c r="U236" s="1" t="s">
        <v>4755</v>
      </c>
      <c r="V236">
        <v>2</v>
      </c>
      <c r="W236" t="s">
        <v>23</v>
      </c>
    </row>
    <row r="237" spans="1:23" x14ac:dyDescent="0.25">
      <c r="A237">
        <v>236</v>
      </c>
      <c r="B237">
        <v>0</v>
      </c>
      <c r="C237">
        <v>3</v>
      </c>
      <c r="D237" s="1" t="s">
        <v>4756</v>
      </c>
      <c r="E237" s="1" t="s">
        <v>2462</v>
      </c>
      <c r="G237">
        <v>0</v>
      </c>
      <c r="H237">
        <v>0</v>
      </c>
      <c r="I237">
        <f>train[[#This Row],[SibSp]]+train[[#This Row],[Parch]]+1</f>
        <v>1</v>
      </c>
      <c r="J237" s="1" t="s">
        <v>4757</v>
      </c>
      <c r="K237">
        <v>7.55</v>
      </c>
      <c r="L237" s="1" t="s">
        <v>2498</v>
      </c>
      <c r="M237" s="1" t="s">
        <v>2464</v>
      </c>
      <c r="N237">
        <v>860</v>
      </c>
      <c r="O237" s="1" t="s">
        <v>4758</v>
      </c>
      <c r="P237">
        <v>21</v>
      </c>
      <c r="Q237" s="1" t="s">
        <v>2620</v>
      </c>
      <c r="R237" s="1" t="s">
        <v>22</v>
      </c>
      <c r="S237" s="1" t="s">
        <v>2621</v>
      </c>
      <c r="T237" s="1" t="s">
        <v>2498</v>
      </c>
      <c r="U237" s="1" t="s">
        <v>2498</v>
      </c>
      <c r="V237">
        <v>3</v>
      </c>
      <c r="W237" t="s">
        <v>23</v>
      </c>
    </row>
    <row r="238" spans="1:23" x14ac:dyDescent="0.25">
      <c r="A238">
        <v>237</v>
      </c>
      <c r="B238">
        <v>0</v>
      </c>
      <c r="C238">
        <v>2</v>
      </c>
      <c r="D238" s="1" t="s">
        <v>4759</v>
      </c>
      <c r="E238" s="1" t="s">
        <v>2456</v>
      </c>
      <c r="F238">
        <v>44</v>
      </c>
      <c r="G238">
        <v>1</v>
      </c>
      <c r="H238">
        <v>0</v>
      </c>
      <c r="I238">
        <f>train[[#This Row],[SibSp]]+train[[#This Row],[Parch]]+1</f>
        <v>2</v>
      </c>
      <c r="J238" s="1" t="s">
        <v>3440</v>
      </c>
      <c r="K238">
        <v>26</v>
      </c>
      <c r="L238" s="1" t="s">
        <v>2498</v>
      </c>
      <c r="M238" s="1" t="s">
        <v>2464</v>
      </c>
      <c r="N238">
        <v>456</v>
      </c>
      <c r="O238" s="1" t="s">
        <v>4759</v>
      </c>
      <c r="P238">
        <v>44</v>
      </c>
      <c r="Q238" s="1" t="s">
        <v>3442</v>
      </c>
      <c r="R238" s="1" t="s">
        <v>22</v>
      </c>
      <c r="S238" s="1" t="s">
        <v>3443</v>
      </c>
      <c r="T238" s="1" t="s">
        <v>2498</v>
      </c>
      <c r="U238" s="1" t="s">
        <v>2498</v>
      </c>
      <c r="V238">
        <v>2</v>
      </c>
      <c r="W238" t="s">
        <v>23</v>
      </c>
    </row>
    <row r="239" spans="1:23" x14ac:dyDescent="0.25">
      <c r="A239">
        <v>238</v>
      </c>
      <c r="B239">
        <v>1</v>
      </c>
      <c r="C239">
        <v>2</v>
      </c>
      <c r="D239" s="1" t="s">
        <v>4760</v>
      </c>
      <c r="E239" s="1" t="s">
        <v>2462</v>
      </c>
      <c r="F239">
        <v>8</v>
      </c>
      <c r="G239">
        <v>0</v>
      </c>
      <c r="H239">
        <v>2</v>
      </c>
      <c r="I239">
        <f>train[[#This Row],[SibSp]]+train[[#This Row],[Parch]]+1</f>
        <v>3</v>
      </c>
      <c r="J239" s="1" t="s">
        <v>4761</v>
      </c>
      <c r="K239">
        <v>26.25</v>
      </c>
      <c r="L239" s="1" t="s">
        <v>2498</v>
      </c>
      <c r="M239" s="1" t="s">
        <v>2464</v>
      </c>
      <c r="N239">
        <v>385</v>
      </c>
      <c r="O239" s="1" t="s">
        <v>4762</v>
      </c>
      <c r="P239">
        <v>8</v>
      </c>
      <c r="Q239" s="1" t="s">
        <v>4763</v>
      </c>
      <c r="R239" s="1" t="s">
        <v>22</v>
      </c>
      <c r="S239" s="1" t="s">
        <v>4764</v>
      </c>
      <c r="T239" s="1" t="s">
        <v>2848</v>
      </c>
      <c r="U239" s="1" t="s">
        <v>2498</v>
      </c>
      <c r="V239">
        <v>2</v>
      </c>
      <c r="W239" t="s">
        <v>6612</v>
      </c>
    </row>
    <row r="240" spans="1:23" x14ac:dyDescent="0.25">
      <c r="A240">
        <v>239</v>
      </c>
      <c r="B240">
        <v>0</v>
      </c>
      <c r="C240">
        <v>2</v>
      </c>
      <c r="D240" s="1" t="s">
        <v>4765</v>
      </c>
      <c r="E240" s="1" t="s">
        <v>2456</v>
      </c>
      <c r="F240">
        <v>19</v>
      </c>
      <c r="G240">
        <v>0</v>
      </c>
      <c r="H240">
        <v>0</v>
      </c>
      <c r="I240">
        <f>train[[#This Row],[SibSp]]+train[[#This Row],[Parch]]+1</f>
        <v>1</v>
      </c>
      <c r="J240" s="1" t="s">
        <v>4766</v>
      </c>
      <c r="K240">
        <v>10.5</v>
      </c>
      <c r="L240" s="1" t="s">
        <v>2498</v>
      </c>
      <c r="M240" s="1" t="s">
        <v>2464</v>
      </c>
      <c r="N240">
        <v>536</v>
      </c>
      <c r="O240" s="1" t="s">
        <v>4765</v>
      </c>
      <c r="P240">
        <v>19</v>
      </c>
      <c r="Q240" s="1" t="s">
        <v>3972</v>
      </c>
      <c r="R240" s="1" t="s">
        <v>22</v>
      </c>
      <c r="S240" s="1" t="s">
        <v>3930</v>
      </c>
      <c r="T240" s="1" t="s">
        <v>2498</v>
      </c>
      <c r="U240" s="1" t="s">
        <v>2498</v>
      </c>
      <c r="V240">
        <v>2</v>
      </c>
      <c r="W240" t="s">
        <v>23</v>
      </c>
    </row>
    <row r="241" spans="1:23" x14ac:dyDescent="0.25">
      <c r="A241">
        <v>240</v>
      </c>
      <c r="B241">
        <v>0</v>
      </c>
      <c r="C241">
        <v>2</v>
      </c>
      <c r="D241" s="1" t="s">
        <v>4767</v>
      </c>
      <c r="E241" s="1" t="s">
        <v>2456</v>
      </c>
      <c r="F241">
        <v>33</v>
      </c>
      <c r="G241">
        <v>0</v>
      </c>
      <c r="H241">
        <v>0</v>
      </c>
      <c r="I241">
        <f>train[[#This Row],[SibSp]]+train[[#This Row],[Parch]]+1</f>
        <v>1</v>
      </c>
      <c r="J241" s="1" t="s">
        <v>4768</v>
      </c>
      <c r="K241">
        <v>12.275</v>
      </c>
      <c r="L241" s="1" t="s">
        <v>2498</v>
      </c>
      <c r="M241" s="1" t="s">
        <v>2464</v>
      </c>
      <c r="N241">
        <v>463</v>
      </c>
      <c r="O241" s="1" t="s">
        <v>4767</v>
      </c>
      <c r="P241">
        <v>33</v>
      </c>
      <c r="Q241" s="1" t="s">
        <v>2660</v>
      </c>
      <c r="R241" s="1" t="s">
        <v>22</v>
      </c>
      <c r="S241" s="1" t="s">
        <v>2660</v>
      </c>
      <c r="T241" s="1" t="s">
        <v>2498</v>
      </c>
      <c r="U241" s="1" t="s">
        <v>2498</v>
      </c>
      <c r="V241">
        <v>2</v>
      </c>
      <c r="W241" t="s">
        <v>23</v>
      </c>
    </row>
    <row r="242" spans="1:23" x14ac:dyDescent="0.25">
      <c r="A242">
        <v>241</v>
      </c>
      <c r="B242">
        <v>0</v>
      </c>
      <c r="C242">
        <v>3</v>
      </c>
      <c r="D242" s="1" t="s">
        <v>4769</v>
      </c>
      <c r="E242" s="1" t="s">
        <v>2462</v>
      </c>
      <c r="G242">
        <v>1</v>
      </c>
      <c r="H242">
        <v>0</v>
      </c>
      <c r="I242">
        <f>train[[#This Row],[SibSp]]+train[[#This Row],[Parch]]+1</f>
        <v>2</v>
      </c>
      <c r="J242" s="1" t="s">
        <v>4367</v>
      </c>
      <c r="K242">
        <v>14.4542</v>
      </c>
      <c r="L242" s="1" t="s">
        <v>2498</v>
      </c>
      <c r="M242" s="1" t="s">
        <v>2501</v>
      </c>
      <c r="N242">
        <v>885</v>
      </c>
      <c r="O242" s="1" t="s">
        <v>4770</v>
      </c>
      <c r="P242">
        <v>19</v>
      </c>
      <c r="Q242" s="1" t="s">
        <v>3171</v>
      </c>
      <c r="R242" s="1" t="s">
        <v>32</v>
      </c>
      <c r="S242" s="1" t="s">
        <v>38</v>
      </c>
      <c r="T242" s="1" t="s">
        <v>2498</v>
      </c>
      <c r="U242" s="1" t="s">
        <v>2498</v>
      </c>
      <c r="V242">
        <v>3</v>
      </c>
      <c r="W242" t="s">
        <v>23</v>
      </c>
    </row>
    <row r="243" spans="1:23" x14ac:dyDescent="0.25">
      <c r="A243">
        <v>242</v>
      </c>
      <c r="B243">
        <v>1</v>
      </c>
      <c r="C243">
        <v>3</v>
      </c>
      <c r="D243" s="1" t="s">
        <v>4771</v>
      </c>
      <c r="E243" s="1" t="s">
        <v>2462</v>
      </c>
      <c r="G243">
        <v>1</v>
      </c>
      <c r="H243">
        <v>0</v>
      </c>
      <c r="I243">
        <f>train[[#This Row],[SibSp]]+train[[#This Row],[Parch]]+1</f>
        <v>2</v>
      </c>
      <c r="J243" s="1" t="s">
        <v>4772</v>
      </c>
      <c r="K243">
        <v>15.5</v>
      </c>
      <c r="L243" s="1" t="s">
        <v>2498</v>
      </c>
      <c r="M243" s="1" t="s">
        <v>2458</v>
      </c>
      <c r="N243">
        <v>1050</v>
      </c>
      <c r="O243" s="1" t="s">
        <v>4773</v>
      </c>
      <c r="P243">
        <v>18</v>
      </c>
      <c r="Q243" s="1" t="s">
        <v>4774</v>
      </c>
      <c r="R243" s="1" t="s">
        <v>51</v>
      </c>
      <c r="S243" s="1" t="s">
        <v>2660</v>
      </c>
      <c r="T243" s="1" t="s">
        <v>2468</v>
      </c>
      <c r="U243" s="1" t="s">
        <v>2498</v>
      </c>
      <c r="V243">
        <v>3</v>
      </c>
      <c r="W243" t="s">
        <v>6612</v>
      </c>
    </row>
    <row r="244" spans="1:23" x14ac:dyDescent="0.25">
      <c r="A244">
        <v>243</v>
      </c>
      <c r="B244">
        <v>0</v>
      </c>
      <c r="C244">
        <v>2</v>
      </c>
      <c r="D244" s="1" t="s">
        <v>4775</v>
      </c>
      <c r="E244" s="1" t="s">
        <v>2456</v>
      </c>
      <c r="F244">
        <v>29</v>
      </c>
      <c r="G244">
        <v>0</v>
      </c>
      <c r="H244">
        <v>0</v>
      </c>
      <c r="I244">
        <f>train[[#This Row],[SibSp]]+train[[#This Row],[Parch]]+1</f>
        <v>1</v>
      </c>
      <c r="J244" s="1" t="s">
        <v>4776</v>
      </c>
      <c r="K244">
        <v>10.5</v>
      </c>
      <c r="L244" s="1" t="s">
        <v>2498</v>
      </c>
      <c r="M244" s="1" t="s">
        <v>2464</v>
      </c>
      <c r="N244">
        <v>380</v>
      </c>
      <c r="O244" s="1" t="s">
        <v>4775</v>
      </c>
      <c r="P244">
        <v>29</v>
      </c>
      <c r="Q244" s="1" t="s">
        <v>2634</v>
      </c>
      <c r="R244" s="1" t="s">
        <v>22</v>
      </c>
      <c r="S244" s="1" t="s">
        <v>2643</v>
      </c>
      <c r="T244" s="1" t="s">
        <v>2498</v>
      </c>
      <c r="U244" s="1" t="s">
        <v>2498</v>
      </c>
      <c r="V244">
        <v>2</v>
      </c>
      <c r="W244" t="s">
        <v>23</v>
      </c>
    </row>
    <row r="245" spans="1:23" x14ac:dyDescent="0.25">
      <c r="A245">
        <v>244</v>
      </c>
      <c r="B245">
        <v>0</v>
      </c>
      <c r="C245">
        <v>3</v>
      </c>
      <c r="D245" s="1" t="s">
        <v>4777</v>
      </c>
      <c r="E245" s="1" t="s">
        <v>2456</v>
      </c>
      <c r="F245">
        <v>22</v>
      </c>
      <c r="G245">
        <v>0</v>
      </c>
      <c r="H245">
        <v>0</v>
      </c>
      <c r="I245">
        <f>train[[#This Row],[SibSp]]+train[[#This Row],[Parch]]+1</f>
        <v>1</v>
      </c>
      <c r="J245" s="1" t="s">
        <v>4778</v>
      </c>
      <c r="K245">
        <v>7.125</v>
      </c>
      <c r="L245" s="1" t="s">
        <v>2498</v>
      </c>
      <c r="M245" s="1" t="s">
        <v>2464</v>
      </c>
      <c r="N245">
        <v>994</v>
      </c>
      <c r="O245" s="1" t="s">
        <v>4779</v>
      </c>
      <c r="P245">
        <v>22</v>
      </c>
      <c r="Q245" s="1" t="s">
        <v>4780</v>
      </c>
      <c r="R245" s="1" t="s">
        <v>22</v>
      </c>
      <c r="S245" s="1" t="s">
        <v>4781</v>
      </c>
      <c r="T245" s="1" t="s">
        <v>2498</v>
      </c>
      <c r="U245" s="1" t="s">
        <v>2498</v>
      </c>
      <c r="V245">
        <v>3</v>
      </c>
      <c r="W245" t="s">
        <v>23</v>
      </c>
    </row>
    <row r="246" spans="1:23" x14ac:dyDescent="0.25">
      <c r="A246">
        <v>245</v>
      </c>
      <c r="B246">
        <v>0</v>
      </c>
      <c r="C246">
        <v>3</v>
      </c>
      <c r="D246" s="1" t="s">
        <v>4782</v>
      </c>
      <c r="E246" s="1" t="s">
        <v>2456</v>
      </c>
      <c r="F246">
        <v>30</v>
      </c>
      <c r="G246">
        <v>0</v>
      </c>
      <c r="H246">
        <v>0</v>
      </c>
      <c r="I246">
        <f>train[[#This Row],[SibSp]]+train[[#This Row],[Parch]]+1</f>
        <v>1</v>
      </c>
      <c r="J246" s="1" t="s">
        <v>4783</v>
      </c>
      <c r="K246">
        <v>7.2249999999999996</v>
      </c>
      <c r="L246" s="1" t="s">
        <v>2498</v>
      </c>
      <c r="M246" s="1" t="s">
        <v>2501</v>
      </c>
      <c r="N246">
        <v>658</v>
      </c>
      <c r="O246" s="1" t="s">
        <v>4784</v>
      </c>
      <c r="P246">
        <v>30</v>
      </c>
      <c r="Q246" s="1" t="s">
        <v>2547</v>
      </c>
      <c r="R246" s="1" t="s">
        <v>32</v>
      </c>
      <c r="S246" s="1" t="s">
        <v>2547</v>
      </c>
      <c r="T246" s="1" t="s">
        <v>2498</v>
      </c>
      <c r="U246" s="1" t="s">
        <v>2498</v>
      </c>
      <c r="V246">
        <v>3</v>
      </c>
      <c r="W246" t="s">
        <v>23</v>
      </c>
    </row>
    <row r="247" spans="1:23" x14ac:dyDescent="0.25">
      <c r="A247">
        <v>246</v>
      </c>
      <c r="B247">
        <v>0</v>
      </c>
      <c r="C247">
        <v>1</v>
      </c>
      <c r="D247" s="1" t="s">
        <v>4785</v>
      </c>
      <c r="E247" s="1" t="s">
        <v>2456</v>
      </c>
      <c r="F247">
        <v>44</v>
      </c>
      <c r="G247">
        <v>2</v>
      </c>
      <c r="H247">
        <v>0</v>
      </c>
      <c r="I247">
        <f>train[[#This Row],[SibSp]]+train[[#This Row],[Parch]]+1</f>
        <v>3</v>
      </c>
      <c r="J247" s="1" t="s">
        <v>3985</v>
      </c>
      <c r="K247">
        <v>90</v>
      </c>
      <c r="L247" s="1" t="s">
        <v>2624</v>
      </c>
      <c r="M247" s="1" t="s">
        <v>2458</v>
      </c>
      <c r="N247">
        <v>205</v>
      </c>
      <c r="O247" s="1" t="s">
        <v>4785</v>
      </c>
      <c r="P247">
        <v>44</v>
      </c>
      <c r="Q247" s="1" t="s">
        <v>3987</v>
      </c>
      <c r="R247" s="1" t="s">
        <v>22</v>
      </c>
      <c r="S247" s="1" t="s">
        <v>3987</v>
      </c>
      <c r="T247" s="1" t="s">
        <v>2498</v>
      </c>
      <c r="U247" s="1" t="s">
        <v>4786</v>
      </c>
      <c r="V247">
        <v>1</v>
      </c>
      <c r="W247" t="s">
        <v>23</v>
      </c>
    </row>
    <row r="248" spans="1:23" x14ac:dyDescent="0.25">
      <c r="A248">
        <v>247</v>
      </c>
      <c r="B248">
        <v>0</v>
      </c>
      <c r="C248">
        <v>3</v>
      </c>
      <c r="D248" s="1" t="s">
        <v>4787</v>
      </c>
      <c r="E248" s="1" t="s">
        <v>2462</v>
      </c>
      <c r="F248">
        <v>25</v>
      </c>
      <c r="G248">
        <v>0</v>
      </c>
      <c r="H248">
        <v>0</v>
      </c>
      <c r="I248">
        <f>train[[#This Row],[SibSp]]+train[[#This Row],[Parch]]+1</f>
        <v>1</v>
      </c>
      <c r="J248" s="1" t="s">
        <v>4788</v>
      </c>
      <c r="K248">
        <v>7.7750000000000004</v>
      </c>
      <c r="L248" s="1" t="s">
        <v>2498</v>
      </c>
      <c r="M248" s="1" t="s">
        <v>2464</v>
      </c>
      <c r="N248">
        <v>973</v>
      </c>
      <c r="O248" s="1" t="s">
        <v>4789</v>
      </c>
      <c r="P248">
        <v>25</v>
      </c>
      <c r="Q248" s="1" t="s">
        <v>2742</v>
      </c>
      <c r="R248" s="1" t="s">
        <v>22</v>
      </c>
      <c r="S248" s="1" t="s">
        <v>4790</v>
      </c>
      <c r="T248" s="1" t="s">
        <v>2498</v>
      </c>
      <c r="U248" s="1" t="s">
        <v>2498</v>
      </c>
      <c r="V248">
        <v>3</v>
      </c>
      <c r="W248" t="s">
        <v>23</v>
      </c>
    </row>
    <row r="249" spans="1:23" x14ac:dyDescent="0.25">
      <c r="A249">
        <v>248</v>
      </c>
      <c r="B249">
        <v>1</v>
      </c>
      <c r="C249">
        <v>2</v>
      </c>
      <c r="D249" s="1" t="s">
        <v>4791</v>
      </c>
      <c r="E249" s="1" t="s">
        <v>2462</v>
      </c>
      <c r="F249">
        <v>24</v>
      </c>
      <c r="G249">
        <v>0</v>
      </c>
      <c r="H249">
        <v>2</v>
      </c>
      <c r="I249">
        <f>train[[#This Row],[SibSp]]+train[[#This Row],[Parch]]+1</f>
        <v>3</v>
      </c>
      <c r="J249" s="1" t="s">
        <v>4792</v>
      </c>
      <c r="K249">
        <v>14.5</v>
      </c>
      <c r="L249" s="1" t="s">
        <v>2498</v>
      </c>
      <c r="M249" s="1" t="s">
        <v>2464</v>
      </c>
      <c r="N249">
        <v>431</v>
      </c>
      <c r="O249" s="1" t="s">
        <v>4793</v>
      </c>
      <c r="P249">
        <v>24</v>
      </c>
      <c r="Q249" s="1" t="s">
        <v>2643</v>
      </c>
      <c r="R249" s="1" t="s">
        <v>22</v>
      </c>
      <c r="S249" s="1" t="s">
        <v>2643</v>
      </c>
      <c r="T249" s="1" t="s">
        <v>2533</v>
      </c>
      <c r="U249" s="1" t="s">
        <v>2498</v>
      </c>
      <c r="V249">
        <v>2</v>
      </c>
      <c r="W249" t="s">
        <v>6612</v>
      </c>
    </row>
    <row r="250" spans="1:23" x14ac:dyDescent="0.25">
      <c r="A250">
        <v>249</v>
      </c>
      <c r="B250">
        <v>1</v>
      </c>
      <c r="C250">
        <v>1</v>
      </c>
      <c r="D250" s="1" t="s">
        <v>4794</v>
      </c>
      <c r="E250" s="1" t="s">
        <v>2456</v>
      </c>
      <c r="F250">
        <v>37</v>
      </c>
      <c r="G250">
        <v>1</v>
      </c>
      <c r="H250">
        <v>1</v>
      </c>
      <c r="I250">
        <f>train[[#This Row],[SibSp]]+train[[#This Row],[Parch]]+1</f>
        <v>3</v>
      </c>
      <c r="J250" s="1" t="s">
        <v>4795</v>
      </c>
      <c r="K250">
        <v>52.554200000000002</v>
      </c>
      <c r="L250" s="1" t="s">
        <v>4796</v>
      </c>
      <c r="M250" s="1" t="s">
        <v>2464</v>
      </c>
      <c r="N250">
        <v>26</v>
      </c>
      <c r="O250" s="1" t="s">
        <v>4794</v>
      </c>
      <c r="P250">
        <v>37</v>
      </c>
      <c r="Q250" s="1" t="s">
        <v>2557</v>
      </c>
      <c r="R250" s="1" t="s">
        <v>22</v>
      </c>
      <c r="S250" s="1" t="s">
        <v>2557</v>
      </c>
      <c r="T250" s="1" t="s">
        <v>2587</v>
      </c>
      <c r="U250" s="1" t="s">
        <v>2498</v>
      </c>
      <c r="V250">
        <v>1</v>
      </c>
      <c r="W250" t="s">
        <v>6612</v>
      </c>
    </row>
    <row r="251" spans="1:23" x14ac:dyDescent="0.25">
      <c r="A251">
        <v>250</v>
      </c>
      <c r="B251">
        <v>0</v>
      </c>
      <c r="C251">
        <v>2</v>
      </c>
      <c r="D251" s="1" t="s">
        <v>4797</v>
      </c>
      <c r="E251" s="1" t="s">
        <v>2456</v>
      </c>
      <c r="F251">
        <v>54</v>
      </c>
      <c r="G251">
        <v>1</v>
      </c>
      <c r="H251">
        <v>0</v>
      </c>
      <c r="I251">
        <f>train[[#This Row],[SibSp]]+train[[#This Row],[Parch]]+1</f>
        <v>2</v>
      </c>
      <c r="J251" s="1" t="s">
        <v>4798</v>
      </c>
      <c r="K251">
        <v>26</v>
      </c>
      <c r="L251" s="1" t="s">
        <v>2498</v>
      </c>
      <c r="M251" s="1" t="s">
        <v>2464</v>
      </c>
      <c r="N251">
        <v>370</v>
      </c>
      <c r="O251" s="1" t="s">
        <v>4799</v>
      </c>
      <c r="P251">
        <v>54</v>
      </c>
      <c r="Q251" s="1" t="s">
        <v>2656</v>
      </c>
      <c r="R251" s="1" t="s">
        <v>22</v>
      </c>
      <c r="S251" s="1" t="s">
        <v>38</v>
      </c>
      <c r="T251" s="1" t="s">
        <v>2498</v>
      </c>
      <c r="U251" s="1" t="s">
        <v>2498</v>
      </c>
      <c r="V251">
        <v>2</v>
      </c>
      <c r="W251" t="s">
        <v>23</v>
      </c>
    </row>
    <row r="252" spans="1:23" x14ac:dyDescent="0.25">
      <c r="A252">
        <v>251</v>
      </c>
      <c r="B252">
        <v>0</v>
      </c>
      <c r="C252">
        <v>3</v>
      </c>
      <c r="D252" s="1" t="s">
        <v>4800</v>
      </c>
      <c r="E252" s="1" t="s">
        <v>2456</v>
      </c>
      <c r="G252">
        <v>0</v>
      </c>
      <c r="H252">
        <v>0</v>
      </c>
      <c r="I252">
        <f>train[[#This Row],[SibSp]]+train[[#This Row],[Parch]]+1</f>
        <v>1</v>
      </c>
      <c r="J252" s="1" t="s">
        <v>4801</v>
      </c>
      <c r="K252">
        <v>7.25</v>
      </c>
      <c r="L252" s="1" t="s">
        <v>2498</v>
      </c>
      <c r="M252" s="1" t="s">
        <v>2464</v>
      </c>
      <c r="N252">
        <v>1143</v>
      </c>
      <c r="O252" s="1" t="s">
        <v>4800</v>
      </c>
      <c r="P252">
        <v>19</v>
      </c>
      <c r="Q252" s="1" t="s">
        <v>4802</v>
      </c>
      <c r="R252" s="1" t="s">
        <v>22</v>
      </c>
      <c r="S252" s="1" t="s">
        <v>38</v>
      </c>
      <c r="T252" s="1" t="s">
        <v>2498</v>
      </c>
      <c r="U252" s="1" t="s">
        <v>2498</v>
      </c>
      <c r="V252">
        <v>3</v>
      </c>
      <c r="W252" t="s">
        <v>23</v>
      </c>
    </row>
    <row r="253" spans="1:23" x14ac:dyDescent="0.25">
      <c r="A253">
        <v>252</v>
      </c>
      <c r="B253">
        <v>0</v>
      </c>
      <c r="C253">
        <v>3</v>
      </c>
      <c r="D253" s="1" t="s">
        <v>4803</v>
      </c>
      <c r="E253" s="1" t="s">
        <v>2462</v>
      </c>
      <c r="F253">
        <v>29</v>
      </c>
      <c r="G253">
        <v>1</v>
      </c>
      <c r="H253">
        <v>1</v>
      </c>
      <c r="I253">
        <f>train[[#This Row],[SibSp]]+train[[#This Row],[Parch]]+1</f>
        <v>3</v>
      </c>
      <c r="J253" s="1" t="s">
        <v>4663</v>
      </c>
      <c r="K253">
        <v>10.4625</v>
      </c>
      <c r="L253" s="1" t="s">
        <v>2956</v>
      </c>
      <c r="M253" s="1" t="s">
        <v>2464</v>
      </c>
      <c r="N253">
        <v>1238</v>
      </c>
      <c r="O253" s="1" t="s">
        <v>4804</v>
      </c>
      <c r="P253">
        <v>29</v>
      </c>
      <c r="Q253" s="1" t="s">
        <v>4665</v>
      </c>
      <c r="R253" s="1" t="s">
        <v>22</v>
      </c>
      <c r="S253" s="1" t="s">
        <v>4665</v>
      </c>
      <c r="T253" s="1" t="s">
        <v>2498</v>
      </c>
      <c r="U253" s="1" t="s">
        <v>2498</v>
      </c>
      <c r="V253">
        <v>3</v>
      </c>
      <c r="W253" t="s">
        <v>23</v>
      </c>
    </row>
    <row r="254" spans="1:23" x14ac:dyDescent="0.25">
      <c r="A254">
        <v>253</v>
      </c>
      <c r="B254">
        <v>0</v>
      </c>
      <c r="C254">
        <v>1</v>
      </c>
      <c r="D254" s="1" t="s">
        <v>4805</v>
      </c>
      <c r="E254" s="1" t="s">
        <v>2456</v>
      </c>
      <c r="F254">
        <v>62</v>
      </c>
      <c r="G254">
        <v>0</v>
      </c>
      <c r="H254">
        <v>0</v>
      </c>
      <c r="I254">
        <f>train[[#This Row],[SibSp]]+train[[#This Row],[Parch]]+1</f>
        <v>1</v>
      </c>
      <c r="J254" s="1" t="s">
        <v>4806</v>
      </c>
      <c r="K254">
        <v>26.55</v>
      </c>
      <c r="L254" s="1" t="s">
        <v>4807</v>
      </c>
      <c r="M254" s="1" t="s">
        <v>2464</v>
      </c>
      <c r="N254">
        <v>278</v>
      </c>
      <c r="O254" s="1" t="s">
        <v>4805</v>
      </c>
      <c r="P254">
        <v>62</v>
      </c>
      <c r="Q254" s="1" t="s">
        <v>2656</v>
      </c>
      <c r="R254" s="1" t="s">
        <v>22</v>
      </c>
      <c r="S254" s="1" t="s">
        <v>2557</v>
      </c>
      <c r="T254" s="1" t="s">
        <v>2498</v>
      </c>
      <c r="U254" s="1" t="s">
        <v>2498</v>
      </c>
      <c r="V254">
        <v>1</v>
      </c>
      <c r="W254" t="s">
        <v>23</v>
      </c>
    </row>
    <row r="255" spans="1:23" x14ac:dyDescent="0.25">
      <c r="A255">
        <v>254</v>
      </c>
      <c r="B255">
        <v>0</v>
      </c>
      <c r="C255">
        <v>3</v>
      </c>
      <c r="D255" s="1" t="s">
        <v>4808</v>
      </c>
      <c r="E255" s="1" t="s">
        <v>2456</v>
      </c>
      <c r="F255">
        <v>30</v>
      </c>
      <c r="G255">
        <v>1</v>
      </c>
      <c r="H255">
        <v>0</v>
      </c>
      <c r="I255">
        <f>train[[#This Row],[SibSp]]+train[[#This Row],[Parch]]+1</f>
        <v>2</v>
      </c>
      <c r="J255" s="1" t="s">
        <v>4809</v>
      </c>
      <c r="K255">
        <v>16.100000000000001</v>
      </c>
      <c r="L255" s="1" t="s">
        <v>2498</v>
      </c>
      <c r="M255" s="1" t="s">
        <v>2464</v>
      </c>
      <c r="N255">
        <v>982</v>
      </c>
      <c r="O255" s="1" t="s">
        <v>4808</v>
      </c>
      <c r="P255">
        <v>30</v>
      </c>
      <c r="Q255" s="1" t="s">
        <v>4810</v>
      </c>
      <c r="R255" s="1" t="s">
        <v>22</v>
      </c>
      <c r="S255" s="1" t="s">
        <v>4810</v>
      </c>
      <c r="T255" s="1" t="s">
        <v>2498</v>
      </c>
      <c r="U255" s="1" t="s">
        <v>2498</v>
      </c>
      <c r="V255">
        <v>3</v>
      </c>
      <c r="W255" t="s">
        <v>23</v>
      </c>
    </row>
    <row r="256" spans="1:23" x14ac:dyDescent="0.25">
      <c r="A256">
        <v>255</v>
      </c>
      <c r="B256">
        <v>0</v>
      </c>
      <c r="C256">
        <v>3</v>
      </c>
      <c r="D256" s="1" t="s">
        <v>4811</v>
      </c>
      <c r="E256" s="1" t="s">
        <v>2462</v>
      </c>
      <c r="F256">
        <v>41</v>
      </c>
      <c r="G256">
        <v>0</v>
      </c>
      <c r="H256">
        <v>2</v>
      </c>
      <c r="I256">
        <f>train[[#This Row],[SibSp]]+train[[#This Row],[Parch]]+1</f>
        <v>3</v>
      </c>
      <c r="J256" s="1" t="s">
        <v>3566</v>
      </c>
      <c r="K256">
        <v>20.212499999999999</v>
      </c>
      <c r="L256" s="1" t="s">
        <v>2498</v>
      </c>
      <c r="M256" s="1" t="s">
        <v>2464</v>
      </c>
      <c r="N256">
        <v>1161</v>
      </c>
      <c r="O256" s="1" t="s">
        <v>4812</v>
      </c>
      <c r="P256">
        <v>41</v>
      </c>
      <c r="Q256" s="1" t="s">
        <v>3568</v>
      </c>
      <c r="R256" s="1" t="s">
        <v>22</v>
      </c>
      <c r="S256" s="1" t="s">
        <v>3569</v>
      </c>
      <c r="T256" s="1" t="s">
        <v>2498</v>
      </c>
      <c r="U256" s="1" t="s">
        <v>2498</v>
      </c>
      <c r="V256">
        <v>3</v>
      </c>
      <c r="W256" t="s">
        <v>23</v>
      </c>
    </row>
    <row r="257" spans="1:23" x14ac:dyDescent="0.25">
      <c r="A257">
        <v>256</v>
      </c>
      <c r="B257">
        <v>1</v>
      </c>
      <c r="C257">
        <v>3</v>
      </c>
      <c r="D257" s="1" t="s">
        <v>4813</v>
      </c>
      <c r="E257" s="1" t="s">
        <v>2462</v>
      </c>
      <c r="F257">
        <v>29</v>
      </c>
      <c r="G257">
        <v>0</v>
      </c>
      <c r="H257">
        <v>2</v>
      </c>
      <c r="I257">
        <f>train[[#This Row],[SibSp]]+train[[#This Row],[Parch]]+1</f>
        <v>3</v>
      </c>
      <c r="J257" s="1" t="s">
        <v>3124</v>
      </c>
      <c r="K257">
        <v>15.245799999999999</v>
      </c>
      <c r="L257" s="1" t="s">
        <v>2498</v>
      </c>
      <c r="M257" s="1" t="s">
        <v>2501</v>
      </c>
      <c r="N257">
        <v>1263</v>
      </c>
      <c r="O257" s="1" t="s">
        <v>4814</v>
      </c>
      <c r="P257">
        <v>27</v>
      </c>
      <c r="Q257" s="1" t="s">
        <v>3126</v>
      </c>
      <c r="R257" s="1" t="s">
        <v>32</v>
      </c>
      <c r="S257" s="1" t="s">
        <v>3127</v>
      </c>
      <c r="T257" s="1" t="s">
        <v>2501</v>
      </c>
      <c r="U257" s="1" t="s">
        <v>2498</v>
      </c>
      <c r="V257">
        <v>3</v>
      </c>
      <c r="W257" t="s">
        <v>6612</v>
      </c>
    </row>
    <row r="258" spans="1:23" x14ac:dyDescent="0.25">
      <c r="A258">
        <v>257</v>
      </c>
      <c r="B258">
        <v>1</v>
      </c>
      <c r="C258">
        <v>1</v>
      </c>
      <c r="D258" s="1" t="s">
        <v>4815</v>
      </c>
      <c r="E258" s="1" t="s">
        <v>2462</v>
      </c>
      <c r="G258">
        <v>0</v>
      </c>
      <c r="H258">
        <v>0</v>
      </c>
      <c r="I258">
        <f>train[[#This Row],[SibSp]]+train[[#This Row],[Parch]]+1</f>
        <v>1</v>
      </c>
      <c r="J258" s="1" t="s">
        <v>3706</v>
      </c>
      <c r="K258">
        <v>79.2</v>
      </c>
      <c r="L258" s="1" t="s">
        <v>2498</v>
      </c>
      <c r="M258" s="1" t="s">
        <v>2501</v>
      </c>
      <c r="N258">
        <v>300</v>
      </c>
      <c r="O258" s="1" t="s">
        <v>4816</v>
      </c>
      <c r="P258">
        <v>37</v>
      </c>
      <c r="Q258" s="1" t="s">
        <v>2557</v>
      </c>
      <c r="R258" s="1" t="s">
        <v>32</v>
      </c>
      <c r="S258" s="1" t="s">
        <v>2557</v>
      </c>
      <c r="T258" s="1" t="s">
        <v>3106</v>
      </c>
      <c r="U258" s="1" t="s">
        <v>2498</v>
      </c>
      <c r="V258">
        <v>1</v>
      </c>
      <c r="W258" t="s">
        <v>6612</v>
      </c>
    </row>
    <row r="259" spans="1:23" x14ac:dyDescent="0.25">
      <c r="A259">
        <v>258</v>
      </c>
      <c r="B259">
        <v>1</v>
      </c>
      <c r="C259">
        <v>1</v>
      </c>
      <c r="D259" s="1" t="s">
        <v>4817</v>
      </c>
      <c r="E259" s="1" t="s">
        <v>2462</v>
      </c>
      <c r="F259">
        <v>30</v>
      </c>
      <c r="G259">
        <v>0</v>
      </c>
      <c r="H259">
        <v>0</v>
      </c>
      <c r="I259">
        <f>train[[#This Row],[SibSp]]+train[[#This Row],[Parch]]+1</f>
        <v>1</v>
      </c>
      <c r="J259" s="1" t="s">
        <v>4818</v>
      </c>
      <c r="K259">
        <v>86.5</v>
      </c>
      <c r="L259" s="1" t="s">
        <v>4819</v>
      </c>
      <c r="M259" s="1" t="s">
        <v>2464</v>
      </c>
      <c r="N259">
        <v>73</v>
      </c>
      <c r="O259" s="1" t="s">
        <v>4820</v>
      </c>
      <c r="P259">
        <v>30</v>
      </c>
      <c r="Q259" s="1" t="s">
        <v>2656</v>
      </c>
      <c r="R259" s="1" t="s">
        <v>22</v>
      </c>
      <c r="S259" s="1" t="s">
        <v>2733</v>
      </c>
      <c r="T259" s="1" t="s">
        <v>2686</v>
      </c>
      <c r="U259" s="1" t="s">
        <v>2498</v>
      </c>
      <c r="V259">
        <v>1</v>
      </c>
      <c r="W259" t="s">
        <v>6612</v>
      </c>
    </row>
    <row r="260" spans="1:23" x14ac:dyDescent="0.25">
      <c r="A260">
        <v>259</v>
      </c>
      <c r="B260">
        <v>1</v>
      </c>
      <c r="C260">
        <v>1</v>
      </c>
      <c r="D260" s="1" t="s">
        <v>4821</v>
      </c>
      <c r="E260" s="1" t="s">
        <v>2462</v>
      </c>
      <c r="F260">
        <v>35</v>
      </c>
      <c r="G260">
        <v>0</v>
      </c>
      <c r="H260">
        <v>0</v>
      </c>
      <c r="I260">
        <f>train[[#This Row],[SibSp]]+train[[#This Row],[Parch]]+1</f>
        <v>1</v>
      </c>
      <c r="J260" s="1" t="s">
        <v>3757</v>
      </c>
      <c r="K260">
        <v>512.32920000000001</v>
      </c>
      <c r="L260" s="1" t="s">
        <v>2498</v>
      </c>
      <c r="M260" s="1" t="s">
        <v>2501</v>
      </c>
      <c r="N260">
        <v>51</v>
      </c>
      <c r="O260" s="1" t="s">
        <v>4822</v>
      </c>
      <c r="P260">
        <v>38</v>
      </c>
      <c r="Q260" s="1" t="s">
        <v>3760</v>
      </c>
      <c r="R260" s="1" t="s">
        <v>32</v>
      </c>
      <c r="S260" s="1" t="s">
        <v>3760</v>
      </c>
      <c r="T260" s="1" t="s">
        <v>2862</v>
      </c>
      <c r="U260" s="1" t="s">
        <v>2498</v>
      </c>
      <c r="V260">
        <v>1</v>
      </c>
      <c r="W260" t="s">
        <v>6612</v>
      </c>
    </row>
    <row r="261" spans="1:23" x14ac:dyDescent="0.25">
      <c r="A261">
        <v>260</v>
      </c>
      <c r="B261">
        <v>1</v>
      </c>
      <c r="C261">
        <v>2</v>
      </c>
      <c r="D261" s="1" t="s">
        <v>4823</v>
      </c>
      <c r="E261" s="1" t="s">
        <v>2462</v>
      </c>
      <c r="F261">
        <v>50</v>
      </c>
      <c r="G261">
        <v>0</v>
      </c>
      <c r="H261">
        <v>1</v>
      </c>
      <c r="I261">
        <f>train[[#This Row],[SibSp]]+train[[#This Row],[Parch]]+1</f>
        <v>2</v>
      </c>
      <c r="J261" s="1" t="s">
        <v>4824</v>
      </c>
      <c r="K261">
        <v>26</v>
      </c>
      <c r="L261" s="1" t="s">
        <v>2498</v>
      </c>
      <c r="M261" s="1" t="s">
        <v>2464</v>
      </c>
      <c r="N261">
        <v>535</v>
      </c>
      <c r="O261" s="1" t="s">
        <v>4825</v>
      </c>
      <c r="P261">
        <v>60</v>
      </c>
      <c r="Q261" s="1" t="s">
        <v>4826</v>
      </c>
      <c r="R261" s="1" t="s">
        <v>22</v>
      </c>
      <c r="S261" s="1" t="s">
        <v>4826</v>
      </c>
      <c r="T261" s="1" t="s">
        <v>2996</v>
      </c>
      <c r="U261" s="1" t="s">
        <v>2498</v>
      </c>
      <c r="V261">
        <v>2</v>
      </c>
      <c r="W261" t="s">
        <v>6612</v>
      </c>
    </row>
    <row r="262" spans="1:23" x14ac:dyDescent="0.25">
      <c r="A262">
        <v>261</v>
      </c>
      <c r="B262">
        <v>0</v>
      </c>
      <c r="C262">
        <v>3</v>
      </c>
      <c r="D262" s="1" t="s">
        <v>4827</v>
      </c>
      <c r="E262" s="1" t="s">
        <v>2456</v>
      </c>
      <c r="G262">
        <v>0</v>
      </c>
      <c r="H262">
        <v>0</v>
      </c>
      <c r="I262">
        <f>train[[#This Row],[SibSp]]+train[[#This Row],[Parch]]+1</f>
        <v>1</v>
      </c>
      <c r="J262" s="1" t="s">
        <v>4828</v>
      </c>
      <c r="K262">
        <v>7.75</v>
      </c>
      <c r="L262" s="1" t="s">
        <v>2498</v>
      </c>
      <c r="M262" s="1" t="s">
        <v>2458</v>
      </c>
      <c r="N262">
        <v>1223</v>
      </c>
      <c r="O262" s="1" t="s">
        <v>4829</v>
      </c>
      <c r="P262">
        <v>26</v>
      </c>
      <c r="Q262" s="1" t="s">
        <v>4830</v>
      </c>
      <c r="R262" s="1" t="s">
        <v>51</v>
      </c>
      <c r="S262" s="1" t="s">
        <v>4831</v>
      </c>
      <c r="T262" s="1" t="s">
        <v>2498</v>
      </c>
      <c r="U262" s="1" t="s">
        <v>2498</v>
      </c>
      <c r="V262">
        <v>3</v>
      </c>
      <c r="W262" t="s">
        <v>23</v>
      </c>
    </row>
    <row r="263" spans="1:23" x14ac:dyDescent="0.25">
      <c r="A263">
        <v>262</v>
      </c>
      <c r="B263">
        <v>1</v>
      </c>
      <c r="C263">
        <v>3</v>
      </c>
      <c r="D263" s="1" t="s">
        <v>4832</v>
      </c>
      <c r="E263" s="1" t="s">
        <v>2456</v>
      </c>
      <c r="F263">
        <v>3</v>
      </c>
      <c r="G263">
        <v>4</v>
      </c>
      <c r="H263">
        <v>2</v>
      </c>
      <c r="I263">
        <f>train[[#This Row],[SibSp]]+train[[#This Row],[Parch]]+1</f>
        <v>7</v>
      </c>
      <c r="J263" s="1" t="s">
        <v>3098</v>
      </c>
      <c r="K263">
        <v>31.387499999999999</v>
      </c>
      <c r="L263" s="1" t="s">
        <v>2498</v>
      </c>
      <c r="M263" s="1" t="s">
        <v>2464</v>
      </c>
      <c r="N263">
        <v>654</v>
      </c>
      <c r="O263" s="1" t="s">
        <v>4833</v>
      </c>
      <c r="P263">
        <v>3</v>
      </c>
      <c r="Q263" s="1" t="s">
        <v>3100</v>
      </c>
      <c r="R263" s="1" t="s">
        <v>22</v>
      </c>
      <c r="S263" s="1" t="s">
        <v>3000</v>
      </c>
      <c r="T263" s="1" t="s">
        <v>2483</v>
      </c>
      <c r="U263" s="1" t="s">
        <v>2498</v>
      </c>
      <c r="V263">
        <v>3</v>
      </c>
      <c r="W263" t="s">
        <v>6612</v>
      </c>
    </row>
    <row r="264" spans="1:23" x14ac:dyDescent="0.25">
      <c r="A264">
        <v>263</v>
      </c>
      <c r="B264">
        <v>0</v>
      </c>
      <c r="C264">
        <v>1</v>
      </c>
      <c r="D264" s="1" t="s">
        <v>4834</v>
      </c>
      <c r="E264" s="1" t="s">
        <v>2456</v>
      </c>
      <c r="F264">
        <v>52</v>
      </c>
      <c r="G264">
        <v>1</v>
      </c>
      <c r="H264">
        <v>1</v>
      </c>
      <c r="I264">
        <f>train[[#This Row],[SibSp]]+train[[#This Row],[Parch]]+1</f>
        <v>3</v>
      </c>
      <c r="J264" s="1" t="s">
        <v>4835</v>
      </c>
      <c r="K264">
        <v>79.650000000000006</v>
      </c>
      <c r="L264" s="1" t="s">
        <v>4836</v>
      </c>
      <c r="M264" s="1" t="s">
        <v>2464</v>
      </c>
      <c r="N264">
        <v>291</v>
      </c>
      <c r="O264" s="1" t="s">
        <v>4834</v>
      </c>
      <c r="P264">
        <v>52</v>
      </c>
      <c r="Q264" s="1" t="s">
        <v>2557</v>
      </c>
      <c r="R264" s="1" t="s">
        <v>22</v>
      </c>
      <c r="S264" s="1" t="s">
        <v>2557</v>
      </c>
      <c r="T264" s="1" t="s">
        <v>2498</v>
      </c>
      <c r="U264" s="1" t="s">
        <v>2498</v>
      </c>
      <c r="V264">
        <v>1</v>
      </c>
      <c r="W264" t="s">
        <v>23</v>
      </c>
    </row>
    <row r="265" spans="1:23" x14ac:dyDescent="0.25">
      <c r="A265">
        <v>264</v>
      </c>
      <c r="B265">
        <v>0</v>
      </c>
      <c r="C265">
        <v>1</v>
      </c>
      <c r="D265" s="1" t="s">
        <v>4837</v>
      </c>
      <c r="E265" s="1" t="s">
        <v>2456</v>
      </c>
      <c r="F265">
        <v>40</v>
      </c>
      <c r="G265">
        <v>0</v>
      </c>
      <c r="H265">
        <v>0</v>
      </c>
      <c r="I265">
        <f>train[[#This Row],[SibSp]]+train[[#This Row],[Parch]]+1</f>
        <v>1</v>
      </c>
      <c r="J265" s="1" t="s">
        <v>4838</v>
      </c>
      <c r="K265">
        <v>0</v>
      </c>
      <c r="L265" s="1" t="s">
        <v>4839</v>
      </c>
      <c r="M265" s="1" t="s">
        <v>2464</v>
      </c>
      <c r="N265">
        <v>172</v>
      </c>
      <c r="O265" s="1" t="s">
        <v>4840</v>
      </c>
      <c r="P265">
        <v>45</v>
      </c>
      <c r="Q265" s="1" t="s">
        <v>4841</v>
      </c>
      <c r="R265" s="1" t="s">
        <v>22</v>
      </c>
      <c r="S265" s="1" t="s">
        <v>2557</v>
      </c>
      <c r="T265" s="1" t="s">
        <v>2498</v>
      </c>
      <c r="U265" s="1" t="s">
        <v>4842</v>
      </c>
      <c r="V265">
        <v>1</v>
      </c>
      <c r="W265" t="s">
        <v>23</v>
      </c>
    </row>
    <row r="266" spans="1:23" x14ac:dyDescent="0.25">
      <c r="A266">
        <v>265</v>
      </c>
      <c r="B266">
        <v>0</v>
      </c>
      <c r="C266">
        <v>3</v>
      </c>
      <c r="D266" s="1" t="s">
        <v>4843</v>
      </c>
      <c r="E266" s="1" t="s">
        <v>2462</v>
      </c>
      <c r="G266">
        <v>0</v>
      </c>
      <c r="H266">
        <v>0</v>
      </c>
      <c r="I266">
        <f>train[[#This Row],[SibSp]]+train[[#This Row],[Parch]]+1</f>
        <v>1</v>
      </c>
      <c r="J266" s="1" t="s">
        <v>4844</v>
      </c>
      <c r="K266">
        <v>7.75</v>
      </c>
      <c r="L266" s="1" t="s">
        <v>2498</v>
      </c>
      <c r="M266" s="1" t="s">
        <v>2458</v>
      </c>
      <c r="N266">
        <v>870</v>
      </c>
      <c r="O266" s="1" t="s">
        <v>4845</v>
      </c>
      <c r="P266">
        <v>23</v>
      </c>
      <c r="Q266" s="1" t="s">
        <v>4846</v>
      </c>
      <c r="R266" s="1" t="s">
        <v>51</v>
      </c>
      <c r="S266" s="1" t="s">
        <v>2669</v>
      </c>
      <c r="T266" s="1" t="s">
        <v>2498</v>
      </c>
      <c r="U266" s="1" t="s">
        <v>2498</v>
      </c>
      <c r="V266">
        <v>3</v>
      </c>
      <c r="W266" t="s">
        <v>23</v>
      </c>
    </row>
    <row r="267" spans="1:23" x14ac:dyDescent="0.25">
      <c r="A267">
        <v>266</v>
      </c>
      <c r="B267">
        <v>0</v>
      </c>
      <c r="C267">
        <v>2</v>
      </c>
      <c r="D267" s="1" t="s">
        <v>4847</v>
      </c>
      <c r="E267" s="1" t="s">
        <v>2456</v>
      </c>
      <c r="F267">
        <v>36</v>
      </c>
      <c r="G267">
        <v>0</v>
      </c>
      <c r="H267">
        <v>0</v>
      </c>
      <c r="I267">
        <f>train[[#This Row],[SibSp]]+train[[#This Row],[Parch]]+1</f>
        <v>1</v>
      </c>
      <c r="J267" s="1" t="s">
        <v>4848</v>
      </c>
      <c r="K267">
        <v>10.5</v>
      </c>
      <c r="L267" s="1" t="s">
        <v>2498</v>
      </c>
      <c r="M267" s="1" t="s">
        <v>2464</v>
      </c>
      <c r="N267">
        <v>548</v>
      </c>
      <c r="O267" s="1" t="s">
        <v>4847</v>
      </c>
      <c r="P267">
        <v>36</v>
      </c>
      <c r="Q267" s="1" t="s">
        <v>4849</v>
      </c>
      <c r="R267" s="1" t="s">
        <v>22</v>
      </c>
      <c r="S267" s="1" t="s">
        <v>38</v>
      </c>
      <c r="T267" s="1" t="s">
        <v>2498</v>
      </c>
      <c r="U267" s="1" t="s">
        <v>2498</v>
      </c>
      <c r="V267">
        <v>2</v>
      </c>
      <c r="W267" t="s">
        <v>23</v>
      </c>
    </row>
    <row r="268" spans="1:23" x14ac:dyDescent="0.25">
      <c r="A268">
        <v>267</v>
      </c>
      <c r="B268">
        <v>0</v>
      </c>
      <c r="C268">
        <v>3</v>
      </c>
      <c r="D268" s="1" t="s">
        <v>4850</v>
      </c>
      <c r="E268" s="1" t="s">
        <v>2456</v>
      </c>
      <c r="F268">
        <v>16</v>
      </c>
      <c r="G268">
        <v>4</v>
      </c>
      <c r="H268">
        <v>1</v>
      </c>
      <c r="I268">
        <f>train[[#This Row],[SibSp]]+train[[#This Row],[Parch]]+1</f>
        <v>6</v>
      </c>
      <c r="J268" s="1" t="s">
        <v>3837</v>
      </c>
      <c r="K268">
        <v>39.6875</v>
      </c>
      <c r="L268" s="1" t="s">
        <v>2498</v>
      </c>
      <c r="M268" s="1" t="s">
        <v>2464</v>
      </c>
      <c r="N268">
        <v>1110</v>
      </c>
      <c r="O268" s="1" t="s">
        <v>4850</v>
      </c>
      <c r="P268">
        <v>16</v>
      </c>
      <c r="Q268" s="1" t="s">
        <v>3839</v>
      </c>
      <c r="R268" s="1" t="s">
        <v>22</v>
      </c>
      <c r="S268" s="1" t="s">
        <v>3840</v>
      </c>
      <c r="T268" s="1" t="s">
        <v>2498</v>
      </c>
      <c r="U268" s="1" t="s">
        <v>2498</v>
      </c>
      <c r="V268">
        <v>3</v>
      </c>
      <c r="W268" t="s">
        <v>23</v>
      </c>
    </row>
    <row r="269" spans="1:23" x14ac:dyDescent="0.25">
      <c r="A269">
        <v>268</v>
      </c>
      <c r="B269">
        <v>1</v>
      </c>
      <c r="C269">
        <v>3</v>
      </c>
      <c r="D269" s="1" t="s">
        <v>4851</v>
      </c>
      <c r="E269" s="1" t="s">
        <v>2456</v>
      </c>
      <c r="F269">
        <v>25</v>
      </c>
      <c r="G269">
        <v>1</v>
      </c>
      <c r="H269">
        <v>0</v>
      </c>
      <c r="I269">
        <f>train[[#This Row],[SibSp]]+train[[#This Row],[Parch]]+1</f>
        <v>2</v>
      </c>
      <c r="J269" s="1" t="s">
        <v>4852</v>
      </c>
      <c r="K269">
        <v>7.7750000000000004</v>
      </c>
      <c r="L269" s="1" t="s">
        <v>2498</v>
      </c>
      <c r="M269" s="1" t="s">
        <v>2464</v>
      </c>
      <c r="N269">
        <v>1127</v>
      </c>
      <c r="O269" s="1" t="s">
        <v>4851</v>
      </c>
      <c r="P269">
        <v>25</v>
      </c>
      <c r="Q269" s="1" t="s">
        <v>2873</v>
      </c>
      <c r="R269" s="1" t="s">
        <v>22</v>
      </c>
      <c r="S269" s="1" t="s">
        <v>4853</v>
      </c>
      <c r="T269" s="1" t="s">
        <v>2483</v>
      </c>
      <c r="U269" s="1" t="s">
        <v>2498</v>
      </c>
      <c r="V269">
        <v>3</v>
      </c>
      <c r="W269" t="s">
        <v>6612</v>
      </c>
    </row>
    <row r="270" spans="1:23" x14ac:dyDescent="0.25">
      <c r="A270">
        <v>269</v>
      </c>
      <c r="B270">
        <v>1</v>
      </c>
      <c r="C270">
        <v>1</v>
      </c>
      <c r="D270" s="1" t="s">
        <v>4854</v>
      </c>
      <c r="E270" s="1" t="s">
        <v>2462</v>
      </c>
      <c r="F270">
        <v>58</v>
      </c>
      <c r="G270">
        <v>0</v>
      </c>
      <c r="H270">
        <v>1</v>
      </c>
      <c r="I270">
        <f>train[[#This Row],[SibSp]]+train[[#This Row],[Parch]]+1</f>
        <v>2</v>
      </c>
      <c r="J270" s="1" t="s">
        <v>4855</v>
      </c>
      <c r="K270">
        <v>153.46250000000001</v>
      </c>
      <c r="L270" s="1" t="s">
        <v>4856</v>
      </c>
      <c r="M270" s="1" t="s">
        <v>2464</v>
      </c>
      <c r="N270">
        <v>136</v>
      </c>
      <c r="O270" s="1" t="s">
        <v>4857</v>
      </c>
      <c r="P270">
        <v>59</v>
      </c>
      <c r="Q270" s="1" t="s">
        <v>4858</v>
      </c>
      <c r="R270" s="1" t="s">
        <v>22</v>
      </c>
      <c r="S270" s="1" t="s">
        <v>4858</v>
      </c>
      <c r="T270" s="1" t="s">
        <v>2862</v>
      </c>
      <c r="U270" s="1" t="s">
        <v>2498</v>
      </c>
      <c r="V270">
        <v>1</v>
      </c>
      <c r="W270" t="s">
        <v>6612</v>
      </c>
    </row>
    <row r="271" spans="1:23" x14ac:dyDescent="0.25">
      <c r="A271">
        <v>270</v>
      </c>
      <c r="B271">
        <v>1</v>
      </c>
      <c r="C271">
        <v>1</v>
      </c>
      <c r="D271" s="1" t="s">
        <v>4859</v>
      </c>
      <c r="E271" s="1" t="s">
        <v>2462</v>
      </c>
      <c r="F271">
        <v>35</v>
      </c>
      <c r="G271">
        <v>0</v>
      </c>
      <c r="H271">
        <v>0</v>
      </c>
      <c r="I271">
        <f>train[[#This Row],[SibSp]]+train[[#This Row],[Parch]]+1</f>
        <v>1</v>
      </c>
      <c r="J271" s="1" t="s">
        <v>3665</v>
      </c>
      <c r="K271">
        <v>135.63329999999999</v>
      </c>
      <c r="L271" s="1" t="s">
        <v>4860</v>
      </c>
      <c r="M271" s="1" t="s">
        <v>2464</v>
      </c>
      <c r="N271">
        <v>311</v>
      </c>
      <c r="O271" s="1" t="s">
        <v>4861</v>
      </c>
      <c r="P271">
        <v>39</v>
      </c>
      <c r="Q271" s="1" t="s">
        <v>2557</v>
      </c>
      <c r="R271" s="1" t="s">
        <v>32</v>
      </c>
      <c r="S271" s="1" t="s">
        <v>2557</v>
      </c>
      <c r="T271" s="1" t="s">
        <v>2686</v>
      </c>
      <c r="U271" s="1" t="s">
        <v>2498</v>
      </c>
      <c r="V271">
        <v>1</v>
      </c>
      <c r="W271" t="s">
        <v>6612</v>
      </c>
    </row>
    <row r="272" spans="1:23" x14ac:dyDescent="0.25">
      <c r="A272">
        <v>271</v>
      </c>
      <c r="B272">
        <v>0</v>
      </c>
      <c r="C272">
        <v>1</v>
      </c>
      <c r="D272" s="1" t="s">
        <v>4862</v>
      </c>
      <c r="E272" s="1" t="s">
        <v>2456</v>
      </c>
      <c r="G272">
        <v>0</v>
      </c>
      <c r="H272">
        <v>0</v>
      </c>
      <c r="I272">
        <f>train[[#This Row],[SibSp]]+train[[#This Row],[Parch]]+1</f>
        <v>1</v>
      </c>
      <c r="J272" s="1" t="s">
        <v>4863</v>
      </c>
      <c r="K272">
        <v>31</v>
      </c>
      <c r="L272" s="1" t="s">
        <v>2498</v>
      </c>
      <c r="M272" s="1" t="s">
        <v>2464</v>
      </c>
      <c r="N272">
        <v>58</v>
      </c>
      <c r="O272" s="1" t="s">
        <v>4864</v>
      </c>
      <c r="P272">
        <v>28</v>
      </c>
      <c r="Q272" s="1" t="s">
        <v>2803</v>
      </c>
      <c r="R272" s="1" t="s">
        <v>22</v>
      </c>
      <c r="S272" s="1" t="s">
        <v>2803</v>
      </c>
      <c r="T272" s="1" t="s">
        <v>2498</v>
      </c>
      <c r="U272" s="1" t="s">
        <v>2498</v>
      </c>
      <c r="V272">
        <v>1</v>
      </c>
      <c r="W272" t="s">
        <v>23</v>
      </c>
    </row>
    <row r="273" spans="1:23" x14ac:dyDescent="0.25">
      <c r="A273">
        <v>272</v>
      </c>
      <c r="B273">
        <v>1</v>
      </c>
      <c r="C273">
        <v>3</v>
      </c>
      <c r="D273" s="1" t="s">
        <v>4865</v>
      </c>
      <c r="E273" s="1" t="s">
        <v>2456</v>
      </c>
      <c r="F273">
        <v>25</v>
      </c>
      <c r="G273">
        <v>0</v>
      </c>
      <c r="H273">
        <v>0</v>
      </c>
      <c r="I273">
        <f>train[[#This Row],[SibSp]]+train[[#This Row],[Parch]]+1</f>
        <v>1</v>
      </c>
      <c r="J273" s="1" t="s">
        <v>4588</v>
      </c>
      <c r="K273">
        <v>0</v>
      </c>
      <c r="L273" s="1" t="s">
        <v>2498</v>
      </c>
      <c r="M273" s="1" t="s">
        <v>2464</v>
      </c>
      <c r="N273">
        <v>1262</v>
      </c>
      <c r="O273" s="1" t="s">
        <v>4866</v>
      </c>
      <c r="P273">
        <v>25</v>
      </c>
      <c r="Q273" s="1" t="s">
        <v>4867</v>
      </c>
      <c r="R273" s="1" t="s">
        <v>22</v>
      </c>
      <c r="S273" s="1" t="s">
        <v>38</v>
      </c>
      <c r="T273" s="1" t="s">
        <v>2483</v>
      </c>
      <c r="U273" s="1" t="s">
        <v>2498</v>
      </c>
      <c r="V273">
        <v>3</v>
      </c>
      <c r="W273" t="s">
        <v>6612</v>
      </c>
    </row>
    <row r="274" spans="1:23" x14ac:dyDescent="0.25">
      <c r="A274">
        <v>273</v>
      </c>
      <c r="B274">
        <v>1</v>
      </c>
      <c r="C274">
        <v>2</v>
      </c>
      <c r="D274" s="1" t="s">
        <v>4868</v>
      </c>
      <c r="E274" s="1" t="s">
        <v>2462</v>
      </c>
      <c r="F274">
        <v>41</v>
      </c>
      <c r="G274">
        <v>0</v>
      </c>
      <c r="H274">
        <v>1</v>
      </c>
      <c r="I274">
        <f>train[[#This Row],[SibSp]]+train[[#This Row],[Parch]]+1</f>
        <v>2</v>
      </c>
      <c r="J274" s="1" t="s">
        <v>4869</v>
      </c>
      <c r="K274">
        <v>19.5</v>
      </c>
      <c r="L274" s="1" t="s">
        <v>2498</v>
      </c>
      <c r="M274" s="1" t="s">
        <v>2464</v>
      </c>
      <c r="N274">
        <v>508</v>
      </c>
      <c r="O274" s="1" t="s">
        <v>4870</v>
      </c>
      <c r="P274">
        <v>41</v>
      </c>
      <c r="Q274" s="1" t="s">
        <v>4871</v>
      </c>
      <c r="R274" s="1" t="s">
        <v>22</v>
      </c>
      <c r="S274" s="1" t="s">
        <v>2516</v>
      </c>
      <c r="T274" s="1" t="s">
        <v>2848</v>
      </c>
      <c r="U274" s="1" t="s">
        <v>2498</v>
      </c>
      <c r="V274">
        <v>2</v>
      </c>
      <c r="W274" t="s">
        <v>6612</v>
      </c>
    </row>
    <row r="275" spans="1:23" x14ac:dyDescent="0.25">
      <c r="A275">
        <v>274</v>
      </c>
      <c r="B275">
        <v>0</v>
      </c>
      <c r="C275">
        <v>1</v>
      </c>
      <c r="D275" s="1" t="s">
        <v>4872</v>
      </c>
      <c r="E275" s="1" t="s">
        <v>2456</v>
      </c>
      <c r="F275">
        <v>37</v>
      </c>
      <c r="G275">
        <v>0</v>
      </c>
      <c r="H275">
        <v>1</v>
      </c>
      <c r="I275">
        <f>train[[#This Row],[SibSp]]+train[[#This Row],[Parch]]+1</f>
        <v>2</v>
      </c>
      <c r="J275" s="1" t="s">
        <v>4873</v>
      </c>
      <c r="K275">
        <v>29.7</v>
      </c>
      <c r="L275" s="1" t="s">
        <v>4874</v>
      </c>
      <c r="M275" s="1" t="s">
        <v>2501</v>
      </c>
      <c r="N275">
        <v>212</v>
      </c>
      <c r="O275" s="1" t="s">
        <v>4875</v>
      </c>
      <c r="P275">
        <v>36</v>
      </c>
      <c r="Q275" s="1" t="s">
        <v>2562</v>
      </c>
      <c r="R275" s="1" t="s">
        <v>32</v>
      </c>
      <c r="S275" s="1" t="s">
        <v>2562</v>
      </c>
      <c r="T275" s="1" t="s">
        <v>2498</v>
      </c>
      <c r="U275" s="1" t="s">
        <v>2498</v>
      </c>
      <c r="V275">
        <v>1</v>
      </c>
      <c r="W275" t="s">
        <v>23</v>
      </c>
    </row>
    <row r="276" spans="1:23" x14ac:dyDescent="0.25">
      <c r="A276">
        <v>275</v>
      </c>
      <c r="B276">
        <v>1</v>
      </c>
      <c r="C276">
        <v>3</v>
      </c>
      <c r="D276" s="1" t="s">
        <v>4876</v>
      </c>
      <c r="E276" s="1" t="s">
        <v>2462</v>
      </c>
      <c r="G276">
        <v>0</v>
      </c>
      <c r="H276">
        <v>0</v>
      </c>
      <c r="I276">
        <f>train[[#This Row],[SibSp]]+train[[#This Row],[Parch]]+1</f>
        <v>1</v>
      </c>
      <c r="J276" s="1" t="s">
        <v>4877</v>
      </c>
      <c r="K276">
        <v>7.75</v>
      </c>
      <c r="L276" s="1" t="s">
        <v>2498</v>
      </c>
      <c r="M276" s="1" t="s">
        <v>2458</v>
      </c>
      <c r="N276">
        <v>862</v>
      </c>
      <c r="O276" s="1" t="s">
        <v>4878</v>
      </c>
      <c r="P276">
        <v>29</v>
      </c>
      <c r="Q276" s="1" t="s">
        <v>4879</v>
      </c>
      <c r="R276" s="1" t="s">
        <v>51</v>
      </c>
      <c r="S276" s="1" t="s">
        <v>38</v>
      </c>
      <c r="T276" s="1" t="s">
        <v>2468</v>
      </c>
      <c r="U276" s="1" t="s">
        <v>2498</v>
      </c>
      <c r="V276">
        <v>3</v>
      </c>
      <c r="W276" t="s">
        <v>6612</v>
      </c>
    </row>
    <row r="277" spans="1:23" x14ac:dyDescent="0.25">
      <c r="A277">
        <v>276</v>
      </c>
      <c r="B277">
        <v>1</v>
      </c>
      <c r="C277">
        <v>1</v>
      </c>
      <c r="D277" s="1" t="s">
        <v>4880</v>
      </c>
      <c r="E277" s="1" t="s">
        <v>2462</v>
      </c>
      <c r="F277">
        <v>63</v>
      </c>
      <c r="G277">
        <v>1</v>
      </c>
      <c r="H277">
        <v>0</v>
      </c>
      <c r="I277">
        <f>train[[#This Row],[SibSp]]+train[[#This Row],[Parch]]+1</f>
        <v>2</v>
      </c>
      <c r="J277" s="1" t="s">
        <v>4881</v>
      </c>
      <c r="K277">
        <v>77.958299999999994</v>
      </c>
      <c r="L277" s="1" t="s">
        <v>4882</v>
      </c>
      <c r="M277" s="1" t="s">
        <v>2464</v>
      </c>
      <c r="N277">
        <v>11</v>
      </c>
      <c r="O277" s="1" t="s">
        <v>4883</v>
      </c>
      <c r="P277">
        <v>62</v>
      </c>
      <c r="Q277" s="1" t="s">
        <v>4884</v>
      </c>
      <c r="R277" s="1" t="s">
        <v>32</v>
      </c>
      <c r="S277" s="1" t="s">
        <v>4884</v>
      </c>
      <c r="T277" s="1" t="s">
        <v>2616</v>
      </c>
      <c r="U277" s="1" t="s">
        <v>2498</v>
      </c>
      <c r="V277">
        <v>1</v>
      </c>
      <c r="W277" t="s">
        <v>6612</v>
      </c>
    </row>
    <row r="278" spans="1:23" x14ac:dyDescent="0.25">
      <c r="A278">
        <v>277</v>
      </c>
      <c r="B278">
        <v>0</v>
      </c>
      <c r="C278">
        <v>3</v>
      </c>
      <c r="D278" s="1" t="s">
        <v>4885</v>
      </c>
      <c r="E278" s="1" t="s">
        <v>2462</v>
      </c>
      <c r="F278">
        <v>45</v>
      </c>
      <c r="G278">
        <v>0</v>
      </c>
      <c r="H278">
        <v>0</v>
      </c>
      <c r="I278">
        <f>train[[#This Row],[SibSp]]+train[[#This Row],[Parch]]+1</f>
        <v>1</v>
      </c>
      <c r="J278" s="1" t="s">
        <v>4886</v>
      </c>
      <c r="K278">
        <v>7.75</v>
      </c>
      <c r="L278" s="1" t="s">
        <v>2498</v>
      </c>
      <c r="M278" s="1" t="s">
        <v>2464</v>
      </c>
      <c r="N278">
        <v>974</v>
      </c>
      <c r="O278" s="1" t="s">
        <v>4887</v>
      </c>
      <c r="P278">
        <v>45</v>
      </c>
      <c r="Q278" s="1" t="s">
        <v>2742</v>
      </c>
      <c r="R278" s="1" t="s">
        <v>22</v>
      </c>
      <c r="S278" s="1" t="s">
        <v>4888</v>
      </c>
      <c r="T278" s="1" t="s">
        <v>2498</v>
      </c>
      <c r="U278" s="1" t="s">
        <v>2498</v>
      </c>
      <c r="V278">
        <v>3</v>
      </c>
      <c r="W278" t="s">
        <v>23</v>
      </c>
    </row>
    <row r="279" spans="1:23" x14ac:dyDescent="0.25">
      <c r="A279">
        <v>278</v>
      </c>
      <c r="B279">
        <v>0</v>
      </c>
      <c r="C279">
        <v>2</v>
      </c>
      <c r="D279" s="1" t="s">
        <v>4889</v>
      </c>
      <c r="E279" s="1" t="s">
        <v>2456</v>
      </c>
      <c r="G279">
        <v>0</v>
      </c>
      <c r="H279">
        <v>0</v>
      </c>
      <c r="I279">
        <f>train[[#This Row],[SibSp]]+train[[#This Row],[Parch]]+1</f>
        <v>1</v>
      </c>
      <c r="J279" s="1" t="s">
        <v>4890</v>
      </c>
      <c r="K279">
        <v>0</v>
      </c>
      <c r="L279" s="1" t="s">
        <v>2498</v>
      </c>
      <c r="M279" s="1" t="s">
        <v>2464</v>
      </c>
      <c r="N279">
        <v>534</v>
      </c>
      <c r="O279" s="1" t="s">
        <v>4891</v>
      </c>
      <c r="P279">
        <v>18</v>
      </c>
      <c r="Q279" s="1" t="s">
        <v>4892</v>
      </c>
      <c r="R279" s="1" t="s">
        <v>3507</v>
      </c>
      <c r="S279" s="1" t="s">
        <v>38</v>
      </c>
      <c r="T279" s="1" t="s">
        <v>2498</v>
      </c>
      <c r="U279" s="1" t="s">
        <v>2498</v>
      </c>
      <c r="V279">
        <v>2</v>
      </c>
      <c r="W279" t="s">
        <v>23</v>
      </c>
    </row>
    <row r="280" spans="1:23" x14ac:dyDescent="0.25">
      <c r="A280">
        <v>279</v>
      </c>
      <c r="B280">
        <v>0</v>
      </c>
      <c r="C280">
        <v>3</v>
      </c>
      <c r="D280" s="1" t="s">
        <v>4893</v>
      </c>
      <c r="E280" s="1" t="s">
        <v>2456</v>
      </c>
      <c r="F280">
        <v>7</v>
      </c>
      <c r="G280">
        <v>4</v>
      </c>
      <c r="H280">
        <v>1</v>
      </c>
      <c r="I280">
        <f>train[[#This Row],[SibSp]]+train[[#This Row],[Parch]]+1</f>
        <v>6</v>
      </c>
      <c r="J280" s="1" t="s">
        <v>2708</v>
      </c>
      <c r="K280">
        <v>29.125</v>
      </c>
      <c r="L280" s="1" t="s">
        <v>2498</v>
      </c>
      <c r="M280" s="1" t="s">
        <v>2458</v>
      </c>
      <c r="N280">
        <v>1149</v>
      </c>
      <c r="O280" s="1" t="s">
        <v>4894</v>
      </c>
      <c r="P280">
        <v>7</v>
      </c>
      <c r="Q280" s="1" t="s">
        <v>2710</v>
      </c>
      <c r="R280" s="1" t="s">
        <v>51</v>
      </c>
      <c r="S280" s="1" t="s">
        <v>2711</v>
      </c>
      <c r="T280" s="1" t="s">
        <v>2498</v>
      </c>
      <c r="U280" s="1" t="s">
        <v>2498</v>
      </c>
      <c r="V280">
        <v>3</v>
      </c>
      <c r="W280" t="s">
        <v>23</v>
      </c>
    </row>
    <row r="281" spans="1:23" x14ac:dyDescent="0.25">
      <c r="A281">
        <v>280</v>
      </c>
      <c r="B281">
        <v>1</v>
      </c>
      <c r="C281">
        <v>3</v>
      </c>
      <c r="D281" s="1" t="s">
        <v>4895</v>
      </c>
      <c r="E281" s="1" t="s">
        <v>2462</v>
      </c>
      <c r="F281">
        <v>35</v>
      </c>
      <c r="G281">
        <v>1</v>
      </c>
      <c r="H281">
        <v>1</v>
      </c>
      <c r="I281">
        <f>train[[#This Row],[SibSp]]+train[[#This Row],[Parch]]+1</f>
        <v>3</v>
      </c>
      <c r="J281" s="1" t="s">
        <v>3924</v>
      </c>
      <c r="K281">
        <v>20.25</v>
      </c>
      <c r="L281" s="1" t="s">
        <v>2498</v>
      </c>
      <c r="M281" s="1" t="s">
        <v>2464</v>
      </c>
      <c r="N281">
        <v>609</v>
      </c>
      <c r="O281" s="1" t="s">
        <v>4896</v>
      </c>
      <c r="P281">
        <v>39</v>
      </c>
      <c r="Q281" s="1" t="s">
        <v>3926</v>
      </c>
      <c r="R281" s="1" t="s">
        <v>22</v>
      </c>
      <c r="S281" s="1" t="s">
        <v>3926</v>
      </c>
      <c r="T281" s="1" t="s">
        <v>2570</v>
      </c>
      <c r="U281" s="1" t="s">
        <v>2498</v>
      </c>
      <c r="V281">
        <v>3</v>
      </c>
      <c r="W281" t="s">
        <v>6612</v>
      </c>
    </row>
    <row r="282" spans="1:23" x14ac:dyDescent="0.25">
      <c r="A282">
        <v>281</v>
      </c>
      <c r="B282">
        <v>0</v>
      </c>
      <c r="C282">
        <v>3</v>
      </c>
      <c r="D282" s="1" t="s">
        <v>4897</v>
      </c>
      <c r="E282" s="1" t="s">
        <v>2456</v>
      </c>
      <c r="F282">
        <v>65</v>
      </c>
      <c r="G282">
        <v>0</v>
      </c>
      <c r="H282">
        <v>0</v>
      </c>
      <c r="I282">
        <f>train[[#This Row],[SibSp]]+train[[#This Row],[Parch]]+1</f>
        <v>1</v>
      </c>
      <c r="J282" s="1" t="s">
        <v>4898</v>
      </c>
      <c r="K282">
        <v>7.75</v>
      </c>
      <c r="L282" s="1" t="s">
        <v>2498</v>
      </c>
      <c r="M282" s="1" t="s">
        <v>2458</v>
      </c>
      <c r="N282">
        <v>791</v>
      </c>
      <c r="O282" s="1" t="s">
        <v>4899</v>
      </c>
      <c r="P282">
        <v>65</v>
      </c>
      <c r="Q282" s="1" t="s">
        <v>4900</v>
      </c>
      <c r="R282" s="1" t="s">
        <v>51</v>
      </c>
      <c r="S282" s="1" t="s">
        <v>4901</v>
      </c>
      <c r="T282" s="1" t="s">
        <v>2498</v>
      </c>
      <c r="U282" s="1" t="s">
        <v>2498</v>
      </c>
      <c r="V282">
        <v>3</v>
      </c>
      <c r="W282" t="s">
        <v>23</v>
      </c>
    </row>
    <row r="283" spans="1:23" x14ac:dyDescent="0.25">
      <c r="A283">
        <v>282</v>
      </c>
      <c r="B283">
        <v>0</v>
      </c>
      <c r="C283">
        <v>3</v>
      </c>
      <c r="D283" s="1" t="s">
        <v>4902</v>
      </c>
      <c r="E283" s="1" t="s">
        <v>2456</v>
      </c>
      <c r="F283">
        <v>28</v>
      </c>
      <c r="G283">
        <v>0</v>
      </c>
      <c r="H283">
        <v>0</v>
      </c>
      <c r="I283">
        <f>train[[#This Row],[SibSp]]+train[[#This Row],[Parch]]+1</f>
        <v>1</v>
      </c>
      <c r="J283" s="1" t="s">
        <v>4903</v>
      </c>
      <c r="K283">
        <v>7.8541999999999996</v>
      </c>
      <c r="L283" s="1" t="s">
        <v>2498</v>
      </c>
      <c r="M283" s="1" t="s">
        <v>2464</v>
      </c>
      <c r="N283">
        <v>1097</v>
      </c>
      <c r="O283" s="1" t="s">
        <v>4904</v>
      </c>
      <c r="P283">
        <v>28</v>
      </c>
      <c r="Q283" s="1" t="s">
        <v>4905</v>
      </c>
      <c r="R283" s="1" t="s">
        <v>22</v>
      </c>
      <c r="S283" s="1" t="s">
        <v>38</v>
      </c>
      <c r="T283" s="1" t="s">
        <v>2498</v>
      </c>
      <c r="U283" s="1" t="s">
        <v>2498</v>
      </c>
      <c r="V283">
        <v>3</v>
      </c>
      <c r="W283" t="s">
        <v>23</v>
      </c>
    </row>
    <row r="284" spans="1:23" x14ac:dyDescent="0.25">
      <c r="A284">
        <v>283</v>
      </c>
      <c r="B284">
        <v>0</v>
      </c>
      <c r="C284">
        <v>3</v>
      </c>
      <c r="D284" s="1" t="s">
        <v>4906</v>
      </c>
      <c r="E284" s="1" t="s">
        <v>2456</v>
      </c>
      <c r="F284">
        <v>16</v>
      </c>
      <c r="G284">
        <v>0</v>
      </c>
      <c r="H284">
        <v>0</v>
      </c>
      <c r="I284">
        <f>train[[#This Row],[SibSp]]+train[[#This Row],[Parch]]+1</f>
        <v>1</v>
      </c>
      <c r="J284" s="1" t="s">
        <v>4907</v>
      </c>
      <c r="K284">
        <v>9.5</v>
      </c>
      <c r="L284" s="1" t="s">
        <v>2498</v>
      </c>
      <c r="M284" s="1" t="s">
        <v>2464</v>
      </c>
      <c r="N284">
        <v>769</v>
      </c>
      <c r="O284" s="1" t="s">
        <v>4906</v>
      </c>
      <c r="P284">
        <v>16</v>
      </c>
      <c r="Q284" s="1" t="s">
        <v>4908</v>
      </c>
      <c r="R284" s="1" t="s">
        <v>22</v>
      </c>
      <c r="S284" s="1" t="s">
        <v>4909</v>
      </c>
      <c r="T284" s="1" t="s">
        <v>2498</v>
      </c>
      <c r="U284" s="1" t="s">
        <v>2498</v>
      </c>
      <c r="V284">
        <v>3</v>
      </c>
      <c r="W284" t="s">
        <v>23</v>
      </c>
    </row>
    <row r="285" spans="1:23" x14ac:dyDescent="0.25">
      <c r="A285">
        <v>284</v>
      </c>
      <c r="B285">
        <v>1</v>
      </c>
      <c r="C285">
        <v>3</v>
      </c>
      <c r="D285" s="1" t="s">
        <v>4910</v>
      </c>
      <c r="E285" s="1" t="s">
        <v>2456</v>
      </c>
      <c r="F285">
        <v>19</v>
      </c>
      <c r="G285">
        <v>0</v>
      </c>
      <c r="H285">
        <v>0</v>
      </c>
      <c r="I285">
        <f>train[[#This Row],[SibSp]]+train[[#This Row],[Parch]]+1</f>
        <v>1</v>
      </c>
      <c r="J285" s="1" t="s">
        <v>4911</v>
      </c>
      <c r="K285">
        <v>8.0500000000000007</v>
      </c>
      <c r="L285" s="1" t="s">
        <v>2498</v>
      </c>
      <c r="M285" s="1" t="s">
        <v>2464</v>
      </c>
      <c r="N285">
        <v>784</v>
      </c>
      <c r="O285" s="1" t="s">
        <v>4910</v>
      </c>
      <c r="P285">
        <v>18</v>
      </c>
      <c r="Q285" s="1" t="s">
        <v>4912</v>
      </c>
      <c r="R285" s="1" t="s">
        <v>22</v>
      </c>
      <c r="S285" s="1" t="s">
        <v>4913</v>
      </c>
      <c r="T285" s="1" t="s">
        <v>3018</v>
      </c>
      <c r="U285" s="1" t="s">
        <v>2498</v>
      </c>
      <c r="V285">
        <v>3</v>
      </c>
      <c r="W285" t="s">
        <v>6612</v>
      </c>
    </row>
    <row r="286" spans="1:23" x14ac:dyDescent="0.25">
      <c r="A286">
        <v>285</v>
      </c>
      <c r="B286">
        <v>0</v>
      </c>
      <c r="C286">
        <v>1</v>
      </c>
      <c r="D286" s="1" t="s">
        <v>4914</v>
      </c>
      <c r="E286" s="1" t="s">
        <v>2456</v>
      </c>
      <c r="G286">
        <v>0</v>
      </c>
      <c r="H286">
        <v>0</v>
      </c>
      <c r="I286">
        <f>train[[#This Row],[SibSp]]+train[[#This Row],[Parch]]+1</f>
        <v>1</v>
      </c>
      <c r="J286" s="1" t="s">
        <v>4915</v>
      </c>
      <c r="K286">
        <v>26</v>
      </c>
      <c r="L286" s="1" t="s">
        <v>4916</v>
      </c>
      <c r="M286" s="1" t="s">
        <v>2464</v>
      </c>
      <c r="N286">
        <v>266</v>
      </c>
      <c r="O286" s="1" t="s">
        <v>4914</v>
      </c>
      <c r="P286">
        <v>57</v>
      </c>
      <c r="Q286" s="1" t="s">
        <v>4917</v>
      </c>
      <c r="R286" s="1" t="s">
        <v>22</v>
      </c>
      <c r="S286" s="1" t="s">
        <v>2557</v>
      </c>
      <c r="T286" s="1" t="s">
        <v>2498</v>
      </c>
      <c r="U286" s="1" t="s">
        <v>2498</v>
      </c>
      <c r="V286">
        <v>1</v>
      </c>
      <c r="W286" t="s">
        <v>23</v>
      </c>
    </row>
    <row r="287" spans="1:23" x14ac:dyDescent="0.25">
      <c r="A287">
        <v>286</v>
      </c>
      <c r="B287">
        <v>0</v>
      </c>
      <c r="C287">
        <v>3</v>
      </c>
      <c r="D287" s="1" t="s">
        <v>4918</v>
      </c>
      <c r="E287" s="1" t="s">
        <v>2456</v>
      </c>
      <c r="F287">
        <v>33</v>
      </c>
      <c r="G287">
        <v>0</v>
      </c>
      <c r="H287">
        <v>0</v>
      </c>
      <c r="I287">
        <f>train[[#This Row],[SibSp]]+train[[#This Row],[Parch]]+1</f>
        <v>1</v>
      </c>
      <c r="J287" s="1" t="s">
        <v>4919</v>
      </c>
      <c r="K287">
        <v>8.6624999999999996</v>
      </c>
      <c r="L287" s="1" t="s">
        <v>2498</v>
      </c>
      <c r="M287" s="1" t="s">
        <v>2501</v>
      </c>
      <c r="N287">
        <v>1230</v>
      </c>
      <c r="O287" s="1" t="s">
        <v>4920</v>
      </c>
      <c r="P287">
        <v>33</v>
      </c>
      <c r="Q287" s="1" t="s">
        <v>4921</v>
      </c>
      <c r="R287" s="1" t="s">
        <v>32</v>
      </c>
      <c r="S287" s="1" t="s">
        <v>38</v>
      </c>
      <c r="T287" s="1" t="s">
        <v>2498</v>
      </c>
      <c r="U287" s="1" t="s">
        <v>2498</v>
      </c>
      <c r="V287">
        <v>3</v>
      </c>
      <c r="W287" t="s">
        <v>23</v>
      </c>
    </row>
    <row r="288" spans="1:23" x14ac:dyDescent="0.25">
      <c r="A288">
        <v>287</v>
      </c>
      <c r="B288">
        <v>1</v>
      </c>
      <c r="C288">
        <v>3</v>
      </c>
      <c r="D288" s="1" t="s">
        <v>4922</v>
      </c>
      <c r="E288" s="1" t="s">
        <v>2456</v>
      </c>
      <c r="F288">
        <v>30</v>
      </c>
      <c r="G288">
        <v>0</v>
      </c>
      <c r="H288">
        <v>0</v>
      </c>
      <c r="I288">
        <f>train[[#This Row],[SibSp]]+train[[#This Row],[Parch]]+1</f>
        <v>1</v>
      </c>
      <c r="J288" s="1" t="s">
        <v>4923</v>
      </c>
      <c r="K288">
        <v>9.5</v>
      </c>
      <c r="L288" s="1" t="s">
        <v>2498</v>
      </c>
      <c r="M288" s="1" t="s">
        <v>2464</v>
      </c>
      <c r="N288">
        <v>768</v>
      </c>
      <c r="O288" s="1" t="s">
        <v>4924</v>
      </c>
      <c r="P288">
        <v>36</v>
      </c>
      <c r="Q288" s="1" t="s">
        <v>4925</v>
      </c>
      <c r="R288" s="1" t="s">
        <v>22</v>
      </c>
      <c r="S288" s="1" t="s">
        <v>2643</v>
      </c>
      <c r="T288" s="1" t="s">
        <v>2538</v>
      </c>
      <c r="U288" s="1" t="s">
        <v>2498</v>
      </c>
      <c r="V288">
        <v>3</v>
      </c>
      <c r="W288" t="s">
        <v>6612</v>
      </c>
    </row>
    <row r="289" spans="1:23" x14ac:dyDescent="0.25">
      <c r="A289">
        <v>288</v>
      </c>
      <c r="B289">
        <v>0</v>
      </c>
      <c r="C289">
        <v>3</v>
      </c>
      <c r="D289" s="1" t="s">
        <v>4926</v>
      </c>
      <c r="E289" s="1" t="s">
        <v>2456</v>
      </c>
      <c r="F289">
        <v>22</v>
      </c>
      <c r="G289">
        <v>0</v>
      </c>
      <c r="H289">
        <v>0</v>
      </c>
      <c r="I289">
        <f>train[[#This Row],[SibSp]]+train[[#This Row],[Parch]]+1</f>
        <v>1</v>
      </c>
      <c r="J289" s="1" t="s">
        <v>4927</v>
      </c>
      <c r="K289">
        <v>7.8958000000000004</v>
      </c>
      <c r="L289" s="1" t="s">
        <v>2498</v>
      </c>
      <c r="M289" s="1" t="s">
        <v>2464</v>
      </c>
      <c r="N289">
        <v>1058</v>
      </c>
      <c r="O289" s="1" t="s">
        <v>4926</v>
      </c>
      <c r="P289">
        <v>22</v>
      </c>
      <c r="Q289" s="1" t="s">
        <v>4928</v>
      </c>
      <c r="R289" s="1" t="s">
        <v>22</v>
      </c>
      <c r="S289" s="1" t="s">
        <v>2513</v>
      </c>
      <c r="T289" s="1" t="s">
        <v>2498</v>
      </c>
      <c r="U289" s="1" t="s">
        <v>2498</v>
      </c>
      <c r="V289">
        <v>3</v>
      </c>
      <c r="W289" t="s">
        <v>23</v>
      </c>
    </row>
    <row r="290" spans="1:23" x14ac:dyDescent="0.25">
      <c r="A290">
        <v>289</v>
      </c>
      <c r="B290">
        <v>1</v>
      </c>
      <c r="C290">
        <v>2</v>
      </c>
      <c r="D290" s="1" t="s">
        <v>4929</v>
      </c>
      <c r="E290" s="1" t="s">
        <v>2456</v>
      </c>
      <c r="F290">
        <v>42</v>
      </c>
      <c r="G290">
        <v>0</v>
      </c>
      <c r="H290">
        <v>0</v>
      </c>
      <c r="I290">
        <f>train[[#This Row],[SibSp]]+train[[#This Row],[Parch]]+1</f>
        <v>1</v>
      </c>
      <c r="J290" s="1" t="s">
        <v>4930</v>
      </c>
      <c r="K290">
        <v>13</v>
      </c>
      <c r="L290" s="1" t="s">
        <v>2498</v>
      </c>
      <c r="M290" s="1" t="s">
        <v>2464</v>
      </c>
      <c r="N290">
        <v>459</v>
      </c>
      <c r="O290" s="1" t="s">
        <v>4929</v>
      </c>
      <c r="P290">
        <v>41</v>
      </c>
      <c r="Q290" s="1" t="s">
        <v>4931</v>
      </c>
      <c r="R290" s="1" t="s">
        <v>22</v>
      </c>
      <c r="S290" s="1" t="s">
        <v>4931</v>
      </c>
      <c r="T290" s="1" t="s">
        <v>2616</v>
      </c>
      <c r="U290" s="1" t="s">
        <v>2498</v>
      </c>
      <c r="V290">
        <v>2</v>
      </c>
      <c r="W290" t="s">
        <v>6612</v>
      </c>
    </row>
    <row r="291" spans="1:23" x14ac:dyDescent="0.25">
      <c r="A291">
        <v>290</v>
      </c>
      <c r="B291">
        <v>1</v>
      </c>
      <c r="C291">
        <v>3</v>
      </c>
      <c r="D291" s="1" t="s">
        <v>2489</v>
      </c>
      <c r="E291" s="1" t="s">
        <v>2462</v>
      </c>
      <c r="F291">
        <v>22</v>
      </c>
      <c r="G291">
        <v>0</v>
      </c>
      <c r="H291">
        <v>0</v>
      </c>
      <c r="I291">
        <f>train[[#This Row],[SibSp]]+train[[#This Row],[Parch]]+1</f>
        <v>1</v>
      </c>
      <c r="J291" s="1" t="s">
        <v>4932</v>
      </c>
      <c r="K291">
        <v>7.75</v>
      </c>
      <c r="L291" s="1" t="s">
        <v>2498</v>
      </c>
      <c r="M291" s="1" t="s">
        <v>2458</v>
      </c>
      <c r="N291">
        <v>734</v>
      </c>
      <c r="O291" s="1" t="s">
        <v>4933</v>
      </c>
      <c r="P291">
        <v>22</v>
      </c>
      <c r="Q291" s="1" t="s">
        <v>4934</v>
      </c>
      <c r="R291" s="1" t="s">
        <v>51</v>
      </c>
      <c r="S291" s="1" t="s">
        <v>38</v>
      </c>
      <c r="T291" s="1" t="s">
        <v>2488</v>
      </c>
      <c r="U291" s="1" t="s">
        <v>2498</v>
      </c>
      <c r="V291">
        <v>3</v>
      </c>
      <c r="W291" t="s">
        <v>6612</v>
      </c>
    </row>
    <row r="292" spans="1:23" x14ac:dyDescent="0.25">
      <c r="A292">
        <v>291</v>
      </c>
      <c r="B292">
        <v>1</v>
      </c>
      <c r="C292">
        <v>1</v>
      </c>
      <c r="D292" s="1" t="s">
        <v>4935</v>
      </c>
      <c r="E292" s="1" t="s">
        <v>2462</v>
      </c>
      <c r="F292">
        <v>26</v>
      </c>
      <c r="G292">
        <v>0</v>
      </c>
      <c r="H292">
        <v>0</v>
      </c>
      <c r="I292">
        <f>train[[#This Row],[SibSp]]+train[[#This Row],[Parch]]+1</f>
        <v>1</v>
      </c>
      <c r="J292" s="1" t="s">
        <v>2876</v>
      </c>
      <c r="K292">
        <v>78.849999999999994</v>
      </c>
      <c r="L292" s="1" t="s">
        <v>2498</v>
      </c>
      <c r="M292" s="1" t="s">
        <v>2464</v>
      </c>
      <c r="N292">
        <v>68</v>
      </c>
      <c r="O292" s="1" t="s">
        <v>4936</v>
      </c>
      <c r="P292">
        <v>26</v>
      </c>
      <c r="Q292" s="1" t="s">
        <v>2656</v>
      </c>
      <c r="R292" s="1" t="s">
        <v>22</v>
      </c>
      <c r="S292" s="1" t="s">
        <v>2557</v>
      </c>
      <c r="T292" s="1" t="s">
        <v>2879</v>
      </c>
      <c r="U292" s="1" t="s">
        <v>2498</v>
      </c>
      <c r="V292">
        <v>1</v>
      </c>
      <c r="W292" t="s">
        <v>6612</v>
      </c>
    </row>
    <row r="293" spans="1:23" x14ac:dyDescent="0.25">
      <c r="A293">
        <v>292</v>
      </c>
      <c r="B293">
        <v>1</v>
      </c>
      <c r="C293">
        <v>1</v>
      </c>
      <c r="D293" s="1" t="s">
        <v>4937</v>
      </c>
      <c r="E293" s="1" t="s">
        <v>2462</v>
      </c>
      <c r="F293">
        <v>19</v>
      </c>
      <c r="G293">
        <v>1</v>
      </c>
      <c r="H293">
        <v>0</v>
      </c>
      <c r="I293">
        <f>train[[#This Row],[SibSp]]+train[[#This Row],[Parch]]+1</f>
        <v>2</v>
      </c>
      <c r="J293" s="1" t="s">
        <v>4938</v>
      </c>
      <c r="K293">
        <v>91.0792</v>
      </c>
      <c r="L293" s="1" t="s">
        <v>4939</v>
      </c>
      <c r="M293" s="1" t="s">
        <v>2501</v>
      </c>
      <c r="N293">
        <v>31</v>
      </c>
      <c r="O293" s="1" t="s">
        <v>4940</v>
      </c>
      <c r="P293">
        <v>19</v>
      </c>
      <c r="Q293" s="1" t="s">
        <v>3127</v>
      </c>
      <c r="R293" s="1" t="s">
        <v>32</v>
      </c>
      <c r="S293" s="1" t="s">
        <v>3127</v>
      </c>
      <c r="T293" s="1" t="s">
        <v>2523</v>
      </c>
      <c r="U293" s="1" t="s">
        <v>2498</v>
      </c>
      <c r="V293">
        <v>1</v>
      </c>
      <c r="W293" t="s">
        <v>6612</v>
      </c>
    </row>
    <row r="294" spans="1:23" x14ac:dyDescent="0.25">
      <c r="A294">
        <v>293</v>
      </c>
      <c r="B294">
        <v>0</v>
      </c>
      <c r="C294">
        <v>2</v>
      </c>
      <c r="D294" s="1" t="s">
        <v>4941</v>
      </c>
      <c r="E294" s="1" t="s">
        <v>2456</v>
      </c>
      <c r="F294">
        <v>36</v>
      </c>
      <c r="G294">
        <v>0</v>
      </c>
      <c r="H294">
        <v>0</v>
      </c>
      <c r="I294">
        <f>train[[#This Row],[SibSp]]+train[[#This Row],[Parch]]+1</f>
        <v>1</v>
      </c>
      <c r="J294" s="1" t="s">
        <v>4942</v>
      </c>
      <c r="K294">
        <v>12.875</v>
      </c>
      <c r="L294" s="1" t="s">
        <v>3106</v>
      </c>
      <c r="M294" s="1" t="s">
        <v>2501</v>
      </c>
      <c r="N294">
        <v>492</v>
      </c>
      <c r="O294" s="1" t="s">
        <v>4943</v>
      </c>
      <c r="P294">
        <v>36</v>
      </c>
      <c r="Q294" s="1" t="s">
        <v>2861</v>
      </c>
      <c r="R294" s="1" t="s">
        <v>32</v>
      </c>
      <c r="S294" s="1" t="s">
        <v>2861</v>
      </c>
      <c r="T294" s="1" t="s">
        <v>2498</v>
      </c>
      <c r="U294" s="1" t="s">
        <v>2498</v>
      </c>
      <c r="V294">
        <v>2</v>
      </c>
      <c r="W294" t="s">
        <v>23</v>
      </c>
    </row>
    <row r="295" spans="1:23" x14ac:dyDescent="0.25">
      <c r="A295">
        <v>294</v>
      </c>
      <c r="B295">
        <v>0</v>
      </c>
      <c r="C295">
        <v>3</v>
      </c>
      <c r="D295" s="1" t="s">
        <v>4944</v>
      </c>
      <c r="E295" s="1" t="s">
        <v>2462</v>
      </c>
      <c r="F295">
        <v>24</v>
      </c>
      <c r="G295">
        <v>0</v>
      </c>
      <c r="H295">
        <v>0</v>
      </c>
      <c r="I295">
        <f>train[[#This Row],[SibSp]]+train[[#This Row],[Parch]]+1</f>
        <v>1</v>
      </c>
      <c r="J295" s="1" t="s">
        <v>4945</v>
      </c>
      <c r="K295">
        <v>8.85</v>
      </c>
      <c r="L295" s="1" t="s">
        <v>2498</v>
      </c>
      <c r="M295" s="1" t="s">
        <v>2464</v>
      </c>
      <c r="N295">
        <v>846</v>
      </c>
      <c r="O295" s="1" t="s">
        <v>4946</v>
      </c>
      <c r="P295">
        <v>24</v>
      </c>
      <c r="Q295" s="1" t="s">
        <v>4169</v>
      </c>
      <c r="R295" s="1" t="s">
        <v>22</v>
      </c>
      <c r="S295" s="1" t="s">
        <v>2513</v>
      </c>
      <c r="T295" s="1" t="s">
        <v>2498</v>
      </c>
      <c r="U295" s="1" t="s">
        <v>2498</v>
      </c>
      <c r="V295">
        <v>3</v>
      </c>
      <c r="W295" t="s">
        <v>23</v>
      </c>
    </row>
    <row r="296" spans="1:23" x14ac:dyDescent="0.25">
      <c r="A296">
        <v>295</v>
      </c>
      <c r="B296">
        <v>0</v>
      </c>
      <c r="C296">
        <v>3</v>
      </c>
      <c r="D296" s="1" t="s">
        <v>4947</v>
      </c>
      <c r="E296" s="1" t="s">
        <v>2456</v>
      </c>
      <c r="F296">
        <v>24</v>
      </c>
      <c r="G296">
        <v>0</v>
      </c>
      <c r="H296">
        <v>0</v>
      </c>
      <c r="I296">
        <f>train[[#This Row],[SibSp]]+train[[#This Row],[Parch]]+1</f>
        <v>1</v>
      </c>
      <c r="J296" s="1" t="s">
        <v>4948</v>
      </c>
      <c r="K296">
        <v>7.8958000000000004</v>
      </c>
      <c r="L296" s="1" t="s">
        <v>2498</v>
      </c>
      <c r="M296" s="1" t="s">
        <v>2464</v>
      </c>
      <c r="N296">
        <v>1029</v>
      </c>
      <c r="O296" s="1" t="s">
        <v>4947</v>
      </c>
      <c r="P296">
        <v>24</v>
      </c>
      <c r="Q296" s="1" t="s">
        <v>2512</v>
      </c>
      <c r="R296" s="1" t="s">
        <v>22</v>
      </c>
      <c r="S296" s="1" t="s">
        <v>3502</v>
      </c>
      <c r="T296" s="1" t="s">
        <v>2498</v>
      </c>
      <c r="U296" s="1" t="s">
        <v>2498</v>
      </c>
      <c r="V296">
        <v>3</v>
      </c>
      <c r="W296" t="s">
        <v>23</v>
      </c>
    </row>
    <row r="297" spans="1:23" x14ac:dyDescent="0.25">
      <c r="A297">
        <v>296</v>
      </c>
      <c r="B297">
        <v>0</v>
      </c>
      <c r="C297">
        <v>1</v>
      </c>
      <c r="D297" s="1" t="s">
        <v>4949</v>
      </c>
      <c r="E297" s="1" t="s">
        <v>2456</v>
      </c>
      <c r="G297">
        <v>0</v>
      </c>
      <c r="H297">
        <v>0</v>
      </c>
      <c r="I297">
        <f>train[[#This Row],[SibSp]]+train[[#This Row],[Parch]]+1</f>
        <v>1</v>
      </c>
      <c r="J297" s="1" t="s">
        <v>4950</v>
      </c>
      <c r="K297">
        <v>27.720800000000001</v>
      </c>
      <c r="L297" s="1" t="s">
        <v>2498</v>
      </c>
      <c r="M297" s="1" t="s">
        <v>2501</v>
      </c>
      <c r="N297">
        <v>185</v>
      </c>
      <c r="O297" s="1" t="s">
        <v>4951</v>
      </c>
      <c r="P297">
        <v>31</v>
      </c>
      <c r="Q297" s="1" t="s">
        <v>2513</v>
      </c>
      <c r="R297" s="1" t="s">
        <v>32</v>
      </c>
      <c r="S297" s="1" t="s">
        <v>2513</v>
      </c>
      <c r="T297" s="1" t="s">
        <v>2498</v>
      </c>
      <c r="U297" s="1" t="s">
        <v>2498</v>
      </c>
      <c r="V297">
        <v>1</v>
      </c>
      <c r="W297" t="s">
        <v>23</v>
      </c>
    </row>
    <row r="298" spans="1:23" x14ac:dyDescent="0.25">
      <c r="A298">
        <v>297</v>
      </c>
      <c r="B298">
        <v>0</v>
      </c>
      <c r="C298">
        <v>3</v>
      </c>
      <c r="D298" s="1" t="s">
        <v>4952</v>
      </c>
      <c r="E298" s="1" t="s">
        <v>2456</v>
      </c>
      <c r="F298">
        <v>23.5</v>
      </c>
      <c r="G298">
        <v>0</v>
      </c>
      <c r="H298">
        <v>0</v>
      </c>
      <c r="I298">
        <f>train[[#This Row],[SibSp]]+train[[#This Row],[Parch]]+1</f>
        <v>1</v>
      </c>
      <c r="J298" s="1" t="s">
        <v>4953</v>
      </c>
      <c r="K298">
        <v>7.2291999999999996</v>
      </c>
      <c r="L298" s="1" t="s">
        <v>2498</v>
      </c>
      <c r="M298" s="1" t="s">
        <v>2501</v>
      </c>
      <c r="N298">
        <v>854</v>
      </c>
      <c r="O298" s="1" t="s">
        <v>4954</v>
      </c>
      <c r="P298">
        <v>35</v>
      </c>
      <c r="Q298" s="1" t="s">
        <v>3834</v>
      </c>
      <c r="R298" s="1" t="s">
        <v>32</v>
      </c>
      <c r="S298" s="1" t="s">
        <v>2547</v>
      </c>
      <c r="T298" s="1" t="s">
        <v>2498</v>
      </c>
      <c r="U298" s="1" t="s">
        <v>4955</v>
      </c>
      <c r="V298">
        <v>3</v>
      </c>
      <c r="W298" t="s">
        <v>23</v>
      </c>
    </row>
    <row r="299" spans="1:23" x14ac:dyDescent="0.25">
      <c r="A299">
        <v>298</v>
      </c>
      <c r="B299">
        <v>0</v>
      </c>
      <c r="C299">
        <v>1</v>
      </c>
      <c r="D299" s="1" t="s">
        <v>4956</v>
      </c>
      <c r="E299" s="1" t="s">
        <v>2462</v>
      </c>
      <c r="F299">
        <v>2</v>
      </c>
      <c r="G299">
        <v>1</v>
      </c>
      <c r="H299">
        <v>2</v>
      </c>
      <c r="I299">
        <f>train[[#This Row],[SibSp]]+train[[#This Row],[Parch]]+1</f>
        <v>4</v>
      </c>
      <c r="J299" s="1" t="s">
        <v>3054</v>
      </c>
      <c r="K299">
        <v>151.55000000000001</v>
      </c>
      <c r="L299" s="1" t="s">
        <v>3637</v>
      </c>
      <c r="M299" s="1" t="s">
        <v>2464</v>
      </c>
      <c r="N299">
        <v>7</v>
      </c>
      <c r="O299" s="1" t="s">
        <v>4957</v>
      </c>
      <c r="P299">
        <v>2</v>
      </c>
      <c r="Q299" s="1" t="s">
        <v>2861</v>
      </c>
      <c r="R299" s="1" t="s">
        <v>22</v>
      </c>
      <c r="S299" s="1" t="s">
        <v>2861</v>
      </c>
      <c r="T299" s="1" t="s">
        <v>2498</v>
      </c>
      <c r="U299" s="1" t="s">
        <v>2498</v>
      </c>
      <c r="V299">
        <v>1</v>
      </c>
      <c r="W299" t="s">
        <v>23</v>
      </c>
    </row>
    <row r="300" spans="1:23" x14ac:dyDescent="0.25">
      <c r="A300">
        <v>299</v>
      </c>
      <c r="B300">
        <v>1</v>
      </c>
      <c r="C300">
        <v>1</v>
      </c>
      <c r="D300" s="1" t="s">
        <v>4958</v>
      </c>
      <c r="E300" s="1" t="s">
        <v>2456</v>
      </c>
      <c r="G300">
        <v>0</v>
      </c>
      <c r="H300">
        <v>0</v>
      </c>
      <c r="I300">
        <f>train[[#This Row],[SibSp]]+train[[#This Row],[Parch]]+1</f>
        <v>1</v>
      </c>
      <c r="J300" s="1" t="s">
        <v>4959</v>
      </c>
      <c r="K300">
        <v>30.5</v>
      </c>
      <c r="L300" s="1" t="s">
        <v>3733</v>
      </c>
      <c r="M300" s="1" t="s">
        <v>2464</v>
      </c>
      <c r="N300">
        <v>253</v>
      </c>
      <c r="O300" s="1" t="s">
        <v>4958</v>
      </c>
      <c r="P300">
        <v>47</v>
      </c>
      <c r="Q300" s="1" t="s">
        <v>4960</v>
      </c>
      <c r="R300" s="1" t="s">
        <v>22</v>
      </c>
      <c r="S300" s="1" t="s">
        <v>2557</v>
      </c>
      <c r="T300" s="1" t="s">
        <v>2862</v>
      </c>
      <c r="U300" s="1" t="s">
        <v>2498</v>
      </c>
      <c r="V300">
        <v>1</v>
      </c>
      <c r="W300" t="s">
        <v>6612</v>
      </c>
    </row>
    <row r="301" spans="1:23" x14ac:dyDescent="0.25">
      <c r="A301">
        <v>300</v>
      </c>
      <c r="B301">
        <v>1</v>
      </c>
      <c r="C301">
        <v>1</v>
      </c>
      <c r="D301" s="1" t="s">
        <v>4961</v>
      </c>
      <c r="E301" s="1" t="s">
        <v>2462</v>
      </c>
      <c r="F301">
        <v>50</v>
      </c>
      <c r="G301">
        <v>0</v>
      </c>
      <c r="H301">
        <v>1</v>
      </c>
      <c r="I301">
        <f>train[[#This Row],[SibSp]]+train[[#This Row],[Parch]]+1</f>
        <v>2</v>
      </c>
      <c r="J301" s="1" t="s">
        <v>3210</v>
      </c>
      <c r="K301">
        <v>247.52080000000001</v>
      </c>
      <c r="L301" s="1" t="s">
        <v>3211</v>
      </c>
      <c r="M301" s="1" t="s">
        <v>2501</v>
      </c>
      <c r="N301">
        <v>23</v>
      </c>
      <c r="O301" s="1" t="s">
        <v>4962</v>
      </c>
      <c r="P301">
        <v>50</v>
      </c>
      <c r="Q301" s="1" t="s">
        <v>2861</v>
      </c>
      <c r="R301" s="1" t="s">
        <v>32</v>
      </c>
      <c r="S301" s="1" t="s">
        <v>2861</v>
      </c>
      <c r="T301" s="1" t="s">
        <v>2879</v>
      </c>
      <c r="U301" s="1" t="s">
        <v>2498</v>
      </c>
      <c r="V301">
        <v>1</v>
      </c>
      <c r="W301" t="s">
        <v>6612</v>
      </c>
    </row>
    <row r="302" spans="1:23" x14ac:dyDescent="0.25">
      <c r="A302">
        <v>301</v>
      </c>
      <c r="B302">
        <v>1</v>
      </c>
      <c r="C302">
        <v>3</v>
      </c>
      <c r="D302" s="1" t="s">
        <v>4963</v>
      </c>
      <c r="E302" s="1" t="s">
        <v>2462</v>
      </c>
      <c r="G302">
        <v>0</v>
      </c>
      <c r="H302">
        <v>0</v>
      </c>
      <c r="I302">
        <f>train[[#This Row],[SibSp]]+train[[#This Row],[Parch]]+1</f>
        <v>1</v>
      </c>
      <c r="J302" s="1" t="s">
        <v>4964</v>
      </c>
      <c r="K302">
        <v>7.75</v>
      </c>
      <c r="L302" s="1" t="s">
        <v>2498</v>
      </c>
      <c r="M302" s="1" t="s">
        <v>2458</v>
      </c>
      <c r="N302">
        <v>930</v>
      </c>
      <c r="O302" s="1" t="s">
        <v>4965</v>
      </c>
      <c r="P302">
        <v>20</v>
      </c>
      <c r="Q302" s="1" t="s">
        <v>4966</v>
      </c>
      <c r="R302" s="1" t="s">
        <v>51</v>
      </c>
      <c r="S302" s="1" t="s">
        <v>2513</v>
      </c>
      <c r="T302" s="1" t="s">
        <v>2468</v>
      </c>
      <c r="U302" s="1" t="s">
        <v>2498</v>
      </c>
      <c r="V302">
        <v>3</v>
      </c>
      <c r="W302" t="s">
        <v>6612</v>
      </c>
    </row>
    <row r="303" spans="1:23" x14ac:dyDescent="0.25">
      <c r="A303">
        <v>302</v>
      </c>
      <c r="B303">
        <v>1</v>
      </c>
      <c r="C303">
        <v>3</v>
      </c>
      <c r="D303" s="1" t="s">
        <v>4967</v>
      </c>
      <c r="E303" s="1" t="s">
        <v>2456</v>
      </c>
      <c r="G303">
        <v>2</v>
      </c>
      <c r="H303">
        <v>0</v>
      </c>
      <c r="I303">
        <f>train[[#This Row],[SibSp]]+train[[#This Row],[Parch]]+1</f>
        <v>3</v>
      </c>
      <c r="J303" s="1" t="s">
        <v>3002</v>
      </c>
      <c r="K303">
        <v>23.25</v>
      </c>
      <c r="L303" s="1" t="s">
        <v>2498</v>
      </c>
      <c r="M303" s="1" t="s">
        <v>2458</v>
      </c>
      <c r="N303">
        <v>1010</v>
      </c>
      <c r="O303" s="1" t="s">
        <v>4967</v>
      </c>
      <c r="P303">
        <v>24</v>
      </c>
      <c r="Q303" s="1" t="s">
        <v>3004</v>
      </c>
      <c r="R303" s="1" t="s">
        <v>51</v>
      </c>
      <c r="S303" s="1" t="s">
        <v>2562</v>
      </c>
      <c r="T303" s="1" t="s">
        <v>2468</v>
      </c>
      <c r="U303" s="1" t="s">
        <v>2498</v>
      </c>
      <c r="V303">
        <v>3</v>
      </c>
      <c r="W303" t="s">
        <v>6612</v>
      </c>
    </row>
    <row r="304" spans="1:23" x14ac:dyDescent="0.25">
      <c r="A304">
        <v>303</v>
      </c>
      <c r="B304">
        <v>0</v>
      </c>
      <c r="C304">
        <v>3</v>
      </c>
      <c r="D304" s="1" t="s">
        <v>4968</v>
      </c>
      <c r="E304" s="1" t="s">
        <v>2456</v>
      </c>
      <c r="F304">
        <v>19</v>
      </c>
      <c r="G304">
        <v>0</v>
      </c>
      <c r="H304">
        <v>0</v>
      </c>
      <c r="I304">
        <f>train[[#This Row],[SibSp]]+train[[#This Row],[Parch]]+1</f>
        <v>1</v>
      </c>
      <c r="J304" s="1" t="s">
        <v>4588</v>
      </c>
      <c r="K304">
        <v>0</v>
      </c>
      <c r="L304" s="1" t="s">
        <v>2498</v>
      </c>
      <c r="M304" s="1" t="s">
        <v>2464</v>
      </c>
      <c r="N304">
        <v>906</v>
      </c>
      <c r="O304" s="1" t="s">
        <v>4969</v>
      </c>
      <c r="P304">
        <v>19</v>
      </c>
      <c r="Q304" s="1" t="s">
        <v>4970</v>
      </c>
      <c r="R304" s="1" t="s">
        <v>22</v>
      </c>
      <c r="S304" s="1" t="s">
        <v>38</v>
      </c>
      <c r="T304" s="1" t="s">
        <v>2498</v>
      </c>
      <c r="U304" s="1" t="s">
        <v>2498</v>
      </c>
      <c r="V304">
        <v>3</v>
      </c>
      <c r="W304" t="s">
        <v>23</v>
      </c>
    </row>
    <row r="305" spans="1:23" x14ac:dyDescent="0.25">
      <c r="A305">
        <v>304</v>
      </c>
      <c r="B305">
        <v>1</v>
      </c>
      <c r="C305">
        <v>2</v>
      </c>
      <c r="D305" s="1" t="s">
        <v>4971</v>
      </c>
      <c r="E305" s="1" t="s">
        <v>2462</v>
      </c>
      <c r="G305">
        <v>0</v>
      </c>
      <c r="H305">
        <v>0</v>
      </c>
      <c r="I305">
        <f>train[[#This Row],[SibSp]]+train[[#This Row],[Parch]]+1</f>
        <v>1</v>
      </c>
      <c r="J305" s="1" t="s">
        <v>4972</v>
      </c>
      <c r="K305">
        <v>12.35</v>
      </c>
      <c r="L305" s="1" t="s">
        <v>4405</v>
      </c>
      <c r="M305" s="1" t="s">
        <v>2458</v>
      </c>
      <c r="N305">
        <v>476</v>
      </c>
      <c r="O305" s="1" t="s">
        <v>4973</v>
      </c>
      <c r="P305">
        <v>46</v>
      </c>
      <c r="Q305" s="1" t="s">
        <v>4974</v>
      </c>
      <c r="R305" s="1" t="s">
        <v>51</v>
      </c>
      <c r="S305" s="1" t="s">
        <v>3313</v>
      </c>
      <c r="T305" s="1" t="s">
        <v>2616</v>
      </c>
      <c r="U305" s="1" t="s">
        <v>2498</v>
      </c>
      <c r="V305">
        <v>2</v>
      </c>
      <c r="W305" t="s">
        <v>6612</v>
      </c>
    </row>
    <row r="306" spans="1:23" x14ac:dyDescent="0.25">
      <c r="A306">
        <v>305</v>
      </c>
      <c r="B306">
        <v>0</v>
      </c>
      <c r="C306">
        <v>3</v>
      </c>
      <c r="D306" s="1" t="s">
        <v>4975</v>
      </c>
      <c r="E306" s="1" t="s">
        <v>2456</v>
      </c>
      <c r="G306">
        <v>0</v>
      </c>
      <c r="H306">
        <v>0</v>
      </c>
      <c r="I306">
        <f>train[[#This Row],[SibSp]]+train[[#This Row],[Parch]]+1</f>
        <v>1</v>
      </c>
      <c r="J306" s="1" t="s">
        <v>4976</v>
      </c>
      <c r="K306">
        <v>8.0500000000000007</v>
      </c>
      <c r="L306" s="1" t="s">
        <v>2498</v>
      </c>
      <c r="M306" s="1" t="s">
        <v>2464</v>
      </c>
      <c r="N306">
        <v>1300</v>
      </c>
      <c r="O306" s="1" t="s">
        <v>4975</v>
      </c>
      <c r="P306">
        <v>28</v>
      </c>
      <c r="Q306" s="1" t="s">
        <v>4977</v>
      </c>
      <c r="R306" s="1" t="s">
        <v>22</v>
      </c>
      <c r="S306" s="1" t="s">
        <v>38</v>
      </c>
      <c r="T306" s="1" t="s">
        <v>2498</v>
      </c>
      <c r="U306" s="1" t="s">
        <v>2498</v>
      </c>
      <c r="V306">
        <v>3</v>
      </c>
      <c r="W306" t="s">
        <v>23</v>
      </c>
    </row>
    <row r="307" spans="1:23" x14ac:dyDescent="0.25">
      <c r="A307">
        <v>306</v>
      </c>
      <c r="B307">
        <v>1</v>
      </c>
      <c r="C307">
        <v>1</v>
      </c>
      <c r="D307" s="1" t="s">
        <v>4978</v>
      </c>
      <c r="E307" s="1" t="s">
        <v>2456</v>
      </c>
      <c r="F307">
        <v>0.92</v>
      </c>
      <c r="G307">
        <v>1</v>
      </c>
      <c r="H307">
        <v>2</v>
      </c>
      <c r="I307">
        <f>train[[#This Row],[SibSp]]+train[[#This Row],[Parch]]+1</f>
        <v>4</v>
      </c>
      <c r="J307" s="1" t="s">
        <v>3054</v>
      </c>
      <c r="K307">
        <v>151.55000000000001</v>
      </c>
      <c r="L307" s="1" t="s">
        <v>3637</v>
      </c>
      <c r="M307" s="1" t="s">
        <v>2464</v>
      </c>
      <c r="N307">
        <v>8</v>
      </c>
      <c r="O307" s="1" t="s">
        <v>4979</v>
      </c>
      <c r="P307">
        <v>0.92</v>
      </c>
      <c r="Q307" s="1" t="s">
        <v>2861</v>
      </c>
      <c r="R307" s="1" t="s">
        <v>22</v>
      </c>
      <c r="S307" s="1" t="s">
        <v>2861</v>
      </c>
      <c r="T307" s="1" t="s">
        <v>2538</v>
      </c>
      <c r="U307" s="1" t="s">
        <v>2498</v>
      </c>
      <c r="V307">
        <v>1</v>
      </c>
      <c r="W307" t="s">
        <v>6612</v>
      </c>
    </row>
    <row r="308" spans="1:23" x14ac:dyDescent="0.25">
      <c r="A308">
        <v>307</v>
      </c>
      <c r="B308">
        <v>1</v>
      </c>
      <c r="C308">
        <v>1</v>
      </c>
      <c r="D308" s="1" t="s">
        <v>4980</v>
      </c>
      <c r="E308" s="1" t="s">
        <v>2462</v>
      </c>
      <c r="G308">
        <v>0</v>
      </c>
      <c r="H308">
        <v>0</v>
      </c>
      <c r="I308">
        <f>train[[#This Row],[SibSp]]+train[[#This Row],[Parch]]+1</f>
        <v>1</v>
      </c>
      <c r="J308" s="1" t="s">
        <v>4981</v>
      </c>
      <c r="K308">
        <v>110.88330000000001</v>
      </c>
      <c r="L308" s="1" t="s">
        <v>2498</v>
      </c>
      <c r="M308" s="1" t="s">
        <v>2501</v>
      </c>
      <c r="N308">
        <v>298</v>
      </c>
      <c r="O308" s="1" t="s">
        <v>4982</v>
      </c>
      <c r="P308">
        <v>42</v>
      </c>
      <c r="Q308" s="1" t="s">
        <v>4983</v>
      </c>
      <c r="R308" s="1" t="s">
        <v>32</v>
      </c>
      <c r="S308" s="1" t="s">
        <v>4983</v>
      </c>
      <c r="T308" s="1" t="s">
        <v>2533</v>
      </c>
      <c r="U308" s="1" t="s">
        <v>2498</v>
      </c>
      <c r="V308">
        <v>1</v>
      </c>
      <c r="W308" t="s">
        <v>6612</v>
      </c>
    </row>
    <row r="309" spans="1:23" x14ac:dyDescent="0.25">
      <c r="A309">
        <v>308</v>
      </c>
      <c r="B309">
        <v>1</v>
      </c>
      <c r="C309">
        <v>1</v>
      </c>
      <c r="D309" s="1" t="s">
        <v>4984</v>
      </c>
      <c r="E309" s="1" t="s">
        <v>2462</v>
      </c>
      <c r="F309">
        <v>17</v>
      </c>
      <c r="G309">
        <v>1</v>
      </c>
      <c r="H309">
        <v>0</v>
      </c>
      <c r="I309">
        <f>train[[#This Row],[SibSp]]+train[[#This Row],[Parch]]+1</f>
        <v>2</v>
      </c>
      <c r="J309" s="1" t="s">
        <v>3996</v>
      </c>
      <c r="K309">
        <v>108.9</v>
      </c>
      <c r="L309" s="1" t="s">
        <v>4985</v>
      </c>
      <c r="M309" s="1" t="s">
        <v>2501</v>
      </c>
      <c r="N309">
        <v>228</v>
      </c>
      <c r="O309" s="1" t="s">
        <v>4986</v>
      </c>
      <c r="P309">
        <v>22</v>
      </c>
      <c r="Q309" s="1" t="s">
        <v>3999</v>
      </c>
      <c r="R309" s="1" t="s">
        <v>32</v>
      </c>
      <c r="S309" s="1" t="s">
        <v>2557</v>
      </c>
      <c r="T309" s="1" t="s">
        <v>2686</v>
      </c>
      <c r="U309" s="1" t="s">
        <v>2498</v>
      </c>
      <c r="V309">
        <v>1</v>
      </c>
      <c r="W309" t="s">
        <v>6612</v>
      </c>
    </row>
    <row r="310" spans="1:23" x14ac:dyDescent="0.25">
      <c r="A310">
        <v>309</v>
      </c>
      <c r="B310">
        <v>0</v>
      </c>
      <c r="C310">
        <v>2</v>
      </c>
      <c r="D310" s="1" t="s">
        <v>4987</v>
      </c>
      <c r="E310" s="1" t="s">
        <v>2456</v>
      </c>
      <c r="F310">
        <v>30</v>
      </c>
      <c r="G310">
        <v>1</v>
      </c>
      <c r="H310">
        <v>0</v>
      </c>
      <c r="I310">
        <f>train[[#This Row],[SibSp]]+train[[#This Row],[Parch]]+1</f>
        <v>2</v>
      </c>
      <c r="J310" s="1" t="s">
        <v>4988</v>
      </c>
      <c r="K310">
        <v>24</v>
      </c>
      <c r="L310" s="1" t="s">
        <v>2498</v>
      </c>
      <c r="M310" s="1" t="s">
        <v>2501</v>
      </c>
      <c r="N310">
        <v>327</v>
      </c>
      <c r="O310" s="1" t="s">
        <v>4987</v>
      </c>
      <c r="P310">
        <v>30</v>
      </c>
      <c r="Q310" s="1" t="s">
        <v>1014</v>
      </c>
      <c r="R310" s="1" t="s">
        <v>32</v>
      </c>
      <c r="S310" s="1" t="s">
        <v>2557</v>
      </c>
      <c r="T310" s="1" t="s">
        <v>2498</v>
      </c>
      <c r="U310" s="1" t="s">
        <v>2498</v>
      </c>
      <c r="V310">
        <v>2</v>
      </c>
      <c r="W310" t="s">
        <v>23</v>
      </c>
    </row>
    <row r="311" spans="1:23" x14ac:dyDescent="0.25">
      <c r="A311">
        <v>310</v>
      </c>
      <c r="B311">
        <v>1</v>
      </c>
      <c r="C311">
        <v>1</v>
      </c>
      <c r="D311" s="1" t="s">
        <v>4989</v>
      </c>
      <c r="E311" s="1" t="s">
        <v>2462</v>
      </c>
      <c r="F311">
        <v>30</v>
      </c>
      <c r="G311">
        <v>0</v>
      </c>
      <c r="H311">
        <v>0</v>
      </c>
      <c r="I311">
        <f>train[[#This Row],[SibSp]]+train[[#This Row],[Parch]]+1</f>
        <v>1</v>
      </c>
      <c r="J311" s="1" t="s">
        <v>4990</v>
      </c>
      <c r="K311">
        <v>56.929200000000002</v>
      </c>
      <c r="L311" s="1" t="s">
        <v>4991</v>
      </c>
      <c r="M311" s="1" t="s">
        <v>2501</v>
      </c>
      <c r="N311">
        <v>106</v>
      </c>
      <c r="O311" s="1" t="s">
        <v>4992</v>
      </c>
      <c r="P311">
        <v>31</v>
      </c>
      <c r="Q311" s="1" t="s">
        <v>2656</v>
      </c>
      <c r="R311" s="1" t="s">
        <v>32</v>
      </c>
      <c r="S311" s="1" t="s">
        <v>2557</v>
      </c>
      <c r="T311" s="1" t="s">
        <v>3184</v>
      </c>
      <c r="U311" s="1" t="s">
        <v>2498</v>
      </c>
      <c r="V311">
        <v>1</v>
      </c>
      <c r="W311" t="s">
        <v>6612</v>
      </c>
    </row>
    <row r="312" spans="1:23" x14ac:dyDescent="0.25">
      <c r="A312">
        <v>311</v>
      </c>
      <c r="B312">
        <v>1</v>
      </c>
      <c r="C312">
        <v>1</v>
      </c>
      <c r="D312" s="1" t="s">
        <v>4993</v>
      </c>
      <c r="E312" s="1" t="s">
        <v>2462</v>
      </c>
      <c r="F312">
        <v>24</v>
      </c>
      <c r="G312">
        <v>0</v>
      </c>
      <c r="H312">
        <v>0</v>
      </c>
      <c r="I312">
        <f>train[[#This Row],[SibSp]]+train[[#This Row],[Parch]]+1</f>
        <v>1</v>
      </c>
      <c r="J312" s="1" t="s">
        <v>3082</v>
      </c>
      <c r="K312">
        <v>83.158299999999997</v>
      </c>
      <c r="L312" s="1" t="s">
        <v>3083</v>
      </c>
      <c r="M312" s="1" t="s">
        <v>2501</v>
      </c>
      <c r="N312">
        <v>156</v>
      </c>
      <c r="O312" s="1" t="s">
        <v>4994</v>
      </c>
      <c r="P312">
        <v>24</v>
      </c>
      <c r="Q312" s="1" t="s">
        <v>2557</v>
      </c>
      <c r="R312" s="1" t="s">
        <v>32</v>
      </c>
      <c r="S312" s="1" t="s">
        <v>2557</v>
      </c>
      <c r="T312" s="1" t="s">
        <v>2523</v>
      </c>
      <c r="U312" s="1" t="s">
        <v>2498</v>
      </c>
      <c r="V312">
        <v>1</v>
      </c>
      <c r="W312" t="s">
        <v>6612</v>
      </c>
    </row>
    <row r="313" spans="1:23" x14ac:dyDescent="0.25">
      <c r="A313">
        <v>312</v>
      </c>
      <c r="B313">
        <v>1</v>
      </c>
      <c r="C313">
        <v>1</v>
      </c>
      <c r="D313" s="1" t="s">
        <v>4995</v>
      </c>
      <c r="E313" s="1" t="s">
        <v>2462</v>
      </c>
      <c r="F313">
        <v>18</v>
      </c>
      <c r="G313">
        <v>2</v>
      </c>
      <c r="H313">
        <v>2</v>
      </c>
      <c r="I313">
        <f>train[[#This Row],[SibSp]]+train[[#This Row],[Parch]]+1</f>
        <v>5</v>
      </c>
      <c r="J313" s="1" t="s">
        <v>2572</v>
      </c>
      <c r="K313">
        <v>262.375</v>
      </c>
      <c r="L313" s="1" t="s">
        <v>2573</v>
      </c>
      <c r="M313" s="1" t="s">
        <v>2501</v>
      </c>
      <c r="N313">
        <v>250</v>
      </c>
      <c r="O313" s="1" t="s">
        <v>4996</v>
      </c>
      <c r="P313">
        <v>18</v>
      </c>
      <c r="Q313" s="1" t="s">
        <v>2575</v>
      </c>
      <c r="R313" s="1" t="s">
        <v>32</v>
      </c>
      <c r="S313" s="1" t="s">
        <v>2575</v>
      </c>
      <c r="T313" s="1" t="s">
        <v>2533</v>
      </c>
      <c r="U313" s="1" t="s">
        <v>2498</v>
      </c>
      <c r="V313">
        <v>1</v>
      </c>
      <c r="W313" t="s">
        <v>6612</v>
      </c>
    </row>
    <row r="314" spans="1:23" x14ac:dyDescent="0.25">
      <c r="A314">
        <v>313</v>
      </c>
      <c r="B314">
        <v>0</v>
      </c>
      <c r="C314">
        <v>2</v>
      </c>
      <c r="D314" s="1" t="s">
        <v>4997</v>
      </c>
      <c r="E314" s="1" t="s">
        <v>2462</v>
      </c>
      <c r="F314">
        <v>26</v>
      </c>
      <c r="G314">
        <v>1</v>
      </c>
      <c r="H314">
        <v>1</v>
      </c>
      <c r="I314">
        <f>train[[#This Row],[SibSp]]+train[[#This Row],[Parch]]+1</f>
        <v>3</v>
      </c>
      <c r="J314" s="1" t="s">
        <v>3079</v>
      </c>
      <c r="K314">
        <v>26</v>
      </c>
      <c r="L314" s="1" t="s">
        <v>2498</v>
      </c>
      <c r="M314" s="1" t="s">
        <v>2464</v>
      </c>
      <c r="N314">
        <v>483</v>
      </c>
      <c r="O314" s="1" t="s">
        <v>4998</v>
      </c>
      <c r="P314">
        <v>26</v>
      </c>
      <c r="Q314" s="1" t="s">
        <v>2522</v>
      </c>
      <c r="R314" s="1" t="s">
        <v>22</v>
      </c>
      <c r="S314" s="1" t="s">
        <v>2522</v>
      </c>
      <c r="T314" s="1" t="s">
        <v>2498</v>
      </c>
      <c r="U314" s="1" t="s">
        <v>2498</v>
      </c>
      <c r="V314">
        <v>2</v>
      </c>
      <c r="W314" t="s">
        <v>23</v>
      </c>
    </row>
    <row r="315" spans="1:23" x14ac:dyDescent="0.25">
      <c r="A315">
        <v>314</v>
      </c>
      <c r="B315">
        <v>0</v>
      </c>
      <c r="C315">
        <v>3</v>
      </c>
      <c r="D315" s="1" t="s">
        <v>4999</v>
      </c>
      <c r="E315" s="1" t="s">
        <v>2456</v>
      </c>
      <c r="F315">
        <v>28</v>
      </c>
      <c r="G315">
        <v>0</v>
      </c>
      <c r="H315">
        <v>0</v>
      </c>
      <c r="I315">
        <f>train[[#This Row],[SibSp]]+train[[#This Row],[Parch]]+1</f>
        <v>1</v>
      </c>
      <c r="J315" s="1" t="s">
        <v>5000</v>
      </c>
      <c r="K315">
        <v>7.8958000000000004</v>
      </c>
      <c r="L315" s="1" t="s">
        <v>2498</v>
      </c>
      <c r="M315" s="1" t="s">
        <v>2464</v>
      </c>
      <c r="N315">
        <v>868</v>
      </c>
      <c r="O315" s="1" t="s">
        <v>5001</v>
      </c>
      <c r="P315">
        <v>28</v>
      </c>
      <c r="Q315" s="1" t="s">
        <v>4325</v>
      </c>
      <c r="R315" s="1" t="s">
        <v>22</v>
      </c>
      <c r="S315" s="1" t="s">
        <v>3313</v>
      </c>
      <c r="T315" s="1" t="s">
        <v>2498</v>
      </c>
      <c r="U315" s="1" t="s">
        <v>5002</v>
      </c>
      <c r="V315">
        <v>3</v>
      </c>
      <c r="W315" t="s">
        <v>23</v>
      </c>
    </row>
    <row r="316" spans="1:23" x14ac:dyDescent="0.25">
      <c r="A316">
        <v>315</v>
      </c>
      <c r="B316">
        <v>0</v>
      </c>
      <c r="C316">
        <v>2</v>
      </c>
      <c r="D316" s="1" t="s">
        <v>5003</v>
      </c>
      <c r="E316" s="1" t="s">
        <v>2456</v>
      </c>
      <c r="F316">
        <v>43</v>
      </c>
      <c r="G316">
        <v>1</v>
      </c>
      <c r="H316">
        <v>1</v>
      </c>
      <c r="I316">
        <f>train[[#This Row],[SibSp]]+train[[#This Row],[Parch]]+1</f>
        <v>3</v>
      </c>
      <c r="J316" s="1" t="s">
        <v>5004</v>
      </c>
      <c r="K316">
        <v>26.25</v>
      </c>
      <c r="L316" s="1" t="s">
        <v>2498</v>
      </c>
      <c r="M316" s="1" t="s">
        <v>2464</v>
      </c>
      <c r="N316">
        <v>438</v>
      </c>
      <c r="O316" s="1" t="s">
        <v>5003</v>
      </c>
      <c r="P316">
        <v>47</v>
      </c>
      <c r="Q316" s="1" t="s">
        <v>5005</v>
      </c>
      <c r="R316" s="1" t="s">
        <v>22</v>
      </c>
      <c r="S316" s="1" t="s">
        <v>2704</v>
      </c>
      <c r="T316" s="1" t="s">
        <v>2498</v>
      </c>
      <c r="U316" s="1" t="s">
        <v>2498</v>
      </c>
      <c r="V316">
        <v>2</v>
      </c>
      <c r="W316" t="s">
        <v>23</v>
      </c>
    </row>
    <row r="317" spans="1:23" x14ac:dyDescent="0.25">
      <c r="A317">
        <v>316</v>
      </c>
      <c r="B317">
        <v>1</v>
      </c>
      <c r="C317">
        <v>3</v>
      </c>
      <c r="D317" s="1" t="s">
        <v>5006</v>
      </c>
      <c r="E317" s="1" t="s">
        <v>2462</v>
      </c>
      <c r="F317">
        <v>26</v>
      </c>
      <c r="G317">
        <v>0</v>
      </c>
      <c r="H317">
        <v>0</v>
      </c>
      <c r="I317">
        <f>train[[#This Row],[SibSp]]+train[[#This Row],[Parch]]+1</f>
        <v>1</v>
      </c>
      <c r="J317" s="1" t="s">
        <v>5007</v>
      </c>
      <c r="K317">
        <v>7.8541999999999996</v>
      </c>
      <c r="L317" s="1" t="s">
        <v>2498</v>
      </c>
      <c r="M317" s="1" t="s">
        <v>2464</v>
      </c>
      <c r="N317">
        <v>1070</v>
      </c>
      <c r="O317" s="1" t="s">
        <v>5008</v>
      </c>
      <c r="P317">
        <v>26</v>
      </c>
      <c r="Q317" s="1" t="s">
        <v>5009</v>
      </c>
      <c r="R317" s="1" t="s">
        <v>22</v>
      </c>
      <c r="S317" s="1" t="s">
        <v>3903</v>
      </c>
      <c r="T317" s="1" t="s">
        <v>2488</v>
      </c>
      <c r="U317" s="1" t="s">
        <v>2498</v>
      </c>
      <c r="V317">
        <v>3</v>
      </c>
      <c r="W317" t="s">
        <v>6612</v>
      </c>
    </row>
    <row r="318" spans="1:23" x14ac:dyDescent="0.25">
      <c r="A318">
        <v>317</v>
      </c>
      <c r="B318">
        <v>1</v>
      </c>
      <c r="C318">
        <v>2</v>
      </c>
      <c r="D318" s="1" t="s">
        <v>5010</v>
      </c>
      <c r="E318" s="1" t="s">
        <v>2462</v>
      </c>
      <c r="F318">
        <v>24</v>
      </c>
      <c r="G318">
        <v>1</v>
      </c>
      <c r="H318">
        <v>0</v>
      </c>
      <c r="I318">
        <f>train[[#This Row],[SibSp]]+train[[#This Row],[Parch]]+1</f>
        <v>2</v>
      </c>
      <c r="J318" s="1" t="s">
        <v>4318</v>
      </c>
      <c r="K318">
        <v>26</v>
      </c>
      <c r="L318" s="1" t="s">
        <v>2498</v>
      </c>
      <c r="M318" s="1" t="s">
        <v>2464</v>
      </c>
      <c r="N318">
        <v>473</v>
      </c>
      <c r="O318" s="1" t="s">
        <v>5011</v>
      </c>
      <c r="P318">
        <v>24</v>
      </c>
      <c r="Q318" s="1" t="s">
        <v>4319</v>
      </c>
      <c r="R318" s="1" t="s">
        <v>22</v>
      </c>
      <c r="S318" s="1" t="s">
        <v>4320</v>
      </c>
      <c r="T318" s="1" t="s">
        <v>2996</v>
      </c>
      <c r="U318" s="1" t="s">
        <v>2498</v>
      </c>
      <c r="V318">
        <v>2</v>
      </c>
      <c r="W318" t="s">
        <v>6612</v>
      </c>
    </row>
    <row r="319" spans="1:23" x14ac:dyDescent="0.25">
      <c r="A319">
        <v>318</v>
      </c>
      <c r="B319">
        <v>0</v>
      </c>
      <c r="C319">
        <v>2</v>
      </c>
      <c r="D319" s="1" t="s">
        <v>5012</v>
      </c>
      <c r="E319" s="1" t="s">
        <v>2456</v>
      </c>
      <c r="F319">
        <v>54</v>
      </c>
      <c r="G319">
        <v>0</v>
      </c>
      <c r="H319">
        <v>0</v>
      </c>
      <c r="I319">
        <f>train[[#This Row],[SibSp]]+train[[#This Row],[Parch]]+1</f>
        <v>1</v>
      </c>
      <c r="J319" s="1" t="s">
        <v>5013</v>
      </c>
      <c r="K319">
        <v>14</v>
      </c>
      <c r="L319" s="1" t="s">
        <v>2498</v>
      </c>
      <c r="M319" s="1" t="s">
        <v>2464</v>
      </c>
      <c r="N319">
        <v>515</v>
      </c>
      <c r="O319" s="1" t="s">
        <v>5012</v>
      </c>
      <c r="P319">
        <v>54</v>
      </c>
      <c r="Q319" s="1" t="s">
        <v>5014</v>
      </c>
      <c r="R319" s="1" t="s">
        <v>22</v>
      </c>
      <c r="S319" s="1" t="s">
        <v>5014</v>
      </c>
      <c r="T319" s="1" t="s">
        <v>2498</v>
      </c>
      <c r="U319" s="1" t="s">
        <v>2498</v>
      </c>
      <c r="V319">
        <v>2</v>
      </c>
      <c r="W319" t="s">
        <v>23</v>
      </c>
    </row>
    <row r="320" spans="1:23" x14ac:dyDescent="0.25">
      <c r="A320">
        <v>319</v>
      </c>
      <c r="B320">
        <v>1</v>
      </c>
      <c r="C320">
        <v>1</v>
      </c>
      <c r="D320" s="1" t="s">
        <v>5015</v>
      </c>
      <c r="E320" s="1" t="s">
        <v>2462</v>
      </c>
      <c r="F320">
        <v>31</v>
      </c>
      <c r="G320">
        <v>0</v>
      </c>
      <c r="H320">
        <v>2</v>
      </c>
      <c r="I320">
        <f>train[[#This Row],[SibSp]]+train[[#This Row],[Parch]]+1</f>
        <v>3</v>
      </c>
      <c r="J320" s="1" t="s">
        <v>3337</v>
      </c>
      <c r="K320">
        <v>164.86670000000001</v>
      </c>
      <c r="L320" s="1" t="s">
        <v>3950</v>
      </c>
      <c r="M320" s="1" t="s">
        <v>2464</v>
      </c>
      <c r="N320">
        <v>315</v>
      </c>
      <c r="O320" s="1" t="s">
        <v>5016</v>
      </c>
      <c r="P320">
        <v>31</v>
      </c>
      <c r="Q320" s="1" t="s">
        <v>3339</v>
      </c>
      <c r="R320" s="1" t="s">
        <v>22</v>
      </c>
      <c r="S320" s="1" t="s">
        <v>3339</v>
      </c>
      <c r="T320" s="1" t="s">
        <v>2686</v>
      </c>
      <c r="U320" s="1" t="s">
        <v>2498</v>
      </c>
      <c r="V320">
        <v>1</v>
      </c>
      <c r="W320" t="s">
        <v>6612</v>
      </c>
    </row>
    <row r="321" spans="1:23" x14ac:dyDescent="0.25">
      <c r="A321">
        <v>320</v>
      </c>
      <c r="B321">
        <v>1</v>
      </c>
      <c r="C321">
        <v>1</v>
      </c>
      <c r="D321" s="1" t="s">
        <v>5017</v>
      </c>
      <c r="E321" s="1" t="s">
        <v>2462</v>
      </c>
      <c r="F321">
        <v>40</v>
      </c>
      <c r="G321">
        <v>1</v>
      </c>
      <c r="H321">
        <v>1</v>
      </c>
      <c r="I321">
        <f>train[[#This Row],[SibSp]]+train[[#This Row],[Parch]]+1</f>
        <v>3</v>
      </c>
      <c r="J321" s="1" t="s">
        <v>3254</v>
      </c>
      <c r="K321">
        <v>134.5</v>
      </c>
      <c r="L321" s="1" t="s">
        <v>3255</v>
      </c>
      <c r="M321" s="1" t="s">
        <v>2501</v>
      </c>
      <c r="N321">
        <v>270</v>
      </c>
      <c r="O321" s="1" t="s">
        <v>5018</v>
      </c>
      <c r="P321">
        <v>39</v>
      </c>
      <c r="Q321" s="1" t="s">
        <v>3257</v>
      </c>
      <c r="R321" s="1" t="s">
        <v>32</v>
      </c>
      <c r="S321" s="1" t="s">
        <v>3257</v>
      </c>
      <c r="T321" s="1" t="s">
        <v>2862</v>
      </c>
      <c r="U321" s="1" t="s">
        <v>2498</v>
      </c>
      <c r="V321">
        <v>1</v>
      </c>
      <c r="W321" t="s">
        <v>6612</v>
      </c>
    </row>
    <row r="322" spans="1:23" x14ac:dyDescent="0.25">
      <c r="A322">
        <v>321</v>
      </c>
      <c r="B322">
        <v>0</v>
      </c>
      <c r="C322">
        <v>3</v>
      </c>
      <c r="D322" s="1" t="s">
        <v>5019</v>
      </c>
      <c r="E322" s="1" t="s">
        <v>2456</v>
      </c>
      <c r="F322">
        <v>22</v>
      </c>
      <c r="G322">
        <v>0</v>
      </c>
      <c r="H322">
        <v>0</v>
      </c>
      <c r="I322">
        <f>train[[#This Row],[SibSp]]+train[[#This Row],[Parch]]+1</f>
        <v>1</v>
      </c>
      <c r="J322" s="1" t="s">
        <v>5020</v>
      </c>
      <c r="K322">
        <v>7.25</v>
      </c>
      <c r="L322" s="1" t="s">
        <v>2498</v>
      </c>
      <c r="M322" s="1" t="s">
        <v>2464</v>
      </c>
      <c r="N322">
        <v>777</v>
      </c>
      <c r="O322" s="1" t="s">
        <v>5019</v>
      </c>
      <c r="P322">
        <v>22</v>
      </c>
      <c r="Q322" s="1" t="s">
        <v>3572</v>
      </c>
      <c r="R322" s="1" t="s">
        <v>22</v>
      </c>
      <c r="S322" s="1" t="s">
        <v>3573</v>
      </c>
      <c r="T322" s="1" t="s">
        <v>2498</v>
      </c>
      <c r="U322" s="1" t="s">
        <v>2498</v>
      </c>
      <c r="V322">
        <v>3</v>
      </c>
      <c r="W322" t="s">
        <v>23</v>
      </c>
    </row>
    <row r="323" spans="1:23" x14ac:dyDescent="0.25">
      <c r="A323">
        <v>322</v>
      </c>
      <c r="B323">
        <v>0</v>
      </c>
      <c r="C323">
        <v>3</v>
      </c>
      <c r="D323" s="1" t="s">
        <v>5021</v>
      </c>
      <c r="E323" s="1" t="s">
        <v>2456</v>
      </c>
      <c r="F323">
        <v>27</v>
      </c>
      <c r="G323">
        <v>0</v>
      </c>
      <c r="H323">
        <v>0</v>
      </c>
      <c r="I323">
        <f>train[[#This Row],[SibSp]]+train[[#This Row],[Parch]]+1</f>
        <v>1</v>
      </c>
      <c r="J323" s="1" t="s">
        <v>5022</v>
      </c>
      <c r="K323">
        <v>7.8958000000000004</v>
      </c>
      <c r="L323" s="1" t="s">
        <v>2498</v>
      </c>
      <c r="M323" s="1" t="s">
        <v>2464</v>
      </c>
      <c r="N323">
        <v>759</v>
      </c>
      <c r="O323" s="1" t="s">
        <v>5021</v>
      </c>
      <c r="P323">
        <v>27</v>
      </c>
      <c r="Q323" s="1" t="s">
        <v>2512</v>
      </c>
      <c r="R323" s="1" t="s">
        <v>22</v>
      </c>
      <c r="S323" s="1" t="s">
        <v>2513</v>
      </c>
      <c r="T323" s="1" t="s">
        <v>2498</v>
      </c>
      <c r="U323" s="1" t="s">
        <v>2498</v>
      </c>
      <c r="V323">
        <v>3</v>
      </c>
      <c r="W323" t="s">
        <v>23</v>
      </c>
    </row>
    <row r="324" spans="1:23" x14ac:dyDescent="0.25">
      <c r="A324">
        <v>323</v>
      </c>
      <c r="B324">
        <v>1</v>
      </c>
      <c r="C324">
        <v>2</v>
      </c>
      <c r="D324" s="1" t="s">
        <v>5023</v>
      </c>
      <c r="E324" s="1" t="s">
        <v>2462</v>
      </c>
      <c r="F324">
        <v>30</v>
      </c>
      <c r="G324">
        <v>0</v>
      </c>
      <c r="H324">
        <v>0</v>
      </c>
      <c r="I324">
        <f>train[[#This Row],[SibSp]]+train[[#This Row],[Parch]]+1</f>
        <v>1</v>
      </c>
      <c r="J324" s="1" t="s">
        <v>5024</v>
      </c>
      <c r="K324">
        <v>12.35</v>
      </c>
      <c r="L324" s="1" t="s">
        <v>2498</v>
      </c>
      <c r="M324" s="1" t="s">
        <v>2458</v>
      </c>
      <c r="N324">
        <v>568</v>
      </c>
      <c r="O324" s="1" t="s">
        <v>5025</v>
      </c>
      <c r="P324">
        <v>30</v>
      </c>
      <c r="Q324" s="1" t="s">
        <v>5026</v>
      </c>
      <c r="R324" s="1" t="s">
        <v>51</v>
      </c>
      <c r="S324" s="1" t="s">
        <v>2733</v>
      </c>
      <c r="T324" s="1" t="s">
        <v>2488</v>
      </c>
      <c r="U324" s="1" t="s">
        <v>2498</v>
      </c>
      <c r="V324">
        <v>2</v>
      </c>
      <c r="W324" t="s">
        <v>6612</v>
      </c>
    </row>
    <row r="325" spans="1:23" x14ac:dyDescent="0.25">
      <c r="A325">
        <v>324</v>
      </c>
      <c r="B325">
        <v>1</v>
      </c>
      <c r="C325">
        <v>2</v>
      </c>
      <c r="D325" s="1" t="s">
        <v>5027</v>
      </c>
      <c r="E325" s="1" t="s">
        <v>2462</v>
      </c>
      <c r="F325">
        <v>22</v>
      </c>
      <c r="G325">
        <v>1</v>
      </c>
      <c r="H325">
        <v>1</v>
      </c>
      <c r="I325">
        <f>train[[#This Row],[SibSp]]+train[[#This Row],[Parch]]+1</f>
        <v>3</v>
      </c>
      <c r="J325" s="1" t="s">
        <v>2495</v>
      </c>
      <c r="K325">
        <v>29</v>
      </c>
      <c r="L325" s="1" t="s">
        <v>2498</v>
      </c>
      <c r="M325" s="1" t="s">
        <v>2464</v>
      </c>
      <c r="N325">
        <v>365</v>
      </c>
      <c r="O325" s="1" t="s">
        <v>5028</v>
      </c>
      <c r="P325">
        <v>28</v>
      </c>
      <c r="Q325" s="1" t="s">
        <v>4255</v>
      </c>
      <c r="R325" s="1" t="s">
        <v>22</v>
      </c>
      <c r="S325" s="1" t="s">
        <v>2497</v>
      </c>
      <c r="T325" s="1" t="s">
        <v>2488</v>
      </c>
      <c r="U325" s="1" t="s">
        <v>2498</v>
      </c>
      <c r="V325">
        <v>2</v>
      </c>
      <c r="W325" t="s">
        <v>6612</v>
      </c>
    </row>
    <row r="326" spans="1:23" x14ac:dyDescent="0.25">
      <c r="A326">
        <v>325</v>
      </c>
      <c r="B326">
        <v>0</v>
      </c>
      <c r="C326">
        <v>3</v>
      </c>
      <c r="D326" s="1" t="s">
        <v>5029</v>
      </c>
      <c r="E326" s="1" t="s">
        <v>2456</v>
      </c>
      <c r="G326">
        <v>8</v>
      </c>
      <c r="H326">
        <v>2</v>
      </c>
      <c r="I326">
        <f>train[[#This Row],[SibSp]]+train[[#This Row],[Parch]]+1</f>
        <v>11</v>
      </c>
      <c r="J326" s="1" t="s">
        <v>3224</v>
      </c>
      <c r="K326">
        <v>69.55</v>
      </c>
      <c r="L326" s="1" t="s">
        <v>2498</v>
      </c>
      <c r="M326" s="1" t="s">
        <v>2464</v>
      </c>
      <c r="N326">
        <v>1177</v>
      </c>
      <c r="O326" s="1" t="s">
        <v>5030</v>
      </c>
      <c r="P326">
        <v>19</v>
      </c>
      <c r="Q326" s="1" t="s">
        <v>3226</v>
      </c>
      <c r="R326" s="1" t="s">
        <v>22</v>
      </c>
      <c r="S326" s="1" t="s">
        <v>3227</v>
      </c>
      <c r="T326" s="1" t="s">
        <v>2498</v>
      </c>
      <c r="U326" s="1" t="s">
        <v>2498</v>
      </c>
      <c r="V326">
        <v>3</v>
      </c>
      <c r="W326" t="s">
        <v>23</v>
      </c>
    </row>
    <row r="327" spans="1:23" x14ac:dyDescent="0.25">
      <c r="A327">
        <v>326</v>
      </c>
      <c r="B327">
        <v>1</v>
      </c>
      <c r="C327">
        <v>1</v>
      </c>
      <c r="D327" s="1" t="s">
        <v>5031</v>
      </c>
      <c r="E327" s="1" t="s">
        <v>2462</v>
      </c>
      <c r="F327">
        <v>36</v>
      </c>
      <c r="G327">
        <v>0</v>
      </c>
      <c r="H327">
        <v>0</v>
      </c>
      <c r="I327">
        <f>train[[#This Row],[SibSp]]+train[[#This Row],[Parch]]+1</f>
        <v>1</v>
      </c>
      <c r="J327" s="1" t="s">
        <v>3665</v>
      </c>
      <c r="K327">
        <v>135.63329999999999</v>
      </c>
      <c r="L327" s="1" t="s">
        <v>3666</v>
      </c>
      <c r="M327" s="1" t="s">
        <v>2501</v>
      </c>
      <c r="N327">
        <v>326</v>
      </c>
      <c r="O327" s="1" t="s">
        <v>5032</v>
      </c>
      <c r="P327">
        <v>36</v>
      </c>
      <c r="Q327" s="1" t="s">
        <v>2557</v>
      </c>
      <c r="R327" s="1" t="s">
        <v>32</v>
      </c>
      <c r="S327" s="1" t="s">
        <v>2557</v>
      </c>
      <c r="T327" s="1" t="s">
        <v>2686</v>
      </c>
      <c r="U327" s="1" t="s">
        <v>2498</v>
      </c>
      <c r="V327">
        <v>1</v>
      </c>
      <c r="W327" t="s">
        <v>6612</v>
      </c>
    </row>
    <row r="328" spans="1:23" x14ac:dyDescent="0.25">
      <c r="A328">
        <v>327</v>
      </c>
      <c r="B328">
        <v>0</v>
      </c>
      <c r="C328">
        <v>3</v>
      </c>
      <c r="D328" s="1" t="s">
        <v>5033</v>
      </c>
      <c r="E328" s="1" t="s">
        <v>2456</v>
      </c>
      <c r="F328">
        <v>61</v>
      </c>
      <c r="G328">
        <v>0</v>
      </c>
      <c r="H328">
        <v>0</v>
      </c>
      <c r="I328">
        <f>train[[#This Row],[SibSp]]+train[[#This Row],[Parch]]+1</f>
        <v>1</v>
      </c>
      <c r="J328" s="1" t="s">
        <v>5034</v>
      </c>
      <c r="K328">
        <v>6.2374999999999998</v>
      </c>
      <c r="L328" s="1" t="s">
        <v>2498</v>
      </c>
      <c r="M328" s="1" t="s">
        <v>2464</v>
      </c>
      <c r="N328">
        <v>1078</v>
      </c>
      <c r="O328" s="1" t="s">
        <v>5033</v>
      </c>
      <c r="P328">
        <v>61</v>
      </c>
      <c r="Q328" s="1" t="s">
        <v>5035</v>
      </c>
      <c r="R328" s="1" t="s">
        <v>22</v>
      </c>
      <c r="S328" s="1" t="s">
        <v>5036</v>
      </c>
      <c r="T328" s="1" t="s">
        <v>2498</v>
      </c>
      <c r="U328" s="1" t="s">
        <v>2498</v>
      </c>
      <c r="V328">
        <v>3</v>
      </c>
      <c r="W328" t="s">
        <v>23</v>
      </c>
    </row>
    <row r="329" spans="1:23" x14ac:dyDescent="0.25">
      <c r="A329">
        <v>328</v>
      </c>
      <c r="B329">
        <v>1</v>
      </c>
      <c r="C329">
        <v>2</v>
      </c>
      <c r="D329" s="1" t="s">
        <v>5037</v>
      </c>
      <c r="E329" s="1" t="s">
        <v>2462</v>
      </c>
      <c r="F329">
        <v>36</v>
      </c>
      <c r="G329">
        <v>0</v>
      </c>
      <c r="H329">
        <v>0</v>
      </c>
      <c r="I329">
        <f>train[[#This Row],[SibSp]]+train[[#This Row],[Parch]]+1</f>
        <v>1</v>
      </c>
      <c r="J329" s="1" t="s">
        <v>5038</v>
      </c>
      <c r="K329">
        <v>13</v>
      </c>
      <c r="L329" s="1" t="s">
        <v>3106</v>
      </c>
      <c r="M329" s="1" t="s">
        <v>2464</v>
      </c>
      <c r="N329">
        <v>336</v>
      </c>
      <c r="O329" s="1" t="s">
        <v>5039</v>
      </c>
      <c r="P329">
        <v>36</v>
      </c>
      <c r="Q329" s="1" t="s">
        <v>3378</v>
      </c>
      <c r="R329" s="1" t="s">
        <v>22</v>
      </c>
      <c r="S329" s="1" t="s">
        <v>3227</v>
      </c>
      <c r="T329" s="1" t="s">
        <v>2616</v>
      </c>
      <c r="U329" s="1" t="s">
        <v>2498</v>
      </c>
      <c r="V329">
        <v>2</v>
      </c>
      <c r="W329" t="s">
        <v>6612</v>
      </c>
    </row>
    <row r="330" spans="1:23" x14ac:dyDescent="0.25">
      <c r="A330">
        <v>329</v>
      </c>
      <c r="B330">
        <v>1</v>
      </c>
      <c r="C330">
        <v>3</v>
      </c>
      <c r="D330" s="1" t="s">
        <v>5040</v>
      </c>
      <c r="E330" s="1" t="s">
        <v>2462</v>
      </c>
      <c r="F330">
        <v>31</v>
      </c>
      <c r="G330">
        <v>1</v>
      </c>
      <c r="H330">
        <v>1</v>
      </c>
      <c r="I330">
        <f>train[[#This Row],[SibSp]]+train[[#This Row],[Parch]]+1</f>
        <v>3</v>
      </c>
      <c r="J330" s="1" t="s">
        <v>4543</v>
      </c>
      <c r="K330">
        <v>20.524999999999999</v>
      </c>
      <c r="L330" s="1" t="s">
        <v>2498</v>
      </c>
      <c r="M330" s="1" t="s">
        <v>2464</v>
      </c>
      <c r="N330">
        <v>828</v>
      </c>
      <c r="O330" s="1" t="s">
        <v>5041</v>
      </c>
      <c r="P330">
        <v>31</v>
      </c>
      <c r="Q330" s="1" t="s">
        <v>4545</v>
      </c>
      <c r="R330" s="1" t="s">
        <v>22</v>
      </c>
      <c r="S330" s="1" t="s">
        <v>2643</v>
      </c>
      <c r="T330" s="1" t="s">
        <v>2501</v>
      </c>
      <c r="U330" s="1" t="s">
        <v>2498</v>
      </c>
      <c r="V330">
        <v>3</v>
      </c>
      <c r="W330" t="s">
        <v>6612</v>
      </c>
    </row>
    <row r="331" spans="1:23" x14ac:dyDescent="0.25">
      <c r="A331">
        <v>330</v>
      </c>
      <c r="B331">
        <v>1</v>
      </c>
      <c r="C331">
        <v>1</v>
      </c>
      <c r="D331" s="1" t="s">
        <v>5042</v>
      </c>
      <c r="E331" s="1" t="s">
        <v>2462</v>
      </c>
      <c r="F331">
        <v>16</v>
      </c>
      <c r="G331">
        <v>0</v>
      </c>
      <c r="H331">
        <v>1</v>
      </c>
      <c r="I331">
        <f>train[[#This Row],[SibSp]]+train[[#This Row],[Parch]]+1</f>
        <v>2</v>
      </c>
      <c r="J331" s="1" t="s">
        <v>5043</v>
      </c>
      <c r="K331">
        <v>57.979199999999999</v>
      </c>
      <c r="L331" s="1" t="s">
        <v>5044</v>
      </c>
      <c r="M331" s="1" t="s">
        <v>2501</v>
      </c>
      <c r="N331">
        <v>161</v>
      </c>
      <c r="O331" s="1" t="s">
        <v>5045</v>
      </c>
      <c r="P331">
        <v>17</v>
      </c>
      <c r="Q331" s="1" t="s">
        <v>2513</v>
      </c>
      <c r="R331" s="1" t="s">
        <v>32</v>
      </c>
      <c r="S331" s="1" t="s">
        <v>2513</v>
      </c>
      <c r="T331" s="1" t="s">
        <v>2533</v>
      </c>
      <c r="U331" s="1" t="s">
        <v>2498</v>
      </c>
      <c r="V331">
        <v>1</v>
      </c>
      <c r="W331" t="s">
        <v>6612</v>
      </c>
    </row>
    <row r="332" spans="1:23" x14ac:dyDescent="0.25">
      <c r="A332">
        <v>331</v>
      </c>
      <c r="B332">
        <v>1</v>
      </c>
      <c r="C332">
        <v>3</v>
      </c>
      <c r="D332" s="1" t="s">
        <v>5046</v>
      </c>
      <c r="E332" s="1" t="s">
        <v>2462</v>
      </c>
      <c r="G332">
        <v>2</v>
      </c>
      <c r="H332">
        <v>0</v>
      </c>
      <c r="I332">
        <f>train[[#This Row],[SibSp]]+train[[#This Row],[Parch]]+1</f>
        <v>3</v>
      </c>
      <c r="J332" s="1" t="s">
        <v>3002</v>
      </c>
      <c r="K332">
        <v>23.25</v>
      </c>
      <c r="L332" s="1" t="s">
        <v>2498</v>
      </c>
      <c r="M332" s="1" t="s">
        <v>2458</v>
      </c>
      <c r="N332">
        <v>1008</v>
      </c>
      <c r="O332" s="1" t="s">
        <v>5047</v>
      </c>
      <c r="P332">
        <v>29</v>
      </c>
      <c r="Q332" s="1" t="s">
        <v>3004</v>
      </c>
      <c r="R332" s="1" t="s">
        <v>51</v>
      </c>
      <c r="S332" s="1" t="s">
        <v>2562</v>
      </c>
      <c r="T332" s="1" t="s">
        <v>2468</v>
      </c>
      <c r="U332" s="1" t="s">
        <v>2498</v>
      </c>
      <c r="V332">
        <v>3</v>
      </c>
      <c r="W332" t="s">
        <v>6612</v>
      </c>
    </row>
    <row r="333" spans="1:23" x14ac:dyDescent="0.25">
      <c r="A333">
        <v>332</v>
      </c>
      <c r="B333">
        <v>0</v>
      </c>
      <c r="C333">
        <v>1</v>
      </c>
      <c r="D333" s="1" t="s">
        <v>5048</v>
      </c>
      <c r="E333" s="1" t="s">
        <v>2456</v>
      </c>
      <c r="F333">
        <v>45.5</v>
      </c>
      <c r="G333">
        <v>0</v>
      </c>
      <c r="H333">
        <v>0</v>
      </c>
      <c r="I333">
        <f>train[[#This Row],[SibSp]]+train[[#This Row],[Parch]]+1</f>
        <v>1</v>
      </c>
      <c r="J333" s="1" t="s">
        <v>5049</v>
      </c>
      <c r="K333">
        <v>28.5</v>
      </c>
      <c r="L333" s="1" t="s">
        <v>5050</v>
      </c>
      <c r="M333" s="1" t="s">
        <v>2464</v>
      </c>
      <c r="N333">
        <v>224</v>
      </c>
      <c r="O333" s="1" t="s">
        <v>5051</v>
      </c>
      <c r="P333">
        <v>40</v>
      </c>
      <c r="Q333" s="1" t="s">
        <v>5052</v>
      </c>
      <c r="R333" s="1" t="s">
        <v>22</v>
      </c>
      <c r="S333" s="1" t="s">
        <v>3115</v>
      </c>
      <c r="T333" s="1" t="s">
        <v>2498</v>
      </c>
      <c r="U333" s="1" t="s">
        <v>5053</v>
      </c>
      <c r="V333">
        <v>1</v>
      </c>
      <c r="W333" t="s">
        <v>23</v>
      </c>
    </row>
    <row r="334" spans="1:23" x14ac:dyDescent="0.25">
      <c r="A334">
        <v>333</v>
      </c>
      <c r="B334">
        <v>0</v>
      </c>
      <c r="C334">
        <v>1</v>
      </c>
      <c r="D334" s="1" t="s">
        <v>5054</v>
      </c>
      <c r="E334" s="1" t="s">
        <v>2456</v>
      </c>
      <c r="F334">
        <v>38</v>
      </c>
      <c r="G334">
        <v>0</v>
      </c>
      <c r="H334">
        <v>1</v>
      </c>
      <c r="I334">
        <f>train[[#This Row],[SibSp]]+train[[#This Row],[Parch]]+1</f>
        <v>2</v>
      </c>
      <c r="J334" s="1" t="s">
        <v>4855</v>
      </c>
      <c r="K334">
        <v>153.46250000000001</v>
      </c>
      <c r="L334" s="1" t="s">
        <v>5055</v>
      </c>
      <c r="M334" s="1" t="s">
        <v>2464</v>
      </c>
      <c r="N334">
        <v>135</v>
      </c>
      <c r="O334" s="1" t="s">
        <v>5054</v>
      </c>
      <c r="P334">
        <v>38</v>
      </c>
      <c r="Q334" s="1" t="s">
        <v>2704</v>
      </c>
      <c r="R334" s="1" t="s">
        <v>22</v>
      </c>
      <c r="S334" s="1" t="s">
        <v>2704</v>
      </c>
      <c r="T334" s="1" t="s">
        <v>2498</v>
      </c>
      <c r="U334" s="1" t="s">
        <v>5056</v>
      </c>
      <c r="V334">
        <v>1</v>
      </c>
      <c r="W334" t="s">
        <v>23</v>
      </c>
    </row>
    <row r="335" spans="1:23" x14ac:dyDescent="0.25">
      <c r="A335">
        <v>334</v>
      </c>
      <c r="B335">
        <v>0</v>
      </c>
      <c r="C335">
        <v>3</v>
      </c>
      <c r="D335" s="1" t="s">
        <v>5057</v>
      </c>
      <c r="E335" s="1" t="s">
        <v>2456</v>
      </c>
      <c r="F335">
        <v>16</v>
      </c>
      <c r="G335">
        <v>2</v>
      </c>
      <c r="H335">
        <v>0</v>
      </c>
      <c r="I335">
        <f>train[[#This Row],[SibSp]]+train[[#This Row],[Parch]]+1</f>
        <v>3</v>
      </c>
      <c r="J335" s="1" t="s">
        <v>4135</v>
      </c>
      <c r="K335">
        <v>18</v>
      </c>
      <c r="L335" s="1" t="s">
        <v>2498</v>
      </c>
      <c r="M335" s="1" t="s">
        <v>2464</v>
      </c>
      <c r="N335">
        <v>1282</v>
      </c>
      <c r="O335" s="1" t="s">
        <v>5058</v>
      </c>
      <c r="P335">
        <v>15</v>
      </c>
      <c r="Q335" s="1" t="s">
        <v>2642</v>
      </c>
      <c r="R335" s="1" t="s">
        <v>22</v>
      </c>
      <c r="S335" s="1" t="s">
        <v>3067</v>
      </c>
      <c r="T335" s="1" t="s">
        <v>2498</v>
      </c>
      <c r="U335" s="1" t="s">
        <v>2498</v>
      </c>
      <c r="V335">
        <v>3</v>
      </c>
      <c r="W335" t="s">
        <v>23</v>
      </c>
    </row>
    <row r="336" spans="1:23" x14ac:dyDescent="0.25">
      <c r="A336">
        <v>335</v>
      </c>
      <c r="B336">
        <v>1</v>
      </c>
      <c r="C336">
        <v>1</v>
      </c>
      <c r="D336" s="1" t="s">
        <v>5059</v>
      </c>
      <c r="E336" s="1" t="s">
        <v>2462</v>
      </c>
      <c r="G336">
        <v>1</v>
      </c>
      <c r="H336">
        <v>0</v>
      </c>
      <c r="I336">
        <f>train[[#This Row],[SibSp]]+train[[#This Row],[Parch]]+1</f>
        <v>2</v>
      </c>
      <c r="J336" s="1" t="s">
        <v>5060</v>
      </c>
      <c r="K336">
        <v>133.65</v>
      </c>
      <c r="L336" s="1" t="s">
        <v>2498</v>
      </c>
      <c r="M336" s="1" t="s">
        <v>2464</v>
      </c>
      <c r="N336">
        <v>121</v>
      </c>
      <c r="O336" s="1" t="s">
        <v>5061</v>
      </c>
      <c r="P336">
        <v>42</v>
      </c>
      <c r="Q336" s="1" t="s">
        <v>2656</v>
      </c>
      <c r="R336" s="1" t="s">
        <v>22</v>
      </c>
      <c r="S336" s="1" t="s">
        <v>2557</v>
      </c>
      <c r="T336" s="1" t="s">
        <v>2587</v>
      </c>
      <c r="U336" s="1" t="s">
        <v>2498</v>
      </c>
      <c r="V336">
        <v>1</v>
      </c>
      <c r="W336" t="s">
        <v>6612</v>
      </c>
    </row>
    <row r="337" spans="1:23" x14ac:dyDescent="0.25">
      <c r="A337">
        <v>336</v>
      </c>
      <c r="B337">
        <v>0</v>
      </c>
      <c r="C337">
        <v>3</v>
      </c>
      <c r="D337" s="1" t="s">
        <v>5062</v>
      </c>
      <c r="E337" s="1" t="s">
        <v>2456</v>
      </c>
      <c r="G337">
        <v>0</v>
      </c>
      <c r="H337">
        <v>0</v>
      </c>
      <c r="I337">
        <f>train[[#This Row],[SibSp]]+train[[#This Row],[Parch]]+1</f>
        <v>1</v>
      </c>
      <c r="J337" s="1" t="s">
        <v>5063</v>
      </c>
      <c r="K337">
        <v>7.8958000000000004</v>
      </c>
      <c r="L337" s="1" t="s">
        <v>2498</v>
      </c>
      <c r="M337" s="1" t="s">
        <v>2464</v>
      </c>
      <c r="N337">
        <v>775</v>
      </c>
      <c r="O337" s="1" t="s">
        <v>5062</v>
      </c>
      <c r="P337">
        <v>30</v>
      </c>
      <c r="Q337" s="1" t="s">
        <v>2512</v>
      </c>
      <c r="R337" s="1" t="s">
        <v>22</v>
      </c>
      <c r="S337" s="1" t="s">
        <v>3502</v>
      </c>
      <c r="T337" s="1" t="s">
        <v>2498</v>
      </c>
      <c r="U337" s="1" t="s">
        <v>2498</v>
      </c>
      <c r="V337">
        <v>3</v>
      </c>
      <c r="W337" t="s">
        <v>23</v>
      </c>
    </row>
    <row r="338" spans="1:23" x14ac:dyDescent="0.25">
      <c r="A338">
        <v>337</v>
      </c>
      <c r="B338">
        <v>0</v>
      </c>
      <c r="C338">
        <v>1</v>
      </c>
      <c r="D338" s="1" t="s">
        <v>5064</v>
      </c>
      <c r="E338" s="1" t="s">
        <v>2456</v>
      </c>
      <c r="F338">
        <v>29</v>
      </c>
      <c r="G338">
        <v>1</v>
      </c>
      <c r="H338">
        <v>0</v>
      </c>
      <c r="I338">
        <f>train[[#This Row],[SibSp]]+train[[#This Row],[Parch]]+1</f>
        <v>2</v>
      </c>
      <c r="J338" s="1" t="s">
        <v>4498</v>
      </c>
      <c r="K338">
        <v>66.599999999999994</v>
      </c>
      <c r="L338" s="1" t="s">
        <v>4499</v>
      </c>
      <c r="M338" s="1" t="s">
        <v>2464</v>
      </c>
      <c r="N338">
        <v>225</v>
      </c>
      <c r="O338" s="1" t="s">
        <v>5064</v>
      </c>
      <c r="P338">
        <v>29</v>
      </c>
      <c r="Q338" s="1" t="s">
        <v>4501</v>
      </c>
      <c r="R338" s="1" t="s">
        <v>22</v>
      </c>
      <c r="S338" s="1" t="s">
        <v>2557</v>
      </c>
      <c r="T338" s="1" t="s">
        <v>2498</v>
      </c>
      <c r="U338" s="1" t="s">
        <v>2498</v>
      </c>
      <c r="V338">
        <v>1</v>
      </c>
      <c r="W338" t="s">
        <v>23</v>
      </c>
    </row>
    <row r="339" spans="1:23" x14ac:dyDescent="0.25">
      <c r="A339">
        <v>338</v>
      </c>
      <c r="B339">
        <v>1</v>
      </c>
      <c r="C339">
        <v>1</v>
      </c>
      <c r="D339" s="1" t="s">
        <v>5065</v>
      </c>
      <c r="E339" s="1" t="s">
        <v>2462</v>
      </c>
      <c r="F339">
        <v>41</v>
      </c>
      <c r="G339">
        <v>0</v>
      </c>
      <c r="H339">
        <v>0</v>
      </c>
      <c r="I339">
        <f>train[[#This Row],[SibSp]]+train[[#This Row],[Parch]]+1</f>
        <v>1</v>
      </c>
      <c r="J339" s="1" t="s">
        <v>3254</v>
      </c>
      <c r="K339">
        <v>134.5</v>
      </c>
      <c r="L339" s="1" t="s">
        <v>5066</v>
      </c>
      <c r="M339" s="1" t="s">
        <v>2501</v>
      </c>
      <c r="N339">
        <v>273</v>
      </c>
      <c r="O339" s="1" t="s">
        <v>5067</v>
      </c>
      <c r="P339">
        <v>41</v>
      </c>
      <c r="Q339" s="1" t="s">
        <v>3257</v>
      </c>
      <c r="R339" s="1" t="s">
        <v>32</v>
      </c>
      <c r="S339" s="1" t="s">
        <v>3257</v>
      </c>
      <c r="T339" s="1" t="s">
        <v>2862</v>
      </c>
      <c r="U339" s="1" t="s">
        <v>2498</v>
      </c>
      <c r="V339">
        <v>1</v>
      </c>
      <c r="W339" t="s">
        <v>6612</v>
      </c>
    </row>
    <row r="340" spans="1:23" x14ac:dyDescent="0.25">
      <c r="A340">
        <v>339</v>
      </c>
      <c r="B340">
        <v>1</v>
      </c>
      <c r="C340">
        <v>3</v>
      </c>
      <c r="D340" s="1" t="s">
        <v>5068</v>
      </c>
      <c r="E340" s="1" t="s">
        <v>2456</v>
      </c>
      <c r="F340">
        <v>45</v>
      </c>
      <c r="G340">
        <v>0</v>
      </c>
      <c r="H340">
        <v>0</v>
      </c>
      <c r="I340">
        <f>train[[#This Row],[SibSp]]+train[[#This Row],[Parch]]+1</f>
        <v>1</v>
      </c>
      <c r="J340" s="1" t="s">
        <v>5069</v>
      </c>
      <c r="K340">
        <v>8.0500000000000007</v>
      </c>
      <c r="L340" s="1" t="s">
        <v>2498</v>
      </c>
      <c r="M340" s="1" t="s">
        <v>2464</v>
      </c>
      <c r="N340">
        <v>751</v>
      </c>
      <c r="O340" s="1" t="s">
        <v>5070</v>
      </c>
      <c r="P340">
        <v>45</v>
      </c>
      <c r="Q340" s="1" t="s">
        <v>5071</v>
      </c>
      <c r="R340" s="1" t="s">
        <v>22</v>
      </c>
      <c r="S340" s="1" t="s">
        <v>5072</v>
      </c>
      <c r="T340" s="1" t="s">
        <v>2483</v>
      </c>
      <c r="U340" s="1" t="s">
        <v>2498</v>
      </c>
      <c r="V340">
        <v>3</v>
      </c>
      <c r="W340" t="s">
        <v>6612</v>
      </c>
    </row>
    <row r="341" spans="1:23" x14ac:dyDescent="0.25">
      <c r="A341">
        <v>340</v>
      </c>
      <c r="B341">
        <v>0</v>
      </c>
      <c r="C341">
        <v>1</v>
      </c>
      <c r="D341" s="1" t="s">
        <v>5073</v>
      </c>
      <c r="E341" s="1" t="s">
        <v>2456</v>
      </c>
      <c r="F341">
        <v>45</v>
      </c>
      <c r="G341">
        <v>0</v>
      </c>
      <c r="H341">
        <v>0</v>
      </c>
      <c r="I341">
        <f>train[[#This Row],[SibSp]]+train[[#This Row],[Parch]]+1</f>
        <v>1</v>
      </c>
      <c r="J341" s="1" t="s">
        <v>5074</v>
      </c>
      <c r="K341">
        <v>35.5</v>
      </c>
      <c r="L341" s="1" t="s">
        <v>5075</v>
      </c>
      <c r="M341" s="1" t="s">
        <v>2464</v>
      </c>
      <c r="N341">
        <v>33</v>
      </c>
      <c r="O341" s="1" t="s">
        <v>5073</v>
      </c>
      <c r="P341">
        <v>45</v>
      </c>
      <c r="Q341" s="1" t="s">
        <v>4475</v>
      </c>
      <c r="R341" s="1" t="s">
        <v>22</v>
      </c>
      <c r="S341" s="1" t="s">
        <v>4475</v>
      </c>
      <c r="T341" s="1" t="s">
        <v>2498</v>
      </c>
      <c r="U341" s="1" t="s">
        <v>2498</v>
      </c>
      <c r="V341">
        <v>1</v>
      </c>
      <c r="W341" t="s">
        <v>23</v>
      </c>
    </row>
    <row r="342" spans="1:23" x14ac:dyDescent="0.25">
      <c r="A342">
        <v>341</v>
      </c>
      <c r="B342">
        <v>1</v>
      </c>
      <c r="C342">
        <v>2</v>
      </c>
      <c r="D342" s="1" t="s">
        <v>5076</v>
      </c>
      <c r="E342" s="1" t="s">
        <v>2456</v>
      </c>
      <c r="F342">
        <v>2</v>
      </c>
      <c r="G342">
        <v>1</v>
      </c>
      <c r="H342">
        <v>1</v>
      </c>
      <c r="I342">
        <f>train[[#This Row],[SibSp]]+train[[#This Row],[Parch]]+1</f>
        <v>3</v>
      </c>
      <c r="J342" s="1" t="s">
        <v>4486</v>
      </c>
      <c r="K342">
        <v>26</v>
      </c>
      <c r="L342" s="1" t="s">
        <v>3691</v>
      </c>
      <c r="M342" s="1" t="s">
        <v>2464</v>
      </c>
      <c r="N342">
        <v>523</v>
      </c>
      <c r="O342" s="1" t="s">
        <v>5077</v>
      </c>
      <c r="P342">
        <v>2</v>
      </c>
      <c r="Q342" s="1" t="s">
        <v>4488</v>
      </c>
      <c r="R342" s="1" t="s">
        <v>22</v>
      </c>
      <c r="S342" s="1" t="s">
        <v>38</v>
      </c>
      <c r="T342" s="1" t="s">
        <v>3106</v>
      </c>
      <c r="U342" s="1" t="s">
        <v>2498</v>
      </c>
      <c r="V342">
        <v>2</v>
      </c>
      <c r="W342" t="s">
        <v>6612</v>
      </c>
    </row>
    <row r="343" spans="1:23" x14ac:dyDescent="0.25">
      <c r="A343">
        <v>342</v>
      </c>
      <c r="B343">
        <v>1</v>
      </c>
      <c r="C343">
        <v>1</v>
      </c>
      <c r="D343" s="1" t="s">
        <v>5078</v>
      </c>
      <c r="E343" s="1" t="s">
        <v>2462</v>
      </c>
      <c r="F343">
        <v>24</v>
      </c>
      <c r="G343">
        <v>3</v>
      </c>
      <c r="H343">
        <v>2</v>
      </c>
      <c r="I343">
        <f>train[[#This Row],[SibSp]]+train[[#This Row],[Parch]]+1</f>
        <v>6</v>
      </c>
      <c r="J343" s="1" t="s">
        <v>2701</v>
      </c>
      <c r="K343">
        <v>263</v>
      </c>
      <c r="L343" s="1" t="s">
        <v>2702</v>
      </c>
      <c r="M343" s="1" t="s">
        <v>2464</v>
      </c>
      <c r="N343">
        <v>116</v>
      </c>
      <c r="O343" s="1" t="s">
        <v>5079</v>
      </c>
      <c r="P343">
        <v>24</v>
      </c>
      <c r="Q343" s="1" t="s">
        <v>2704</v>
      </c>
      <c r="R343" s="1" t="s">
        <v>22</v>
      </c>
      <c r="S343" s="1" t="s">
        <v>2704</v>
      </c>
      <c r="T343" s="1" t="s">
        <v>2616</v>
      </c>
      <c r="U343" s="1" t="s">
        <v>2498</v>
      </c>
      <c r="V343">
        <v>1</v>
      </c>
      <c r="W343" t="s">
        <v>6612</v>
      </c>
    </row>
    <row r="344" spans="1:23" x14ac:dyDescent="0.25">
      <c r="A344">
        <v>343</v>
      </c>
      <c r="B344">
        <v>0</v>
      </c>
      <c r="C344">
        <v>2</v>
      </c>
      <c r="D344" s="1" t="s">
        <v>5080</v>
      </c>
      <c r="E344" s="1" t="s">
        <v>2456</v>
      </c>
      <c r="F344">
        <v>28</v>
      </c>
      <c r="G344">
        <v>0</v>
      </c>
      <c r="H344">
        <v>0</v>
      </c>
      <c r="I344">
        <f>train[[#This Row],[SibSp]]+train[[#This Row],[Parch]]+1</f>
        <v>1</v>
      </c>
      <c r="J344" s="1" t="s">
        <v>5081</v>
      </c>
      <c r="K344">
        <v>13</v>
      </c>
      <c r="L344" s="1" t="s">
        <v>2498</v>
      </c>
      <c r="M344" s="1" t="s">
        <v>2464</v>
      </c>
      <c r="N344">
        <v>381</v>
      </c>
      <c r="O344" s="1" t="s">
        <v>5080</v>
      </c>
      <c r="P344">
        <v>27</v>
      </c>
      <c r="Q344" s="1" t="s">
        <v>5082</v>
      </c>
      <c r="R344" s="1" t="s">
        <v>22</v>
      </c>
      <c r="S344" s="1" t="s">
        <v>5083</v>
      </c>
      <c r="T344" s="1" t="s">
        <v>2498</v>
      </c>
      <c r="U344" s="1" t="s">
        <v>2498</v>
      </c>
      <c r="V344">
        <v>2</v>
      </c>
      <c r="W344" t="s">
        <v>23</v>
      </c>
    </row>
    <row r="345" spans="1:23" x14ac:dyDescent="0.25">
      <c r="A345">
        <v>344</v>
      </c>
      <c r="B345">
        <v>0</v>
      </c>
      <c r="C345">
        <v>2</v>
      </c>
      <c r="D345" s="1" t="s">
        <v>5084</v>
      </c>
      <c r="E345" s="1" t="s">
        <v>2456</v>
      </c>
      <c r="F345">
        <v>25</v>
      </c>
      <c r="G345">
        <v>0</v>
      </c>
      <c r="H345">
        <v>0</v>
      </c>
      <c r="I345">
        <f>train[[#This Row],[SibSp]]+train[[#This Row],[Parch]]+1</f>
        <v>1</v>
      </c>
      <c r="J345" s="1" t="s">
        <v>5085</v>
      </c>
      <c r="K345">
        <v>13</v>
      </c>
      <c r="L345" s="1" t="s">
        <v>2498</v>
      </c>
      <c r="M345" s="1" t="s">
        <v>2464</v>
      </c>
      <c r="N345">
        <v>561</v>
      </c>
      <c r="O345" s="1" t="s">
        <v>5084</v>
      </c>
      <c r="P345">
        <v>25</v>
      </c>
      <c r="Q345" s="1" t="s">
        <v>2725</v>
      </c>
      <c r="R345" s="1" t="s">
        <v>22</v>
      </c>
      <c r="S345" s="1" t="s">
        <v>5086</v>
      </c>
      <c r="T345" s="1" t="s">
        <v>2498</v>
      </c>
      <c r="U345" s="1" t="s">
        <v>2498</v>
      </c>
      <c r="V345">
        <v>2</v>
      </c>
      <c r="W345" t="s">
        <v>23</v>
      </c>
    </row>
    <row r="346" spans="1:23" x14ac:dyDescent="0.25">
      <c r="A346">
        <v>345</v>
      </c>
      <c r="B346">
        <v>0</v>
      </c>
      <c r="C346">
        <v>2</v>
      </c>
      <c r="D346" s="1" t="s">
        <v>5087</v>
      </c>
      <c r="E346" s="1" t="s">
        <v>2456</v>
      </c>
      <c r="F346">
        <v>36</v>
      </c>
      <c r="G346">
        <v>0</v>
      </c>
      <c r="H346">
        <v>0</v>
      </c>
      <c r="I346">
        <f>train[[#This Row],[SibSp]]+train[[#This Row],[Parch]]+1</f>
        <v>1</v>
      </c>
      <c r="J346" s="1" t="s">
        <v>5088</v>
      </c>
      <c r="K346">
        <v>13</v>
      </c>
      <c r="L346" s="1" t="s">
        <v>2498</v>
      </c>
      <c r="M346" s="1" t="s">
        <v>2464</v>
      </c>
      <c r="N346">
        <v>413</v>
      </c>
      <c r="O346" s="1" t="s">
        <v>5087</v>
      </c>
      <c r="P346">
        <v>38</v>
      </c>
      <c r="Q346" s="1" t="s">
        <v>2820</v>
      </c>
      <c r="R346" s="1" t="s">
        <v>22</v>
      </c>
      <c r="S346" s="1" t="s">
        <v>2820</v>
      </c>
      <c r="T346" s="1" t="s">
        <v>2498</v>
      </c>
      <c r="U346" s="1" t="s">
        <v>5089</v>
      </c>
      <c r="V346">
        <v>2</v>
      </c>
      <c r="W346" t="s">
        <v>23</v>
      </c>
    </row>
    <row r="347" spans="1:23" x14ac:dyDescent="0.25">
      <c r="A347">
        <v>346</v>
      </c>
      <c r="B347">
        <v>1</v>
      </c>
      <c r="C347">
        <v>2</v>
      </c>
      <c r="D347" s="1" t="s">
        <v>5090</v>
      </c>
      <c r="E347" s="1" t="s">
        <v>2462</v>
      </c>
      <c r="F347">
        <v>24</v>
      </c>
      <c r="G347">
        <v>0</v>
      </c>
      <c r="H347">
        <v>0</v>
      </c>
      <c r="I347">
        <f>train[[#This Row],[SibSp]]+train[[#This Row],[Parch]]+1</f>
        <v>1</v>
      </c>
      <c r="J347" s="1" t="s">
        <v>5091</v>
      </c>
      <c r="K347">
        <v>13</v>
      </c>
      <c r="L347" s="1" t="s">
        <v>3357</v>
      </c>
      <c r="M347" s="1" t="s">
        <v>2464</v>
      </c>
      <c r="N347">
        <v>4</v>
      </c>
      <c r="O347" s="1" t="s">
        <v>5092</v>
      </c>
      <c r="P347">
        <v>18</v>
      </c>
      <c r="Q347" s="1" t="s">
        <v>2656</v>
      </c>
      <c r="R347" s="1" t="s">
        <v>22</v>
      </c>
      <c r="S347" s="1" t="s">
        <v>2861</v>
      </c>
      <c r="T347" s="1" t="s">
        <v>2538</v>
      </c>
      <c r="U347" s="1" t="s">
        <v>2498</v>
      </c>
      <c r="V347">
        <v>1</v>
      </c>
      <c r="W347" t="s">
        <v>6612</v>
      </c>
    </row>
    <row r="348" spans="1:23" x14ac:dyDescent="0.25">
      <c r="A348">
        <v>347</v>
      </c>
      <c r="B348">
        <v>1</v>
      </c>
      <c r="C348">
        <v>2</v>
      </c>
      <c r="D348" s="1" t="s">
        <v>5093</v>
      </c>
      <c r="E348" s="1" t="s">
        <v>2462</v>
      </c>
      <c r="F348">
        <v>40</v>
      </c>
      <c r="G348">
        <v>0</v>
      </c>
      <c r="H348">
        <v>0</v>
      </c>
      <c r="I348">
        <f>train[[#This Row],[SibSp]]+train[[#This Row],[Parch]]+1</f>
        <v>1</v>
      </c>
      <c r="J348" s="1" t="s">
        <v>5094</v>
      </c>
      <c r="K348">
        <v>13</v>
      </c>
      <c r="L348" s="1" t="s">
        <v>2498</v>
      </c>
      <c r="M348" s="1" t="s">
        <v>2464</v>
      </c>
      <c r="N348">
        <v>570</v>
      </c>
      <c r="O348" s="1" t="s">
        <v>5095</v>
      </c>
      <c r="P348">
        <v>39</v>
      </c>
      <c r="Q348" s="1" t="s">
        <v>5096</v>
      </c>
      <c r="R348" s="1" t="s">
        <v>22</v>
      </c>
      <c r="S348" s="1" t="s">
        <v>5097</v>
      </c>
      <c r="T348" s="1" t="s">
        <v>2975</v>
      </c>
      <c r="U348" s="1" t="s">
        <v>2498</v>
      </c>
      <c r="V348">
        <v>2</v>
      </c>
      <c r="W348" t="s">
        <v>6612</v>
      </c>
    </row>
    <row r="349" spans="1:23" x14ac:dyDescent="0.25">
      <c r="A349">
        <v>348</v>
      </c>
      <c r="B349">
        <v>1</v>
      </c>
      <c r="C349">
        <v>3</v>
      </c>
      <c r="D349" s="1" t="s">
        <v>5098</v>
      </c>
      <c r="E349" s="1" t="s">
        <v>2462</v>
      </c>
      <c r="G349">
        <v>1</v>
      </c>
      <c r="H349">
        <v>0</v>
      </c>
      <c r="I349">
        <f>train[[#This Row],[SibSp]]+train[[#This Row],[Parch]]+1</f>
        <v>2</v>
      </c>
      <c r="J349" s="1" t="s">
        <v>2723</v>
      </c>
      <c r="K349">
        <v>16.100000000000001</v>
      </c>
      <c r="L349" s="1" t="s">
        <v>2498</v>
      </c>
      <c r="M349" s="1" t="s">
        <v>2464</v>
      </c>
      <c r="O349" s="1" t="s">
        <v>2498</v>
      </c>
      <c r="Q349" s="1" t="s">
        <v>2498</v>
      </c>
      <c r="R349" s="1" t="s">
        <v>2498</v>
      </c>
      <c r="S349" s="1" t="s">
        <v>2498</v>
      </c>
      <c r="T349" s="1" t="s">
        <v>2498</v>
      </c>
      <c r="U349" s="1" t="s">
        <v>2498</v>
      </c>
      <c r="W349" t="s">
        <v>6612</v>
      </c>
    </row>
    <row r="350" spans="1:23" x14ac:dyDescent="0.25">
      <c r="A350">
        <v>349</v>
      </c>
      <c r="B350">
        <v>1</v>
      </c>
      <c r="C350">
        <v>3</v>
      </c>
      <c r="D350" s="1" t="s">
        <v>5099</v>
      </c>
      <c r="E350" s="1" t="s">
        <v>2456</v>
      </c>
      <c r="F350">
        <v>3</v>
      </c>
      <c r="G350">
        <v>1</v>
      </c>
      <c r="H350">
        <v>1</v>
      </c>
      <c r="I350">
        <f>train[[#This Row],[SibSp]]+train[[#This Row],[Parch]]+1</f>
        <v>3</v>
      </c>
      <c r="J350" s="1" t="s">
        <v>2688</v>
      </c>
      <c r="K350">
        <v>15.9</v>
      </c>
      <c r="L350" s="1" t="s">
        <v>2498</v>
      </c>
      <c r="M350" s="1" t="s">
        <v>2464</v>
      </c>
      <c r="N350">
        <v>743</v>
      </c>
      <c r="O350" s="1" t="s">
        <v>5100</v>
      </c>
      <c r="P350">
        <v>9</v>
      </c>
      <c r="Q350" s="1" t="s">
        <v>2634</v>
      </c>
      <c r="R350" s="1" t="s">
        <v>22</v>
      </c>
      <c r="S350" s="1" t="s">
        <v>2562</v>
      </c>
      <c r="T350" s="1" t="s">
        <v>2690</v>
      </c>
      <c r="U350" s="1" t="s">
        <v>2498</v>
      </c>
      <c r="V350">
        <v>3</v>
      </c>
      <c r="W350" t="s">
        <v>6612</v>
      </c>
    </row>
    <row r="351" spans="1:23" x14ac:dyDescent="0.25">
      <c r="A351">
        <v>350</v>
      </c>
      <c r="B351">
        <v>0</v>
      </c>
      <c r="C351">
        <v>3</v>
      </c>
      <c r="D351" s="1" t="s">
        <v>5101</v>
      </c>
      <c r="E351" s="1" t="s">
        <v>2456</v>
      </c>
      <c r="F351">
        <v>42</v>
      </c>
      <c r="G351">
        <v>0</v>
      </c>
      <c r="H351">
        <v>0</v>
      </c>
      <c r="I351">
        <f>train[[#This Row],[SibSp]]+train[[#This Row],[Parch]]+1</f>
        <v>1</v>
      </c>
      <c r="J351" s="1" t="s">
        <v>5102</v>
      </c>
      <c r="K351">
        <v>8.6624999999999996</v>
      </c>
      <c r="L351" s="1" t="s">
        <v>2498</v>
      </c>
      <c r="M351" s="1" t="s">
        <v>2464</v>
      </c>
      <c r="N351">
        <v>780</v>
      </c>
      <c r="O351" s="1" t="s">
        <v>5103</v>
      </c>
      <c r="P351">
        <v>42</v>
      </c>
      <c r="Q351" s="1" t="s">
        <v>5104</v>
      </c>
      <c r="R351" s="1" t="s">
        <v>22</v>
      </c>
      <c r="S351" s="1" t="s">
        <v>5105</v>
      </c>
      <c r="T351" s="1" t="s">
        <v>2498</v>
      </c>
      <c r="U351" s="1" t="s">
        <v>2498</v>
      </c>
      <c r="V351">
        <v>3</v>
      </c>
      <c r="W351" t="s">
        <v>23</v>
      </c>
    </row>
    <row r="352" spans="1:23" x14ac:dyDescent="0.25">
      <c r="A352">
        <v>351</v>
      </c>
      <c r="B352">
        <v>0</v>
      </c>
      <c r="C352">
        <v>3</v>
      </c>
      <c r="D352" s="1" t="s">
        <v>5106</v>
      </c>
      <c r="E352" s="1" t="s">
        <v>2456</v>
      </c>
      <c r="F352">
        <v>23</v>
      </c>
      <c r="G352">
        <v>0</v>
      </c>
      <c r="H352">
        <v>0</v>
      </c>
      <c r="I352">
        <f>train[[#This Row],[SibSp]]+train[[#This Row],[Parch]]+1</f>
        <v>1</v>
      </c>
      <c r="J352" s="1" t="s">
        <v>5107</v>
      </c>
      <c r="K352">
        <v>9.2249999999999996</v>
      </c>
      <c r="L352" s="1" t="s">
        <v>2498</v>
      </c>
      <c r="M352" s="1" t="s">
        <v>2464</v>
      </c>
      <c r="N352">
        <v>1090</v>
      </c>
      <c r="O352" s="1" t="s">
        <v>5108</v>
      </c>
      <c r="P352">
        <v>23</v>
      </c>
      <c r="Q352" s="1" t="s">
        <v>5109</v>
      </c>
      <c r="R352" s="1" t="s">
        <v>22</v>
      </c>
      <c r="S352" s="1" t="s">
        <v>5110</v>
      </c>
      <c r="T352" s="1" t="s">
        <v>2498</v>
      </c>
      <c r="U352" s="1" t="s">
        <v>2498</v>
      </c>
      <c r="V352">
        <v>3</v>
      </c>
      <c r="W352" t="s">
        <v>23</v>
      </c>
    </row>
    <row r="353" spans="1:23" x14ac:dyDescent="0.25">
      <c r="A353">
        <v>352</v>
      </c>
      <c r="B353">
        <v>0</v>
      </c>
      <c r="C353">
        <v>1</v>
      </c>
      <c r="D353" s="1" t="s">
        <v>5111</v>
      </c>
      <c r="E353" s="1" t="s">
        <v>2456</v>
      </c>
      <c r="G353">
        <v>0</v>
      </c>
      <c r="H353">
        <v>0</v>
      </c>
      <c r="I353">
        <f>train[[#This Row],[SibSp]]+train[[#This Row],[Parch]]+1</f>
        <v>1</v>
      </c>
      <c r="J353" s="1" t="s">
        <v>5112</v>
      </c>
      <c r="K353">
        <v>35</v>
      </c>
      <c r="L353" s="1" t="s">
        <v>5113</v>
      </c>
      <c r="M353" s="1" t="s">
        <v>2464</v>
      </c>
      <c r="N353">
        <v>181</v>
      </c>
      <c r="O353" s="1" t="s">
        <v>5114</v>
      </c>
      <c r="P353">
        <v>43</v>
      </c>
      <c r="Q353" s="1" t="s">
        <v>2656</v>
      </c>
      <c r="R353" s="1" t="s">
        <v>22</v>
      </c>
      <c r="S353" s="1" t="s">
        <v>2895</v>
      </c>
      <c r="T353" s="1" t="s">
        <v>2498</v>
      </c>
      <c r="U353" s="1" t="s">
        <v>2498</v>
      </c>
      <c r="V353">
        <v>1</v>
      </c>
      <c r="W353" t="s">
        <v>23</v>
      </c>
    </row>
    <row r="354" spans="1:23" x14ac:dyDescent="0.25">
      <c r="A354">
        <v>353</v>
      </c>
      <c r="B354">
        <v>0</v>
      </c>
      <c r="C354">
        <v>3</v>
      </c>
      <c r="D354" s="1" t="s">
        <v>5115</v>
      </c>
      <c r="E354" s="1" t="s">
        <v>2456</v>
      </c>
      <c r="F354">
        <v>15</v>
      </c>
      <c r="G354">
        <v>1</v>
      </c>
      <c r="H354">
        <v>1</v>
      </c>
      <c r="I354">
        <f>train[[#This Row],[SibSp]]+train[[#This Row],[Parch]]+1</f>
        <v>3</v>
      </c>
      <c r="J354" s="1" t="s">
        <v>5116</v>
      </c>
      <c r="K354">
        <v>7.2291999999999996</v>
      </c>
      <c r="L354" s="1" t="s">
        <v>2498</v>
      </c>
      <c r="M354" s="1" t="s">
        <v>2501</v>
      </c>
      <c r="N354">
        <v>799</v>
      </c>
      <c r="O354" s="1" t="s">
        <v>5117</v>
      </c>
      <c r="P354">
        <v>17</v>
      </c>
      <c r="Q354" s="1" t="s">
        <v>2546</v>
      </c>
      <c r="R354" s="1" t="s">
        <v>32</v>
      </c>
      <c r="S354" s="1" t="s">
        <v>2547</v>
      </c>
      <c r="T354" s="1" t="s">
        <v>2498</v>
      </c>
      <c r="U354" s="1" t="s">
        <v>2498</v>
      </c>
      <c r="V354">
        <v>3</v>
      </c>
      <c r="W354" t="s">
        <v>23</v>
      </c>
    </row>
    <row r="355" spans="1:23" x14ac:dyDescent="0.25">
      <c r="A355">
        <v>354</v>
      </c>
      <c r="B355">
        <v>0</v>
      </c>
      <c r="C355">
        <v>3</v>
      </c>
      <c r="D355" s="1" t="s">
        <v>5118</v>
      </c>
      <c r="E355" s="1" t="s">
        <v>2456</v>
      </c>
      <c r="F355">
        <v>25</v>
      </c>
      <c r="G355">
        <v>1</v>
      </c>
      <c r="H355">
        <v>0</v>
      </c>
      <c r="I355">
        <f>train[[#This Row],[SibSp]]+train[[#This Row],[Parch]]+1</f>
        <v>2</v>
      </c>
      <c r="J355" s="1" t="s">
        <v>4167</v>
      </c>
      <c r="K355">
        <v>17.8</v>
      </c>
      <c r="L355" s="1" t="s">
        <v>2498</v>
      </c>
      <c r="M355" s="1" t="s">
        <v>2464</v>
      </c>
      <c r="N355">
        <v>644</v>
      </c>
      <c r="O355" s="1" t="s">
        <v>5118</v>
      </c>
      <c r="P355">
        <v>25</v>
      </c>
      <c r="Q355" s="1" t="s">
        <v>4169</v>
      </c>
      <c r="R355" s="1" t="s">
        <v>22</v>
      </c>
      <c r="S355" s="1" t="s">
        <v>4170</v>
      </c>
      <c r="T355" s="1" t="s">
        <v>2498</v>
      </c>
      <c r="U355" s="1" t="s">
        <v>2498</v>
      </c>
      <c r="V355">
        <v>3</v>
      </c>
      <c r="W355" t="s">
        <v>23</v>
      </c>
    </row>
    <row r="356" spans="1:23" x14ac:dyDescent="0.25">
      <c r="A356">
        <v>355</v>
      </c>
      <c r="B356">
        <v>0</v>
      </c>
      <c r="C356">
        <v>3</v>
      </c>
      <c r="D356" s="1" t="s">
        <v>5119</v>
      </c>
      <c r="E356" s="1" t="s">
        <v>2456</v>
      </c>
      <c r="G356">
        <v>0</v>
      </c>
      <c r="H356">
        <v>0</v>
      </c>
      <c r="I356">
        <f>train[[#This Row],[SibSp]]+train[[#This Row],[Parch]]+1</f>
        <v>1</v>
      </c>
      <c r="J356" s="1" t="s">
        <v>5120</v>
      </c>
      <c r="K356">
        <v>7.2249999999999996</v>
      </c>
      <c r="L356" s="1" t="s">
        <v>2498</v>
      </c>
      <c r="M356" s="1" t="s">
        <v>2501</v>
      </c>
      <c r="N356">
        <v>1291</v>
      </c>
      <c r="O356" s="1" t="s">
        <v>5121</v>
      </c>
      <c r="P356">
        <v>25</v>
      </c>
      <c r="Q356" s="1" t="s">
        <v>5122</v>
      </c>
      <c r="R356" s="1" t="s">
        <v>32</v>
      </c>
      <c r="S356" s="1" t="s">
        <v>38</v>
      </c>
      <c r="T356" s="1" t="s">
        <v>2498</v>
      </c>
      <c r="U356" s="1" t="s">
        <v>2498</v>
      </c>
      <c r="V356">
        <v>3</v>
      </c>
      <c r="W356" t="s">
        <v>23</v>
      </c>
    </row>
    <row r="357" spans="1:23" x14ac:dyDescent="0.25">
      <c r="A357">
        <v>356</v>
      </c>
      <c r="B357">
        <v>0</v>
      </c>
      <c r="C357">
        <v>3</v>
      </c>
      <c r="D357" s="1" t="s">
        <v>5123</v>
      </c>
      <c r="E357" s="1" t="s">
        <v>2456</v>
      </c>
      <c r="F357">
        <v>28</v>
      </c>
      <c r="G357">
        <v>0</v>
      </c>
      <c r="H357">
        <v>0</v>
      </c>
      <c r="I357">
        <f>train[[#This Row],[SibSp]]+train[[#This Row],[Parch]]+1</f>
        <v>1</v>
      </c>
      <c r="J357" s="1" t="s">
        <v>5124</v>
      </c>
      <c r="K357">
        <v>9.5</v>
      </c>
      <c r="L357" s="1" t="s">
        <v>2498</v>
      </c>
      <c r="M357" s="1" t="s">
        <v>2464</v>
      </c>
      <c r="N357">
        <v>1273</v>
      </c>
      <c r="O357" s="1" t="s">
        <v>5125</v>
      </c>
      <c r="P357">
        <v>28</v>
      </c>
      <c r="Q357" s="1" t="s">
        <v>5126</v>
      </c>
      <c r="R357" s="1" t="s">
        <v>22</v>
      </c>
      <c r="S357" s="1" t="s">
        <v>38</v>
      </c>
      <c r="T357" s="1" t="s">
        <v>2498</v>
      </c>
      <c r="U357" s="1" t="s">
        <v>2498</v>
      </c>
      <c r="V357">
        <v>3</v>
      </c>
      <c r="W357" t="s">
        <v>23</v>
      </c>
    </row>
    <row r="358" spans="1:23" x14ac:dyDescent="0.25">
      <c r="A358">
        <v>357</v>
      </c>
      <c r="B358">
        <v>1</v>
      </c>
      <c r="C358">
        <v>1</v>
      </c>
      <c r="D358" s="1" t="s">
        <v>5127</v>
      </c>
      <c r="E358" s="1" t="s">
        <v>2462</v>
      </c>
      <c r="F358">
        <v>22</v>
      </c>
      <c r="G358">
        <v>0</v>
      </c>
      <c r="H358">
        <v>1</v>
      </c>
      <c r="I358">
        <f>train[[#This Row],[SibSp]]+train[[#This Row],[Parch]]+1</f>
        <v>2</v>
      </c>
      <c r="J358" s="1" t="s">
        <v>4547</v>
      </c>
      <c r="K358">
        <v>55</v>
      </c>
      <c r="L358" s="1" t="s">
        <v>4548</v>
      </c>
      <c r="M358" s="1" t="s">
        <v>2464</v>
      </c>
      <c r="N358">
        <v>38</v>
      </c>
      <c r="O358" s="1" t="s">
        <v>5128</v>
      </c>
      <c r="P358">
        <v>22</v>
      </c>
      <c r="Q358" s="1" t="s">
        <v>4550</v>
      </c>
      <c r="R358" s="1" t="s">
        <v>22</v>
      </c>
      <c r="S358" s="1" t="s">
        <v>2557</v>
      </c>
      <c r="T358" s="1" t="s">
        <v>2879</v>
      </c>
      <c r="U358" s="1" t="s">
        <v>2498</v>
      </c>
      <c r="V358">
        <v>1</v>
      </c>
      <c r="W358" t="s">
        <v>6612</v>
      </c>
    </row>
    <row r="359" spans="1:23" x14ac:dyDescent="0.25">
      <c r="A359">
        <v>358</v>
      </c>
      <c r="B359">
        <v>0</v>
      </c>
      <c r="C359">
        <v>2</v>
      </c>
      <c r="D359" s="1" t="s">
        <v>5129</v>
      </c>
      <c r="E359" s="1" t="s">
        <v>2462</v>
      </c>
      <c r="F359">
        <v>38</v>
      </c>
      <c r="G359">
        <v>0</v>
      </c>
      <c r="H359">
        <v>0</v>
      </c>
      <c r="I359">
        <f>train[[#This Row],[SibSp]]+train[[#This Row],[Parch]]+1</f>
        <v>1</v>
      </c>
      <c r="J359" s="1" t="s">
        <v>5130</v>
      </c>
      <c r="K359">
        <v>13</v>
      </c>
      <c r="L359" s="1" t="s">
        <v>2498</v>
      </c>
      <c r="M359" s="1" t="s">
        <v>2464</v>
      </c>
      <c r="N359">
        <v>415</v>
      </c>
      <c r="O359" s="1" t="s">
        <v>5131</v>
      </c>
      <c r="P359">
        <v>38</v>
      </c>
      <c r="Q359" s="1" t="s">
        <v>5132</v>
      </c>
      <c r="R359" s="1" t="s">
        <v>22</v>
      </c>
      <c r="S359" s="1" t="s">
        <v>5133</v>
      </c>
      <c r="T359" s="1" t="s">
        <v>2498</v>
      </c>
      <c r="U359" s="1" t="s">
        <v>2498</v>
      </c>
      <c r="V359">
        <v>2</v>
      </c>
      <c r="W359" t="s">
        <v>23</v>
      </c>
    </row>
    <row r="360" spans="1:23" x14ac:dyDescent="0.25">
      <c r="A360">
        <v>359</v>
      </c>
      <c r="B360">
        <v>1</v>
      </c>
      <c r="C360">
        <v>3</v>
      </c>
      <c r="D360" s="1" t="s">
        <v>5134</v>
      </c>
      <c r="E360" s="1" t="s">
        <v>2462</v>
      </c>
      <c r="G360">
        <v>0</v>
      </c>
      <c r="H360">
        <v>0</v>
      </c>
      <c r="I360">
        <f>train[[#This Row],[SibSp]]+train[[#This Row],[Parch]]+1</f>
        <v>1</v>
      </c>
      <c r="J360" s="1" t="s">
        <v>5135</v>
      </c>
      <c r="K360">
        <v>7.8792</v>
      </c>
      <c r="L360" s="1" t="s">
        <v>2498</v>
      </c>
      <c r="M360" s="1" t="s">
        <v>2458</v>
      </c>
      <c r="N360">
        <v>1013</v>
      </c>
      <c r="O360" s="1" t="s">
        <v>5136</v>
      </c>
      <c r="P360">
        <v>22</v>
      </c>
      <c r="Q360" s="1" t="s">
        <v>5137</v>
      </c>
      <c r="R360" s="1" t="s">
        <v>51</v>
      </c>
      <c r="S360" s="1" t="s">
        <v>38</v>
      </c>
      <c r="T360" s="1" t="s">
        <v>2488</v>
      </c>
      <c r="U360" s="1" t="s">
        <v>2498</v>
      </c>
      <c r="V360">
        <v>3</v>
      </c>
      <c r="W360" t="s">
        <v>6612</v>
      </c>
    </row>
    <row r="361" spans="1:23" x14ac:dyDescent="0.25">
      <c r="A361">
        <v>360</v>
      </c>
      <c r="B361">
        <v>1</v>
      </c>
      <c r="C361">
        <v>3</v>
      </c>
      <c r="D361" s="1" t="s">
        <v>5138</v>
      </c>
      <c r="E361" s="1" t="s">
        <v>2462</v>
      </c>
      <c r="G361">
        <v>0</v>
      </c>
      <c r="H361">
        <v>0</v>
      </c>
      <c r="I361">
        <f>train[[#This Row],[SibSp]]+train[[#This Row],[Parch]]+1</f>
        <v>1</v>
      </c>
      <c r="J361" s="1" t="s">
        <v>5139</v>
      </c>
      <c r="K361">
        <v>7.8792</v>
      </c>
      <c r="L361" s="1" t="s">
        <v>2498</v>
      </c>
      <c r="M361" s="1" t="s">
        <v>2458</v>
      </c>
      <c r="N361">
        <v>1032</v>
      </c>
      <c r="O361" s="1" t="s">
        <v>5140</v>
      </c>
      <c r="P361">
        <v>23</v>
      </c>
      <c r="Q361" s="1" t="s">
        <v>5141</v>
      </c>
      <c r="R361" s="1" t="s">
        <v>51</v>
      </c>
      <c r="S361" s="1" t="s">
        <v>38</v>
      </c>
      <c r="T361" s="1" t="s">
        <v>2468</v>
      </c>
      <c r="U361" s="1" t="s">
        <v>2498</v>
      </c>
      <c r="V361">
        <v>3</v>
      </c>
      <c r="W361" t="s">
        <v>6612</v>
      </c>
    </row>
    <row r="362" spans="1:23" x14ac:dyDescent="0.25">
      <c r="A362">
        <v>361</v>
      </c>
      <c r="B362">
        <v>0</v>
      </c>
      <c r="C362">
        <v>3</v>
      </c>
      <c r="D362" s="1" t="s">
        <v>5142</v>
      </c>
      <c r="E362" s="1" t="s">
        <v>2456</v>
      </c>
      <c r="F362">
        <v>40</v>
      </c>
      <c r="G362">
        <v>1</v>
      </c>
      <c r="H362">
        <v>4</v>
      </c>
      <c r="I362">
        <f>train[[#This Row],[SibSp]]+train[[#This Row],[Parch]]+1</f>
        <v>6</v>
      </c>
      <c r="J362" s="1" t="s">
        <v>4212</v>
      </c>
      <c r="K362">
        <v>27.9</v>
      </c>
      <c r="L362" s="1" t="s">
        <v>2498</v>
      </c>
      <c r="M362" s="1" t="s">
        <v>2464</v>
      </c>
      <c r="N362">
        <v>1214</v>
      </c>
      <c r="O362" s="1" t="s">
        <v>5143</v>
      </c>
      <c r="P362">
        <v>40</v>
      </c>
      <c r="Q362" s="1" t="s">
        <v>4214</v>
      </c>
      <c r="R362" s="1" t="s">
        <v>22</v>
      </c>
      <c r="S362" s="1" t="s">
        <v>3991</v>
      </c>
      <c r="T362" s="1" t="s">
        <v>2498</v>
      </c>
      <c r="U362" s="1" t="s">
        <v>2498</v>
      </c>
      <c r="V362">
        <v>3</v>
      </c>
      <c r="W362" t="s">
        <v>23</v>
      </c>
    </row>
    <row r="363" spans="1:23" x14ac:dyDescent="0.25">
      <c r="A363">
        <v>362</v>
      </c>
      <c r="B363">
        <v>0</v>
      </c>
      <c r="C363">
        <v>2</v>
      </c>
      <c r="D363" s="1" t="s">
        <v>5144</v>
      </c>
      <c r="E363" s="1" t="s">
        <v>2456</v>
      </c>
      <c r="F363">
        <v>29</v>
      </c>
      <c r="G363">
        <v>1</v>
      </c>
      <c r="H363">
        <v>0</v>
      </c>
      <c r="I363">
        <f>train[[#This Row],[SibSp]]+train[[#This Row],[Parch]]+1</f>
        <v>2</v>
      </c>
      <c r="J363" s="1" t="s">
        <v>2535</v>
      </c>
      <c r="K363">
        <v>27.720800000000001</v>
      </c>
      <c r="L363" s="1" t="s">
        <v>2498</v>
      </c>
      <c r="M363" s="1" t="s">
        <v>2501</v>
      </c>
      <c r="N363">
        <v>396</v>
      </c>
      <c r="O363" s="1" t="s">
        <v>5144</v>
      </c>
      <c r="P363">
        <v>29</v>
      </c>
      <c r="Q363" s="1" t="s">
        <v>2537</v>
      </c>
      <c r="R363" s="1" t="s">
        <v>32</v>
      </c>
      <c r="S363" s="1" t="s">
        <v>2513</v>
      </c>
      <c r="T363" s="1" t="s">
        <v>2498</v>
      </c>
      <c r="U363" s="1" t="s">
        <v>5145</v>
      </c>
      <c r="V363">
        <v>2</v>
      </c>
      <c r="W363" t="s">
        <v>23</v>
      </c>
    </row>
    <row r="364" spans="1:23" x14ac:dyDescent="0.25">
      <c r="A364">
        <v>363</v>
      </c>
      <c r="B364">
        <v>0</v>
      </c>
      <c r="C364">
        <v>3</v>
      </c>
      <c r="D364" s="1" t="s">
        <v>5146</v>
      </c>
      <c r="E364" s="1" t="s">
        <v>2462</v>
      </c>
      <c r="F364">
        <v>45</v>
      </c>
      <c r="G364">
        <v>0</v>
      </c>
      <c r="H364">
        <v>1</v>
      </c>
      <c r="I364">
        <f>train[[#This Row],[SibSp]]+train[[#This Row],[Parch]]+1</f>
        <v>2</v>
      </c>
      <c r="J364" s="1" t="s">
        <v>5147</v>
      </c>
      <c r="K364">
        <v>14.4542</v>
      </c>
      <c r="L364" s="1" t="s">
        <v>2498</v>
      </c>
      <c r="M364" s="1" t="s">
        <v>2501</v>
      </c>
      <c r="N364">
        <v>673</v>
      </c>
      <c r="O364" s="1" t="s">
        <v>5148</v>
      </c>
      <c r="P364">
        <v>45</v>
      </c>
      <c r="Q364" s="1" t="s">
        <v>2546</v>
      </c>
      <c r="R364" s="1" t="s">
        <v>32</v>
      </c>
      <c r="S364" s="1" t="s">
        <v>2547</v>
      </c>
      <c r="T364" s="1" t="s">
        <v>2498</v>
      </c>
      <c r="U364" s="1" t="s">
        <v>2498</v>
      </c>
      <c r="V364">
        <v>3</v>
      </c>
      <c r="W364" t="s">
        <v>23</v>
      </c>
    </row>
    <row r="365" spans="1:23" x14ac:dyDescent="0.25">
      <c r="A365">
        <v>364</v>
      </c>
      <c r="B365">
        <v>0</v>
      </c>
      <c r="C365">
        <v>3</v>
      </c>
      <c r="D365" s="1" t="s">
        <v>5149</v>
      </c>
      <c r="E365" s="1" t="s">
        <v>2456</v>
      </c>
      <c r="F365">
        <v>35</v>
      </c>
      <c r="G365">
        <v>0</v>
      </c>
      <c r="H365">
        <v>0</v>
      </c>
      <c r="I365">
        <f>train[[#This Row],[SibSp]]+train[[#This Row],[Parch]]+1</f>
        <v>1</v>
      </c>
      <c r="J365" s="1" t="s">
        <v>5150</v>
      </c>
      <c r="K365">
        <v>7.05</v>
      </c>
      <c r="L365" s="1" t="s">
        <v>2498</v>
      </c>
      <c r="M365" s="1" t="s">
        <v>2464</v>
      </c>
      <c r="N365">
        <v>647</v>
      </c>
      <c r="O365" s="1" t="s">
        <v>5149</v>
      </c>
      <c r="P365">
        <v>35</v>
      </c>
      <c r="Q365" s="1" t="s">
        <v>3701</v>
      </c>
      <c r="R365" s="1" t="s">
        <v>22</v>
      </c>
      <c r="S365" s="1" t="s">
        <v>38</v>
      </c>
      <c r="T365" s="1" t="s">
        <v>2498</v>
      </c>
      <c r="U365" s="1" t="s">
        <v>2498</v>
      </c>
      <c r="V365">
        <v>3</v>
      </c>
      <c r="W365" t="s">
        <v>23</v>
      </c>
    </row>
    <row r="366" spans="1:23" x14ac:dyDescent="0.25">
      <c r="A366">
        <v>365</v>
      </c>
      <c r="B366">
        <v>0</v>
      </c>
      <c r="C366">
        <v>3</v>
      </c>
      <c r="D366" s="1" t="s">
        <v>5151</v>
      </c>
      <c r="E366" s="1" t="s">
        <v>2456</v>
      </c>
      <c r="G366">
        <v>1</v>
      </c>
      <c r="H366">
        <v>0</v>
      </c>
      <c r="I366">
        <f>train[[#This Row],[SibSp]]+train[[#This Row],[Parch]]+1</f>
        <v>2</v>
      </c>
      <c r="J366" s="1" t="s">
        <v>4604</v>
      </c>
      <c r="K366">
        <v>15.5</v>
      </c>
      <c r="L366" s="1" t="s">
        <v>2498</v>
      </c>
      <c r="M366" s="1" t="s">
        <v>2458</v>
      </c>
      <c r="N366">
        <v>1079</v>
      </c>
      <c r="O366" s="1" t="s">
        <v>5151</v>
      </c>
      <c r="P366">
        <v>27</v>
      </c>
      <c r="Q366" s="1" t="s">
        <v>4606</v>
      </c>
      <c r="R366" s="1" t="s">
        <v>51</v>
      </c>
      <c r="S366" s="1" t="s">
        <v>2513</v>
      </c>
      <c r="T366" s="1" t="s">
        <v>2498</v>
      </c>
      <c r="U366" s="1" t="s">
        <v>2498</v>
      </c>
      <c r="V366">
        <v>3</v>
      </c>
      <c r="W366" t="s">
        <v>23</v>
      </c>
    </row>
    <row r="367" spans="1:23" x14ac:dyDescent="0.25">
      <c r="A367">
        <v>366</v>
      </c>
      <c r="B367">
        <v>0</v>
      </c>
      <c r="C367">
        <v>3</v>
      </c>
      <c r="D367" s="1" t="s">
        <v>5152</v>
      </c>
      <c r="E367" s="1" t="s">
        <v>2456</v>
      </c>
      <c r="F367">
        <v>30</v>
      </c>
      <c r="G367">
        <v>0</v>
      </c>
      <c r="H367">
        <v>0</v>
      </c>
      <c r="I367">
        <f>train[[#This Row],[SibSp]]+train[[#This Row],[Parch]]+1</f>
        <v>1</v>
      </c>
      <c r="J367" s="1" t="s">
        <v>5153</v>
      </c>
      <c r="K367">
        <v>7.25</v>
      </c>
      <c r="L367" s="1" t="s">
        <v>2498</v>
      </c>
      <c r="M367" s="1" t="s">
        <v>2464</v>
      </c>
      <c r="N367">
        <v>617</v>
      </c>
      <c r="O367" s="1" t="s">
        <v>5152</v>
      </c>
      <c r="P367">
        <v>30</v>
      </c>
      <c r="Q367" s="1" t="s">
        <v>5154</v>
      </c>
      <c r="R367" s="1" t="s">
        <v>22</v>
      </c>
      <c r="S367" s="1" t="s">
        <v>2562</v>
      </c>
      <c r="T367" s="1" t="s">
        <v>2498</v>
      </c>
      <c r="U367" s="1" t="s">
        <v>5155</v>
      </c>
      <c r="V367">
        <v>3</v>
      </c>
      <c r="W367" t="s">
        <v>23</v>
      </c>
    </row>
    <row r="368" spans="1:23" x14ac:dyDescent="0.25">
      <c r="A368">
        <v>367</v>
      </c>
      <c r="B368">
        <v>1</v>
      </c>
      <c r="C368">
        <v>1</v>
      </c>
      <c r="D368" s="1" t="s">
        <v>5156</v>
      </c>
      <c r="E368" s="1" t="s">
        <v>2462</v>
      </c>
      <c r="F368">
        <v>60</v>
      </c>
      <c r="G368">
        <v>1</v>
      </c>
      <c r="H368">
        <v>0</v>
      </c>
      <c r="I368">
        <f>train[[#This Row],[SibSp]]+train[[#This Row],[Parch]]+1</f>
        <v>2</v>
      </c>
      <c r="J368" s="1" t="s">
        <v>3405</v>
      </c>
      <c r="K368">
        <v>75.25</v>
      </c>
      <c r="L368" s="1" t="s">
        <v>3406</v>
      </c>
      <c r="M368" s="1" t="s">
        <v>2501</v>
      </c>
      <c r="N368">
        <v>306</v>
      </c>
      <c r="O368" s="1" t="s">
        <v>5157</v>
      </c>
      <c r="P368">
        <v>60</v>
      </c>
      <c r="Q368" s="1" t="s">
        <v>2974</v>
      </c>
      <c r="R368" s="1" t="s">
        <v>32</v>
      </c>
      <c r="S368" s="1" t="s">
        <v>2974</v>
      </c>
      <c r="T368" s="1" t="s">
        <v>2587</v>
      </c>
      <c r="U368" s="1" t="s">
        <v>2498</v>
      </c>
      <c r="V368">
        <v>1</v>
      </c>
      <c r="W368" t="s">
        <v>6612</v>
      </c>
    </row>
    <row r="369" spans="1:23" x14ac:dyDescent="0.25">
      <c r="A369">
        <v>368</v>
      </c>
      <c r="B369">
        <v>1</v>
      </c>
      <c r="C369">
        <v>3</v>
      </c>
      <c r="D369" s="1" t="s">
        <v>5158</v>
      </c>
      <c r="E369" s="1" t="s">
        <v>2462</v>
      </c>
      <c r="G369">
        <v>0</v>
      </c>
      <c r="H369">
        <v>0</v>
      </c>
      <c r="I369">
        <f>train[[#This Row],[SibSp]]+train[[#This Row],[Parch]]+1</f>
        <v>1</v>
      </c>
      <c r="J369" s="1" t="s">
        <v>5159</v>
      </c>
      <c r="K369">
        <v>7.2291999999999996</v>
      </c>
      <c r="L369" s="1" t="s">
        <v>2498</v>
      </c>
      <c r="M369" s="1" t="s">
        <v>2501</v>
      </c>
      <c r="N369">
        <v>1042</v>
      </c>
      <c r="O369" s="1" t="s">
        <v>5160</v>
      </c>
      <c r="P369">
        <v>35</v>
      </c>
      <c r="Q369" s="1" t="s">
        <v>2601</v>
      </c>
      <c r="R369" s="1" t="s">
        <v>32</v>
      </c>
      <c r="S369" s="1" t="s">
        <v>2602</v>
      </c>
      <c r="T369" s="1" t="s">
        <v>2933</v>
      </c>
      <c r="U369" s="1" t="s">
        <v>2498</v>
      </c>
      <c r="V369">
        <v>3</v>
      </c>
      <c r="W369" t="s">
        <v>6612</v>
      </c>
    </row>
    <row r="370" spans="1:23" x14ac:dyDescent="0.25">
      <c r="A370">
        <v>369</v>
      </c>
      <c r="B370">
        <v>1</v>
      </c>
      <c r="C370">
        <v>3</v>
      </c>
      <c r="D370" s="1" t="s">
        <v>5161</v>
      </c>
      <c r="E370" s="1" t="s">
        <v>2462</v>
      </c>
      <c r="G370">
        <v>0</v>
      </c>
      <c r="H370">
        <v>0</v>
      </c>
      <c r="I370">
        <f>train[[#This Row],[SibSp]]+train[[#This Row],[Parch]]+1</f>
        <v>1</v>
      </c>
      <c r="J370" s="1" t="s">
        <v>5162</v>
      </c>
      <c r="K370">
        <v>7.75</v>
      </c>
      <c r="L370" s="1" t="s">
        <v>2498</v>
      </c>
      <c r="M370" s="1" t="s">
        <v>2458</v>
      </c>
      <c r="N370">
        <v>892</v>
      </c>
      <c r="O370" s="1" t="s">
        <v>5163</v>
      </c>
      <c r="P370">
        <v>26</v>
      </c>
      <c r="Q370" s="1" t="s">
        <v>4163</v>
      </c>
      <c r="R370" s="1" t="s">
        <v>51</v>
      </c>
      <c r="S370" s="1" t="s">
        <v>5164</v>
      </c>
      <c r="T370" s="1" t="s">
        <v>3106</v>
      </c>
      <c r="U370" s="1" t="s">
        <v>2498</v>
      </c>
      <c r="V370">
        <v>3</v>
      </c>
      <c r="W370" t="s">
        <v>6612</v>
      </c>
    </row>
    <row r="371" spans="1:23" x14ac:dyDescent="0.25">
      <c r="A371">
        <v>370</v>
      </c>
      <c r="B371">
        <v>1</v>
      </c>
      <c r="C371">
        <v>1</v>
      </c>
      <c r="D371" s="1" t="s">
        <v>5165</v>
      </c>
      <c r="E371" s="1" t="s">
        <v>2462</v>
      </c>
      <c r="F371">
        <v>24</v>
      </c>
      <c r="G371">
        <v>0</v>
      </c>
      <c r="H371">
        <v>0</v>
      </c>
      <c r="I371">
        <f>train[[#This Row],[SibSp]]+train[[#This Row],[Parch]]+1</f>
        <v>1</v>
      </c>
      <c r="J371" s="1" t="s">
        <v>5166</v>
      </c>
      <c r="K371">
        <v>69.3</v>
      </c>
      <c r="L371" s="1" t="s">
        <v>5167</v>
      </c>
      <c r="M371" s="1" t="s">
        <v>2501</v>
      </c>
      <c r="N371">
        <v>19</v>
      </c>
      <c r="O371" s="1" t="s">
        <v>5168</v>
      </c>
      <c r="P371">
        <v>24</v>
      </c>
      <c r="Q371" s="1" t="s">
        <v>2678</v>
      </c>
      <c r="R371" s="1" t="s">
        <v>32</v>
      </c>
      <c r="S371" s="1" t="s">
        <v>2557</v>
      </c>
      <c r="T371" s="1" t="s">
        <v>2975</v>
      </c>
      <c r="U371" s="1" t="s">
        <v>2498</v>
      </c>
      <c r="V371">
        <v>1</v>
      </c>
      <c r="W371" t="s">
        <v>6612</v>
      </c>
    </row>
    <row r="372" spans="1:23" x14ac:dyDescent="0.25">
      <c r="A372">
        <v>371</v>
      </c>
      <c r="B372">
        <v>1</v>
      </c>
      <c r="C372">
        <v>1</v>
      </c>
      <c r="D372" s="1" t="s">
        <v>5169</v>
      </c>
      <c r="E372" s="1" t="s">
        <v>2456</v>
      </c>
      <c r="F372">
        <v>25</v>
      </c>
      <c r="G372">
        <v>1</v>
      </c>
      <c r="H372">
        <v>0</v>
      </c>
      <c r="I372">
        <f>train[[#This Row],[SibSp]]+train[[#This Row],[Parch]]+1</f>
        <v>2</v>
      </c>
      <c r="J372" s="1" t="s">
        <v>3827</v>
      </c>
      <c r="K372">
        <v>55.441699999999997</v>
      </c>
      <c r="L372" s="1" t="s">
        <v>3828</v>
      </c>
      <c r="M372" s="1" t="s">
        <v>2501</v>
      </c>
      <c r="N372">
        <v>144</v>
      </c>
      <c r="O372" s="1" t="s">
        <v>5169</v>
      </c>
      <c r="P372">
        <v>25</v>
      </c>
      <c r="Q372" s="1" t="s">
        <v>2557</v>
      </c>
      <c r="R372" s="1" t="s">
        <v>32</v>
      </c>
      <c r="S372" s="1" t="s">
        <v>2557</v>
      </c>
      <c r="T372" s="1" t="s">
        <v>2587</v>
      </c>
      <c r="U372" s="1" t="s">
        <v>2498</v>
      </c>
      <c r="V372">
        <v>1</v>
      </c>
      <c r="W372" t="s">
        <v>6612</v>
      </c>
    </row>
    <row r="373" spans="1:23" x14ac:dyDescent="0.25">
      <c r="A373">
        <v>372</v>
      </c>
      <c r="B373">
        <v>0</v>
      </c>
      <c r="C373">
        <v>3</v>
      </c>
      <c r="D373" s="1" t="s">
        <v>5170</v>
      </c>
      <c r="E373" s="1" t="s">
        <v>2456</v>
      </c>
      <c r="F373">
        <v>18</v>
      </c>
      <c r="G373">
        <v>1</v>
      </c>
      <c r="H373">
        <v>0</v>
      </c>
      <c r="I373">
        <f>train[[#This Row],[SibSp]]+train[[#This Row],[Parch]]+1</f>
        <v>2</v>
      </c>
      <c r="J373" s="1" t="s">
        <v>5171</v>
      </c>
      <c r="K373">
        <v>6.4958</v>
      </c>
      <c r="L373" s="1" t="s">
        <v>2498</v>
      </c>
      <c r="M373" s="1" t="s">
        <v>2464</v>
      </c>
      <c r="N373">
        <v>1295</v>
      </c>
      <c r="O373" s="1" t="s">
        <v>5170</v>
      </c>
      <c r="P373">
        <v>18</v>
      </c>
      <c r="Q373" s="1" t="s">
        <v>3393</v>
      </c>
      <c r="R373" s="1" t="s">
        <v>22</v>
      </c>
      <c r="S373" s="1" t="s">
        <v>2861</v>
      </c>
      <c r="T373" s="1" t="s">
        <v>2498</v>
      </c>
      <c r="U373" s="1" t="s">
        <v>5172</v>
      </c>
      <c r="V373">
        <v>3</v>
      </c>
      <c r="W373" t="s">
        <v>23</v>
      </c>
    </row>
    <row r="374" spans="1:23" x14ac:dyDescent="0.25">
      <c r="A374">
        <v>373</v>
      </c>
      <c r="B374">
        <v>0</v>
      </c>
      <c r="C374">
        <v>3</v>
      </c>
      <c r="D374" s="1" t="s">
        <v>5173</v>
      </c>
      <c r="E374" s="1" t="s">
        <v>2456</v>
      </c>
      <c r="F374">
        <v>19</v>
      </c>
      <c r="G374">
        <v>0</v>
      </c>
      <c r="H374">
        <v>0</v>
      </c>
      <c r="I374">
        <f>train[[#This Row],[SibSp]]+train[[#This Row],[Parch]]+1</f>
        <v>1</v>
      </c>
      <c r="J374" s="1" t="s">
        <v>5174</v>
      </c>
      <c r="K374">
        <v>8.0500000000000007</v>
      </c>
      <c r="L374" s="1" t="s">
        <v>2498</v>
      </c>
      <c r="M374" s="1" t="s">
        <v>2464</v>
      </c>
      <c r="N374">
        <v>677</v>
      </c>
      <c r="O374" s="1" t="s">
        <v>5173</v>
      </c>
      <c r="P374">
        <v>18</v>
      </c>
      <c r="Q374" s="1" t="s">
        <v>5175</v>
      </c>
      <c r="R374" s="1" t="s">
        <v>22</v>
      </c>
      <c r="S374" s="1" t="s">
        <v>5176</v>
      </c>
      <c r="T374" s="1" t="s">
        <v>2498</v>
      </c>
      <c r="U374" s="1" t="s">
        <v>2498</v>
      </c>
      <c r="V374">
        <v>3</v>
      </c>
      <c r="W374" t="s">
        <v>23</v>
      </c>
    </row>
    <row r="375" spans="1:23" x14ac:dyDescent="0.25">
      <c r="A375">
        <v>374</v>
      </c>
      <c r="B375">
        <v>0</v>
      </c>
      <c r="C375">
        <v>1</v>
      </c>
      <c r="D375" s="1" t="s">
        <v>5177</v>
      </c>
      <c r="E375" s="1" t="s">
        <v>2456</v>
      </c>
      <c r="F375">
        <v>22</v>
      </c>
      <c r="G375">
        <v>0</v>
      </c>
      <c r="H375">
        <v>0</v>
      </c>
      <c r="I375">
        <f>train[[#This Row],[SibSp]]+train[[#This Row],[Parch]]+1</f>
        <v>1</v>
      </c>
      <c r="J375" s="1" t="s">
        <v>3665</v>
      </c>
      <c r="K375">
        <v>135.63329999999999</v>
      </c>
      <c r="L375" s="1" t="s">
        <v>2498</v>
      </c>
      <c r="M375" s="1" t="s">
        <v>2501</v>
      </c>
      <c r="N375">
        <v>312</v>
      </c>
      <c r="O375" s="1" t="s">
        <v>5178</v>
      </c>
      <c r="P375">
        <v>22</v>
      </c>
      <c r="Q375" s="1" t="s">
        <v>2557</v>
      </c>
      <c r="R375" s="1" t="s">
        <v>32</v>
      </c>
      <c r="S375" s="1" t="s">
        <v>2557</v>
      </c>
      <c r="T375" s="1" t="s">
        <v>2498</v>
      </c>
      <c r="U375" s="1" t="s">
        <v>5179</v>
      </c>
      <c r="V375">
        <v>1</v>
      </c>
      <c r="W375" t="s">
        <v>23</v>
      </c>
    </row>
    <row r="376" spans="1:23" x14ac:dyDescent="0.25">
      <c r="A376">
        <v>375</v>
      </c>
      <c r="B376">
        <v>0</v>
      </c>
      <c r="C376">
        <v>3</v>
      </c>
      <c r="D376" s="1" t="s">
        <v>5180</v>
      </c>
      <c r="E376" s="1" t="s">
        <v>2462</v>
      </c>
      <c r="F376">
        <v>3</v>
      </c>
      <c r="G376">
        <v>3</v>
      </c>
      <c r="H376">
        <v>1</v>
      </c>
      <c r="I376">
        <f>train[[#This Row],[SibSp]]+train[[#This Row],[Parch]]+1</f>
        <v>5</v>
      </c>
      <c r="J376" s="1" t="s">
        <v>3912</v>
      </c>
      <c r="K376">
        <v>21.074999999999999</v>
      </c>
      <c r="L376" s="1" t="s">
        <v>2498</v>
      </c>
      <c r="M376" s="1" t="s">
        <v>2464</v>
      </c>
      <c r="N376">
        <v>1107</v>
      </c>
      <c r="O376" s="1" t="s">
        <v>5181</v>
      </c>
      <c r="P376">
        <v>3</v>
      </c>
      <c r="Q376" s="1" t="s">
        <v>3914</v>
      </c>
      <c r="R376" s="1" t="s">
        <v>22</v>
      </c>
      <c r="S376" s="1" t="s">
        <v>2513</v>
      </c>
      <c r="T376" s="1" t="s">
        <v>2498</v>
      </c>
      <c r="U376" s="1" t="s">
        <v>2498</v>
      </c>
      <c r="V376">
        <v>3</v>
      </c>
      <c r="W376" t="s">
        <v>23</v>
      </c>
    </row>
    <row r="377" spans="1:23" x14ac:dyDescent="0.25">
      <c r="A377">
        <v>376</v>
      </c>
      <c r="B377">
        <v>1</v>
      </c>
      <c r="C377">
        <v>1</v>
      </c>
      <c r="D377" s="1" t="s">
        <v>5182</v>
      </c>
      <c r="E377" s="1" t="s">
        <v>2462</v>
      </c>
      <c r="G377">
        <v>1</v>
      </c>
      <c r="H377">
        <v>0</v>
      </c>
      <c r="I377">
        <f>train[[#This Row],[SibSp]]+train[[#This Row],[Parch]]+1</f>
        <v>2</v>
      </c>
      <c r="J377" s="1" t="s">
        <v>4124</v>
      </c>
      <c r="K377">
        <v>82.1708</v>
      </c>
      <c r="L377" s="1" t="s">
        <v>2498</v>
      </c>
      <c r="M377" s="1" t="s">
        <v>2501</v>
      </c>
      <c r="N377">
        <v>203</v>
      </c>
      <c r="O377" s="1" t="s">
        <v>5183</v>
      </c>
      <c r="P377">
        <v>25</v>
      </c>
      <c r="Q377" s="1" t="s">
        <v>2557</v>
      </c>
      <c r="R377" s="1" t="s">
        <v>32</v>
      </c>
      <c r="S377" s="1" t="s">
        <v>2557</v>
      </c>
      <c r="T377" s="1" t="s">
        <v>2879</v>
      </c>
      <c r="U377" s="1" t="s">
        <v>2498</v>
      </c>
      <c r="V377">
        <v>1</v>
      </c>
      <c r="W377" t="s">
        <v>6612</v>
      </c>
    </row>
    <row r="378" spans="1:23" x14ac:dyDescent="0.25">
      <c r="A378">
        <v>377</v>
      </c>
      <c r="B378">
        <v>1</v>
      </c>
      <c r="C378">
        <v>3</v>
      </c>
      <c r="D378" s="1" t="s">
        <v>5184</v>
      </c>
      <c r="E378" s="1" t="s">
        <v>2462</v>
      </c>
      <c r="F378">
        <v>22</v>
      </c>
      <c r="G378">
        <v>0</v>
      </c>
      <c r="H378">
        <v>0</v>
      </c>
      <c r="I378">
        <f>train[[#This Row],[SibSp]]+train[[#This Row],[Parch]]+1</f>
        <v>1</v>
      </c>
      <c r="J378" s="1" t="s">
        <v>5185</v>
      </c>
      <c r="K378">
        <v>7.25</v>
      </c>
      <c r="L378" s="1" t="s">
        <v>2498</v>
      </c>
      <c r="M378" s="1" t="s">
        <v>2464</v>
      </c>
      <c r="N378">
        <v>954</v>
      </c>
      <c r="O378" s="1" t="s">
        <v>5186</v>
      </c>
      <c r="P378">
        <v>22</v>
      </c>
      <c r="Q378" s="1" t="s">
        <v>5187</v>
      </c>
      <c r="R378" s="1" t="s">
        <v>22</v>
      </c>
      <c r="S378" s="1" t="s">
        <v>38</v>
      </c>
      <c r="T378" s="1" t="s">
        <v>2488</v>
      </c>
      <c r="U378" s="1" t="s">
        <v>2498</v>
      </c>
      <c r="V378">
        <v>3</v>
      </c>
      <c r="W378" t="s">
        <v>6612</v>
      </c>
    </row>
    <row r="379" spans="1:23" x14ac:dyDescent="0.25">
      <c r="A379">
        <v>378</v>
      </c>
      <c r="B379">
        <v>0</v>
      </c>
      <c r="C379">
        <v>1</v>
      </c>
      <c r="D379" s="1" t="s">
        <v>5188</v>
      </c>
      <c r="E379" s="1" t="s">
        <v>2456</v>
      </c>
      <c r="F379">
        <v>27</v>
      </c>
      <c r="G379">
        <v>0</v>
      </c>
      <c r="H379">
        <v>2</v>
      </c>
      <c r="I379">
        <f>train[[#This Row],[SibSp]]+train[[#This Row],[Parch]]+1</f>
        <v>3</v>
      </c>
      <c r="J379" s="1" t="s">
        <v>2786</v>
      </c>
      <c r="K379">
        <v>211.5</v>
      </c>
      <c r="L379" s="1" t="s">
        <v>5189</v>
      </c>
      <c r="M379" s="1" t="s">
        <v>2501</v>
      </c>
      <c r="N379">
        <v>320</v>
      </c>
      <c r="O379" s="1" t="s">
        <v>5188</v>
      </c>
      <c r="P379">
        <v>27</v>
      </c>
      <c r="Q379" s="1" t="s">
        <v>2660</v>
      </c>
      <c r="R379" s="1" t="s">
        <v>22</v>
      </c>
      <c r="S379" s="1" t="s">
        <v>2660</v>
      </c>
      <c r="T379" s="1" t="s">
        <v>2498</v>
      </c>
      <c r="U379" s="1" t="s">
        <v>2498</v>
      </c>
      <c r="V379">
        <v>1</v>
      </c>
      <c r="W379" t="s">
        <v>23</v>
      </c>
    </row>
    <row r="380" spans="1:23" x14ac:dyDescent="0.25">
      <c r="A380">
        <v>379</v>
      </c>
      <c r="B380">
        <v>0</v>
      </c>
      <c r="C380">
        <v>3</v>
      </c>
      <c r="D380" s="1" t="s">
        <v>5190</v>
      </c>
      <c r="E380" s="1" t="s">
        <v>2456</v>
      </c>
      <c r="F380">
        <v>20</v>
      </c>
      <c r="G380">
        <v>0</v>
      </c>
      <c r="H380">
        <v>0</v>
      </c>
      <c r="I380">
        <f>train[[#This Row],[SibSp]]+train[[#This Row],[Parch]]+1</f>
        <v>1</v>
      </c>
      <c r="J380" s="1" t="s">
        <v>5191</v>
      </c>
      <c r="K380">
        <v>4.0125000000000002</v>
      </c>
      <c r="L380" s="1" t="s">
        <v>2498</v>
      </c>
      <c r="M380" s="1" t="s">
        <v>2501</v>
      </c>
      <c r="N380">
        <v>680</v>
      </c>
      <c r="O380" s="1" t="s">
        <v>5190</v>
      </c>
      <c r="P380">
        <v>20</v>
      </c>
      <c r="Q380" s="1" t="s">
        <v>3726</v>
      </c>
      <c r="R380" s="1" t="s">
        <v>32</v>
      </c>
      <c r="S380" s="1" t="s">
        <v>3727</v>
      </c>
      <c r="T380" s="1" t="s">
        <v>2498</v>
      </c>
      <c r="U380" s="1" t="s">
        <v>2498</v>
      </c>
      <c r="V380">
        <v>3</v>
      </c>
      <c r="W380" t="s">
        <v>23</v>
      </c>
    </row>
    <row r="381" spans="1:23" x14ac:dyDescent="0.25">
      <c r="A381">
        <v>380</v>
      </c>
      <c r="B381">
        <v>0</v>
      </c>
      <c r="C381">
        <v>3</v>
      </c>
      <c r="D381" s="1" t="s">
        <v>5192</v>
      </c>
      <c r="E381" s="1" t="s">
        <v>2456</v>
      </c>
      <c r="F381">
        <v>19</v>
      </c>
      <c r="G381">
        <v>0</v>
      </c>
      <c r="H381">
        <v>0</v>
      </c>
      <c r="I381">
        <f>train[[#This Row],[SibSp]]+train[[#This Row],[Parch]]+1</f>
        <v>1</v>
      </c>
      <c r="J381" s="1" t="s">
        <v>5193</v>
      </c>
      <c r="K381">
        <v>7.7750000000000004</v>
      </c>
      <c r="L381" s="1" t="s">
        <v>2498</v>
      </c>
      <c r="M381" s="1" t="s">
        <v>2464</v>
      </c>
      <c r="N381">
        <v>845</v>
      </c>
      <c r="O381" s="1" t="s">
        <v>5192</v>
      </c>
      <c r="P381">
        <v>19</v>
      </c>
      <c r="Q381" s="1" t="s">
        <v>5194</v>
      </c>
      <c r="R381" s="1" t="s">
        <v>22</v>
      </c>
      <c r="S381" s="1" t="s">
        <v>5195</v>
      </c>
      <c r="T381" s="1" t="s">
        <v>2498</v>
      </c>
      <c r="U381" s="1" t="s">
        <v>2498</v>
      </c>
      <c r="V381">
        <v>3</v>
      </c>
      <c r="W381" t="s">
        <v>23</v>
      </c>
    </row>
    <row r="382" spans="1:23" x14ac:dyDescent="0.25">
      <c r="A382">
        <v>381</v>
      </c>
      <c r="B382">
        <v>1</v>
      </c>
      <c r="C382">
        <v>1</v>
      </c>
      <c r="D382" s="1" t="s">
        <v>5196</v>
      </c>
      <c r="E382" s="1" t="s">
        <v>2462</v>
      </c>
      <c r="F382">
        <v>42</v>
      </c>
      <c r="G382">
        <v>0</v>
      </c>
      <c r="H382">
        <v>0</v>
      </c>
      <c r="I382">
        <f>train[[#This Row],[SibSp]]+train[[#This Row],[Parch]]+1</f>
        <v>1</v>
      </c>
      <c r="J382" s="1" t="s">
        <v>3281</v>
      </c>
      <c r="K382">
        <v>227.52500000000001</v>
      </c>
      <c r="L382" s="1" t="s">
        <v>2498</v>
      </c>
      <c r="M382" s="1" t="s">
        <v>2501</v>
      </c>
      <c r="N382">
        <v>17</v>
      </c>
      <c r="O382" s="1" t="s">
        <v>5197</v>
      </c>
      <c r="P382">
        <v>46</v>
      </c>
      <c r="Q382" s="1" t="s">
        <v>2557</v>
      </c>
      <c r="R382" s="1" t="s">
        <v>32</v>
      </c>
      <c r="S382" s="1" t="s">
        <v>2557</v>
      </c>
      <c r="T382" s="1" t="s">
        <v>2533</v>
      </c>
      <c r="U382" s="1" t="s">
        <v>2498</v>
      </c>
      <c r="V382">
        <v>1</v>
      </c>
      <c r="W382" t="s">
        <v>6612</v>
      </c>
    </row>
    <row r="383" spans="1:23" x14ac:dyDescent="0.25">
      <c r="A383">
        <v>382</v>
      </c>
      <c r="B383">
        <v>1</v>
      </c>
      <c r="C383">
        <v>3</v>
      </c>
      <c r="D383" s="1" t="s">
        <v>5198</v>
      </c>
      <c r="E383" s="1" t="s">
        <v>2462</v>
      </c>
      <c r="F383">
        <v>1</v>
      </c>
      <c r="G383">
        <v>0</v>
      </c>
      <c r="H383">
        <v>2</v>
      </c>
      <c r="I383">
        <f>train[[#This Row],[SibSp]]+train[[#This Row],[Parch]]+1</f>
        <v>3</v>
      </c>
      <c r="J383" s="1" t="s">
        <v>3724</v>
      </c>
      <c r="K383">
        <v>15.7417</v>
      </c>
      <c r="L383" s="1" t="s">
        <v>2498</v>
      </c>
      <c r="M383" s="1" t="s">
        <v>2501</v>
      </c>
      <c r="N383">
        <v>1057</v>
      </c>
      <c r="O383" s="1" t="s">
        <v>5199</v>
      </c>
      <c r="P383">
        <v>1</v>
      </c>
      <c r="Q383" s="1" t="s">
        <v>3726</v>
      </c>
      <c r="R383" s="1" t="s">
        <v>32</v>
      </c>
      <c r="S383" s="1" t="s">
        <v>3727</v>
      </c>
      <c r="T383" s="1" t="s">
        <v>2501</v>
      </c>
      <c r="U383" s="1" t="s">
        <v>2498</v>
      </c>
      <c r="V383">
        <v>3</v>
      </c>
      <c r="W383" t="s">
        <v>6612</v>
      </c>
    </row>
    <row r="384" spans="1:23" x14ac:dyDescent="0.25">
      <c r="A384">
        <v>383</v>
      </c>
      <c r="B384">
        <v>0</v>
      </c>
      <c r="C384">
        <v>3</v>
      </c>
      <c r="D384" s="1" t="s">
        <v>5200</v>
      </c>
      <c r="E384" s="1" t="s">
        <v>2456</v>
      </c>
      <c r="F384">
        <v>32</v>
      </c>
      <c r="G384">
        <v>0</v>
      </c>
      <c r="H384">
        <v>0</v>
      </c>
      <c r="I384">
        <f>train[[#This Row],[SibSp]]+train[[#This Row],[Parch]]+1</f>
        <v>1</v>
      </c>
      <c r="J384" s="1" t="s">
        <v>5201</v>
      </c>
      <c r="K384">
        <v>7.9249999999999998</v>
      </c>
      <c r="L384" s="1" t="s">
        <v>2498</v>
      </c>
      <c r="M384" s="1" t="s">
        <v>2464</v>
      </c>
      <c r="N384">
        <v>1256</v>
      </c>
      <c r="O384" s="1" t="s">
        <v>5200</v>
      </c>
      <c r="P384">
        <v>32</v>
      </c>
      <c r="Q384" s="1" t="s">
        <v>5202</v>
      </c>
      <c r="R384" s="1" t="s">
        <v>22</v>
      </c>
      <c r="S384" s="1" t="s">
        <v>38</v>
      </c>
      <c r="T384" s="1" t="s">
        <v>2498</v>
      </c>
      <c r="U384" s="1" t="s">
        <v>2498</v>
      </c>
      <c r="V384">
        <v>3</v>
      </c>
      <c r="W384" t="s">
        <v>23</v>
      </c>
    </row>
    <row r="385" spans="1:23" x14ac:dyDescent="0.25">
      <c r="A385">
        <v>384</v>
      </c>
      <c r="B385">
        <v>1</v>
      </c>
      <c r="C385">
        <v>1</v>
      </c>
      <c r="D385" s="1" t="s">
        <v>5203</v>
      </c>
      <c r="E385" s="1" t="s">
        <v>2462</v>
      </c>
      <c r="F385">
        <v>35</v>
      </c>
      <c r="G385">
        <v>1</v>
      </c>
      <c r="H385">
        <v>0</v>
      </c>
      <c r="I385">
        <f>train[[#This Row],[SibSp]]+train[[#This Row],[Parch]]+1</f>
        <v>2</v>
      </c>
      <c r="J385" s="1" t="s">
        <v>4126</v>
      </c>
      <c r="K385">
        <v>52</v>
      </c>
      <c r="L385" s="1" t="s">
        <v>2498</v>
      </c>
      <c r="M385" s="1" t="s">
        <v>2464</v>
      </c>
      <c r="N385">
        <v>164</v>
      </c>
      <c r="O385" s="1" t="s">
        <v>5204</v>
      </c>
      <c r="P385">
        <v>35</v>
      </c>
      <c r="Q385" s="1" t="s">
        <v>2557</v>
      </c>
      <c r="R385" s="1" t="s">
        <v>22</v>
      </c>
      <c r="S385" s="1" t="s">
        <v>2557</v>
      </c>
      <c r="T385" s="1" t="s">
        <v>2686</v>
      </c>
      <c r="U385" s="1" t="s">
        <v>2498</v>
      </c>
      <c r="V385">
        <v>1</v>
      </c>
      <c r="W385" t="s">
        <v>6612</v>
      </c>
    </row>
    <row r="386" spans="1:23" x14ac:dyDescent="0.25">
      <c r="A386">
        <v>385</v>
      </c>
      <c r="B386">
        <v>0</v>
      </c>
      <c r="C386">
        <v>3</v>
      </c>
      <c r="D386" s="1" t="s">
        <v>5205</v>
      </c>
      <c r="E386" s="1" t="s">
        <v>2456</v>
      </c>
      <c r="G386">
        <v>0</v>
      </c>
      <c r="H386">
        <v>0</v>
      </c>
      <c r="I386">
        <f>train[[#This Row],[SibSp]]+train[[#This Row],[Parch]]+1</f>
        <v>1</v>
      </c>
      <c r="J386" s="1" t="s">
        <v>5206</v>
      </c>
      <c r="K386">
        <v>7.8958000000000004</v>
      </c>
      <c r="L386" s="1" t="s">
        <v>2498</v>
      </c>
      <c r="M386" s="1" t="s">
        <v>2464</v>
      </c>
      <c r="N386">
        <v>1136</v>
      </c>
      <c r="O386" s="1" t="s">
        <v>5205</v>
      </c>
      <c r="P386">
        <v>27</v>
      </c>
      <c r="Q386" s="1" t="s">
        <v>2512</v>
      </c>
      <c r="R386" s="1" t="s">
        <v>22</v>
      </c>
      <c r="S386" s="1" t="s">
        <v>3029</v>
      </c>
      <c r="T386" s="1" t="s">
        <v>2498</v>
      </c>
      <c r="U386" s="1" t="s">
        <v>2498</v>
      </c>
      <c r="V386">
        <v>3</v>
      </c>
      <c r="W386" t="s">
        <v>23</v>
      </c>
    </row>
    <row r="387" spans="1:23" x14ac:dyDescent="0.25">
      <c r="A387">
        <v>386</v>
      </c>
      <c r="B387">
        <v>0</v>
      </c>
      <c r="C387">
        <v>2</v>
      </c>
      <c r="D387" s="1" t="s">
        <v>5207</v>
      </c>
      <c r="E387" s="1" t="s">
        <v>2456</v>
      </c>
      <c r="F387">
        <v>18</v>
      </c>
      <c r="G387">
        <v>0</v>
      </c>
      <c r="H387">
        <v>0</v>
      </c>
      <c r="I387">
        <f>train[[#This Row],[SibSp]]+train[[#This Row],[Parch]]+1</f>
        <v>1</v>
      </c>
      <c r="J387" s="1" t="s">
        <v>3319</v>
      </c>
      <c r="K387">
        <v>73.5</v>
      </c>
      <c r="L387" s="1" t="s">
        <v>2498</v>
      </c>
      <c r="M387" s="1" t="s">
        <v>2464</v>
      </c>
      <c r="N387">
        <v>391</v>
      </c>
      <c r="O387" s="1" t="s">
        <v>5207</v>
      </c>
      <c r="P387">
        <v>21</v>
      </c>
      <c r="Q387" s="1" t="s">
        <v>3789</v>
      </c>
      <c r="R387" s="1" t="s">
        <v>22</v>
      </c>
      <c r="S387" s="1" t="s">
        <v>3790</v>
      </c>
      <c r="T387" s="1" t="s">
        <v>2498</v>
      </c>
      <c r="U387" s="1" t="s">
        <v>2498</v>
      </c>
      <c r="V387">
        <v>2</v>
      </c>
      <c r="W387" t="s">
        <v>23</v>
      </c>
    </row>
    <row r="388" spans="1:23" x14ac:dyDescent="0.25">
      <c r="A388">
        <v>387</v>
      </c>
      <c r="B388">
        <v>0</v>
      </c>
      <c r="C388">
        <v>3</v>
      </c>
      <c r="D388" s="1" t="s">
        <v>5208</v>
      </c>
      <c r="E388" s="1" t="s">
        <v>2456</v>
      </c>
      <c r="F388">
        <v>1</v>
      </c>
      <c r="G388">
        <v>5</v>
      </c>
      <c r="H388">
        <v>2</v>
      </c>
      <c r="I388">
        <f>train[[#This Row],[SibSp]]+train[[#This Row],[Parch]]+1</f>
        <v>8</v>
      </c>
      <c r="J388" s="1" t="s">
        <v>3047</v>
      </c>
      <c r="K388">
        <v>46.9</v>
      </c>
      <c r="L388" s="1" t="s">
        <v>2498</v>
      </c>
      <c r="M388" s="1" t="s">
        <v>2464</v>
      </c>
      <c r="N388">
        <v>838</v>
      </c>
      <c r="O388" s="1" t="s">
        <v>5209</v>
      </c>
      <c r="P388">
        <v>1</v>
      </c>
      <c r="Q388" s="1" t="s">
        <v>3049</v>
      </c>
      <c r="R388" s="1" t="s">
        <v>22</v>
      </c>
      <c r="S388" s="1" t="s">
        <v>3050</v>
      </c>
      <c r="T388" s="1" t="s">
        <v>2498</v>
      </c>
      <c r="U388" s="1" t="s">
        <v>5210</v>
      </c>
      <c r="V388">
        <v>3</v>
      </c>
      <c r="W388" t="s">
        <v>23</v>
      </c>
    </row>
    <row r="389" spans="1:23" x14ac:dyDescent="0.25">
      <c r="A389">
        <v>388</v>
      </c>
      <c r="B389">
        <v>1</v>
      </c>
      <c r="C389">
        <v>2</v>
      </c>
      <c r="D389" s="1" t="s">
        <v>5211</v>
      </c>
      <c r="E389" s="1" t="s">
        <v>2462</v>
      </c>
      <c r="F389">
        <v>36</v>
      </c>
      <c r="G389">
        <v>0</v>
      </c>
      <c r="H389">
        <v>0</v>
      </c>
      <c r="I389">
        <f>train[[#This Row],[SibSp]]+train[[#This Row],[Parch]]+1</f>
        <v>1</v>
      </c>
      <c r="J389" s="1" t="s">
        <v>5212</v>
      </c>
      <c r="K389">
        <v>13</v>
      </c>
      <c r="L389" s="1" t="s">
        <v>2498</v>
      </c>
      <c r="M389" s="1" t="s">
        <v>2464</v>
      </c>
      <c r="N389">
        <v>360</v>
      </c>
      <c r="O389" s="1" t="s">
        <v>5213</v>
      </c>
      <c r="P389">
        <v>36</v>
      </c>
      <c r="Q389" s="1" t="s">
        <v>5214</v>
      </c>
      <c r="R389" s="1" t="s">
        <v>22</v>
      </c>
      <c r="S389" s="1" t="s">
        <v>2959</v>
      </c>
      <c r="T389" s="1" t="s">
        <v>2975</v>
      </c>
      <c r="U389" s="1" t="s">
        <v>2498</v>
      </c>
      <c r="V389">
        <v>2</v>
      </c>
      <c r="W389" t="s">
        <v>6612</v>
      </c>
    </row>
    <row r="390" spans="1:23" x14ac:dyDescent="0.25">
      <c r="A390">
        <v>389</v>
      </c>
      <c r="B390">
        <v>0</v>
      </c>
      <c r="C390">
        <v>3</v>
      </c>
      <c r="D390" s="1" t="s">
        <v>5215</v>
      </c>
      <c r="E390" s="1" t="s">
        <v>2456</v>
      </c>
      <c r="G390">
        <v>0</v>
      </c>
      <c r="H390">
        <v>0</v>
      </c>
      <c r="I390">
        <f>train[[#This Row],[SibSp]]+train[[#This Row],[Parch]]+1</f>
        <v>1</v>
      </c>
      <c r="J390" s="1" t="s">
        <v>5216</v>
      </c>
      <c r="K390">
        <v>7.7291999999999996</v>
      </c>
      <c r="L390" s="1" t="s">
        <v>2498</v>
      </c>
      <c r="M390" s="1" t="s">
        <v>2458</v>
      </c>
      <c r="N390">
        <v>1172</v>
      </c>
      <c r="O390" s="1" t="s">
        <v>5215</v>
      </c>
      <c r="P390">
        <v>20</v>
      </c>
      <c r="Q390" s="1" t="s">
        <v>5217</v>
      </c>
      <c r="R390" s="1" t="s">
        <v>51</v>
      </c>
      <c r="S390" s="1" t="s">
        <v>5218</v>
      </c>
      <c r="T390" s="1" t="s">
        <v>2498</v>
      </c>
      <c r="U390" s="1" t="s">
        <v>2498</v>
      </c>
      <c r="V390">
        <v>3</v>
      </c>
      <c r="W390" t="s">
        <v>23</v>
      </c>
    </row>
    <row r="391" spans="1:23" x14ac:dyDescent="0.25">
      <c r="A391">
        <v>390</v>
      </c>
      <c r="B391">
        <v>1</v>
      </c>
      <c r="C391">
        <v>2</v>
      </c>
      <c r="D391" s="1" t="s">
        <v>5219</v>
      </c>
      <c r="E391" s="1" t="s">
        <v>2462</v>
      </c>
      <c r="F391">
        <v>17</v>
      </c>
      <c r="G391">
        <v>0</v>
      </c>
      <c r="H391">
        <v>0</v>
      </c>
      <c r="I391">
        <f>train[[#This Row],[SibSp]]+train[[#This Row],[Parch]]+1</f>
        <v>1</v>
      </c>
      <c r="J391" s="1" t="s">
        <v>5220</v>
      </c>
      <c r="K391">
        <v>12</v>
      </c>
      <c r="L391" s="1" t="s">
        <v>2498</v>
      </c>
      <c r="M391" s="1" t="s">
        <v>2501</v>
      </c>
      <c r="N391">
        <v>489</v>
      </c>
      <c r="O391" s="1" t="s">
        <v>5221</v>
      </c>
      <c r="P391">
        <v>17</v>
      </c>
      <c r="Q391" s="1" t="s">
        <v>5222</v>
      </c>
      <c r="R391" s="1" t="s">
        <v>32</v>
      </c>
      <c r="S391" s="1" t="s">
        <v>5223</v>
      </c>
      <c r="T391" s="1" t="s">
        <v>2996</v>
      </c>
      <c r="U391" s="1" t="s">
        <v>2498</v>
      </c>
      <c r="V391">
        <v>2</v>
      </c>
      <c r="W391" t="s">
        <v>6612</v>
      </c>
    </row>
    <row r="392" spans="1:23" x14ac:dyDescent="0.25">
      <c r="A392">
        <v>391</v>
      </c>
      <c r="B392">
        <v>1</v>
      </c>
      <c r="C392">
        <v>1</v>
      </c>
      <c r="D392" s="1" t="s">
        <v>5224</v>
      </c>
      <c r="E392" s="1" t="s">
        <v>2456</v>
      </c>
      <c r="F392">
        <v>36</v>
      </c>
      <c r="G392">
        <v>1</v>
      </c>
      <c r="H392">
        <v>2</v>
      </c>
      <c r="I392">
        <f>train[[#This Row],[SibSp]]+train[[#This Row],[Parch]]+1</f>
        <v>4</v>
      </c>
      <c r="J392" s="1" t="s">
        <v>5225</v>
      </c>
      <c r="K392">
        <v>120</v>
      </c>
      <c r="L392" s="1" t="s">
        <v>5226</v>
      </c>
      <c r="M392" s="1" t="s">
        <v>2464</v>
      </c>
      <c r="N392">
        <v>57</v>
      </c>
      <c r="O392" s="1" t="s">
        <v>5224</v>
      </c>
      <c r="P392">
        <v>36</v>
      </c>
      <c r="Q392" s="1" t="s">
        <v>2803</v>
      </c>
      <c r="R392" s="1" t="s">
        <v>22</v>
      </c>
      <c r="S392" s="1" t="s">
        <v>2803</v>
      </c>
      <c r="T392" s="1" t="s">
        <v>2501</v>
      </c>
      <c r="U392" s="1" t="s">
        <v>2498</v>
      </c>
      <c r="V392">
        <v>1</v>
      </c>
      <c r="W392" t="s">
        <v>6612</v>
      </c>
    </row>
    <row r="393" spans="1:23" x14ac:dyDescent="0.25">
      <c r="A393">
        <v>392</v>
      </c>
      <c r="B393">
        <v>1</v>
      </c>
      <c r="C393">
        <v>3</v>
      </c>
      <c r="D393" s="1" t="s">
        <v>5227</v>
      </c>
      <c r="E393" s="1" t="s">
        <v>2456</v>
      </c>
      <c r="F393">
        <v>21</v>
      </c>
      <c r="G393">
        <v>0</v>
      </c>
      <c r="H393">
        <v>0</v>
      </c>
      <c r="I393">
        <f>train[[#This Row],[SibSp]]+train[[#This Row],[Parch]]+1</f>
        <v>1</v>
      </c>
      <c r="J393" s="1" t="s">
        <v>5228</v>
      </c>
      <c r="K393">
        <v>7.7957999999999998</v>
      </c>
      <c r="L393" s="1" t="s">
        <v>2498</v>
      </c>
      <c r="M393" s="1" t="s">
        <v>2464</v>
      </c>
      <c r="N393">
        <v>887</v>
      </c>
      <c r="O393" s="1" t="s">
        <v>5227</v>
      </c>
      <c r="P393">
        <v>21</v>
      </c>
      <c r="Q393" s="1" t="s">
        <v>5229</v>
      </c>
      <c r="R393" s="1" t="s">
        <v>22</v>
      </c>
      <c r="S393" s="1" t="s">
        <v>5230</v>
      </c>
      <c r="T393" s="1" t="s">
        <v>2570</v>
      </c>
      <c r="U393" s="1" t="s">
        <v>2498</v>
      </c>
      <c r="V393">
        <v>3</v>
      </c>
      <c r="W393" t="s">
        <v>6612</v>
      </c>
    </row>
    <row r="394" spans="1:23" x14ac:dyDescent="0.25">
      <c r="A394">
        <v>393</v>
      </c>
      <c r="B394">
        <v>0</v>
      </c>
      <c r="C394">
        <v>3</v>
      </c>
      <c r="D394" s="1" t="s">
        <v>5231</v>
      </c>
      <c r="E394" s="1" t="s">
        <v>2456</v>
      </c>
      <c r="F394">
        <v>28</v>
      </c>
      <c r="G394">
        <v>2</v>
      </c>
      <c r="H394">
        <v>0</v>
      </c>
      <c r="I394">
        <f>train[[#This Row],[SibSp]]+train[[#This Row],[Parch]]+1</f>
        <v>3</v>
      </c>
      <c r="J394" s="1" t="s">
        <v>5232</v>
      </c>
      <c r="K394">
        <v>7.9249999999999998</v>
      </c>
      <c r="L394" s="1" t="s">
        <v>2498</v>
      </c>
      <c r="M394" s="1" t="s">
        <v>2464</v>
      </c>
      <c r="N394">
        <v>844</v>
      </c>
      <c r="O394" s="1" t="s">
        <v>5231</v>
      </c>
      <c r="P394">
        <v>28</v>
      </c>
      <c r="Q394" s="1" t="s">
        <v>4342</v>
      </c>
      <c r="R394" s="1" t="s">
        <v>22</v>
      </c>
      <c r="S394" s="1" t="s">
        <v>38</v>
      </c>
      <c r="T394" s="1" t="s">
        <v>2498</v>
      </c>
      <c r="U394" s="1" t="s">
        <v>2498</v>
      </c>
      <c r="V394">
        <v>3</v>
      </c>
      <c r="W394" t="s">
        <v>23</v>
      </c>
    </row>
    <row r="395" spans="1:23" x14ac:dyDescent="0.25">
      <c r="A395">
        <v>394</v>
      </c>
      <c r="B395">
        <v>1</v>
      </c>
      <c r="C395">
        <v>1</v>
      </c>
      <c r="D395" s="1" t="s">
        <v>5233</v>
      </c>
      <c r="E395" s="1" t="s">
        <v>2462</v>
      </c>
      <c r="F395">
        <v>23</v>
      </c>
      <c r="G395">
        <v>1</v>
      </c>
      <c r="H395">
        <v>0</v>
      </c>
      <c r="I395">
        <f>train[[#This Row],[SibSp]]+train[[#This Row],[Parch]]+1</f>
        <v>2</v>
      </c>
      <c r="J395" s="1" t="s">
        <v>4696</v>
      </c>
      <c r="K395">
        <v>113.27500000000001</v>
      </c>
      <c r="L395" s="1" t="s">
        <v>4697</v>
      </c>
      <c r="M395" s="1" t="s">
        <v>2501</v>
      </c>
      <c r="N395">
        <v>215</v>
      </c>
      <c r="O395" s="1" t="s">
        <v>5234</v>
      </c>
      <c r="P395">
        <v>23</v>
      </c>
      <c r="Q395" s="1" t="s">
        <v>4699</v>
      </c>
      <c r="R395" s="1" t="s">
        <v>32</v>
      </c>
      <c r="S395" s="1" t="s">
        <v>4699</v>
      </c>
      <c r="T395" s="1" t="s">
        <v>2879</v>
      </c>
      <c r="U395" s="1" t="s">
        <v>2498</v>
      </c>
      <c r="V395">
        <v>1</v>
      </c>
      <c r="W395" t="s">
        <v>6612</v>
      </c>
    </row>
    <row r="396" spans="1:23" x14ac:dyDescent="0.25">
      <c r="A396">
        <v>395</v>
      </c>
      <c r="B396">
        <v>1</v>
      </c>
      <c r="C396">
        <v>3</v>
      </c>
      <c r="D396" s="1" t="s">
        <v>5235</v>
      </c>
      <c r="E396" s="1" t="s">
        <v>2462</v>
      </c>
      <c r="F396">
        <v>24</v>
      </c>
      <c r="G396">
        <v>0</v>
      </c>
      <c r="H396">
        <v>2</v>
      </c>
      <c r="I396">
        <f>train[[#This Row],[SibSp]]+train[[#This Row],[Parch]]+1</f>
        <v>3</v>
      </c>
      <c r="J396" s="1" t="s">
        <v>2955</v>
      </c>
      <c r="K396">
        <v>16.7</v>
      </c>
      <c r="L396" s="1" t="s">
        <v>2956</v>
      </c>
      <c r="M396" s="1" t="s">
        <v>2464</v>
      </c>
      <c r="N396">
        <v>1192</v>
      </c>
      <c r="O396" s="1" t="s">
        <v>5236</v>
      </c>
      <c r="P396">
        <v>24</v>
      </c>
      <c r="Q396" s="1" t="s">
        <v>2958</v>
      </c>
      <c r="R396" s="1" t="s">
        <v>22</v>
      </c>
      <c r="S396" s="1" t="s">
        <v>2959</v>
      </c>
      <c r="T396" s="1" t="s">
        <v>2488</v>
      </c>
      <c r="U396" s="1" t="s">
        <v>2498</v>
      </c>
      <c r="V396">
        <v>3</v>
      </c>
      <c r="W396" t="s">
        <v>6612</v>
      </c>
    </row>
    <row r="397" spans="1:23" x14ac:dyDescent="0.25">
      <c r="A397">
        <v>396</v>
      </c>
      <c r="B397">
        <v>0</v>
      </c>
      <c r="C397">
        <v>3</v>
      </c>
      <c r="D397" s="1" t="s">
        <v>5237</v>
      </c>
      <c r="E397" s="1" t="s">
        <v>2456</v>
      </c>
      <c r="F397">
        <v>22</v>
      </c>
      <c r="G397">
        <v>0</v>
      </c>
      <c r="H397">
        <v>0</v>
      </c>
      <c r="I397">
        <f>train[[#This Row],[SibSp]]+train[[#This Row],[Parch]]+1</f>
        <v>1</v>
      </c>
      <c r="J397" s="1" t="s">
        <v>5238</v>
      </c>
      <c r="K397">
        <v>7.7957999999999998</v>
      </c>
      <c r="L397" s="1" t="s">
        <v>2498</v>
      </c>
      <c r="M397" s="1" t="s">
        <v>2464</v>
      </c>
      <c r="N397">
        <v>896</v>
      </c>
      <c r="O397" s="1" t="s">
        <v>5237</v>
      </c>
      <c r="P397">
        <v>22</v>
      </c>
      <c r="Q397" s="1" t="s">
        <v>5239</v>
      </c>
      <c r="R397" s="1" t="s">
        <v>22</v>
      </c>
      <c r="S397" s="1" t="s">
        <v>3403</v>
      </c>
      <c r="T397" s="1" t="s">
        <v>2498</v>
      </c>
      <c r="U397" s="1" t="s">
        <v>5240</v>
      </c>
      <c r="V397">
        <v>3</v>
      </c>
      <c r="W397" t="s">
        <v>23</v>
      </c>
    </row>
    <row r="398" spans="1:23" x14ac:dyDescent="0.25">
      <c r="A398">
        <v>397</v>
      </c>
      <c r="B398">
        <v>0</v>
      </c>
      <c r="C398">
        <v>3</v>
      </c>
      <c r="D398" s="1" t="s">
        <v>5241</v>
      </c>
      <c r="E398" s="1" t="s">
        <v>2462</v>
      </c>
      <c r="F398">
        <v>31</v>
      </c>
      <c r="G398">
        <v>0</v>
      </c>
      <c r="H398">
        <v>0</v>
      </c>
      <c r="I398">
        <f>train[[#This Row],[SibSp]]+train[[#This Row],[Parch]]+1</f>
        <v>1</v>
      </c>
      <c r="J398" s="1" t="s">
        <v>5242</v>
      </c>
      <c r="K398">
        <v>7.8541999999999996</v>
      </c>
      <c r="L398" s="1" t="s">
        <v>2498</v>
      </c>
      <c r="M398" s="1" t="s">
        <v>2464</v>
      </c>
      <c r="N398">
        <v>1096</v>
      </c>
      <c r="O398" s="1" t="s">
        <v>5243</v>
      </c>
      <c r="P398">
        <v>31</v>
      </c>
      <c r="Q398" s="1" t="s">
        <v>5244</v>
      </c>
      <c r="R398" s="1" t="s">
        <v>22</v>
      </c>
      <c r="S398" s="1" t="s">
        <v>3403</v>
      </c>
      <c r="T398" s="1" t="s">
        <v>2498</v>
      </c>
      <c r="U398" s="1" t="s">
        <v>2498</v>
      </c>
      <c r="V398">
        <v>3</v>
      </c>
      <c r="W398" t="s">
        <v>23</v>
      </c>
    </row>
    <row r="399" spans="1:23" x14ac:dyDescent="0.25">
      <c r="A399">
        <v>398</v>
      </c>
      <c r="B399">
        <v>0</v>
      </c>
      <c r="C399">
        <v>2</v>
      </c>
      <c r="D399" s="1" t="s">
        <v>5245</v>
      </c>
      <c r="E399" s="1" t="s">
        <v>2456</v>
      </c>
      <c r="F399">
        <v>46</v>
      </c>
      <c r="G399">
        <v>0</v>
      </c>
      <c r="H399">
        <v>0</v>
      </c>
      <c r="I399">
        <f>train[[#This Row],[SibSp]]+train[[#This Row],[Parch]]+1</f>
        <v>1</v>
      </c>
      <c r="J399" s="1" t="s">
        <v>5246</v>
      </c>
      <c r="K399">
        <v>26</v>
      </c>
      <c r="L399" s="1" t="s">
        <v>2498</v>
      </c>
      <c r="M399" s="1" t="s">
        <v>2464</v>
      </c>
      <c r="N399">
        <v>507</v>
      </c>
      <c r="O399" s="1" t="s">
        <v>5245</v>
      </c>
      <c r="P399">
        <v>46</v>
      </c>
      <c r="Q399" s="1" t="s">
        <v>2609</v>
      </c>
      <c r="R399" s="1" t="s">
        <v>22</v>
      </c>
      <c r="S399" s="1" t="s">
        <v>2820</v>
      </c>
      <c r="T399" s="1" t="s">
        <v>2498</v>
      </c>
      <c r="U399" s="1" t="s">
        <v>2498</v>
      </c>
      <c r="V399">
        <v>2</v>
      </c>
      <c r="W399" t="s">
        <v>23</v>
      </c>
    </row>
    <row r="400" spans="1:23" x14ac:dyDescent="0.25">
      <c r="A400">
        <v>399</v>
      </c>
      <c r="B400">
        <v>0</v>
      </c>
      <c r="C400">
        <v>2</v>
      </c>
      <c r="D400" s="1" t="s">
        <v>5247</v>
      </c>
      <c r="E400" s="1" t="s">
        <v>2456</v>
      </c>
      <c r="F400">
        <v>23</v>
      </c>
      <c r="G400">
        <v>0</v>
      </c>
      <c r="H400">
        <v>0</v>
      </c>
      <c r="I400">
        <f>train[[#This Row],[SibSp]]+train[[#This Row],[Parch]]+1</f>
        <v>1</v>
      </c>
      <c r="J400" s="1" t="s">
        <v>5248</v>
      </c>
      <c r="K400">
        <v>10.5</v>
      </c>
      <c r="L400" s="1" t="s">
        <v>2498</v>
      </c>
      <c r="M400" s="1" t="s">
        <v>2464</v>
      </c>
      <c r="N400">
        <v>531</v>
      </c>
      <c r="O400" s="1" t="s">
        <v>5249</v>
      </c>
      <c r="P400">
        <v>23</v>
      </c>
      <c r="Q400" s="1" t="s">
        <v>5250</v>
      </c>
      <c r="R400" s="1" t="s">
        <v>22</v>
      </c>
      <c r="S400" s="1" t="s">
        <v>5250</v>
      </c>
      <c r="T400" s="1" t="s">
        <v>2498</v>
      </c>
      <c r="U400" s="1" t="s">
        <v>2498</v>
      </c>
      <c r="V400">
        <v>2</v>
      </c>
      <c r="W400" t="s">
        <v>23</v>
      </c>
    </row>
    <row r="401" spans="1:23" x14ac:dyDescent="0.25">
      <c r="A401">
        <v>400</v>
      </c>
      <c r="B401">
        <v>1</v>
      </c>
      <c r="C401">
        <v>2</v>
      </c>
      <c r="D401" s="1" t="s">
        <v>5251</v>
      </c>
      <c r="E401" s="1" t="s">
        <v>2462</v>
      </c>
      <c r="F401">
        <v>28</v>
      </c>
      <c r="G401">
        <v>0</v>
      </c>
      <c r="H401">
        <v>0</v>
      </c>
      <c r="I401">
        <f>train[[#This Row],[SibSp]]+train[[#This Row],[Parch]]+1</f>
        <v>1</v>
      </c>
      <c r="J401" s="1" t="s">
        <v>5252</v>
      </c>
      <c r="K401">
        <v>12.65</v>
      </c>
      <c r="L401" s="1" t="s">
        <v>2498</v>
      </c>
      <c r="M401" s="1" t="s">
        <v>2464</v>
      </c>
      <c r="N401">
        <v>578</v>
      </c>
      <c r="O401" s="1" t="s">
        <v>5253</v>
      </c>
      <c r="P401">
        <v>26</v>
      </c>
      <c r="Q401" s="1" t="s">
        <v>2953</v>
      </c>
      <c r="R401" s="1" t="s">
        <v>22</v>
      </c>
      <c r="S401" s="1" t="s">
        <v>2953</v>
      </c>
      <c r="T401" s="1" t="s">
        <v>2975</v>
      </c>
      <c r="U401" s="1" t="s">
        <v>2498</v>
      </c>
      <c r="V401">
        <v>2</v>
      </c>
      <c r="W401" t="s">
        <v>6612</v>
      </c>
    </row>
    <row r="402" spans="1:23" x14ac:dyDescent="0.25">
      <c r="A402">
        <v>401</v>
      </c>
      <c r="B402">
        <v>1</v>
      </c>
      <c r="C402">
        <v>3</v>
      </c>
      <c r="D402" s="1" t="s">
        <v>5254</v>
      </c>
      <c r="E402" s="1" t="s">
        <v>2456</v>
      </c>
      <c r="F402">
        <v>39</v>
      </c>
      <c r="G402">
        <v>0</v>
      </c>
      <c r="H402">
        <v>0</v>
      </c>
      <c r="I402">
        <f>train[[#This Row],[SibSp]]+train[[#This Row],[Parch]]+1</f>
        <v>1</v>
      </c>
      <c r="J402" s="1" t="s">
        <v>5255</v>
      </c>
      <c r="K402">
        <v>7.9249999999999998</v>
      </c>
      <c r="L402" s="1" t="s">
        <v>2498</v>
      </c>
      <c r="M402" s="1" t="s">
        <v>2464</v>
      </c>
      <c r="N402">
        <v>1074</v>
      </c>
      <c r="O402" s="1" t="s">
        <v>5254</v>
      </c>
      <c r="P402">
        <v>39</v>
      </c>
      <c r="Q402" s="1" t="s">
        <v>5256</v>
      </c>
      <c r="R402" s="1" t="s">
        <v>22</v>
      </c>
      <c r="S402" s="1" t="s">
        <v>2669</v>
      </c>
      <c r="T402" s="1" t="s">
        <v>2975</v>
      </c>
      <c r="U402" s="1" t="s">
        <v>2498</v>
      </c>
      <c r="V402">
        <v>3</v>
      </c>
      <c r="W402" t="s">
        <v>6612</v>
      </c>
    </row>
    <row r="403" spans="1:23" x14ac:dyDescent="0.25">
      <c r="A403">
        <v>402</v>
      </c>
      <c r="B403">
        <v>0</v>
      </c>
      <c r="C403">
        <v>3</v>
      </c>
      <c r="D403" s="1" t="s">
        <v>5257</v>
      </c>
      <c r="E403" s="1" t="s">
        <v>2456</v>
      </c>
      <c r="F403">
        <v>26</v>
      </c>
      <c r="G403">
        <v>0</v>
      </c>
      <c r="H403">
        <v>0</v>
      </c>
      <c r="I403">
        <f>train[[#This Row],[SibSp]]+train[[#This Row],[Parch]]+1</f>
        <v>1</v>
      </c>
      <c r="J403" s="1" t="s">
        <v>5258</v>
      </c>
      <c r="K403">
        <v>8.0500000000000007</v>
      </c>
      <c r="L403" s="1" t="s">
        <v>2498</v>
      </c>
      <c r="M403" s="1" t="s">
        <v>2464</v>
      </c>
      <c r="N403">
        <v>618</v>
      </c>
      <c r="O403" s="1" t="s">
        <v>5257</v>
      </c>
      <c r="P403">
        <v>26</v>
      </c>
      <c r="Q403" s="1" t="s">
        <v>2995</v>
      </c>
      <c r="R403" s="1" t="s">
        <v>22</v>
      </c>
      <c r="S403" s="1" t="s">
        <v>5259</v>
      </c>
      <c r="T403" s="1" t="s">
        <v>2498</v>
      </c>
      <c r="U403" s="1" t="s">
        <v>5260</v>
      </c>
      <c r="V403">
        <v>3</v>
      </c>
      <c r="W403" t="s">
        <v>23</v>
      </c>
    </row>
    <row r="404" spans="1:23" x14ac:dyDescent="0.25">
      <c r="A404">
        <v>403</v>
      </c>
      <c r="B404">
        <v>0</v>
      </c>
      <c r="C404">
        <v>3</v>
      </c>
      <c r="D404" s="1" t="s">
        <v>5261</v>
      </c>
      <c r="E404" s="1" t="s">
        <v>2462</v>
      </c>
      <c r="F404">
        <v>21</v>
      </c>
      <c r="G404">
        <v>1</v>
      </c>
      <c r="H404">
        <v>0</v>
      </c>
      <c r="I404">
        <f>train[[#This Row],[SibSp]]+train[[#This Row],[Parch]]+1</f>
        <v>2</v>
      </c>
      <c r="J404" s="1" t="s">
        <v>5262</v>
      </c>
      <c r="K404">
        <v>9.8249999999999993</v>
      </c>
      <c r="L404" s="1" t="s">
        <v>2498</v>
      </c>
      <c r="M404" s="1" t="s">
        <v>2464</v>
      </c>
      <c r="N404">
        <v>916</v>
      </c>
      <c r="O404" s="1" t="s">
        <v>5263</v>
      </c>
      <c r="P404">
        <v>21</v>
      </c>
      <c r="Q404" s="1" t="s">
        <v>4376</v>
      </c>
      <c r="R404" s="1" t="s">
        <v>22</v>
      </c>
      <c r="S404" s="1" t="s">
        <v>38</v>
      </c>
      <c r="T404" s="1" t="s">
        <v>2498</v>
      </c>
      <c r="U404" s="1" t="s">
        <v>2498</v>
      </c>
      <c r="V404">
        <v>3</v>
      </c>
      <c r="W404" t="s">
        <v>23</v>
      </c>
    </row>
    <row r="405" spans="1:23" x14ac:dyDescent="0.25">
      <c r="A405">
        <v>404</v>
      </c>
      <c r="B405">
        <v>0</v>
      </c>
      <c r="C405">
        <v>3</v>
      </c>
      <c r="D405" s="1" t="s">
        <v>5264</v>
      </c>
      <c r="E405" s="1" t="s">
        <v>2456</v>
      </c>
      <c r="F405">
        <v>28</v>
      </c>
      <c r="G405">
        <v>1</v>
      </c>
      <c r="H405">
        <v>0</v>
      </c>
      <c r="I405">
        <f>train[[#This Row],[SibSp]]+train[[#This Row],[Parch]]+1</f>
        <v>2</v>
      </c>
      <c r="J405" s="1" t="s">
        <v>4465</v>
      </c>
      <c r="K405">
        <v>15.85</v>
      </c>
      <c r="L405" s="1" t="s">
        <v>2498</v>
      </c>
      <c r="M405" s="1" t="s">
        <v>2464</v>
      </c>
      <c r="N405">
        <v>849</v>
      </c>
      <c r="O405" s="1" t="s">
        <v>5265</v>
      </c>
      <c r="P405">
        <v>28</v>
      </c>
      <c r="Q405" s="1" t="s">
        <v>2673</v>
      </c>
      <c r="R405" s="1" t="s">
        <v>22</v>
      </c>
      <c r="S405" s="1" t="s">
        <v>2482</v>
      </c>
      <c r="T405" s="1" t="s">
        <v>2498</v>
      </c>
      <c r="U405" s="1" t="s">
        <v>2498</v>
      </c>
      <c r="V405">
        <v>3</v>
      </c>
      <c r="W405" t="s">
        <v>23</v>
      </c>
    </row>
    <row r="406" spans="1:23" x14ac:dyDescent="0.25">
      <c r="A406">
        <v>405</v>
      </c>
      <c r="B406">
        <v>0</v>
      </c>
      <c r="C406">
        <v>3</v>
      </c>
      <c r="D406" s="1" t="s">
        <v>5266</v>
      </c>
      <c r="E406" s="1" t="s">
        <v>2462</v>
      </c>
      <c r="F406">
        <v>20</v>
      </c>
      <c r="G406">
        <v>0</v>
      </c>
      <c r="H406">
        <v>0</v>
      </c>
      <c r="I406">
        <f>train[[#This Row],[SibSp]]+train[[#This Row],[Parch]]+1</f>
        <v>1</v>
      </c>
      <c r="J406" s="1" t="s">
        <v>5267</v>
      </c>
      <c r="K406">
        <v>8.6624999999999996</v>
      </c>
      <c r="L406" s="1" t="s">
        <v>2498</v>
      </c>
      <c r="M406" s="1" t="s">
        <v>2464</v>
      </c>
      <c r="N406">
        <v>1102</v>
      </c>
      <c r="O406" s="1" t="s">
        <v>5268</v>
      </c>
      <c r="P406">
        <v>20</v>
      </c>
      <c r="Q406" s="1" t="s">
        <v>3556</v>
      </c>
      <c r="R406" s="1" t="s">
        <v>22</v>
      </c>
      <c r="S406" s="1" t="s">
        <v>2513</v>
      </c>
      <c r="T406" s="1" t="s">
        <v>2498</v>
      </c>
      <c r="U406" s="1" t="s">
        <v>2498</v>
      </c>
      <c r="V406">
        <v>3</v>
      </c>
      <c r="W406" t="s">
        <v>23</v>
      </c>
    </row>
    <row r="407" spans="1:23" x14ac:dyDescent="0.25">
      <c r="A407">
        <v>406</v>
      </c>
      <c r="B407">
        <v>0</v>
      </c>
      <c r="C407">
        <v>2</v>
      </c>
      <c r="D407" s="1" t="s">
        <v>5269</v>
      </c>
      <c r="E407" s="1" t="s">
        <v>2456</v>
      </c>
      <c r="F407">
        <v>34</v>
      </c>
      <c r="G407">
        <v>1</v>
      </c>
      <c r="H407">
        <v>0</v>
      </c>
      <c r="I407">
        <f>train[[#This Row],[SibSp]]+train[[#This Row],[Parch]]+1</f>
        <v>2</v>
      </c>
      <c r="J407" s="1" t="s">
        <v>3953</v>
      </c>
      <c r="K407">
        <v>21</v>
      </c>
      <c r="L407" s="1" t="s">
        <v>2498</v>
      </c>
      <c r="M407" s="1" t="s">
        <v>2464</v>
      </c>
      <c r="N407">
        <v>418</v>
      </c>
      <c r="O407" s="1" t="s">
        <v>5269</v>
      </c>
      <c r="P407">
        <v>33</v>
      </c>
      <c r="Q407" s="1" t="s">
        <v>5270</v>
      </c>
      <c r="R407" s="1" t="s">
        <v>22</v>
      </c>
      <c r="S407" s="1" t="s">
        <v>3955</v>
      </c>
      <c r="T407" s="1" t="s">
        <v>2498</v>
      </c>
      <c r="U407" s="1" t="s">
        <v>2498</v>
      </c>
      <c r="V407">
        <v>2</v>
      </c>
      <c r="W407" t="s">
        <v>23</v>
      </c>
    </row>
    <row r="408" spans="1:23" x14ac:dyDescent="0.25">
      <c r="A408">
        <v>407</v>
      </c>
      <c r="B408">
        <v>0</v>
      </c>
      <c r="C408">
        <v>3</v>
      </c>
      <c r="D408" s="1" t="s">
        <v>5271</v>
      </c>
      <c r="E408" s="1" t="s">
        <v>2456</v>
      </c>
      <c r="F408">
        <v>51</v>
      </c>
      <c r="G408">
        <v>0</v>
      </c>
      <c r="H408">
        <v>0</v>
      </c>
      <c r="I408">
        <f>train[[#This Row],[SibSp]]+train[[#This Row],[Parch]]+1</f>
        <v>1</v>
      </c>
      <c r="J408" s="1" t="s">
        <v>5272</v>
      </c>
      <c r="K408">
        <v>7.75</v>
      </c>
      <c r="L408" s="1" t="s">
        <v>2498</v>
      </c>
      <c r="M408" s="1" t="s">
        <v>2464</v>
      </c>
      <c r="N408">
        <v>1294</v>
      </c>
      <c r="O408" s="1" t="s">
        <v>5273</v>
      </c>
      <c r="P408">
        <v>51</v>
      </c>
      <c r="Q408" s="1" t="s">
        <v>5274</v>
      </c>
      <c r="R408" s="1" t="s">
        <v>22</v>
      </c>
      <c r="S408" s="1" t="s">
        <v>38</v>
      </c>
      <c r="T408" s="1" t="s">
        <v>2498</v>
      </c>
      <c r="U408" s="1" t="s">
        <v>2498</v>
      </c>
      <c r="V408">
        <v>3</v>
      </c>
      <c r="W408" t="s">
        <v>23</v>
      </c>
    </row>
    <row r="409" spans="1:23" x14ac:dyDescent="0.25">
      <c r="A409">
        <v>408</v>
      </c>
      <c r="B409">
        <v>1</v>
      </c>
      <c r="C409">
        <v>2</v>
      </c>
      <c r="D409" s="1" t="s">
        <v>5275</v>
      </c>
      <c r="E409" s="1" t="s">
        <v>2456</v>
      </c>
      <c r="F409">
        <v>3</v>
      </c>
      <c r="G409">
        <v>1</v>
      </c>
      <c r="H409">
        <v>1</v>
      </c>
      <c r="I409">
        <f>train[[#This Row],[SibSp]]+train[[#This Row],[Parch]]+1</f>
        <v>3</v>
      </c>
      <c r="J409" s="1" t="s">
        <v>5276</v>
      </c>
      <c r="K409">
        <v>18.75</v>
      </c>
      <c r="L409" s="1" t="s">
        <v>2498</v>
      </c>
      <c r="M409" s="1" t="s">
        <v>2464</v>
      </c>
      <c r="N409">
        <v>554</v>
      </c>
      <c r="O409" s="1" t="s">
        <v>5277</v>
      </c>
      <c r="P409">
        <v>3</v>
      </c>
      <c r="Q409" s="1" t="s">
        <v>2466</v>
      </c>
      <c r="R409" s="1" t="s">
        <v>22</v>
      </c>
      <c r="S409" s="1" t="s">
        <v>2467</v>
      </c>
      <c r="T409" s="1" t="s">
        <v>2533</v>
      </c>
      <c r="U409" s="1" t="s">
        <v>2498</v>
      </c>
      <c r="V409">
        <v>2</v>
      </c>
      <c r="W409" t="s">
        <v>6612</v>
      </c>
    </row>
    <row r="410" spans="1:23" x14ac:dyDescent="0.25">
      <c r="A410">
        <v>409</v>
      </c>
      <c r="B410">
        <v>0</v>
      </c>
      <c r="C410">
        <v>3</v>
      </c>
      <c r="D410" s="1" t="s">
        <v>5278</v>
      </c>
      <c r="E410" s="1" t="s">
        <v>2456</v>
      </c>
      <c r="F410">
        <v>21</v>
      </c>
      <c r="G410">
        <v>0</v>
      </c>
      <c r="H410">
        <v>0</v>
      </c>
      <c r="I410">
        <f>train[[#This Row],[SibSp]]+train[[#This Row],[Parch]]+1</f>
        <v>1</v>
      </c>
      <c r="J410" s="1" t="s">
        <v>5279</v>
      </c>
      <c r="K410">
        <v>7.7750000000000004</v>
      </c>
      <c r="L410" s="1" t="s">
        <v>2498</v>
      </c>
      <c r="M410" s="1" t="s">
        <v>2464</v>
      </c>
      <c r="N410">
        <v>681</v>
      </c>
      <c r="O410" s="1" t="s">
        <v>5278</v>
      </c>
      <c r="P410">
        <v>21</v>
      </c>
      <c r="Q410" s="1" t="s">
        <v>5280</v>
      </c>
      <c r="R410" s="1" t="s">
        <v>22</v>
      </c>
      <c r="S410" s="1" t="s">
        <v>38</v>
      </c>
      <c r="T410" s="1" t="s">
        <v>2498</v>
      </c>
      <c r="U410" s="1" t="s">
        <v>2498</v>
      </c>
      <c r="V410">
        <v>3</v>
      </c>
      <c r="W410" t="s">
        <v>23</v>
      </c>
    </row>
    <row r="411" spans="1:23" x14ac:dyDescent="0.25">
      <c r="A411">
        <v>410</v>
      </c>
      <c r="B411">
        <v>0</v>
      </c>
      <c r="C411">
        <v>3</v>
      </c>
      <c r="D411" s="1" t="s">
        <v>5281</v>
      </c>
      <c r="E411" s="1" t="s">
        <v>2462</v>
      </c>
      <c r="G411">
        <v>3</v>
      </c>
      <c r="H411">
        <v>1</v>
      </c>
      <c r="I411">
        <f>train[[#This Row],[SibSp]]+train[[#This Row],[Parch]]+1</f>
        <v>5</v>
      </c>
      <c r="J411" s="1" t="s">
        <v>3020</v>
      </c>
      <c r="K411">
        <v>25.466699999999999</v>
      </c>
      <c r="L411" s="1" t="s">
        <v>2498</v>
      </c>
      <c r="M411" s="1" t="s">
        <v>2464</v>
      </c>
      <c r="N411">
        <v>966</v>
      </c>
      <c r="O411" s="1" t="s">
        <v>5282</v>
      </c>
      <c r="P411">
        <v>3</v>
      </c>
      <c r="Q411" s="1" t="s">
        <v>3022</v>
      </c>
      <c r="R411" s="1" t="s">
        <v>22</v>
      </c>
      <c r="S411" s="1" t="s">
        <v>3023</v>
      </c>
      <c r="T411" s="1" t="s">
        <v>2498</v>
      </c>
      <c r="U411" s="1" t="s">
        <v>2498</v>
      </c>
      <c r="V411">
        <v>3</v>
      </c>
      <c r="W411" t="s">
        <v>23</v>
      </c>
    </row>
    <row r="412" spans="1:23" x14ac:dyDescent="0.25">
      <c r="A412">
        <v>411</v>
      </c>
      <c r="B412">
        <v>0</v>
      </c>
      <c r="C412">
        <v>3</v>
      </c>
      <c r="D412" s="1" t="s">
        <v>5283</v>
      </c>
      <c r="E412" s="1" t="s">
        <v>2456</v>
      </c>
      <c r="G412">
        <v>0</v>
      </c>
      <c r="H412">
        <v>0</v>
      </c>
      <c r="I412">
        <f>train[[#This Row],[SibSp]]+train[[#This Row],[Parch]]+1</f>
        <v>1</v>
      </c>
      <c r="J412" s="1" t="s">
        <v>5284</v>
      </c>
      <c r="K412">
        <v>7.8958000000000004</v>
      </c>
      <c r="L412" s="1" t="s">
        <v>2498</v>
      </c>
      <c r="M412" s="1" t="s">
        <v>2464</v>
      </c>
      <c r="N412">
        <v>1200</v>
      </c>
      <c r="O412" s="1" t="s">
        <v>5285</v>
      </c>
      <c r="P412">
        <v>42</v>
      </c>
      <c r="Q412" s="1" t="s">
        <v>2512</v>
      </c>
      <c r="R412" s="1" t="s">
        <v>22</v>
      </c>
      <c r="S412" s="1" t="s">
        <v>2513</v>
      </c>
      <c r="T412" s="1" t="s">
        <v>2498</v>
      </c>
      <c r="U412" s="1" t="s">
        <v>2498</v>
      </c>
      <c r="V412">
        <v>3</v>
      </c>
      <c r="W412" t="s">
        <v>23</v>
      </c>
    </row>
    <row r="413" spans="1:23" x14ac:dyDescent="0.25">
      <c r="A413">
        <v>412</v>
      </c>
      <c r="B413">
        <v>0</v>
      </c>
      <c r="C413">
        <v>3</v>
      </c>
      <c r="D413" s="1" t="s">
        <v>5286</v>
      </c>
      <c r="E413" s="1" t="s">
        <v>2456</v>
      </c>
      <c r="G413">
        <v>0</v>
      </c>
      <c r="H413">
        <v>0</v>
      </c>
      <c r="I413">
        <f>train[[#This Row],[SibSp]]+train[[#This Row],[Parch]]+1</f>
        <v>1</v>
      </c>
      <c r="J413" s="1" t="s">
        <v>5287</v>
      </c>
      <c r="K413">
        <v>6.8582999999999998</v>
      </c>
      <c r="L413" s="1" t="s">
        <v>2498</v>
      </c>
      <c r="M413" s="1" t="s">
        <v>2458</v>
      </c>
      <c r="N413">
        <v>861</v>
      </c>
      <c r="O413" s="1" t="s">
        <v>5288</v>
      </c>
      <c r="P413">
        <v>27</v>
      </c>
      <c r="Q413" s="1" t="s">
        <v>3671</v>
      </c>
      <c r="R413" s="1" t="s">
        <v>51</v>
      </c>
      <c r="S413" s="1" t="s">
        <v>2669</v>
      </c>
      <c r="T413" s="1" t="s">
        <v>2498</v>
      </c>
      <c r="U413" s="1" t="s">
        <v>2498</v>
      </c>
      <c r="V413">
        <v>3</v>
      </c>
      <c r="W413" t="s">
        <v>23</v>
      </c>
    </row>
    <row r="414" spans="1:23" x14ac:dyDescent="0.25">
      <c r="A414">
        <v>413</v>
      </c>
      <c r="B414">
        <v>1</v>
      </c>
      <c r="C414">
        <v>1</v>
      </c>
      <c r="D414" s="1" t="s">
        <v>5289</v>
      </c>
      <c r="E414" s="1" t="s">
        <v>2462</v>
      </c>
      <c r="F414">
        <v>33</v>
      </c>
      <c r="G414">
        <v>1</v>
      </c>
      <c r="H414">
        <v>0</v>
      </c>
      <c r="I414">
        <f>train[[#This Row],[SibSp]]+train[[#This Row],[Parch]]+1</f>
        <v>2</v>
      </c>
      <c r="J414" s="1" t="s">
        <v>3985</v>
      </c>
      <c r="K414">
        <v>90</v>
      </c>
      <c r="L414" s="1" t="s">
        <v>2624</v>
      </c>
      <c r="M414" s="1" t="s">
        <v>2458</v>
      </c>
      <c r="N414">
        <v>207</v>
      </c>
      <c r="O414" s="1" t="s">
        <v>5290</v>
      </c>
      <c r="P414">
        <v>33</v>
      </c>
      <c r="Q414" s="1" t="s">
        <v>3987</v>
      </c>
      <c r="R414" s="1" t="s">
        <v>22</v>
      </c>
      <c r="S414" s="1" t="s">
        <v>3987</v>
      </c>
      <c r="T414" s="1" t="s">
        <v>2848</v>
      </c>
      <c r="U414" s="1" t="s">
        <v>2498</v>
      </c>
      <c r="V414">
        <v>1</v>
      </c>
      <c r="W414" t="s">
        <v>6612</v>
      </c>
    </row>
    <row r="415" spans="1:23" x14ac:dyDescent="0.25">
      <c r="A415">
        <v>414</v>
      </c>
      <c r="B415">
        <v>0</v>
      </c>
      <c r="C415">
        <v>2</v>
      </c>
      <c r="D415" s="1" t="s">
        <v>5291</v>
      </c>
      <c r="E415" s="1" t="s">
        <v>2456</v>
      </c>
      <c r="G415">
        <v>0</v>
      </c>
      <c r="H415">
        <v>0</v>
      </c>
      <c r="I415">
        <f>train[[#This Row],[SibSp]]+train[[#This Row],[Parch]]+1</f>
        <v>1</v>
      </c>
      <c r="J415" s="1" t="s">
        <v>4890</v>
      </c>
      <c r="K415">
        <v>0</v>
      </c>
      <c r="L415" s="1" t="s">
        <v>2498</v>
      </c>
      <c r="M415" s="1" t="s">
        <v>2464</v>
      </c>
      <c r="N415">
        <v>390</v>
      </c>
      <c r="O415" s="1" t="s">
        <v>5292</v>
      </c>
      <c r="P415">
        <v>21</v>
      </c>
      <c r="Q415" s="1" t="s">
        <v>4892</v>
      </c>
      <c r="R415" s="1" t="s">
        <v>3507</v>
      </c>
      <c r="S415" s="1" t="s">
        <v>38</v>
      </c>
      <c r="T415" s="1" t="s">
        <v>2498</v>
      </c>
      <c r="U415" s="1" t="s">
        <v>2498</v>
      </c>
      <c r="V415">
        <v>2</v>
      </c>
      <c r="W415" t="s">
        <v>23</v>
      </c>
    </row>
    <row r="416" spans="1:23" x14ac:dyDescent="0.25">
      <c r="A416">
        <v>415</v>
      </c>
      <c r="B416">
        <v>1</v>
      </c>
      <c r="C416">
        <v>3</v>
      </c>
      <c r="D416" s="1" t="s">
        <v>5293</v>
      </c>
      <c r="E416" s="1" t="s">
        <v>2456</v>
      </c>
      <c r="F416">
        <v>44</v>
      </c>
      <c r="G416">
        <v>0</v>
      </c>
      <c r="H416">
        <v>0</v>
      </c>
      <c r="I416">
        <f>train[[#This Row],[SibSp]]+train[[#This Row],[Parch]]+1</f>
        <v>1</v>
      </c>
      <c r="J416" s="1" t="s">
        <v>5294</v>
      </c>
      <c r="K416">
        <v>7.9249999999999998</v>
      </c>
      <c r="L416" s="1" t="s">
        <v>2498</v>
      </c>
      <c r="M416" s="1" t="s">
        <v>2464</v>
      </c>
      <c r="N416">
        <v>1241</v>
      </c>
      <c r="O416" s="1" t="s">
        <v>5293</v>
      </c>
      <c r="P416">
        <v>44</v>
      </c>
      <c r="Q416" s="1" t="s">
        <v>4654</v>
      </c>
      <c r="R416" s="1" t="s">
        <v>22</v>
      </c>
      <c r="S416" s="1" t="s">
        <v>5295</v>
      </c>
      <c r="T416" s="1" t="s">
        <v>2483</v>
      </c>
      <c r="U416" s="1" t="s">
        <v>2498</v>
      </c>
      <c r="V416">
        <v>3</v>
      </c>
      <c r="W416" t="s">
        <v>6612</v>
      </c>
    </row>
    <row r="417" spans="1:23" x14ac:dyDescent="0.25">
      <c r="A417">
        <v>416</v>
      </c>
      <c r="B417">
        <v>0</v>
      </c>
      <c r="C417">
        <v>3</v>
      </c>
      <c r="D417" s="1" t="s">
        <v>5296</v>
      </c>
      <c r="E417" s="1" t="s">
        <v>2462</v>
      </c>
      <c r="G417">
        <v>0</v>
      </c>
      <c r="H417">
        <v>0</v>
      </c>
      <c r="I417">
        <f>train[[#This Row],[SibSp]]+train[[#This Row],[Parch]]+1</f>
        <v>1</v>
      </c>
      <c r="J417" s="1" t="s">
        <v>5297</v>
      </c>
      <c r="K417">
        <v>8.0500000000000007</v>
      </c>
      <c r="L417" s="1" t="s">
        <v>2498</v>
      </c>
      <c r="M417" s="1" t="s">
        <v>2464</v>
      </c>
      <c r="N417">
        <v>1022</v>
      </c>
      <c r="O417" s="1" t="s">
        <v>5298</v>
      </c>
      <c r="P417">
        <v>31</v>
      </c>
      <c r="Q417" s="1" t="s">
        <v>4802</v>
      </c>
      <c r="R417" s="1" t="s">
        <v>22</v>
      </c>
      <c r="S417" s="1" t="s">
        <v>38</v>
      </c>
      <c r="T417" s="1" t="s">
        <v>2498</v>
      </c>
      <c r="U417" s="1" t="s">
        <v>2498</v>
      </c>
      <c r="V417">
        <v>3</v>
      </c>
      <c r="W417" t="s">
        <v>23</v>
      </c>
    </row>
    <row r="418" spans="1:23" x14ac:dyDescent="0.25">
      <c r="A418">
        <v>417</v>
      </c>
      <c r="B418">
        <v>1</v>
      </c>
      <c r="C418">
        <v>2</v>
      </c>
      <c r="D418" s="1" t="s">
        <v>5299</v>
      </c>
      <c r="E418" s="1" t="s">
        <v>2462</v>
      </c>
      <c r="F418">
        <v>34</v>
      </c>
      <c r="G418">
        <v>1</v>
      </c>
      <c r="H418">
        <v>1</v>
      </c>
      <c r="I418">
        <f>train[[#This Row],[SibSp]]+train[[#This Row],[Parch]]+1</f>
        <v>3</v>
      </c>
      <c r="J418" s="1" t="s">
        <v>3248</v>
      </c>
      <c r="K418">
        <v>32.5</v>
      </c>
      <c r="L418" s="1" t="s">
        <v>2498</v>
      </c>
      <c r="M418" s="1" t="s">
        <v>2464</v>
      </c>
      <c r="N418">
        <v>404</v>
      </c>
      <c r="O418" s="1" t="s">
        <v>5300</v>
      </c>
      <c r="P418">
        <v>34</v>
      </c>
      <c r="Q418" s="1" t="s">
        <v>3250</v>
      </c>
      <c r="R418" s="1" t="s">
        <v>22</v>
      </c>
      <c r="S418" s="1" t="s">
        <v>3250</v>
      </c>
      <c r="T418" s="1" t="s">
        <v>2616</v>
      </c>
      <c r="U418" s="1" t="s">
        <v>2498</v>
      </c>
      <c r="V418">
        <v>2</v>
      </c>
      <c r="W418" t="s">
        <v>6612</v>
      </c>
    </row>
    <row r="419" spans="1:23" x14ac:dyDescent="0.25">
      <c r="A419">
        <v>418</v>
      </c>
      <c r="B419">
        <v>1</v>
      </c>
      <c r="C419">
        <v>2</v>
      </c>
      <c r="D419" s="1" t="s">
        <v>5301</v>
      </c>
      <c r="E419" s="1" t="s">
        <v>2462</v>
      </c>
      <c r="F419">
        <v>18</v>
      </c>
      <c r="G419">
        <v>0</v>
      </c>
      <c r="H419">
        <v>2</v>
      </c>
      <c r="I419">
        <f>train[[#This Row],[SibSp]]+train[[#This Row],[Parch]]+1</f>
        <v>3</v>
      </c>
      <c r="J419" s="1" t="s">
        <v>5302</v>
      </c>
      <c r="K419">
        <v>13</v>
      </c>
      <c r="L419" s="1" t="s">
        <v>2498</v>
      </c>
      <c r="M419" s="1" t="s">
        <v>2464</v>
      </c>
      <c r="N419">
        <v>564</v>
      </c>
      <c r="O419" s="1" t="s">
        <v>5303</v>
      </c>
      <c r="P419">
        <v>17</v>
      </c>
      <c r="Q419" s="1" t="s">
        <v>5304</v>
      </c>
      <c r="R419" s="1" t="s">
        <v>22</v>
      </c>
      <c r="S419" s="1" t="s">
        <v>2522</v>
      </c>
      <c r="T419" s="1" t="s">
        <v>2468</v>
      </c>
      <c r="U419" s="1" t="s">
        <v>2498</v>
      </c>
      <c r="V419">
        <v>2</v>
      </c>
      <c r="W419" t="s">
        <v>6612</v>
      </c>
    </row>
    <row r="420" spans="1:23" x14ac:dyDescent="0.25">
      <c r="A420">
        <v>419</v>
      </c>
      <c r="B420">
        <v>0</v>
      </c>
      <c r="C420">
        <v>2</v>
      </c>
      <c r="D420" s="1" t="s">
        <v>5305</v>
      </c>
      <c r="E420" s="1" t="s">
        <v>2456</v>
      </c>
      <c r="F420">
        <v>30</v>
      </c>
      <c r="G420">
        <v>0</v>
      </c>
      <c r="H420">
        <v>0</v>
      </c>
      <c r="I420">
        <f>train[[#This Row],[SibSp]]+train[[#This Row],[Parch]]+1</f>
        <v>1</v>
      </c>
      <c r="J420" s="1" t="s">
        <v>5306</v>
      </c>
      <c r="K420">
        <v>13</v>
      </c>
      <c r="L420" s="1" t="s">
        <v>2498</v>
      </c>
      <c r="M420" s="1" t="s">
        <v>2464</v>
      </c>
      <c r="N420">
        <v>503</v>
      </c>
      <c r="O420" s="1" t="s">
        <v>5305</v>
      </c>
      <c r="P420">
        <v>30</v>
      </c>
      <c r="Q420" s="1" t="s">
        <v>2579</v>
      </c>
      <c r="R420" s="1" t="s">
        <v>22</v>
      </c>
      <c r="S420" s="1" t="s">
        <v>5307</v>
      </c>
      <c r="T420" s="1" t="s">
        <v>2498</v>
      </c>
      <c r="U420" s="1" t="s">
        <v>2498</v>
      </c>
      <c r="V420">
        <v>2</v>
      </c>
      <c r="W420" t="s">
        <v>23</v>
      </c>
    </row>
    <row r="421" spans="1:23" x14ac:dyDescent="0.25">
      <c r="A421">
        <v>420</v>
      </c>
      <c r="B421">
        <v>0</v>
      </c>
      <c r="C421">
        <v>3</v>
      </c>
      <c r="D421" s="1" t="s">
        <v>5308</v>
      </c>
      <c r="E421" s="1" t="s">
        <v>2462</v>
      </c>
      <c r="F421">
        <v>10</v>
      </c>
      <c r="G421">
        <v>0</v>
      </c>
      <c r="H421">
        <v>2</v>
      </c>
      <c r="I421">
        <f>train[[#This Row],[SibSp]]+train[[#This Row],[Parch]]+1</f>
        <v>3</v>
      </c>
      <c r="J421" s="1" t="s">
        <v>5309</v>
      </c>
      <c r="K421">
        <v>24.15</v>
      </c>
      <c r="L421" s="1" t="s">
        <v>2498</v>
      </c>
      <c r="M421" s="1" t="s">
        <v>2464</v>
      </c>
      <c r="N421">
        <v>1276</v>
      </c>
      <c r="O421" s="1" t="s">
        <v>5310</v>
      </c>
      <c r="P421">
        <v>10</v>
      </c>
      <c r="Q421" s="1" t="s">
        <v>5311</v>
      </c>
      <c r="R421" s="1" t="s">
        <v>22</v>
      </c>
      <c r="S421" s="1" t="s">
        <v>2643</v>
      </c>
      <c r="T421" s="1" t="s">
        <v>2498</v>
      </c>
      <c r="U421" s="1" t="s">
        <v>2498</v>
      </c>
      <c r="V421">
        <v>3</v>
      </c>
      <c r="W421" t="s">
        <v>23</v>
      </c>
    </row>
    <row r="422" spans="1:23" x14ac:dyDescent="0.25">
      <c r="A422">
        <v>421</v>
      </c>
      <c r="B422">
        <v>0</v>
      </c>
      <c r="C422">
        <v>3</v>
      </c>
      <c r="D422" s="1" t="s">
        <v>5312</v>
      </c>
      <c r="E422" s="1" t="s">
        <v>2456</v>
      </c>
      <c r="G422">
        <v>0</v>
      </c>
      <c r="H422">
        <v>0</v>
      </c>
      <c r="I422">
        <f>train[[#This Row],[SibSp]]+train[[#This Row],[Parch]]+1</f>
        <v>1</v>
      </c>
      <c r="J422" s="1" t="s">
        <v>5313</v>
      </c>
      <c r="K422">
        <v>7.8958000000000004</v>
      </c>
      <c r="L422" s="1" t="s">
        <v>2498</v>
      </c>
      <c r="M422" s="1" t="s">
        <v>2501</v>
      </c>
      <c r="N422">
        <v>823</v>
      </c>
      <c r="O422" s="1" t="s">
        <v>5312</v>
      </c>
      <c r="Q422" s="1" t="s">
        <v>2512</v>
      </c>
      <c r="R422" s="1" t="s">
        <v>32</v>
      </c>
      <c r="S422" s="1" t="s">
        <v>3930</v>
      </c>
      <c r="T422" s="1" t="s">
        <v>2498</v>
      </c>
      <c r="U422" s="1" t="s">
        <v>2498</v>
      </c>
      <c r="V422">
        <v>3</v>
      </c>
      <c r="W422" t="s">
        <v>23</v>
      </c>
    </row>
    <row r="423" spans="1:23" x14ac:dyDescent="0.25">
      <c r="A423">
        <v>422</v>
      </c>
      <c r="B423">
        <v>0</v>
      </c>
      <c r="C423">
        <v>3</v>
      </c>
      <c r="D423" s="1" t="s">
        <v>5314</v>
      </c>
      <c r="E423" s="1" t="s">
        <v>2456</v>
      </c>
      <c r="F423">
        <v>21</v>
      </c>
      <c r="G423">
        <v>0</v>
      </c>
      <c r="H423">
        <v>0</v>
      </c>
      <c r="I423">
        <f>train[[#This Row],[SibSp]]+train[[#This Row],[Parch]]+1</f>
        <v>1</v>
      </c>
      <c r="J423" s="1" t="s">
        <v>5315</v>
      </c>
      <c r="K423">
        <v>7.7332999999999998</v>
      </c>
      <c r="L423" s="1" t="s">
        <v>2498</v>
      </c>
      <c r="M423" s="1" t="s">
        <v>2458</v>
      </c>
      <c r="N423">
        <v>721</v>
      </c>
      <c r="O423" s="1" t="s">
        <v>5314</v>
      </c>
      <c r="P423">
        <v>28</v>
      </c>
      <c r="Q423" s="1" t="s">
        <v>5316</v>
      </c>
      <c r="R423" s="1" t="s">
        <v>51</v>
      </c>
      <c r="S423" s="1" t="s">
        <v>38</v>
      </c>
      <c r="T423" s="1" t="s">
        <v>2498</v>
      </c>
      <c r="U423" s="1" t="s">
        <v>2498</v>
      </c>
      <c r="V423">
        <v>3</v>
      </c>
      <c r="W423" t="s">
        <v>23</v>
      </c>
    </row>
    <row r="424" spans="1:23" x14ac:dyDescent="0.25">
      <c r="A424">
        <v>423</v>
      </c>
      <c r="B424">
        <v>0</v>
      </c>
      <c r="C424">
        <v>3</v>
      </c>
      <c r="D424" s="1" t="s">
        <v>5317</v>
      </c>
      <c r="E424" s="1" t="s">
        <v>2456</v>
      </c>
      <c r="F424">
        <v>29</v>
      </c>
      <c r="G424">
        <v>0</v>
      </c>
      <c r="H424">
        <v>0</v>
      </c>
      <c r="I424">
        <f>train[[#This Row],[SibSp]]+train[[#This Row],[Parch]]+1</f>
        <v>1</v>
      </c>
      <c r="J424" s="1" t="s">
        <v>5318</v>
      </c>
      <c r="K424">
        <v>7.875</v>
      </c>
      <c r="L424" s="1" t="s">
        <v>2498</v>
      </c>
      <c r="M424" s="1" t="s">
        <v>2464</v>
      </c>
      <c r="N424">
        <v>1314</v>
      </c>
      <c r="O424" s="1" t="s">
        <v>5319</v>
      </c>
      <c r="P424">
        <v>29</v>
      </c>
      <c r="Q424" s="1" t="s">
        <v>5320</v>
      </c>
      <c r="R424" s="1" t="s">
        <v>22</v>
      </c>
      <c r="S424" s="1" t="s">
        <v>3573</v>
      </c>
      <c r="T424" s="1" t="s">
        <v>2498</v>
      </c>
      <c r="U424" s="1" t="s">
        <v>2498</v>
      </c>
      <c r="V424">
        <v>3</v>
      </c>
      <c r="W424" t="s">
        <v>23</v>
      </c>
    </row>
    <row r="425" spans="1:23" x14ac:dyDescent="0.25">
      <c r="A425">
        <v>424</v>
      </c>
      <c r="B425">
        <v>0</v>
      </c>
      <c r="C425">
        <v>3</v>
      </c>
      <c r="D425" s="1" t="s">
        <v>5321</v>
      </c>
      <c r="E425" s="1" t="s">
        <v>2462</v>
      </c>
      <c r="F425">
        <v>28</v>
      </c>
      <c r="G425">
        <v>1</v>
      </c>
      <c r="H425">
        <v>1</v>
      </c>
      <c r="I425">
        <f>train[[#This Row],[SibSp]]+train[[#This Row],[Parch]]+1</f>
        <v>3</v>
      </c>
      <c r="J425" s="1" t="s">
        <v>3277</v>
      </c>
      <c r="K425">
        <v>14.4</v>
      </c>
      <c r="L425" s="1" t="s">
        <v>2498</v>
      </c>
      <c r="M425" s="1" t="s">
        <v>2464</v>
      </c>
      <c r="N425">
        <v>757</v>
      </c>
      <c r="O425" s="1" t="s">
        <v>5322</v>
      </c>
      <c r="P425">
        <v>28</v>
      </c>
      <c r="Q425" s="1" t="s">
        <v>3032</v>
      </c>
      <c r="R425" s="1" t="s">
        <v>22</v>
      </c>
      <c r="S425" s="1" t="s">
        <v>3279</v>
      </c>
      <c r="T425" s="1" t="s">
        <v>2498</v>
      </c>
      <c r="U425" s="1" t="s">
        <v>2498</v>
      </c>
      <c r="V425">
        <v>3</v>
      </c>
      <c r="W425" t="s">
        <v>23</v>
      </c>
    </row>
    <row r="426" spans="1:23" x14ac:dyDescent="0.25">
      <c r="A426">
        <v>425</v>
      </c>
      <c r="B426">
        <v>0</v>
      </c>
      <c r="C426">
        <v>3</v>
      </c>
      <c r="D426" s="1" t="s">
        <v>5323</v>
      </c>
      <c r="E426" s="1" t="s">
        <v>2456</v>
      </c>
      <c r="F426">
        <v>18</v>
      </c>
      <c r="G426">
        <v>1</v>
      </c>
      <c r="H426">
        <v>1</v>
      </c>
      <c r="I426">
        <f>train[[#This Row],[SibSp]]+train[[#This Row],[Parch]]+1</f>
        <v>3</v>
      </c>
      <c r="J426" s="1" t="s">
        <v>3566</v>
      </c>
      <c r="K426">
        <v>20.212499999999999</v>
      </c>
      <c r="L426" s="1" t="s">
        <v>2498</v>
      </c>
      <c r="M426" s="1" t="s">
        <v>2464</v>
      </c>
      <c r="N426">
        <v>1162</v>
      </c>
      <c r="O426" s="1" t="s">
        <v>5324</v>
      </c>
      <c r="P426">
        <v>18</v>
      </c>
      <c r="Q426" s="1" t="s">
        <v>3568</v>
      </c>
      <c r="R426" s="1" t="s">
        <v>22</v>
      </c>
      <c r="S426" s="1" t="s">
        <v>3569</v>
      </c>
      <c r="T426" s="1" t="s">
        <v>2498</v>
      </c>
      <c r="U426" s="1" t="s">
        <v>2498</v>
      </c>
      <c r="V426">
        <v>3</v>
      </c>
      <c r="W426" t="s">
        <v>23</v>
      </c>
    </row>
    <row r="427" spans="1:23" x14ac:dyDescent="0.25">
      <c r="A427">
        <v>426</v>
      </c>
      <c r="B427">
        <v>0</v>
      </c>
      <c r="C427">
        <v>3</v>
      </c>
      <c r="D427" s="1" t="s">
        <v>5325</v>
      </c>
      <c r="E427" s="1" t="s">
        <v>2456</v>
      </c>
      <c r="G427">
        <v>0</v>
      </c>
      <c r="H427">
        <v>0</v>
      </c>
      <c r="I427">
        <f>train[[#This Row],[SibSp]]+train[[#This Row],[Parch]]+1</f>
        <v>1</v>
      </c>
      <c r="J427" s="1" t="s">
        <v>5326</v>
      </c>
      <c r="K427">
        <v>7.25</v>
      </c>
      <c r="L427" s="1" t="s">
        <v>2498</v>
      </c>
      <c r="M427" s="1" t="s">
        <v>2464</v>
      </c>
      <c r="N427">
        <v>1304</v>
      </c>
      <c r="O427" s="1" t="s">
        <v>5325</v>
      </c>
      <c r="P427">
        <v>54</v>
      </c>
      <c r="Q427" s="1" t="s">
        <v>2634</v>
      </c>
      <c r="R427" s="1" t="s">
        <v>22</v>
      </c>
      <c r="S427" s="1" t="s">
        <v>5327</v>
      </c>
      <c r="T427" s="1" t="s">
        <v>2498</v>
      </c>
      <c r="U427" s="1" t="s">
        <v>2498</v>
      </c>
      <c r="V427">
        <v>3</v>
      </c>
      <c r="W427" t="s">
        <v>23</v>
      </c>
    </row>
    <row r="428" spans="1:23" x14ac:dyDescent="0.25">
      <c r="A428">
        <v>427</v>
      </c>
      <c r="B428">
        <v>1</v>
      </c>
      <c r="C428">
        <v>2</v>
      </c>
      <c r="D428" s="1" t="s">
        <v>5328</v>
      </c>
      <c r="E428" s="1" t="s">
        <v>2462</v>
      </c>
      <c r="F428">
        <v>28</v>
      </c>
      <c r="G428">
        <v>1</v>
      </c>
      <c r="H428">
        <v>0</v>
      </c>
      <c r="I428">
        <f>train[[#This Row],[SibSp]]+train[[#This Row],[Parch]]+1</f>
        <v>2</v>
      </c>
      <c r="J428" s="1" t="s">
        <v>3710</v>
      </c>
      <c r="K428">
        <v>26</v>
      </c>
      <c r="L428" s="1" t="s">
        <v>2498</v>
      </c>
      <c r="M428" s="1" t="s">
        <v>2464</v>
      </c>
      <c r="N428">
        <v>378</v>
      </c>
      <c r="O428" s="1" t="s">
        <v>5329</v>
      </c>
      <c r="P428">
        <v>28</v>
      </c>
      <c r="Q428" s="1" t="s">
        <v>3711</v>
      </c>
      <c r="R428" s="1" t="s">
        <v>22</v>
      </c>
      <c r="S428" s="1" t="s">
        <v>2869</v>
      </c>
      <c r="T428" s="1" t="s">
        <v>2848</v>
      </c>
      <c r="U428" s="1" t="s">
        <v>2498</v>
      </c>
      <c r="V428">
        <v>2</v>
      </c>
      <c r="W428" t="s">
        <v>6612</v>
      </c>
    </row>
    <row r="429" spans="1:23" x14ac:dyDescent="0.25">
      <c r="A429">
        <v>428</v>
      </c>
      <c r="B429">
        <v>1</v>
      </c>
      <c r="C429">
        <v>2</v>
      </c>
      <c r="D429" s="1" t="s">
        <v>5330</v>
      </c>
      <c r="E429" s="1" t="s">
        <v>2462</v>
      </c>
      <c r="F429">
        <v>19</v>
      </c>
      <c r="G429">
        <v>0</v>
      </c>
      <c r="H429">
        <v>0</v>
      </c>
      <c r="I429">
        <f>train[[#This Row],[SibSp]]+train[[#This Row],[Parch]]+1</f>
        <v>1</v>
      </c>
      <c r="J429" s="1" t="s">
        <v>5331</v>
      </c>
      <c r="K429">
        <v>26</v>
      </c>
      <c r="L429" s="1" t="s">
        <v>2498</v>
      </c>
      <c r="M429" s="1" t="s">
        <v>2464</v>
      </c>
      <c r="N429">
        <v>540</v>
      </c>
      <c r="O429" s="1" t="s">
        <v>5332</v>
      </c>
      <c r="P429">
        <v>19</v>
      </c>
      <c r="Q429" s="1" t="s">
        <v>5333</v>
      </c>
      <c r="R429" s="1" t="s">
        <v>22</v>
      </c>
      <c r="S429" s="1" t="s">
        <v>3096</v>
      </c>
      <c r="T429" s="1" t="s">
        <v>2538</v>
      </c>
      <c r="U429" s="1" t="s">
        <v>2498</v>
      </c>
      <c r="V429">
        <v>2</v>
      </c>
      <c r="W429" t="s">
        <v>6612</v>
      </c>
    </row>
    <row r="430" spans="1:23" x14ac:dyDescent="0.25">
      <c r="A430">
        <v>429</v>
      </c>
      <c r="B430">
        <v>0</v>
      </c>
      <c r="C430">
        <v>3</v>
      </c>
      <c r="D430" s="1" t="s">
        <v>5334</v>
      </c>
      <c r="E430" s="1" t="s">
        <v>2456</v>
      </c>
      <c r="G430">
        <v>0</v>
      </c>
      <c r="H430">
        <v>0</v>
      </c>
      <c r="I430">
        <f>train[[#This Row],[SibSp]]+train[[#This Row],[Parch]]+1</f>
        <v>1</v>
      </c>
      <c r="J430" s="1" t="s">
        <v>5335</v>
      </c>
      <c r="K430">
        <v>7.75</v>
      </c>
      <c r="L430" s="1" t="s">
        <v>2498</v>
      </c>
      <c r="M430" s="1" t="s">
        <v>2458</v>
      </c>
      <c r="N430">
        <v>809</v>
      </c>
      <c r="O430" s="1" t="s">
        <v>5334</v>
      </c>
      <c r="P430">
        <v>28</v>
      </c>
      <c r="Q430" s="1" t="s">
        <v>5336</v>
      </c>
      <c r="R430" s="1" t="s">
        <v>51</v>
      </c>
      <c r="S430" s="1" t="s">
        <v>38</v>
      </c>
      <c r="T430" s="1" t="s">
        <v>2498</v>
      </c>
      <c r="U430" s="1" t="s">
        <v>2498</v>
      </c>
      <c r="V430">
        <v>3</v>
      </c>
      <c r="W430" t="s">
        <v>23</v>
      </c>
    </row>
    <row r="431" spans="1:23" x14ac:dyDescent="0.25">
      <c r="A431">
        <v>430</v>
      </c>
      <c r="B431">
        <v>1</v>
      </c>
      <c r="C431">
        <v>3</v>
      </c>
      <c r="D431" s="1" t="s">
        <v>5337</v>
      </c>
      <c r="E431" s="1" t="s">
        <v>2456</v>
      </c>
      <c r="F431">
        <v>32</v>
      </c>
      <c r="G431">
        <v>0</v>
      </c>
      <c r="H431">
        <v>0</v>
      </c>
      <c r="I431">
        <f>train[[#This Row],[SibSp]]+train[[#This Row],[Parch]]+1</f>
        <v>1</v>
      </c>
      <c r="J431" s="1" t="s">
        <v>5338</v>
      </c>
      <c r="K431">
        <v>8.0500000000000007</v>
      </c>
      <c r="L431" s="1" t="s">
        <v>5339</v>
      </c>
      <c r="M431" s="1" t="s">
        <v>2464</v>
      </c>
      <c r="N431">
        <v>1135</v>
      </c>
      <c r="O431" s="1" t="s">
        <v>5340</v>
      </c>
      <c r="P431">
        <v>32</v>
      </c>
      <c r="Q431" s="1" t="s">
        <v>5341</v>
      </c>
      <c r="R431" s="1" t="s">
        <v>22</v>
      </c>
      <c r="S431" s="1" t="s">
        <v>2959</v>
      </c>
      <c r="T431" s="1" t="s">
        <v>2975</v>
      </c>
      <c r="U431" s="1" t="s">
        <v>2498</v>
      </c>
      <c r="V431">
        <v>3</v>
      </c>
      <c r="W431" t="s">
        <v>6612</v>
      </c>
    </row>
    <row r="432" spans="1:23" x14ac:dyDescent="0.25">
      <c r="A432">
        <v>431</v>
      </c>
      <c r="B432">
        <v>1</v>
      </c>
      <c r="C432">
        <v>1</v>
      </c>
      <c r="D432" s="1" t="s">
        <v>5342</v>
      </c>
      <c r="E432" s="1" t="s">
        <v>2456</v>
      </c>
      <c r="F432">
        <v>28</v>
      </c>
      <c r="G432">
        <v>0</v>
      </c>
      <c r="H432">
        <v>0</v>
      </c>
      <c r="I432">
        <f>train[[#This Row],[SibSp]]+train[[#This Row],[Parch]]+1</f>
        <v>1</v>
      </c>
      <c r="J432" s="1" t="s">
        <v>5343</v>
      </c>
      <c r="K432">
        <v>26.55</v>
      </c>
      <c r="L432" s="1" t="s">
        <v>4188</v>
      </c>
      <c r="M432" s="1" t="s">
        <v>2464</v>
      </c>
      <c r="N432">
        <v>32</v>
      </c>
      <c r="O432" s="1" t="s">
        <v>5344</v>
      </c>
      <c r="P432">
        <v>28</v>
      </c>
      <c r="Q432" s="1" t="s">
        <v>2742</v>
      </c>
      <c r="R432" s="1" t="s">
        <v>22</v>
      </c>
      <c r="S432" s="1" t="s">
        <v>2760</v>
      </c>
      <c r="T432" s="1" t="s">
        <v>3106</v>
      </c>
      <c r="U432" s="1" t="s">
        <v>2498</v>
      </c>
      <c r="V432">
        <v>1</v>
      </c>
      <c r="W432" t="s">
        <v>6612</v>
      </c>
    </row>
    <row r="433" spans="1:23" x14ac:dyDescent="0.25">
      <c r="A433">
        <v>432</v>
      </c>
      <c r="B433">
        <v>1</v>
      </c>
      <c r="C433">
        <v>3</v>
      </c>
      <c r="D433" s="1" t="s">
        <v>5345</v>
      </c>
      <c r="E433" s="1" t="s">
        <v>2462</v>
      </c>
      <c r="G433">
        <v>1</v>
      </c>
      <c r="H433">
        <v>0</v>
      </c>
      <c r="I433">
        <f>train[[#This Row],[SibSp]]+train[[#This Row],[Parch]]+1</f>
        <v>2</v>
      </c>
      <c r="J433" s="1" t="s">
        <v>5346</v>
      </c>
      <c r="K433">
        <v>16.100000000000001</v>
      </c>
      <c r="L433" s="1" t="s">
        <v>2498</v>
      </c>
      <c r="M433" s="1" t="s">
        <v>2464</v>
      </c>
      <c r="N433">
        <v>1255</v>
      </c>
      <c r="O433" s="1" t="s">
        <v>5347</v>
      </c>
      <c r="P433">
        <v>32</v>
      </c>
      <c r="Q433" s="1" t="s">
        <v>5348</v>
      </c>
      <c r="R433" s="1" t="s">
        <v>22</v>
      </c>
      <c r="S433" s="1" t="s">
        <v>2865</v>
      </c>
      <c r="T433" s="1" t="s">
        <v>2616</v>
      </c>
      <c r="U433" s="1" t="s">
        <v>2498</v>
      </c>
      <c r="V433">
        <v>3</v>
      </c>
      <c r="W433" t="s">
        <v>6612</v>
      </c>
    </row>
    <row r="434" spans="1:23" x14ac:dyDescent="0.25">
      <c r="A434">
        <v>433</v>
      </c>
      <c r="B434">
        <v>1</v>
      </c>
      <c r="C434">
        <v>2</v>
      </c>
      <c r="D434" s="1" t="s">
        <v>5349</v>
      </c>
      <c r="E434" s="1" t="s">
        <v>2462</v>
      </c>
      <c r="F434">
        <v>42</v>
      </c>
      <c r="G434">
        <v>1</v>
      </c>
      <c r="H434">
        <v>0</v>
      </c>
      <c r="I434">
        <f>train[[#This Row],[SibSp]]+train[[#This Row],[Parch]]+1</f>
        <v>2</v>
      </c>
      <c r="J434" s="1" t="s">
        <v>2604</v>
      </c>
      <c r="K434">
        <v>26</v>
      </c>
      <c r="L434" s="1" t="s">
        <v>2498</v>
      </c>
      <c r="M434" s="1" t="s">
        <v>2464</v>
      </c>
      <c r="N434">
        <v>496</v>
      </c>
      <c r="O434" s="1" t="s">
        <v>5350</v>
      </c>
      <c r="P434">
        <v>42</v>
      </c>
      <c r="Q434" s="1" t="s">
        <v>2605</v>
      </c>
      <c r="R434" s="1" t="s">
        <v>22</v>
      </c>
      <c r="S434" s="1" t="s">
        <v>38</v>
      </c>
      <c r="T434" s="1" t="s">
        <v>2848</v>
      </c>
      <c r="U434" s="1" t="s">
        <v>2498</v>
      </c>
      <c r="V434">
        <v>2</v>
      </c>
      <c r="W434" t="s">
        <v>6612</v>
      </c>
    </row>
    <row r="435" spans="1:23" x14ac:dyDescent="0.25">
      <c r="A435">
        <v>434</v>
      </c>
      <c r="B435">
        <v>0</v>
      </c>
      <c r="C435">
        <v>3</v>
      </c>
      <c r="D435" s="1" t="s">
        <v>5351</v>
      </c>
      <c r="E435" s="1" t="s">
        <v>2456</v>
      </c>
      <c r="F435">
        <v>17</v>
      </c>
      <c r="G435">
        <v>0</v>
      </c>
      <c r="H435">
        <v>0</v>
      </c>
      <c r="I435">
        <f>train[[#This Row],[SibSp]]+train[[#This Row],[Parch]]+1</f>
        <v>1</v>
      </c>
      <c r="J435" s="1" t="s">
        <v>5352</v>
      </c>
      <c r="K435">
        <v>7.125</v>
      </c>
      <c r="L435" s="1" t="s">
        <v>2498</v>
      </c>
      <c r="M435" s="1" t="s">
        <v>2464</v>
      </c>
      <c r="N435">
        <v>917</v>
      </c>
      <c r="O435" s="1" t="s">
        <v>5353</v>
      </c>
      <c r="P435">
        <v>17</v>
      </c>
      <c r="Q435" s="1" t="s">
        <v>4780</v>
      </c>
      <c r="R435" s="1" t="s">
        <v>22</v>
      </c>
      <c r="S435" s="1" t="s">
        <v>4781</v>
      </c>
      <c r="T435" s="1" t="s">
        <v>2498</v>
      </c>
      <c r="U435" s="1" t="s">
        <v>2498</v>
      </c>
      <c r="V435">
        <v>3</v>
      </c>
      <c r="W435" t="s">
        <v>23</v>
      </c>
    </row>
    <row r="436" spans="1:23" x14ac:dyDescent="0.25">
      <c r="A436">
        <v>435</v>
      </c>
      <c r="B436">
        <v>0</v>
      </c>
      <c r="C436">
        <v>1</v>
      </c>
      <c r="D436" s="1" t="s">
        <v>5354</v>
      </c>
      <c r="E436" s="1" t="s">
        <v>2456</v>
      </c>
      <c r="F436">
        <v>50</v>
      </c>
      <c r="G436">
        <v>1</v>
      </c>
      <c r="H436">
        <v>0</v>
      </c>
      <c r="I436">
        <f>train[[#This Row],[SibSp]]+train[[#This Row],[Parch]]+1</f>
        <v>2</v>
      </c>
      <c r="J436" s="1" t="s">
        <v>5355</v>
      </c>
      <c r="K436">
        <v>55.9</v>
      </c>
      <c r="L436" s="1" t="s">
        <v>5356</v>
      </c>
      <c r="M436" s="1" t="s">
        <v>2464</v>
      </c>
      <c r="N436">
        <v>258</v>
      </c>
      <c r="O436" s="1" t="s">
        <v>5354</v>
      </c>
      <c r="P436">
        <v>50</v>
      </c>
      <c r="Q436" s="1" t="s">
        <v>3390</v>
      </c>
      <c r="R436" s="1" t="s">
        <v>32</v>
      </c>
      <c r="S436" s="1" t="s">
        <v>3390</v>
      </c>
      <c r="T436" s="1" t="s">
        <v>2498</v>
      </c>
      <c r="U436" s="1" t="s">
        <v>2498</v>
      </c>
      <c r="V436">
        <v>1</v>
      </c>
      <c r="W436" t="s">
        <v>23</v>
      </c>
    </row>
    <row r="437" spans="1:23" x14ac:dyDescent="0.25">
      <c r="A437">
        <v>436</v>
      </c>
      <c r="B437">
        <v>1</v>
      </c>
      <c r="C437">
        <v>1</v>
      </c>
      <c r="D437" s="1" t="s">
        <v>5357</v>
      </c>
      <c r="E437" s="1" t="s">
        <v>2462</v>
      </c>
      <c r="F437">
        <v>14</v>
      </c>
      <c r="G437">
        <v>1</v>
      </c>
      <c r="H437">
        <v>2</v>
      </c>
      <c r="I437">
        <f>train[[#This Row],[SibSp]]+train[[#This Row],[Parch]]+1</f>
        <v>4</v>
      </c>
      <c r="J437" s="1" t="s">
        <v>5225</v>
      </c>
      <c r="K437">
        <v>120</v>
      </c>
      <c r="L437" s="1" t="s">
        <v>5226</v>
      </c>
      <c r="M437" s="1" t="s">
        <v>2464</v>
      </c>
      <c r="N437">
        <v>62</v>
      </c>
      <c r="O437" s="1" t="s">
        <v>5358</v>
      </c>
      <c r="P437">
        <v>13</v>
      </c>
      <c r="Q437" s="1" t="s">
        <v>2803</v>
      </c>
      <c r="R437" s="1" t="s">
        <v>22</v>
      </c>
      <c r="S437" s="1" t="s">
        <v>2803</v>
      </c>
      <c r="T437" s="1" t="s">
        <v>2533</v>
      </c>
      <c r="U437" s="1" t="s">
        <v>2498</v>
      </c>
      <c r="V437">
        <v>1</v>
      </c>
      <c r="W437" t="s">
        <v>6612</v>
      </c>
    </row>
    <row r="438" spans="1:23" x14ac:dyDescent="0.25">
      <c r="A438">
        <v>437</v>
      </c>
      <c r="B438">
        <v>0</v>
      </c>
      <c r="C438">
        <v>3</v>
      </c>
      <c r="D438" s="1" t="s">
        <v>5359</v>
      </c>
      <c r="E438" s="1" t="s">
        <v>2462</v>
      </c>
      <c r="F438">
        <v>21</v>
      </c>
      <c r="G438">
        <v>2</v>
      </c>
      <c r="H438">
        <v>2</v>
      </c>
      <c r="I438">
        <f>train[[#This Row],[SibSp]]+train[[#This Row],[Parch]]+1</f>
        <v>5</v>
      </c>
      <c r="J438" s="1" t="s">
        <v>3150</v>
      </c>
      <c r="K438">
        <v>34.375</v>
      </c>
      <c r="L438" s="1" t="s">
        <v>2498</v>
      </c>
      <c r="M438" s="1" t="s">
        <v>2464</v>
      </c>
      <c r="N438">
        <v>815</v>
      </c>
      <c r="O438" s="1" t="s">
        <v>5360</v>
      </c>
      <c r="P438">
        <v>20</v>
      </c>
      <c r="Q438" s="1" t="s">
        <v>3151</v>
      </c>
      <c r="R438" s="1" t="s">
        <v>22</v>
      </c>
      <c r="S438" s="1" t="s">
        <v>3152</v>
      </c>
      <c r="T438" s="1" t="s">
        <v>2498</v>
      </c>
      <c r="U438" s="1" t="s">
        <v>2498</v>
      </c>
      <c r="V438">
        <v>3</v>
      </c>
      <c r="W438" t="s">
        <v>23</v>
      </c>
    </row>
    <row r="439" spans="1:23" x14ac:dyDescent="0.25">
      <c r="A439">
        <v>438</v>
      </c>
      <c r="B439">
        <v>1</v>
      </c>
      <c r="C439">
        <v>2</v>
      </c>
      <c r="D439" s="1" t="s">
        <v>5361</v>
      </c>
      <c r="E439" s="1" t="s">
        <v>2462</v>
      </c>
      <c r="F439">
        <v>24</v>
      </c>
      <c r="G439">
        <v>2</v>
      </c>
      <c r="H439">
        <v>3</v>
      </c>
      <c r="I439">
        <f>train[[#This Row],[SibSp]]+train[[#This Row],[Parch]]+1</f>
        <v>6</v>
      </c>
      <c r="J439" s="1" t="s">
        <v>5276</v>
      </c>
      <c r="K439">
        <v>18.75</v>
      </c>
      <c r="L439" s="1" t="s">
        <v>2498</v>
      </c>
      <c r="M439" s="1" t="s">
        <v>2464</v>
      </c>
      <c r="N439">
        <v>553</v>
      </c>
      <c r="O439" s="1" t="s">
        <v>5362</v>
      </c>
      <c r="P439">
        <v>23</v>
      </c>
      <c r="Q439" s="1" t="s">
        <v>2466</v>
      </c>
      <c r="R439" s="1" t="s">
        <v>22</v>
      </c>
      <c r="S439" s="1" t="s">
        <v>2467</v>
      </c>
      <c r="T439" s="1" t="s">
        <v>2533</v>
      </c>
      <c r="U439" s="1" t="s">
        <v>2498</v>
      </c>
      <c r="V439">
        <v>2</v>
      </c>
      <c r="W439" t="s">
        <v>6612</v>
      </c>
    </row>
    <row r="440" spans="1:23" x14ac:dyDescent="0.25">
      <c r="A440">
        <v>439</v>
      </c>
      <c r="B440">
        <v>0</v>
      </c>
      <c r="C440">
        <v>1</v>
      </c>
      <c r="D440" s="1" t="s">
        <v>5363</v>
      </c>
      <c r="E440" s="1" t="s">
        <v>2456</v>
      </c>
      <c r="F440">
        <v>64</v>
      </c>
      <c r="G440">
        <v>1</v>
      </c>
      <c r="H440">
        <v>4</v>
      </c>
      <c r="I440">
        <f>train[[#This Row],[SibSp]]+train[[#This Row],[Parch]]+1</f>
        <v>6</v>
      </c>
      <c r="J440" s="1" t="s">
        <v>2701</v>
      </c>
      <c r="K440">
        <v>263</v>
      </c>
      <c r="L440" s="1" t="s">
        <v>2702</v>
      </c>
      <c r="M440" s="1" t="s">
        <v>2464</v>
      </c>
      <c r="N440">
        <v>113</v>
      </c>
      <c r="O440" s="1" t="s">
        <v>5363</v>
      </c>
      <c r="P440">
        <v>64</v>
      </c>
      <c r="Q440" s="1" t="s">
        <v>2704</v>
      </c>
      <c r="R440" s="1" t="s">
        <v>22</v>
      </c>
      <c r="S440" s="1" t="s">
        <v>2704</v>
      </c>
      <c r="T440" s="1" t="s">
        <v>2498</v>
      </c>
      <c r="U440" s="1" t="s">
        <v>2498</v>
      </c>
      <c r="V440">
        <v>1</v>
      </c>
      <c r="W440" t="s">
        <v>23</v>
      </c>
    </row>
    <row r="441" spans="1:23" x14ac:dyDescent="0.25">
      <c r="A441">
        <v>440</v>
      </c>
      <c r="B441">
        <v>0</v>
      </c>
      <c r="C441">
        <v>2</v>
      </c>
      <c r="D441" s="1" t="s">
        <v>5364</v>
      </c>
      <c r="E441" s="1" t="s">
        <v>2456</v>
      </c>
      <c r="F441">
        <v>31</v>
      </c>
      <c r="G441">
        <v>0</v>
      </c>
      <c r="H441">
        <v>0</v>
      </c>
      <c r="I441">
        <f>train[[#This Row],[SibSp]]+train[[#This Row],[Parch]]+1</f>
        <v>1</v>
      </c>
      <c r="J441" s="1" t="s">
        <v>5365</v>
      </c>
      <c r="K441">
        <v>10.5</v>
      </c>
      <c r="L441" s="1" t="s">
        <v>2498</v>
      </c>
      <c r="M441" s="1" t="s">
        <v>2464</v>
      </c>
      <c r="N441">
        <v>481</v>
      </c>
      <c r="O441" s="1" t="s">
        <v>5364</v>
      </c>
      <c r="P441">
        <v>31</v>
      </c>
      <c r="Q441" s="1" t="s">
        <v>5366</v>
      </c>
      <c r="R441" s="1" t="s">
        <v>22</v>
      </c>
      <c r="S441" s="1" t="s">
        <v>5367</v>
      </c>
      <c r="T441" s="1" t="s">
        <v>2498</v>
      </c>
      <c r="U441" s="1" t="s">
        <v>5368</v>
      </c>
      <c r="V441">
        <v>2</v>
      </c>
      <c r="W441" t="s">
        <v>23</v>
      </c>
    </row>
    <row r="442" spans="1:23" x14ac:dyDescent="0.25">
      <c r="A442">
        <v>441</v>
      </c>
      <c r="B442">
        <v>1</v>
      </c>
      <c r="C442">
        <v>2</v>
      </c>
      <c r="D442" s="1" t="s">
        <v>5369</v>
      </c>
      <c r="E442" s="1" t="s">
        <v>2462</v>
      </c>
      <c r="F442">
        <v>45</v>
      </c>
      <c r="G442">
        <v>1</v>
      </c>
      <c r="H442">
        <v>1</v>
      </c>
      <c r="I442">
        <f>train[[#This Row],[SibSp]]+train[[#This Row],[Parch]]+1</f>
        <v>3</v>
      </c>
      <c r="J442" s="1" t="s">
        <v>5004</v>
      </c>
      <c r="K442">
        <v>26.25</v>
      </c>
      <c r="L442" s="1" t="s">
        <v>2498</v>
      </c>
      <c r="M442" s="1" t="s">
        <v>2464</v>
      </c>
      <c r="N442">
        <v>439</v>
      </c>
      <c r="O442" s="1" t="s">
        <v>5370</v>
      </c>
      <c r="P442">
        <v>48</v>
      </c>
      <c r="Q442" s="1" t="s">
        <v>5005</v>
      </c>
      <c r="R442" s="1" t="s">
        <v>22</v>
      </c>
      <c r="S442" s="1" t="s">
        <v>2704</v>
      </c>
      <c r="T442" s="1" t="s">
        <v>2848</v>
      </c>
      <c r="U442" s="1" t="s">
        <v>2498</v>
      </c>
      <c r="V442">
        <v>2</v>
      </c>
      <c r="W442" t="s">
        <v>6612</v>
      </c>
    </row>
    <row r="443" spans="1:23" x14ac:dyDescent="0.25">
      <c r="A443">
        <v>442</v>
      </c>
      <c r="B443">
        <v>0</v>
      </c>
      <c r="C443">
        <v>3</v>
      </c>
      <c r="D443" s="1" t="s">
        <v>5371</v>
      </c>
      <c r="E443" s="1" t="s">
        <v>2456</v>
      </c>
      <c r="F443">
        <v>20</v>
      </c>
      <c r="G443">
        <v>0</v>
      </c>
      <c r="H443">
        <v>0</v>
      </c>
      <c r="I443">
        <f>train[[#This Row],[SibSp]]+train[[#This Row],[Parch]]+1</f>
        <v>1</v>
      </c>
      <c r="J443" s="1" t="s">
        <v>5372</v>
      </c>
      <c r="K443">
        <v>9.5</v>
      </c>
      <c r="L443" s="1" t="s">
        <v>2498</v>
      </c>
      <c r="M443" s="1" t="s">
        <v>2464</v>
      </c>
      <c r="N443">
        <v>851</v>
      </c>
      <c r="O443" s="1" t="s">
        <v>5373</v>
      </c>
      <c r="P443">
        <v>19</v>
      </c>
      <c r="Q443" s="1" t="s">
        <v>3601</v>
      </c>
      <c r="R443" s="1" t="s">
        <v>22</v>
      </c>
      <c r="S443" s="1" t="s">
        <v>2643</v>
      </c>
      <c r="T443" s="1" t="s">
        <v>2498</v>
      </c>
      <c r="U443" s="1" t="s">
        <v>2498</v>
      </c>
      <c r="V443">
        <v>3</v>
      </c>
      <c r="W443" t="s">
        <v>23</v>
      </c>
    </row>
    <row r="444" spans="1:23" x14ac:dyDescent="0.25">
      <c r="A444">
        <v>443</v>
      </c>
      <c r="B444">
        <v>0</v>
      </c>
      <c r="C444">
        <v>3</v>
      </c>
      <c r="D444" s="1" t="s">
        <v>5374</v>
      </c>
      <c r="E444" s="1" t="s">
        <v>2456</v>
      </c>
      <c r="F444">
        <v>25</v>
      </c>
      <c r="G444">
        <v>1</v>
      </c>
      <c r="H444">
        <v>0</v>
      </c>
      <c r="I444">
        <f>train[[#This Row],[SibSp]]+train[[#This Row],[Parch]]+1</f>
        <v>2</v>
      </c>
      <c r="J444" s="1" t="s">
        <v>5375</v>
      </c>
      <c r="K444">
        <v>7.7750000000000004</v>
      </c>
      <c r="L444" s="1" t="s">
        <v>2498</v>
      </c>
      <c r="M444" s="1" t="s">
        <v>2464</v>
      </c>
      <c r="N444">
        <v>1134</v>
      </c>
      <c r="O444" s="1" t="s">
        <v>5376</v>
      </c>
      <c r="P444">
        <v>25</v>
      </c>
      <c r="Q444" s="1" t="s">
        <v>5377</v>
      </c>
      <c r="R444" s="1" t="s">
        <v>22</v>
      </c>
      <c r="S444" s="1" t="s">
        <v>2513</v>
      </c>
      <c r="T444" s="1" t="s">
        <v>2498</v>
      </c>
      <c r="U444" s="1" t="s">
        <v>2498</v>
      </c>
      <c r="V444">
        <v>3</v>
      </c>
      <c r="W444" t="s">
        <v>23</v>
      </c>
    </row>
    <row r="445" spans="1:23" x14ac:dyDescent="0.25">
      <c r="A445">
        <v>444</v>
      </c>
      <c r="B445">
        <v>1</v>
      </c>
      <c r="C445">
        <v>2</v>
      </c>
      <c r="D445" s="1" t="s">
        <v>5378</v>
      </c>
      <c r="E445" s="1" t="s">
        <v>2462</v>
      </c>
      <c r="F445">
        <v>28</v>
      </c>
      <c r="G445">
        <v>0</v>
      </c>
      <c r="H445">
        <v>0</v>
      </c>
      <c r="I445">
        <f>train[[#This Row],[SibSp]]+train[[#This Row],[Parch]]+1</f>
        <v>1</v>
      </c>
      <c r="J445" s="1" t="s">
        <v>5379</v>
      </c>
      <c r="K445">
        <v>13</v>
      </c>
      <c r="L445" s="1" t="s">
        <v>2498</v>
      </c>
      <c r="M445" s="1" t="s">
        <v>2464</v>
      </c>
      <c r="N445">
        <v>551</v>
      </c>
      <c r="O445" s="1" t="s">
        <v>5380</v>
      </c>
      <c r="P445">
        <v>28</v>
      </c>
      <c r="Q445" s="1" t="s">
        <v>5381</v>
      </c>
      <c r="R445" s="1" t="s">
        <v>22</v>
      </c>
      <c r="S445" s="1" t="s">
        <v>38</v>
      </c>
      <c r="T445" s="1" t="s">
        <v>2975</v>
      </c>
      <c r="U445" s="1" t="s">
        <v>2498</v>
      </c>
      <c r="V445">
        <v>2</v>
      </c>
      <c r="W445" t="s">
        <v>6612</v>
      </c>
    </row>
    <row r="446" spans="1:23" x14ac:dyDescent="0.25">
      <c r="A446">
        <v>445</v>
      </c>
      <c r="B446">
        <v>1</v>
      </c>
      <c r="C446">
        <v>3</v>
      </c>
      <c r="D446" s="1" t="s">
        <v>5382</v>
      </c>
      <c r="E446" s="1" t="s">
        <v>2456</v>
      </c>
      <c r="G446">
        <v>0</v>
      </c>
      <c r="H446">
        <v>0</v>
      </c>
      <c r="I446">
        <f>train[[#This Row],[SibSp]]+train[[#This Row],[Parch]]+1</f>
        <v>1</v>
      </c>
      <c r="J446" s="1" t="s">
        <v>5383</v>
      </c>
      <c r="K446">
        <v>8.1125000000000007</v>
      </c>
      <c r="L446" s="1" t="s">
        <v>2498</v>
      </c>
      <c r="M446" s="1" t="s">
        <v>2464</v>
      </c>
      <c r="N446">
        <v>894</v>
      </c>
      <c r="O446" s="1" t="s">
        <v>5384</v>
      </c>
      <c r="P446">
        <v>29</v>
      </c>
      <c r="Q446" s="1" t="s">
        <v>5385</v>
      </c>
      <c r="R446" s="1" t="s">
        <v>22</v>
      </c>
      <c r="S446" s="1" t="s">
        <v>38</v>
      </c>
      <c r="T446" s="1" t="s">
        <v>2488</v>
      </c>
      <c r="U446" s="1" t="s">
        <v>2498</v>
      </c>
      <c r="V446">
        <v>3</v>
      </c>
      <c r="W446" t="s">
        <v>6612</v>
      </c>
    </row>
    <row r="447" spans="1:23" x14ac:dyDescent="0.25">
      <c r="A447">
        <v>446</v>
      </c>
      <c r="B447">
        <v>1</v>
      </c>
      <c r="C447">
        <v>1</v>
      </c>
      <c r="D447" s="1" t="s">
        <v>5386</v>
      </c>
      <c r="E447" s="1" t="s">
        <v>2456</v>
      </c>
      <c r="F447">
        <v>4</v>
      </c>
      <c r="G447">
        <v>0</v>
      </c>
      <c r="H447">
        <v>2</v>
      </c>
      <c r="I447">
        <f>train[[#This Row],[SibSp]]+train[[#This Row],[Parch]]+1</f>
        <v>3</v>
      </c>
      <c r="J447" s="1" t="s">
        <v>3596</v>
      </c>
      <c r="K447">
        <v>81.8583</v>
      </c>
      <c r="L447" s="1" t="s">
        <v>3597</v>
      </c>
      <c r="M447" s="1" t="s">
        <v>2464</v>
      </c>
      <c r="N447">
        <v>99</v>
      </c>
      <c r="O447" s="1" t="s">
        <v>5387</v>
      </c>
      <c r="P447">
        <v>4</v>
      </c>
      <c r="Q447" s="1" t="s">
        <v>2869</v>
      </c>
      <c r="R447" s="1" t="s">
        <v>22</v>
      </c>
      <c r="S447" s="1" t="s">
        <v>2869</v>
      </c>
      <c r="T447" s="1" t="s">
        <v>2587</v>
      </c>
      <c r="U447" s="1" t="s">
        <v>2498</v>
      </c>
      <c r="V447">
        <v>1</v>
      </c>
      <c r="W447" t="s">
        <v>6612</v>
      </c>
    </row>
    <row r="448" spans="1:23" x14ac:dyDescent="0.25">
      <c r="A448">
        <v>447</v>
      </c>
      <c r="B448">
        <v>1</v>
      </c>
      <c r="C448">
        <v>2</v>
      </c>
      <c r="D448" s="1" t="s">
        <v>5388</v>
      </c>
      <c r="E448" s="1" t="s">
        <v>2462</v>
      </c>
      <c r="F448">
        <v>13</v>
      </c>
      <c r="G448">
        <v>0</v>
      </c>
      <c r="H448">
        <v>1</v>
      </c>
      <c r="I448">
        <f>train[[#This Row],[SibSp]]+train[[#This Row],[Parch]]+1</f>
        <v>2</v>
      </c>
      <c r="J448" s="1" t="s">
        <v>4869</v>
      </c>
      <c r="K448">
        <v>19.5</v>
      </c>
      <c r="L448" s="1" t="s">
        <v>2498</v>
      </c>
      <c r="M448" s="1" t="s">
        <v>2464</v>
      </c>
      <c r="N448">
        <v>509</v>
      </c>
      <c r="O448" s="1" t="s">
        <v>5389</v>
      </c>
      <c r="P448">
        <v>13</v>
      </c>
      <c r="Q448" s="1" t="s">
        <v>4871</v>
      </c>
      <c r="R448" s="1" t="s">
        <v>22</v>
      </c>
      <c r="S448" s="1" t="s">
        <v>2516</v>
      </c>
      <c r="T448" s="1" t="s">
        <v>2848</v>
      </c>
      <c r="U448" s="1" t="s">
        <v>2498</v>
      </c>
      <c r="V448">
        <v>2</v>
      </c>
      <c r="W448" t="s">
        <v>6612</v>
      </c>
    </row>
    <row r="449" spans="1:23" x14ac:dyDescent="0.25">
      <c r="A449">
        <v>448</v>
      </c>
      <c r="B449">
        <v>1</v>
      </c>
      <c r="C449">
        <v>1</v>
      </c>
      <c r="D449" s="1" t="s">
        <v>5390</v>
      </c>
      <c r="E449" s="1" t="s">
        <v>2456</v>
      </c>
      <c r="F449">
        <v>34</v>
      </c>
      <c r="G449">
        <v>0</v>
      </c>
      <c r="H449">
        <v>0</v>
      </c>
      <c r="I449">
        <f>train[[#This Row],[SibSp]]+train[[#This Row],[Parch]]+1</f>
        <v>1</v>
      </c>
      <c r="J449" s="1" t="s">
        <v>5391</v>
      </c>
      <c r="K449">
        <v>26.55</v>
      </c>
      <c r="L449" s="1" t="s">
        <v>2498</v>
      </c>
      <c r="M449" s="1" t="s">
        <v>2464</v>
      </c>
      <c r="N449">
        <v>256</v>
      </c>
      <c r="O449" s="1" t="s">
        <v>5390</v>
      </c>
      <c r="P449">
        <v>34</v>
      </c>
      <c r="Q449" s="1" t="s">
        <v>2557</v>
      </c>
      <c r="R449" s="1" t="s">
        <v>22</v>
      </c>
      <c r="S449" s="1" t="s">
        <v>2557</v>
      </c>
      <c r="T449" s="1" t="s">
        <v>2523</v>
      </c>
      <c r="U449" s="1" t="s">
        <v>2498</v>
      </c>
      <c r="V449">
        <v>1</v>
      </c>
      <c r="W449" t="s">
        <v>6612</v>
      </c>
    </row>
    <row r="450" spans="1:23" x14ac:dyDescent="0.25">
      <c r="A450">
        <v>449</v>
      </c>
      <c r="B450">
        <v>1</v>
      </c>
      <c r="C450">
        <v>3</v>
      </c>
      <c r="D450" s="1" t="s">
        <v>5392</v>
      </c>
      <c r="E450" s="1" t="s">
        <v>2462</v>
      </c>
      <c r="F450">
        <v>5</v>
      </c>
      <c r="G450">
        <v>2</v>
      </c>
      <c r="H450">
        <v>1</v>
      </c>
      <c r="I450">
        <f>train[[#This Row],[SibSp]]+train[[#This Row],[Parch]]+1</f>
        <v>4</v>
      </c>
      <c r="J450" s="1" t="s">
        <v>5393</v>
      </c>
      <c r="K450">
        <v>19.258299999999998</v>
      </c>
      <c r="L450" s="1" t="s">
        <v>2498</v>
      </c>
      <c r="M450" s="1" t="s">
        <v>2501</v>
      </c>
      <c r="N450">
        <v>670</v>
      </c>
      <c r="O450" s="1" t="s">
        <v>5394</v>
      </c>
      <c r="P450">
        <v>5</v>
      </c>
      <c r="Q450" s="1" t="s">
        <v>5395</v>
      </c>
      <c r="R450" s="1" t="s">
        <v>32</v>
      </c>
      <c r="S450" s="1" t="s">
        <v>2562</v>
      </c>
      <c r="T450" s="1" t="s">
        <v>2501</v>
      </c>
      <c r="U450" s="1" t="s">
        <v>2498</v>
      </c>
      <c r="V450">
        <v>3</v>
      </c>
      <c r="W450" t="s">
        <v>6612</v>
      </c>
    </row>
    <row r="451" spans="1:23" x14ac:dyDescent="0.25">
      <c r="A451">
        <v>450</v>
      </c>
      <c r="B451">
        <v>1</v>
      </c>
      <c r="C451">
        <v>1</v>
      </c>
      <c r="D451" s="1" t="s">
        <v>5396</v>
      </c>
      <c r="E451" s="1" t="s">
        <v>2456</v>
      </c>
      <c r="F451">
        <v>52</v>
      </c>
      <c r="G451">
        <v>0</v>
      </c>
      <c r="H451">
        <v>0</v>
      </c>
      <c r="I451">
        <f>train[[#This Row],[SibSp]]+train[[#This Row],[Parch]]+1</f>
        <v>1</v>
      </c>
      <c r="J451" s="1" t="s">
        <v>5397</v>
      </c>
      <c r="K451">
        <v>30.5</v>
      </c>
      <c r="L451" s="1" t="s">
        <v>5398</v>
      </c>
      <c r="M451" s="1" t="s">
        <v>2464</v>
      </c>
      <c r="N451">
        <v>230</v>
      </c>
      <c r="O451" s="1" t="s">
        <v>5399</v>
      </c>
      <c r="P451">
        <v>52</v>
      </c>
      <c r="Q451" s="1" t="s">
        <v>3115</v>
      </c>
      <c r="R451" s="1" t="s">
        <v>22</v>
      </c>
      <c r="S451" s="1" t="s">
        <v>3115</v>
      </c>
      <c r="T451" s="1" t="s">
        <v>2879</v>
      </c>
      <c r="U451" s="1" t="s">
        <v>2498</v>
      </c>
      <c r="V451">
        <v>1</v>
      </c>
      <c r="W451" t="s">
        <v>6612</v>
      </c>
    </row>
    <row r="452" spans="1:23" x14ac:dyDescent="0.25">
      <c r="A452">
        <v>451</v>
      </c>
      <c r="B452">
        <v>0</v>
      </c>
      <c r="C452">
        <v>2</v>
      </c>
      <c r="D452" s="1" t="s">
        <v>5400</v>
      </c>
      <c r="E452" s="1" t="s">
        <v>2456</v>
      </c>
      <c r="F452">
        <v>36</v>
      </c>
      <c r="G452">
        <v>1</v>
      </c>
      <c r="H452">
        <v>2</v>
      </c>
      <c r="I452">
        <f>train[[#This Row],[SibSp]]+train[[#This Row],[Parch]]+1</f>
        <v>4</v>
      </c>
      <c r="J452" s="1" t="s">
        <v>3447</v>
      </c>
      <c r="K452">
        <v>27.75</v>
      </c>
      <c r="L452" s="1" t="s">
        <v>2498</v>
      </c>
      <c r="M452" s="1" t="s">
        <v>2464</v>
      </c>
      <c r="N452">
        <v>596</v>
      </c>
      <c r="O452" s="1" t="s">
        <v>5400</v>
      </c>
      <c r="P452">
        <v>36</v>
      </c>
      <c r="Q452" s="1" t="s">
        <v>2995</v>
      </c>
      <c r="R452" s="1" t="s">
        <v>22</v>
      </c>
      <c r="S452" s="1" t="s">
        <v>3449</v>
      </c>
      <c r="T452" s="1" t="s">
        <v>2498</v>
      </c>
      <c r="U452" s="1" t="s">
        <v>2498</v>
      </c>
      <c r="V452">
        <v>2</v>
      </c>
      <c r="W452" t="s">
        <v>23</v>
      </c>
    </row>
    <row r="453" spans="1:23" x14ac:dyDescent="0.25">
      <c r="A453">
        <v>452</v>
      </c>
      <c r="B453">
        <v>0</v>
      </c>
      <c r="C453">
        <v>3</v>
      </c>
      <c r="D453" s="1" t="s">
        <v>5401</v>
      </c>
      <c r="E453" s="1" t="s">
        <v>2456</v>
      </c>
      <c r="G453">
        <v>1</v>
      </c>
      <c r="H453">
        <v>0</v>
      </c>
      <c r="I453">
        <f>train[[#This Row],[SibSp]]+train[[#This Row],[Parch]]+1</f>
        <v>2</v>
      </c>
      <c r="J453" s="1" t="s">
        <v>5402</v>
      </c>
      <c r="K453">
        <v>19.966699999999999</v>
      </c>
      <c r="L453" s="1" t="s">
        <v>2498</v>
      </c>
      <c r="M453" s="1" t="s">
        <v>2464</v>
      </c>
      <c r="N453">
        <v>847</v>
      </c>
      <c r="O453" s="1" t="s">
        <v>5401</v>
      </c>
      <c r="P453">
        <v>28</v>
      </c>
      <c r="Q453" s="1" t="s">
        <v>5403</v>
      </c>
      <c r="R453" s="1" t="s">
        <v>22</v>
      </c>
      <c r="S453" s="1" t="s">
        <v>5404</v>
      </c>
      <c r="T453" s="1" t="s">
        <v>2498</v>
      </c>
      <c r="U453" s="1" t="s">
        <v>2498</v>
      </c>
      <c r="V453">
        <v>3</v>
      </c>
      <c r="W453" t="s">
        <v>23</v>
      </c>
    </row>
    <row r="454" spans="1:23" x14ac:dyDescent="0.25">
      <c r="A454">
        <v>453</v>
      </c>
      <c r="B454">
        <v>0</v>
      </c>
      <c r="C454">
        <v>1</v>
      </c>
      <c r="D454" s="1" t="s">
        <v>5405</v>
      </c>
      <c r="E454" s="1" t="s">
        <v>2456</v>
      </c>
      <c r="F454">
        <v>30</v>
      </c>
      <c r="G454">
        <v>0</v>
      </c>
      <c r="H454">
        <v>0</v>
      </c>
      <c r="I454">
        <f>train[[#This Row],[SibSp]]+train[[#This Row],[Parch]]+1</f>
        <v>1</v>
      </c>
      <c r="J454" s="1" t="s">
        <v>5406</v>
      </c>
      <c r="K454">
        <v>27.75</v>
      </c>
      <c r="L454" s="1" t="s">
        <v>5407</v>
      </c>
      <c r="M454" s="1" t="s">
        <v>2501</v>
      </c>
      <c r="N454">
        <v>112</v>
      </c>
      <c r="O454" s="1" t="s">
        <v>5405</v>
      </c>
      <c r="P454">
        <v>30</v>
      </c>
      <c r="Q454" s="1" t="s">
        <v>2557</v>
      </c>
      <c r="R454" s="1" t="s">
        <v>22</v>
      </c>
      <c r="S454" s="1" t="s">
        <v>2557</v>
      </c>
      <c r="T454" s="1" t="s">
        <v>2498</v>
      </c>
      <c r="U454" s="1" t="s">
        <v>2498</v>
      </c>
      <c r="V454">
        <v>1</v>
      </c>
      <c r="W454" t="s">
        <v>23</v>
      </c>
    </row>
    <row r="455" spans="1:23" x14ac:dyDescent="0.25">
      <c r="A455">
        <v>454</v>
      </c>
      <c r="B455">
        <v>1</v>
      </c>
      <c r="C455">
        <v>1</v>
      </c>
      <c r="D455" s="1" t="s">
        <v>5408</v>
      </c>
      <c r="E455" s="1" t="s">
        <v>2456</v>
      </c>
      <c r="F455">
        <v>49</v>
      </c>
      <c r="G455">
        <v>1</v>
      </c>
      <c r="H455">
        <v>0</v>
      </c>
      <c r="I455">
        <f>train[[#This Row],[SibSp]]+train[[#This Row],[Parch]]+1</f>
        <v>2</v>
      </c>
      <c r="J455" s="1" t="s">
        <v>5409</v>
      </c>
      <c r="K455">
        <v>89.104200000000006</v>
      </c>
      <c r="L455" s="1" t="s">
        <v>5410</v>
      </c>
      <c r="M455" s="1" t="s">
        <v>2501</v>
      </c>
      <c r="N455">
        <v>131</v>
      </c>
      <c r="O455" s="1" t="s">
        <v>5411</v>
      </c>
      <c r="P455">
        <v>47</v>
      </c>
      <c r="Q455" s="1" t="s">
        <v>2678</v>
      </c>
      <c r="R455" s="1" t="s">
        <v>32</v>
      </c>
      <c r="S455" s="1" t="s">
        <v>2557</v>
      </c>
      <c r="T455" s="1" t="s">
        <v>2587</v>
      </c>
      <c r="U455" s="1" t="s">
        <v>2498</v>
      </c>
      <c r="V455">
        <v>1</v>
      </c>
      <c r="W455" t="s">
        <v>6612</v>
      </c>
    </row>
    <row r="456" spans="1:23" x14ac:dyDescent="0.25">
      <c r="A456">
        <v>455</v>
      </c>
      <c r="B456">
        <v>0</v>
      </c>
      <c r="C456">
        <v>3</v>
      </c>
      <c r="D456" s="1" t="s">
        <v>5412</v>
      </c>
      <c r="E456" s="1" t="s">
        <v>2456</v>
      </c>
      <c r="G456">
        <v>0</v>
      </c>
      <c r="H456">
        <v>0</v>
      </c>
      <c r="I456">
        <f>train[[#This Row],[SibSp]]+train[[#This Row],[Parch]]+1</f>
        <v>1</v>
      </c>
      <c r="J456" s="1" t="s">
        <v>5413</v>
      </c>
      <c r="K456">
        <v>8.0500000000000007</v>
      </c>
      <c r="L456" s="1" t="s">
        <v>2498</v>
      </c>
      <c r="M456" s="1" t="s">
        <v>2464</v>
      </c>
      <c r="N456">
        <v>1123</v>
      </c>
      <c r="O456" s="1" t="s">
        <v>5414</v>
      </c>
      <c r="P456">
        <v>24</v>
      </c>
      <c r="Q456" s="1" t="s">
        <v>2634</v>
      </c>
      <c r="R456" s="1" t="s">
        <v>22</v>
      </c>
      <c r="S456" s="1" t="s">
        <v>38</v>
      </c>
      <c r="T456" s="1" t="s">
        <v>2498</v>
      </c>
      <c r="U456" s="1" t="s">
        <v>2498</v>
      </c>
      <c r="V456">
        <v>3</v>
      </c>
      <c r="W456" t="s">
        <v>23</v>
      </c>
    </row>
    <row r="457" spans="1:23" x14ac:dyDescent="0.25">
      <c r="A457">
        <v>456</v>
      </c>
      <c r="B457">
        <v>1</v>
      </c>
      <c r="C457">
        <v>3</v>
      </c>
      <c r="D457" s="1" t="s">
        <v>5415</v>
      </c>
      <c r="E457" s="1" t="s">
        <v>2456</v>
      </c>
      <c r="F457">
        <v>29</v>
      </c>
      <c r="G457">
        <v>0</v>
      </c>
      <c r="H457">
        <v>0</v>
      </c>
      <c r="I457">
        <f>train[[#This Row],[SibSp]]+train[[#This Row],[Parch]]+1</f>
        <v>1</v>
      </c>
      <c r="J457" s="1" t="s">
        <v>5416</v>
      </c>
      <c r="K457">
        <v>7.8958000000000004</v>
      </c>
      <c r="L457" s="1" t="s">
        <v>2498</v>
      </c>
      <c r="M457" s="1" t="s">
        <v>2501</v>
      </c>
      <c r="N457">
        <v>886</v>
      </c>
      <c r="O457" s="1" t="s">
        <v>5417</v>
      </c>
      <c r="P457">
        <v>29</v>
      </c>
      <c r="Q457" s="1" t="s">
        <v>5418</v>
      </c>
      <c r="R457" s="1" t="s">
        <v>32</v>
      </c>
      <c r="S457" s="1" t="s">
        <v>2651</v>
      </c>
      <c r="T457" s="1" t="s">
        <v>2483</v>
      </c>
      <c r="U457" s="1" t="s">
        <v>2498</v>
      </c>
      <c r="V457">
        <v>3</v>
      </c>
      <c r="W457" t="s">
        <v>6612</v>
      </c>
    </row>
    <row r="458" spans="1:23" x14ac:dyDescent="0.25">
      <c r="A458">
        <v>457</v>
      </c>
      <c r="B458">
        <v>0</v>
      </c>
      <c r="C458">
        <v>1</v>
      </c>
      <c r="D458" s="1" t="s">
        <v>5419</v>
      </c>
      <c r="E458" s="1" t="s">
        <v>2456</v>
      </c>
      <c r="F458">
        <v>65</v>
      </c>
      <c r="G458">
        <v>0</v>
      </c>
      <c r="H458">
        <v>0</v>
      </c>
      <c r="I458">
        <f>train[[#This Row],[SibSp]]+train[[#This Row],[Parch]]+1</f>
        <v>1</v>
      </c>
      <c r="J458" s="1" t="s">
        <v>5420</v>
      </c>
      <c r="K458">
        <v>26.55</v>
      </c>
      <c r="L458" s="1" t="s">
        <v>5421</v>
      </c>
      <c r="M458" s="1" t="s">
        <v>2464</v>
      </c>
      <c r="N458">
        <v>204</v>
      </c>
      <c r="O458" s="1" t="s">
        <v>5419</v>
      </c>
      <c r="P458">
        <v>65</v>
      </c>
      <c r="Q458" s="1" t="s">
        <v>5422</v>
      </c>
      <c r="R458" s="1" t="s">
        <v>32</v>
      </c>
      <c r="S458" s="1" t="s">
        <v>5422</v>
      </c>
      <c r="T458" s="1" t="s">
        <v>2498</v>
      </c>
      <c r="U458" s="1" t="s">
        <v>5423</v>
      </c>
      <c r="V458">
        <v>1</v>
      </c>
      <c r="W458" t="s">
        <v>23</v>
      </c>
    </row>
    <row r="459" spans="1:23" x14ac:dyDescent="0.25">
      <c r="A459">
        <v>458</v>
      </c>
      <c r="B459">
        <v>1</v>
      </c>
      <c r="C459">
        <v>1</v>
      </c>
      <c r="D459" s="1" t="s">
        <v>5424</v>
      </c>
      <c r="E459" s="1" t="s">
        <v>2462</v>
      </c>
      <c r="G459">
        <v>1</v>
      </c>
      <c r="H459">
        <v>0</v>
      </c>
      <c r="I459">
        <f>train[[#This Row],[SibSp]]+train[[#This Row],[Parch]]+1</f>
        <v>2</v>
      </c>
      <c r="J459" s="1" t="s">
        <v>3433</v>
      </c>
      <c r="K459">
        <v>51.862499999999997</v>
      </c>
      <c r="L459" s="1" t="s">
        <v>3434</v>
      </c>
      <c r="M459" s="1" t="s">
        <v>2464</v>
      </c>
      <c r="N459">
        <v>177</v>
      </c>
      <c r="O459" s="1" t="s">
        <v>5425</v>
      </c>
      <c r="P459">
        <v>31</v>
      </c>
      <c r="Q459" s="1" t="s">
        <v>2753</v>
      </c>
      <c r="R459" s="1" t="s">
        <v>22</v>
      </c>
      <c r="S459" s="1" t="s">
        <v>2753</v>
      </c>
      <c r="T459" s="1" t="s">
        <v>2686</v>
      </c>
      <c r="U459" s="1" t="s">
        <v>2498</v>
      </c>
      <c r="V459">
        <v>1</v>
      </c>
      <c r="W459" t="s">
        <v>6612</v>
      </c>
    </row>
    <row r="460" spans="1:23" x14ac:dyDescent="0.25">
      <c r="A460">
        <v>459</v>
      </c>
      <c r="B460">
        <v>1</v>
      </c>
      <c r="C460">
        <v>2</v>
      </c>
      <c r="D460" s="1" t="s">
        <v>5426</v>
      </c>
      <c r="E460" s="1" t="s">
        <v>2462</v>
      </c>
      <c r="F460">
        <v>50</v>
      </c>
      <c r="G460">
        <v>0</v>
      </c>
      <c r="H460">
        <v>0</v>
      </c>
      <c r="I460">
        <f>train[[#This Row],[SibSp]]+train[[#This Row],[Parch]]+1</f>
        <v>1</v>
      </c>
      <c r="J460" s="1" t="s">
        <v>5427</v>
      </c>
      <c r="K460">
        <v>10.5</v>
      </c>
      <c r="L460" s="1" t="s">
        <v>2498</v>
      </c>
      <c r="M460" s="1" t="s">
        <v>2464</v>
      </c>
      <c r="N460">
        <v>576</v>
      </c>
      <c r="O460" s="1" t="s">
        <v>5428</v>
      </c>
      <c r="P460">
        <v>48</v>
      </c>
      <c r="Q460" s="1" t="s">
        <v>4853</v>
      </c>
      <c r="R460" s="1" t="s">
        <v>22</v>
      </c>
      <c r="S460" s="1" t="s">
        <v>4853</v>
      </c>
      <c r="T460" s="1" t="s">
        <v>2975</v>
      </c>
      <c r="U460" s="1" t="s">
        <v>2498</v>
      </c>
      <c r="V460">
        <v>2</v>
      </c>
      <c r="W460" t="s">
        <v>6612</v>
      </c>
    </row>
    <row r="461" spans="1:23" x14ac:dyDescent="0.25">
      <c r="A461">
        <v>460</v>
      </c>
      <c r="B461">
        <v>0</v>
      </c>
      <c r="C461">
        <v>3</v>
      </c>
      <c r="D461" s="1" t="s">
        <v>5429</v>
      </c>
      <c r="E461" s="1" t="s">
        <v>2456</v>
      </c>
      <c r="G461">
        <v>0</v>
      </c>
      <c r="H461">
        <v>0</v>
      </c>
      <c r="I461">
        <f>train[[#This Row],[SibSp]]+train[[#This Row],[Parch]]+1</f>
        <v>1</v>
      </c>
      <c r="J461" s="1" t="s">
        <v>5430</v>
      </c>
      <c r="K461">
        <v>7.75</v>
      </c>
      <c r="L461" s="1" t="s">
        <v>2498</v>
      </c>
      <c r="M461" s="1" t="s">
        <v>2458</v>
      </c>
      <c r="N461">
        <v>1083</v>
      </c>
      <c r="O461" s="1" t="s">
        <v>5429</v>
      </c>
      <c r="P461">
        <v>16</v>
      </c>
      <c r="Q461" s="1" t="s">
        <v>3396</v>
      </c>
      <c r="R461" s="1" t="s">
        <v>51</v>
      </c>
      <c r="S461" s="1" t="s">
        <v>38</v>
      </c>
      <c r="T461" s="1" t="s">
        <v>2498</v>
      </c>
      <c r="U461" s="1" t="s">
        <v>2498</v>
      </c>
      <c r="V461">
        <v>3</v>
      </c>
      <c r="W461" t="s">
        <v>23</v>
      </c>
    </row>
    <row r="462" spans="1:23" x14ac:dyDescent="0.25">
      <c r="A462">
        <v>461</v>
      </c>
      <c r="B462">
        <v>1</v>
      </c>
      <c r="C462">
        <v>1</v>
      </c>
      <c r="D462" s="1" t="s">
        <v>5431</v>
      </c>
      <c r="E462" s="1" t="s">
        <v>2456</v>
      </c>
      <c r="F462">
        <v>48</v>
      </c>
      <c r="G462">
        <v>0</v>
      </c>
      <c r="H462">
        <v>0</v>
      </c>
      <c r="I462">
        <f>train[[#This Row],[SibSp]]+train[[#This Row],[Parch]]+1</f>
        <v>1</v>
      </c>
      <c r="J462" s="1" t="s">
        <v>5432</v>
      </c>
      <c r="K462">
        <v>26.55</v>
      </c>
      <c r="L462" s="1" t="s">
        <v>5433</v>
      </c>
      <c r="M462" s="1" t="s">
        <v>2464</v>
      </c>
      <c r="N462">
        <v>10</v>
      </c>
      <c r="O462" s="1" t="s">
        <v>5431</v>
      </c>
      <c r="P462">
        <v>47</v>
      </c>
      <c r="Q462" s="1" t="s">
        <v>2557</v>
      </c>
      <c r="R462" s="1" t="s">
        <v>22</v>
      </c>
      <c r="S462" s="1" t="s">
        <v>2557</v>
      </c>
      <c r="T462" s="1" t="s">
        <v>2862</v>
      </c>
      <c r="U462" s="1" t="s">
        <v>2498</v>
      </c>
      <c r="V462">
        <v>1</v>
      </c>
      <c r="W462" t="s">
        <v>6612</v>
      </c>
    </row>
    <row r="463" spans="1:23" x14ac:dyDescent="0.25">
      <c r="A463">
        <v>462</v>
      </c>
      <c r="B463">
        <v>0</v>
      </c>
      <c r="C463">
        <v>3</v>
      </c>
      <c r="D463" s="1" t="s">
        <v>5434</v>
      </c>
      <c r="E463" s="1" t="s">
        <v>2456</v>
      </c>
      <c r="F463">
        <v>34</v>
      </c>
      <c r="G463">
        <v>0</v>
      </c>
      <c r="H463">
        <v>0</v>
      </c>
      <c r="I463">
        <f>train[[#This Row],[SibSp]]+train[[#This Row],[Parch]]+1</f>
        <v>1</v>
      </c>
      <c r="J463" s="1" t="s">
        <v>5435</v>
      </c>
      <c r="K463">
        <v>8.0500000000000007</v>
      </c>
      <c r="L463" s="1" t="s">
        <v>2498</v>
      </c>
      <c r="M463" s="1" t="s">
        <v>2464</v>
      </c>
      <c r="N463">
        <v>1039</v>
      </c>
      <c r="O463" s="1" t="s">
        <v>5434</v>
      </c>
      <c r="P463">
        <v>34</v>
      </c>
      <c r="Q463" s="1" t="s">
        <v>5436</v>
      </c>
      <c r="R463" s="1" t="s">
        <v>22</v>
      </c>
      <c r="S463" s="1" t="s">
        <v>38</v>
      </c>
      <c r="T463" s="1" t="s">
        <v>2498</v>
      </c>
      <c r="U463" s="1" t="s">
        <v>2498</v>
      </c>
      <c r="V463">
        <v>3</v>
      </c>
      <c r="W463" t="s">
        <v>23</v>
      </c>
    </row>
    <row r="464" spans="1:23" x14ac:dyDescent="0.25">
      <c r="A464">
        <v>463</v>
      </c>
      <c r="B464">
        <v>0</v>
      </c>
      <c r="C464">
        <v>1</v>
      </c>
      <c r="D464" s="1" t="s">
        <v>5437</v>
      </c>
      <c r="E464" s="1" t="s">
        <v>2456</v>
      </c>
      <c r="F464">
        <v>47</v>
      </c>
      <c r="G464">
        <v>0</v>
      </c>
      <c r="H464">
        <v>0</v>
      </c>
      <c r="I464">
        <f>train[[#This Row],[SibSp]]+train[[#This Row],[Parch]]+1</f>
        <v>1</v>
      </c>
      <c r="J464" s="1" t="s">
        <v>5438</v>
      </c>
      <c r="K464">
        <v>38.5</v>
      </c>
      <c r="L464" s="1" t="s">
        <v>5439</v>
      </c>
      <c r="M464" s="1" t="s">
        <v>2464</v>
      </c>
      <c r="N464">
        <v>128</v>
      </c>
      <c r="O464" s="1" t="s">
        <v>5440</v>
      </c>
      <c r="P464">
        <v>47</v>
      </c>
      <c r="Q464" s="1" t="s">
        <v>5441</v>
      </c>
      <c r="R464" s="1" t="s">
        <v>22</v>
      </c>
      <c r="S464" s="1" t="s">
        <v>4112</v>
      </c>
      <c r="T464" s="1" t="s">
        <v>2498</v>
      </c>
      <c r="U464" s="1" t="s">
        <v>5442</v>
      </c>
      <c r="V464">
        <v>1</v>
      </c>
      <c r="W464" t="s">
        <v>23</v>
      </c>
    </row>
    <row r="465" spans="1:23" x14ac:dyDescent="0.25">
      <c r="A465">
        <v>464</v>
      </c>
      <c r="B465">
        <v>0</v>
      </c>
      <c r="C465">
        <v>2</v>
      </c>
      <c r="D465" s="1" t="s">
        <v>5443</v>
      </c>
      <c r="E465" s="1" t="s">
        <v>2456</v>
      </c>
      <c r="F465">
        <v>48</v>
      </c>
      <c r="G465">
        <v>0</v>
      </c>
      <c r="H465">
        <v>0</v>
      </c>
      <c r="I465">
        <f>train[[#This Row],[SibSp]]+train[[#This Row],[Parch]]+1</f>
        <v>1</v>
      </c>
      <c r="J465" s="1" t="s">
        <v>5444</v>
      </c>
      <c r="K465">
        <v>13</v>
      </c>
      <c r="L465" s="1" t="s">
        <v>2498</v>
      </c>
      <c r="M465" s="1" t="s">
        <v>2464</v>
      </c>
      <c r="N465">
        <v>512</v>
      </c>
      <c r="O465" s="1" t="s">
        <v>5443</v>
      </c>
      <c r="P465">
        <v>48</v>
      </c>
      <c r="Q465" s="1" t="s">
        <v>5445</v>
      </c>
      <c r="R465" s="1" t="s">
        <v>22</v>
      </c>
      <c r="S465" s="1" t="s">
        <v>5446</v>
      </c>
      <c r="T465" s="1" t="s">
        <v>2498</v>
      </c>
      <c r="U465" s="1" t="s">
        <v>5447</v>
      </c>
      <c r="V465">
        <v>2</v>
      </c>
      <c r="W465" t="s">
        <v>23</v>
      </c>
    </row>
    <row r="466" spans="1:23" x14ac:dyDescent="0.25">
      <c r="A466">
        <v>465</v>
      </c>
      <c r="B466">
        <v>0</v>
      </c>
      <c r="C466">
        <v>3</v>
      </c>
      <c r="D466" s="1" t="s">
        <v>5448</v>
      </c>
      <c r="E466" s="1" t="s">
        <v>2456</v>
      </c>
      <c r="G466">
        <v>0</v>
      </c>
      <c r="H466">
        <v>0</v>
      </c>
      <c r="I466">
        <f>train[[#This Row],[SibSp]]+train[[#This Row],[Parch]]+1</f>
        <v>1</v>
      </c>
      <c r="J466" s="1" t="s">
        <v>5449</v>
      </c>
      <c r="K466">
        <v>8.0500000000000007</v>
      </c>
      <c r="L466" s="1" t="s">
        <v>2498</v>
      </c>
      <c r="M466" s="1" t="s">
        <v>2464</v>
      </c>
      <c r="N466">
        <v>996</v>
      </c>
      <c r="O466" s="1" t="s">
        <v>5448</v>
      </c>
      <c r="P466">
        <v>34</v>
      </c>
      <c r="Q466" s="1" t="s">
        <v>2634</v>
      </c>
      <c r="R466" s="1" t="s">
        <v>22</v>
      </c>
      <c r="S466" s="1" t="s">
        <v>38</v>
      </c>
      <c r="T466" s="1" t="s">
        <v>2498</v>
      </c>
      <c r="U466" s="1" t="s">
        <v>2498</v>
      </c>
      <c r="V466">
        <v>3</v>
      </c>
      <c r="W466" t="s">
        <v>23</v>
      </c>
    </row>
    <row r="467" spans="1:23" x14ac:dyDescent="0.25">
      <c r="A467">
        <v>466</v>
      </c>
      <c r="B467">
        <v>0</v>
      </c>
      <c r="C467">
        <v>3</v>
      </c>
      <c r="D467" s="1" t="s">
        <v>5450</v>
      </c>
      <c r="E467" s="1" t="s">
        <v>2456</v>
      </c>
      <c r="F467">
        <v>38</v>
      </c>
      <c r="G467">
        <v>0</v>
      </c>
      <c r="H467">
        <v>0</v>
      </c>
      <c r="I467">
        <f>train[[#This Row],[SibSp]]+train[[#This Row],[Parch]]+1</f>
        <v>1</v>
      </c>
      <c r="J467" s="1" t="s">
        <v>5451</v>
      </c>
      <c r="K467">
        <v>7.05</v>
      </c>
      <c r="L467" s="1" t="s">
        <v>2498</v>
      </c>
      <c r="M467" s="1" t="s">
        <v>2464</v>
      </c>
      <c r="N467">
        <v>802</v>
      </c>
      <c r="O467" s="1" t="s">
        <v>5452</v>
      </c>
      <c r="P467">
        <v>37</v>
      </c>
      <c r="Q467" s="1" t="s">
        <v>5453</v>
      </c>
      <c r="R467" s="1" t="s">
        <v>22</v>
      </c>
      <c r="S467" s="1" t="s">
        <v>38</v>
      </c>
      <c r="T467" s="1" t="s">
        <v>2498</v>
      </c>
      <c r="U467" s="1" t="s">
        <v>2498</v>
      </c>
      <c r="V467">
        <v>3</v>
      </c>
      <c r="W467" t="s">
        <v>23</v>
      </c>
    </row>
    <row r="468" spans="1:23" x14ac:dyDescent="0.25">
      <c r="A468">
        <v>467</v>
      </c>
      <c r="B468">
        <v>0</v>
      </c>
      <c r="C468">
        <v>2</v>
      </c>
      <c r="D468" s="1" t="s">
        <v>5454</v>
      </c>
      <c r="E468" s="1" t="s">
        <v>2456</v>
      </c>
      <c r="G468">
        <v>0</v>
      </c>
      <c r="H468">
        <v>0</v>
      </c>
      <c r="I468">
        <f>train[[#This Row],[SibSp]]+train[[#This Row],[Parch]]+1</f>
        <v>1</v>
      </c>
      <c r="J468" s="1" t="s">
        <v>4890</v>
      </c>
      <c r="K468">
        <v>0</v>
      </c>
      <c r="L468" s="1" t="s">
        <v>2498</v>
      </c>
      <c r="M468" s="1" t="s">
        <v>2464</v>
      </c>
      <c r="N468">
        <v>368</v>
      </c>
      <c r="O468" s="1" t="s">
        <v>5455</v>
      </c>
      <c r="P468">
        <v>21</v>
      </c>
      <c r="Q468" s="1" t="s">
        <v>4892</v>
      </c>
      <c r="R468" s="1" t="s">
        <v>3507</v>
      </c>
      <c r="S468" s="1" t="s">
        <v>38</v>
      </c>
      <c r="T468" s="1" t="s">
        <v>2498</v>
      </c>
      <c r="U468" s="1" t="s">
        <v>2498</v>
      </c>
      <c r="V468">
        <v>2</v>
      </c>
      <c r="W468" t="s">
        <v>23</v>
      </c>
    </row>
    <row r="469" spans="1:23" x14ac:dyDescent="0.25">
      <c r="A469">
        <v>468</v>
      </c>
      <c r="B469">
        <v>0</v>
      </c>
      <c r="C469">
        <v>1</v>
      </c>
      <c r="D469" s="1" t="s">
        <v>5456</v>
      </c>
      <c r="E469" s="1" t="s">
        <v>2456</v>
      </c>
      <c r="F469">
        <v>56</v>
      </c>
      <c r="G469">
        <v>0</v>
      </c>
      <c r="H469">
        <v>0</v>
      </c>
      <c r="I469">
        <f>train[[#This Row],[SibSp]]+train[[#This Row],[Parch]]+1</f>
        <v>1</v>
      </c>
      <c r="J469" s="1" t="s">
        <v>5457</v>
      </c>
      <c r="K469">
        <v>26.55</v>
      </c>
      <c r="L469" s="1" t="s">
        <v>2498</v>
      </c>
      <c r="M469" s="1" t="s">
        <v>2464</v>
      </c>
      <c r="N469">
        <v>262</v>
      </c>
      <c r="O469" s="1" t="s">
        <v>5456</v>
      </c>
      <c r="P469">
        <v>56</v>
      </c>
      <c r="Q469" s="1" t="s">
        <v>5458</v>
      </c>
      <c r="R469" s="1" t="s">
        <v>22</v>
      </c>
      <c r="S469" s="1" t="s">
        <v>2557</v>
      </c>
      <c r="T469" s="1" t="s">
        <v>2498</v>
      </c>
      <c r="U469" s="1" t="s">
        <v>2498</v>
      </c>
      <c r="V469">
        <v>1</v>
      </c>
      <c r="W469" t="s">
        <v>23</v>
      </c>
    </row>
    <row r="470" spans="1:23" x14ac:dyDescent="0.25">
      <c r="A470">
        <v>469</v>
      </c>
      <c r="B470">
        <v>0</v>
      </c>
      <c r="C470">
        <v>3</v>
      </c>
      <c r="D470" s="1" t="s">
        <v>5459</v>
      </c>
      <c r="E470" s="1" t="s">
        <v>2456</v>
      </c>
      <c r="G470">
        <v>0</v>
      </c>
      <c r="H470">
        <v>0</v>
      </c>
      <c r="I470">
        <f>train[[#This Row],[SibSp]]+train[[#This Row],[Parch]]+1</f>
        <v>1</v>
      </c>
      <c r="J470" s="1" t="s">
        <v>5460</v>
      </c>
      <c r="K470">
        <v>7.7249999999999996</v>
      </c>
      <c r="L470" s="1" t="s">
        <v>2498</v>
      </c>
      <c r="M470" s="1" t="s">
        <v>2458</v>
      </c>
      <c r="N470">
        <v>1198</v>
      </c>
      <c r="O470" s="1" t="s">
        <v>5459</v>
      </c>
      <c r="P470">
        <v>22</v>
      </c>
      <c r="Q470" s="1" t="s">
        <v>5461</v>
      </c>
      <c r="R470" s="1" t="s">
        <v>51</v>
      </c>
      <c r="S470" s="1" t="s">
        <v>38</v>
      </c>
      <c r="T470" s="1" t="s">
        <v>2498</v>
      </c>
      <c r="U470" s="1" t="s">
        <v>2498</v>
      </c>
      <c r="V470">
        <v>3</v>
      </c>
      <c r="W470" t="s">
        <v>23</v>
      </c>
    </row>
    <row r="471" spans="1:23" x14ac:dyDescent="0.25">
      <c r="A471">
        <v>470</v>
      </c>
      <c r="B471">
        <v>1</v>
      </c>
      <c r="C471">
        <v>3</v>
      </c>
      <c r="D471" s="1" t="s">
        <v>5462</v>
      </c>
      <c r="E471" s="1" t="s">
        <v>2462</v>
      </c>
      <c r="F471">
        <v>0.75</v>
      </c>
      <c r="G471">
        <v>2</v>
      </c>
      <c r="H471">
        <v>1</v>
      </c>
      <c r="I471">
        <f>train[[#This Row],[SibSp]]+train[[#This Row],[Parch]]+1</f>
        <v>4</v>
      </c>
      <c r="J471" s="1" t="s">
        <v>5393</v>
      </c>
      <c r="K471">
        <v>19.258299999999998</v>
      </c>
      <c r="L471" s="1" t="s">
        <v>2498</v>
      </c>
      <c r="M471" s="1" t="s">
        <v>2501</v>
      </c>
      <c r="N471">
        <v>672</v>
      </c>
      <c r="O471" s="1" t="s">
        <v>5463</v>
      </c>
      <c r="P471">
        <v>0.75</v>
      </c>
      <c r="Q471" s="1" t="s">
        <v>5395</v>
      </c>
      <c r="R471" s="1" t="s">
        <v>32</v>
      </c>
      <c r="S471" s="1" t="s">
        <v>2562</v>
      </c>
      <c r="T471" s="1" t="s">
        <v>2501</v>
      </c>
      <c r="U471" s="1" t="s">
        <v>2498</v>
      </c>
      <c r="V471">
        <v>3</v>
      </c>
      <c r="W471" t="s">
        <v>6612</v>
      </c>
    </row>
    <row r="472" spans="1:23" x14ac:dyDescent="0.25">
      <c r="A472">
        <v>471</v>
      </c>
      <c r="B472">
        <v>0</v>
      </c>
      <c r="C472">
        <v>3</v>
      </c>
      <c r="D472" s="1" t="s">
        <v>5464</v>
      </c>
      <c r="E472" s="1" t="s">
        <v>2456</v>
      </c>
      <c r="G472">
        <v>0</v>
      </c>
      <c r="H472">
        <v>0</v>
      </c>
      <c r="I472">
        <f>train[[#This Row],[SibSp]]+train[[#This Row],[Parch]]+1</f>
        <v>1</v>
      </c>
      <c r="J472" s="1" t="s">
        <v>5465</v>
      </c>
      <c r="K472">
        <v>7.25</v>
      </c>
      <c r="L472" s="1" t="s">
        <v>2498</v>
      </c>
      <c r="M472" s="1" t="s">
        <v>2464</v>
      </c>
      <c r="N472">
        <v>927</v>
      </c>
      <c r="O472" s="1" t="s">
        <v>5464</v>
      </c>
      <c r="P472">
        <v>39</v>
      </c>
      <c r="Q472" s="1" t="s">
        <v>5466</v>
      </c>
      <c r="R472" s="1" t="s">
        <v>22</v>
      </c>
      <c r="S472" s="1" t="s">
        <v>5466</v>
      </c>
      <c r="T472" s="1" t="s">
        <v>2570</v>
      </c>
      <c r="U472" s="1" t="s">
        <v>5467</v>
      </c>
      <c r="V472">
        <v>3</v>
      </c>
      <c r="W472" t="s">
        <v>23</v>
      </c>
    </row>
    <row r="473" spans="1:23" x14ac:dyDescent="0.25">
      <c r="A473">
        <v>472</v>
      </c>
      <c r="B473">
        <v>0</v>
      </c>
      <c r="C473">
        <v>3</v>
      </c>
      <c r="D473" s="1" t="s">
        <v>5468</v>
      </c>
      <c r="E473" s="1" t="s">
        <v>2456</v>
      </c>
      <c r="F473">
        <v>38</v>
      </c>
      <c r="G473">
        <v>0</v>
      </c>
      <c r="H473">
        <v>0</v>
      </c>
      <c r="I473">
        <f>train[[#This Row],[SibSp]]+train[[#This Row],[Parch]]+1</f>
        <v>1</v>
      </c>
      <c r="J473" s="1" t="s">
        <v>5469</v>
      </c>
      <c r="K473">
        <v>8.6624999999999996</v>
      </c>
      <c r="L473" s="1" t="s">
        <v>2498</v>
      </c>
      <c r="M473" s="1" t="s">
        <v>2464</v>
      </c>
      <c r="N473">
        <v>705</v>
      </c>
      <c r="O473" s="1" t="s">
        <v>5470</v>
      </c>
      <c r="P473">
        <v>38</v>
      </c>
      <c r="Q473" s="1" t="s">
        <v>2638</v>
      </c>
      <c r="R473" s="1" t="s">
        <v>22</v>
      </c>
      <c r="S473" s="1" t="s">
        <v>2513</v>
      </c>
      <c r="T473" s="1" t="s">
        <v>2498</v>
      </c>
      <c r="U473" s="1" t="s">
        <v>2498</v>
      </c>
      <c r="V473">
        <v>3</v>
      </c>
      <c r="W473" t="s">
        <v>23</v>
      </c>
    </row>
    <row r="474" spans="1:23" x14ac:dyDescent="0.25">
      <c r="A474">
        <v>473</v>
      </c>
      <c r="B474">
        <v>1</v>
      </c>
      <c r="C474">
        <v>2</v>
      </c>
      <c r="D474" s="1" t="s">
        <v>5471</v>
      </c>
      <c r="E474" s="1" t="s">
        <v>2462</v>
      </c>
      <c r="F474">
        <v>33</v>
      </c>
      <c r="G474">
        <v>1</v>
      </c>
      <c r="H474">
        <v>2</v>
      </c>
      <c r="I474">
        <f>train[[#This Row],[SibSp]]+train[[#This Row],[Parch]]+1</f>
        <v>4</v>
      </c>
      <c r="J474" s="1" t="s">
        <v>3447</v>
      </c>
      <c r="K474">
        <v>27.75</v>
      </c>
      <c r="L474" s="1" t="s">
        <v>2498</v>
      </c>
      <c r="M474" s="1" t="s">
        <v>2464</v>
      </c>
      <c r="N474">
        <v>597</v>
      </c>
      <c r="O474" s="1" t="s">
        <v>5472</v>
      </c>
      <c r="P474">
        <v>33</v>
      </c>
      <c r="Q474" s="1" t="s">
        <v>2995</v>
      </c>
      <c r="R474" s="1" t="s">
        <v>22</v>
      </c>
      <c r="S474" s="1" t="s">
        <v>3449</v>
      </c>
      <c r="T474" s="1" t="s">
        <v>2616</v>
      </c>
      <c r="U474" s="1" t="s">
        <v>2498</v>
      </c>
      <c r="V474">
        <v>2</v>
      </c>
      <c r="W474" t="s">
        <v>6612</v>
      </c>
    </row>
    <row r="475" spans="1:23" x14ac:dyDescent="0.25">
      <c r="A475">
        <v>474</v>
      </c>
      <c r="B475">
        <v>1</v>
      </c>
      <c r="C475">
        <v>2</v>
      </c>
      <c r="D475" s="1" t="s">
        <v>5473</v>
      </c>
      <c r="E475" s="1" t="s">
        <v>2462</v>
      </c>
      <c r="F475">
        <v>23</v>
      </c>
      <c r="G475">
        <v>0</v>
      </c>
      <c r="H475">
        <v>0</v>
      </c>
      <c r="I475">
        <f>train[[#This Row],[SibSp]]+train[[#This Row],[Parch]]+1</f>
        <v>1</v>
      </c>
      <c r="J475" s="1" t="s">
        <v>5474</v>
      </c>
      <c r="K475">
        <v>13.791700000000001</v>
      </c>
      <c r="L475" s="1" t="s">
        <v>3106</v>
      </c>
      <c r="M475" s="1" t="s">
        <v>2501</v>
      </c>
      <c r="N475">
        <v>471</v>
      </c>
      <c r="O475" s="1" t="s">
        <v>5475</v>
      </c>
      <c r="P475">
        <v>23</v>
      </c>
      <c r="Q475" s="1" t="s">
        <v>38</v>
      </c>
      <c r="R475" s="1" t="s">
        <v>22</v>
      </c>
      <c r="S475" s="1" t="s">
        <v>38</v>
      </c>
      <c r="T475" s="1" t="s">
        <v>2538</v>
      </c>
      <c r="U475" s="1" t="s">
        <v>2498</v>
      </c>
      <c r="V475">
        <v>2</v>
      </c>
      <c r="W475" t="s">
        <v>6612</v>
      </c>
    </row>
    <row r="476" spans="1:23" x14ac:dyDescent="0.25">
      <c r="A476">
        <v>475</v>
      </c>
      <c r="B476">
        <v>0</v>
      </c>
      <c r="C476">
        <v>3</v>
      </c>
      <c r="D476" s="1" t="s">
        <v>5476</v>
      </c>
      <c r="E476" s="1" t="s">
        <v>2462</v>
      </c>
      <c r="F476">
        <v>22</v>
      </c>
      <c r="G476">
        <v>0</v>
      </c>
      <c r="H476">
        <v>0</v>
      </c>
      <c r="I476">
        <f>train[[#This Row],[SibSp]]+train[[#This Row],[Parch]]+1</f>
        <v>1</v>
      </c>
      <c r="J476" s="1" t="s">
        <v>5477</v>
      </c>
      <c r="K476">
        <v>9.8375000000000004</v>
      </c>
      <c r="L476" s="1" t="s">
        <v>2498</v>
      </c>
      <c r="M476" s="1" t="s">
        <v>2464</v>
      </c>
      <c r="N476">
        <v>1235</v>
      </c>
      <c r="O476" s="1" t="s">
        <v>5478</v>
      </c>
      <c r="P476">
        <v>22</v>
      </c>
      <c r="Q476" s="1" t="s">
        <v>5479</v>
      </c>
      <c r="R476" s="1" t="s">
        <v>22</v>
      </c>
      <c r="S476" s="1" t="s">
        <v>38</v>
      </c>
      <c r="T476" s="1" t="s">
        <v>2498</v>
      </c>
      <c r="U476" s="1" t="s">
        <v>2498</v>
      </c>
      <c r="V476">
        <v>3</v>
      </c>
      <c r="W476" t="s">
        <v>23</v>
      </c>
    </row>
    <row r="477" spans="1:23" x14ac:dyDescent="0.25">
      <c r="A477">
        <v>476</v>
      </c>
      <c r="B477">
        <v>0</v>
      </c>
      <c r="C477">
        <v>1</v>
      </c>
      <c r="D477" s="1" t="s">
        <v>5480</v>
      </c>
      <c r="E477" s="1" t="s">
        <v>2456</v>
      </c>
      <c r="G477">
        <v>0</v>
      </c>
      <c r="H477">
        <v>0</v>
      </c>
      <c r="I477">
        <f>train[[#This Row],[SibSp]]+train[[#This Row],[Parch]]+1</f>
        <v>1</v>
      </c>
      <c r="J477" s="1" t="s">
        <v>4363</v>
      </c>
      <c r="K477">
        <v>52</v>
      </c>
      <c r="L477" s="1" t="s">
        <v>5481</v>
      </c>
      <c r="M477" s="1" t="s">
        <v>2464</v>
      </c>
      <c r="N477">
        <v>79</v>
      </c>
      <c r="O477" s="1" t="s">
        <v>5480</v>
      </c>
      <c r="P477">
        <v>40</v>
      </c>
      <c r="Q477" s="1" t="s">
        <v>5482</v>
      </c>
      <c r="R477" s="1" t="s">
        <v>22</v>
      </c>
      <c r="S477" s="1" t="s">
        <v>5483</v>
      </c>
      <c r="T477" s="1" t="s">
        <v>2498</v>
      </c>
      <c r="U477" s="1" t="s">
        <v>2498</v>
      </c>
      <c r="V477">
        <v>1</v>
      </c>
      <c r="W477" t="s">
        <v>23</v>
      </c>
    </row>
    <row r="478" spans="1:23" x14ac:dyDescent="0.25">
      <c r="A478">
        <v>477</v>
      </c>
      <c r="B478">
        <v>0</v>
      </c>
      <c r="C478">
        <v>2</v>
      </c>
      <c r="D478" s="1" t="s">
        <v>5484</v>
      </c>
      <c r="E478" s="1" t="s">
        <v>2456</v>
      </c>
      <c r="F478">
        <v>34</v>
      </c>
      <c r="G478">
        <v>1</v>
      </c>
      <c r="H478">
        <v>0</v>
      </c>
      <c r="I478">
        <f>train[[#This Row],[SibSp]]+train[[#This Row],[Parch]]+1</f>
        <v>2</v>
      </c>
      <c r="J478" s="1" t="s">
        <v>5485</v>
      </c>
      <c r="K478">
        <v>21</v>
      </c>
      <c r="L478" s="1" t="s">
        <v>2498</v>
      </c>
      <c r="M478" s="1" t="s">
        <v>2464</v>
      </c>
      <c r="N478">
        <v>549</v>
      </c>
      <c r="O478" s="1" t="s">
        <v>5484</v>
      </c>
      <c r="P478">
        <v>33</v>
      </c>
      <c r="Q478" s="1" t="s">
        <v>2610</v>
      </c>
      <c r="R478" s="1" t="s">
        <v>22</v>
      </c>
      <c r="S478" s="1" t="s">
        <v>2610</v>
      </c>
      <c r="T478" s="1" t="s">
        <v>2498</v>
      </c>
      <c r="U478" s="1" t="s">
        <v>2498</v>
      </c>
      <c r="V478">
        <v>2</v>
      </c>
      <c r="W478" t="s">
        <v>23</v>
      </c>
    </row>
    <row r="479" spans="1:23" x14ac:dyDescent="0.25">
      <c r="A479">
        <v>478</v>
      </c>
      <c r="B479">
        <v>0</v>
      </c>
      <c r="C479">
        <v>3</v>
      </c>
      <c r="D479" s="1" t="s">
        <v>5486</v>
      </c>
      <c r="E479" s="1" t="s">
        <v>2456</v>
      </c>
      <c r="F479">
        <v>29</v>
      </c>
      <c r="G479">
        <v>1</v>
      </c>
      <c r="H479">
        <v>0</v>
      </c>
      <c r="I479">
        <f>train[[#This Row],[SibSp]]+train[[#This Row],[Parch]]+1</f>
        <v>2</v>
      </c>
      <c r="J479" s="1" t="s">
        <v>5487</v>
      </c>
      <c r="K479">
        <v>7.0457999999999998</v>
      </c>
      <c r="L479" s="1" t="s">
        <v>2498</v>
      </c>
      <c r="M479" s="1" t="s">
        <v>2464</v>
      </c>
      <c r="N479">
        <v>690</v>
      </c>
      <c r="O479" s="1" t="s">
        <v>5486</v>
      </c>
      <c r="P479">
        <v>29</v>
      </c>
      <c r="Q479" s="1" t="s">
        <v>4014</v>
      </c>
      <c r="R479" s="1" t="s">
        <v>22</v>
      </c>
      <c r="S479" s="1" t="s">
        <v>4015</v>
      </c>
      <c r="T479" s="1" t="s">
        <v>2498</v>
      </c>
      <c r="U479" s="1" t="s">
        <v>2498</v>
      </c>
      <c r="V479">
        <v>3</v>
      </c>
      <c r="W479" t="s">
        <v>23</v>
      </c>
    </row>
    <row r="480" spans="1:23" x14ac:dyDescent="0.25">
      <c r="A480">
        <v>479</v>
      </c>
      <c r="B480">
        <v>0</v>
      </c>
      <c r="C480">
        <v>3</v>
      </c>
      <c r="D480" s="1" t="s">
        <v>5488</v>
      </c>
      <c r="E480" s="1" t="s">
        <v>2456</v>
      </c>
      <c r="F480">
        <v>22</v>
      </c>
      <c r="G480">
        <v>0</v>
      </c>
      <c r="H480">
        <v>0</v>
      </c>
      <c r="I480">
        <f>train[[#This Row],[SibSp]]+train[[#This Row],[Parch]]+1</f>
        <v>1</v>
      </c>
      <c r="J480" s="1" t="s">
        <v>5489</v>
      </c>
      <c r="K480">
        <v>7.5208000000000004</v>
      </c>
      <c r="L480" s="1" t="s">
        <v>2498</v>
      </c>
      <c r="M480" s="1" t="s">
        <v>2464</v>
      </c>
      <c r="N480">
        <v>922</v>
      </c>
      <c r="O480" s="1" t="s">
        <v>5488</v>
      </c>
      <c r="P480">
        <v>22</v>
      </c>
      <c r="Q480" s="1" t="s">
        <v>5229</v>
      </c>
      <c r="R480" s="1" t="s">
        <v>22</v>
      </c>
      <c r="S480" s="1" t="s">
        <v>5490</v>
      </c>
      <c r="T480" s="1" t="s">
        <v>2498</v>
      </c>
      <c r="U480" s="1" t="s">
        <v>2498</v>
      </c>
      <c r="V480">
        <v>3</v>
      </c>
      <c r="W480" t="s">
        <v>23</v>
      </c>
    </row>
    <row r="481" spans="1:23" x14ac:dyDescent="0.25">
      <c r="A481">
        <v>480</v>
      </c>
      <c r="B481">
        <v>1</v>
      </c>
      <c r="C481">
        <v>3</v>
      </c>
      <c r="D481" s="1" t="s">
        <v>5491</v>
      </c>
      <c r="E481" s="1" t="s">
        <v>2462</v>
      </c>
      <c r="F481">
        <v>2</v>
      </c>
      <c r="G481">
        <v>0</v>
      </c>
      <c r="H481">
        <v>1</v>
      </c>
      <c r="I481">
        <f>train[[#This Row],[SibSp]]+train[[#This Row],[Parch]]+1</f>
        <v>2</v>
      </c>
      <c r="J481" s="1" t="s">
        <v>2479</v>
      </c>
      <c r="K481">
        <v>12.2875</v>
      </c>
      <c r="L481" s="1" t="s">
        <v>2498</v>
      </c>
      <c r="M481" s="1" t="s">
        <v>2464</v>
      </c>
      <c r="N481">
        <v>872</v>
      </c>
      <c r="O481" s="1" t="s">
        <v>5492</v>
      </c>
      <c r="P481">
        <v>2</v>
      </c>
      <c r="Q481" s="1" t="s">
        <v>2481</v>
      </c>
      <c r="R481" s="1" t="s">
        <v>22</v>
      </c>
      <c r="S481" s="1" t="s">
        <v>2482</v>
      </c>
      <c r="T481" s="1" t="s">
        <v>2483</v>
      </c>
      <c r="U481" s="1" t="s">
        <v>2498</v>
      </c>
      <c r="V481">
        <v>3</v>
      </c>
      <c r="W481" t="s">
        <v>6612</v>
      </c>
    </row>
    <row r="482" spans="1:23" x14ac:dyDescent="0.25">
      <c r="A482">
        <v>481</v>
      </c>
      <c r="B482">
        <v>0</v>
      </c>
      <c r="C482">
        <v>3</v>
      </c>
      <c r="D482" s="1" t="s">
        <v>5493</v>
      </c>
      <c r="E482" s="1" t="s">
        <v>2456</v>
      </c>
      <c r="F482">
        <v>9</v>
      </c>
      <c r="G482">
        <v>5</v>
      </c>
      <c r="H482">
        <v>2</v>
      </c>
      <c r="I482">
        <f>train[[#This Row],[SibSp]]+train[[#This Row],[Parch]]+1</f>
        <v>8</v>
      </c>
      <c r="J482" s="1" t="s">
        <v>3047</v>
      </c>
      <c r="K482">
        <v>46.9</v>
      </c>
      <c r="L482" s="1" t="s">
        <v>2498</v>
      </c>
      <c r="M482" s="1" t="s">
        <v>2464</v>
      </c>
      <c r="N482">
        <v>837</v>
      </c>
      <c r="O482" s="1" t="s">
        <v>5494</v>
      </c>
      <c r="P482">
        <v>10</v>
      </c>
      <c r="Q482" s="1" t="s">
        <v>3049</v>
      </c>
      <c r="R482" s="1" t="s">
        <v>22</v>
      </c>
      <c r="S482" s="1" t="s">
        <v>3050</v>
      </c>
      <c r="T482" s="1" t="s">
        <v>2498</v>
      </c>
      <c r="U482" s="1" t="s">
        <v>2498</v>
      </c>
      <c r="V482">
        <v>3</v>
      </c>
      <c r="W482" t="s">
        <v>23</v>
      </c>
    </row>
    <row r="483" spans="1:23" x14ac:dyDescent="0.25">
      <c r="A483">
        <v>482</v>
      </c>
      <c r="B483">
        <v>0</v>
      </c>
      <c r="C483">
        <v>2</v>
      </c>
      <c r="D483" s="1" t="s">
        <v>5495</v>
      </c>
      <c r="E483" s="1" t="s">
        <v>2456</v>
      </c>
      <c r="G483">
        <v>0</v>
      </c>
      <c r="H483">
        <v>0</v>
      </c>
      <c r="I483">
        <f>train[[#This Row],[SibSp]]+train[[#This Row],[Parch]]+1</f>
        <v>1</v>
      </c>
      <c r="J483" s="1" t="s">
        <v>5496</v>
      </c>
      <c r="K483">
        <v>0</v>
      </c>
      <c r="L483" s="1" t="s">
        <v>2498</v>
      </c>
      <c r="M483" s="1" t="s">
        <v>2464</v>
      </c>
      <c r="N483">
        <v>414</v>
      </c>
      <c r="O483" s="1" t="s">
        <v>5497</v>
      </c>
      <c r="P483">
        <v>37</v>
      </c>
      <c r="Q483" s="1" t="s">
        <v>5498</v>
      </c>
      <c r="R483" s="1" t="s">
        <v>3507</v>
      </c>
      <c r="S483" s="1" t="s">
        <v>38</v>
      </c>
      <c r="T483" s="1" t="s">
        <v>2498</v>
      </c>
      <c r="U483" s="1" t="s">
        <v>2498</v>
      </c>
      <c r="V483">
        <v>2</v>
      </c>
      <c r="W483" t="s">
        <v>23</v>
      </c>
    </row>
    <row r="484" spans="1:23" x14ac:dyDescent="0.25">
      <c r="A484">
        <v>483</v>
      </c>
      <c r="B484">
        <v>0</v>
      </c>
      <c r="C484">
        <v>3</v>
      </c>
      <c r="D484" s="1" t="s">
        <v>5499</v>
      </c>
      <c r="E484" s="1" t="s">
        <v>2456</v>
      </c>
      <c r="F484">
        <v>50</v>
      </c>
      <c r="G484">
        <v>0</v>
      </c>
      <c r="H484">
        <v>0</v>
      </c>
      <c r="I484">
        <f>train[[#This Row],[SibSp]]+train[[#This Row],[Parch]]+1</f>
        <v>1</v>
      </c>
      <c r="J484" s="1" t="s">
        <v>5500</v>
      </c>
      <c r="K484">
        <v>8.0500000000000007</v>
      </c>
      <c r="L484" s="1" t="s">
        <v>2498</v>
      </c>
      <c r="M484" s="1" t="s">
        <v>2464</v>
      </c>
      <c r="N484">
        <v>1165</v>
      </c>
      <c r="O484" s="1" t="s">
        <v>5499</v>
      </c>
      <c r="P484">
        <v>50</v>
      </c>
      <c r="Q484" s="1" t="s">
        <v>5214</v>
      </c>
      <c r="R484" s="1" t="s">
        <v>22</v>
      </c>
      <c r="S484" s="1" t="s">
        <v>4049</v>
      </c>
      <c r="T484" s="1" t="s">
        <v>2498</v>
      </c>
      <c r="U484" s="1" t="s">
        <v>2498</v>
      </c>
      <c r="V484">
        <v>3</v>
      </c>
      <c r="W484" t="s">
        <v>23</v>
      </c>
    </row>
    <row r="485" spans="1:23" x14ac:dyDescent="0.25">
      <c r="A485">
        <v>484</v>
      </c>
      <c r="B485">
        <v>1</v>
      </c>
      <c r="C485">
        <v>3</v>
      </c>
      <c r="D485" s="1" t="s">
        <v>5501</v>
      </c>
      <c r="E485" s="1" t="s">
        <v>2462</v>
      </c>
      <c r="F485">
        <v>63</v>
      </c>
      <c r="G485">
        <v>0</v>
      </c>
      <c r="H485">
        <v>0</v>
      </c>
      <c r="I485">
        <f>train[[#This Row],[SibSp]]+train[[#This Row],[Parch]]+1</f>
        <v>1</v>
      </c>
      <c r="J485" s="1" t="s">
        <v>5502</v>
      </c>
      <c r="K485">
        <v>9.5875000000000004</v>
      </c>
      <c r="L485" s="1" t="s">
        <v>2498</v>
      </c>
      <c r="M485" s="1" t="s">
        <v>2464</v>
      </c>
      <c r="N485">
        <v>1268</v>
      </c>
      <c r="O485" s="1" t="s">
        <v>5503</v>
      </c>
      <c r="P485">
        <v>63</v>
      </c>
      <c r="Q485" s="1" t="s">
        <v>5504</v>
      </c>
      <c r="R485" s="1" t="s">
        <v>22</v>
      </c>
      <c r="S485" s="1" t="s">
        <v>5505</v>
      </c>
      <c r="T485" s="1" t="s">
        <v>2483</v>
      </c>
      <c r="U485" s="1" t="s">
        <v>2498</v>
      </c>
      <c r="V485">
        <v>3</v>
      </c>
      <c r="W485" t="s">
        <v>6612</v>
      </c>
    </row>
    <row r="486" spans="1:23" x14ac:dyDescent="0.25">
      <c r="A486">
        <v>485</v>
      </c>
      <c r="B486">
        <v>1</v>
      </c>
      <c r="C486">
        <v>1</v>
      </c>
      <c r="D486" s="1" t="s">
        <v>5506</v>
      </c>
      <c r="E486" s="1" t="s">
        <v>2456</v>
      </c>
      <c r="F486">
        <v>25</v>
      </c>
      <c r="G486">
        <v>1</v>
      </c>
      <c r="H486">
        <v>0</v>
      </c>
      <c r="I486">
        <f>train[[#This Row],[SibSp]]+train[[#This Row],[Parch]]+1</f>
        <v>2</v>
      </c>
      <c r="J486" s="1" t="s">
        <v>4938</v>
      </c>
      <c r="K486">
        <v>91.0792</v>
      </c>
      <c r="L486" s="1" t="s">
        <v>4939</v>
      </c>
      <c r="M486" s="1" t="s">
        <v>2501</v>
      </c>
      <c r="N486">
        <v>30</v>
      </c>
      <c r="O486" s="1" t="s">
        <v>5507</v>
      </c>
      <c r="P486">
        <v>25</v>
      </c>
      <c r="Q486" s="1" t="s">
        <v>3127</v>
      </c>
      <c r="R486" s="1" t="s">
        <v>32</v>
      </c>
      <c r="S486" s="1" t="s">
        <v>3127</v>
      </c>
      <c r="T486" s="1" t="s">
        <v>2523</v>
      </c>
      <c r="U486" s="1" t="s">
        <v>2498</v>
      </c>
      <c r="V486">
        <v>1</v>
      </c>
      <c r="W486" t="s">
        <v>6612</v>
      </c>
    </row>
    <row r="487" spans="1:23" x14ac:dyDescent="0.25">
      <c r="A487">
        <v>486</v>
      </c>
      <c r="B487">
        <v>0</v>
      </c>
      <c r="C487">
        <v>3</v>
      </c>
      <c r="D487" s="1" t="s">
        <v>5508</v>
      </c>
      <c r="E487" s="1" t="s">
        <v>2462</v>
      </c>
      <c r="G487">
        <v>3</v>
      </c>
      <c r="H487">
        <v>1</v>
      </c>
      <c r="I487">
        <f>train[[#This Row],[SibSp]]+train[[#This Row],[Parch]]+1</f>
        <v>5</v>
      </c>
      <c r="J487" s="1" t="s">
        <v>3020</v>
      </c>
      <c r="K487">
        <v>25.466699999999999</v>
      </c>
      <c r="L487" s="1" t="s">
        <v>2498</v>
      </c>
      <c r="M487" s="1" t="s">
        <v>2464</v>
      </c>
      <c r="N487">
        <v>964</v>
      </c>
      <c r="O487" s="1" t="s">
        <v>5509</v>
      </c>
      <c r="P487">
        <v>8</v>
      </c>
      <c r="Q487" s="1" t="s">
        <v>3022</v>
      </c>
      <c r="R487" s="1" t="s">
        <v>22</v>
      </c>
      <c r="S487" s="1" t="s">
        <v>3023</v>
      </c>
      <c r="T487" s="1" t="s">
        <v>2498</v>
      </c>
      <c r="U487" s="1" t="s">
        <v>2498</v>
      </c>
      <c r="V487">
        <v>3</v>
      </c>
      <c r="W487" t="s">
        <v>23</v>
      </c>
    </row>
    <row r="488" spans="1:23" x14ac:dyDescent="0.25">
      <c r="A488">
        <v>487</v>
      </c>
      <c r="B488">
        <v>1</v>
      </c>
      <c r="C488">
        <v>1</v>
      </c>
      <c r="D488" s="1" t="s">
        <v>5510</v>
      </c>
      <c r="E488" s="1" t="s">
        <v>2462</v>
      </c>
      <c r="F488">
        <v>35</v>
      </c>
      <c r="G488">
        <v>1</v>
      </c>
      <c r="H488">
        <v>0</v>
      </c>
      <c r="I488">
        <f>train[[#This Row],[SibSp]]+train[[#This Row],[Parch]]+1</f>
        <v>2</v>
      </c>
      <c r="J488" s="1" t="s">
        <v>4723</v>
      </c>
      <c r="K488">
        <v>90</v>
      </c>
      <c r="L488" s="1" t="s">
        <v>4724</v>
      </c>
      <c r="M488" s="1" t="s">
        <v>2464</v>
      </c>
      <c r="N488">
        <v>167</v>
      </c>
      <c r="O488" s="1" t="s">
        <v>5511</v>
      </c>
      <c r="P488">
        <v>31</v>
      </c>
      <c r="Q488" s="1" t="s">
        <v>2557</v>
      </c>
      <c r="R488" s="1" t="s">
        <v>22</v>
      </c>
      <c r="S488" s="1" t="s">
        <v>4725</v>
      </c>
      <c r="T488" s="1" t="s">
        <v>3106</v>
      </c>
      <c r="U488" s="1" t="s">
        <v>2498</v>
      </c>
      <c r="V488">
        <v>1</v>
      </c>
      <c r="W488" t="s">
        <v>6612</v>
      </c>
    </row>
    <row r="489" spans="1:23" x14ac:dyDescent="0.25">
      <c r="A489">
        <v>488</v>
      </c>
      <c r="B489">
        <v>0</v>
      </c>
      <c r="C489">
        <v>1</v>
      </c>
      <c r="D489" s="1" t="s">
        <v>5512</v>
      </c>
      <c r="E489" s="1" t="s">
        <v>2456</v>
      </c>
      <c r="F489">
        <v>58</v>
      </c>
      <c r="G489">
        <v>0</v>
      </c>
      <c r="H489">
        <v>0</v>
      </c>
      <c r="I489">
        <f>train[[#This Row],[SibSp]]+train[[#This Row],[Parch]]+1</f>
        <v>1</v>
      </c>
      <c r="J489" s="1" t="s">
        <v>5513</v>
      </c>
      <c r="K489">
        <v>29.7</v>
      </c>
      <c r="L489" s="1" t="s">
        <v>5514</v>
      </c>
      <c r="M489" s="1" t="s">
        <v>2501</v>
      </c>
      <c r="N489">
        <v>175</v>
      </c>
      <c r="O489" s="1" t="s">
        <v>5512</v>
      </c>
      <c r="P489">
        <v>58</v>
      </c>
      <c r="Q489" s="1" t="s">
        <v>4176</v>
      </c>
      <c r="R489" s="1" t="s">
        <v>32</v>
      </c>
      <c r="S489" s="1" t="s">
        <v>4176</v>
      </c>
      <c r="T489" s="1" t="s">
        <v>2498</v>
      </c>
      <c r="U489" s="1" t="s">
        <v>5515</v>
      </c>
      <c r="V489">
        <v>1</v>
      </c>
      <c r="W489" t="s">
        <v>23</v>
      </c>
    </row>
    <row r="490" spans="1:23" x14ac:dyDescent="0.25">
      <c r="A490">
        <v>489</v>
      </c>
      <c r="B490">
        <v>0</v>
      </c>
      <c r="C490">
        <v>3</v>
      </c>
      <c r="D490" s="1" t="s">
        <v>5516</v>
      </c>
      <c r="E490" s="1" t="s">
        <v>2456</v>
      </c>
      <c r="F490">
        <v>30</v>
      </c>
      <c r="G490">
        <v>0</v>
      </c>
      <c r="H490">
        <v>0</v>
      </c>
      <c r="I490">
        <f>train[[#This Row],[SibSp]]+train[[#This Row],[Parch]]+1</f>
        <v>1</v>
      </c>
      <c r="J490" s="1" t="s">
        <v>5517</v>
      </c>
      <c r="K490">
        <v>8.0500000000000007</v>
      </c>
      <c r="L490" s="1" t="s">
        <v>2498</v>
      </c>
      <c r="M490" s="1" t="s">
        <v>2464</v>
      </c>
      <c r="N490">
        <v>1226</v>
      </c>
      <c r="O490" s="1" t="s">
        <v>5516</v>
      </c>
      <c r="P490">
        <v>30</v>
      </c>
      <c r="Q490" s="1" t="s">
        <v>5518</v>
      </c>
      <c r="R490" s="1" t="s">
        <v>22</v>
      </c>
      <c r="S490" s="1" t="s">
        <v>5519</v>
      </c>
      <c r="T490" s="1" t="s">
        <v>2498</v>
      </c>
      <c r="U490" s="1" t="s">
        <v>2498</v>
      </c>
      <c r="V490">
        <v>3</v>
      </c>
      <c r="W490" t="s">
        <v>23</v>
      </c>
    </row>
    <row r="491" spans="1:23" x14ac:dyDescent="0.25">
      <c r="A491">
        <v>490</v>
      </c>
      <c r="B491">
        <v>1</v>
      </c>
      <c r="C491">
        <v>3</v>
      </c>
      <c r="D491" s="1" t="s">
        <v>5520</v>
      </c>
      <c r="E491" s="1" t="s">
        <v>2456</v>
      </c>
      <c r="F491">
        <v>9</v>
      </c>
      <c r="G491">
        <v>1</v>
      </c>
      <c r="H491">
        <v>1</v>
      </c>
      <c r="I491">
        <f>train[[#This Row],[SibSp]]+train[[#This Row],[Parch]]+1</f>
        <v>3</v>
      </c>
      <c r="J491" s="1" t="s">
        <v>2688</v>
      </c>
      <c r="K491">
        <v>15.9</v>
      </c>
      <c r="L491" s="1" t="s">
        <v>2498</v>
      </c>
      <c r="M491" s="1" t="s">
        <v>2464</v>
      </c>
      <c r="N491">
        <v>744</v>
      </c>
      <c r="O491" s="1" t="s">
        <v>5521</v>
      </c>
      <c r="P491">
        <v>3</v>
      </c>
      <c r="Q491" s="1" t="s">
        <v>2634</v>
      </c>
      <c r="R491" s="1" t="s">
        <v>22</v>
      </c>
      <c r="S491" s="1" t="s">
        <v>2562</v>
      </c>
      <c r="T491" s="1" t="s">
        <v>2690</v>
      </c>
      <c r="U491" s="1" t="s">
        <v>2498</v>
      </c>
      <c r="V491">
        <v>3</v>
      </c>
      <c r="W491" t="s">
        <v>6612</v>
      </c>
    </row>
    <row r="492" spans="1:23" x14ac:dyDescent="0.25">
      <c r="A492">
        <v>491</v>
      </c>
      <c r="B492">
        <v>0</v>
      </c>
      <c r="C492">
        <v>3</v>
      </c>
      <c r="D492" s="1" t="s">
        <v>5522</v>
      </c>
      <c r="E492" s="1" t="s">
        <v>2456</v>
      </c>
      <c r="G492">
        <v>1</v>
      </c>
      <c r="H492">
        <v>0</v>
      </c>
      <c r="I492">
        <f>train[[#This Row],[SibSp]]+train[[#This Row],[Parch]]+1</f>
        <v>2</v>
      </c>
      <c r="J492" s="1" t="s">
        <v>5523</v>
      </c>
      <c r="K492">
        <v>19.966699999999999</v>
      </c>
      <c r="L492" s="1" t="s">
        <v>2498</v>
      </c>
      <c r="M492" s="1" t="s">
        <v>2464</v>
      </c>
      <c r="N492">
        <v>848</v>
      </c>
      <c r="O492" s="1" t="s">
        <v>5522</v>
      </c>
      <c r="P492">
        <v>19</v>
      </c>
      <c r="Q492" s="1" t="s">
        <v>5403</v>
      </c>
      <c r="R492" s="1" t="s">
        <v>22</v>
      </c>
      <c r="S492" s="1" t="s">
        <v>5404</v>
      </c>
      <c r="T492" s="1" t="s">
        <v>2498</v>
      </c>
      <c r="U492" s="1" t="s">
        <v>2498</v>
      </c>
      <c r="V492">
        <v>3</v>
      </c>
      <c r="W492" t="s">
        <v>23</v>
      </c>
    </row>
    <row r="493" spans="1:23" x14ac:dyDescent="0.25">
      <c r="A493">
        <v>492</v>
      </c>
      <c r="B493">
        <v>0</v>
      </c>
      <c r="C493">
        <v>3</v>
      </c>
      <c r="D493" s="1" t="s">
        <v>5524</v>
      </c>
      <c r="E493" s="1" t="s">
        <v>2456</v>
      </c>
      <c r="F493">
        <v>21</v>
      </c>
      <c r="G493">
        <v>0</v>
      </c>
      <c r="H493">
        <v>0</v>
      </c>
      <c r="I493">
        <f>train[[#This Row],[SibSp]]+train[[#This Row],[Parch]]+1</f>
        <v>1</v>
      </c>
      <c r="J493" s="1" t="s">
        <v>5525</v>
      </c>
      <c r="K493">
        <v>7.25</v>
      </c>
      <c r="L493" s="1" t="s">
        <v>2498</v>
      </c>
      <c r="M493" s="1" t="s">
        <v>2464</v>
      </c>
      <c r="N493">
        <v>1302</v>
      </c>
      <c r="O493" s="1" t="s">
        <v>5526</v>
      </c>
      <c r="P493">
        <v>21</v>
      </c>
      <c r="Q493" s="1" t="s">
        <v>5527</v>
      </c>
      <c r="R493" s="1" t="s">
        <v>22</v>
      </c>
      <c r="S493" s="1" t="s">
        <v>38</v>
      </c>
      <c r="T493" s="1" t="s">
        <v>2498</v>
      </c>
      <c r="U493" s="1" t="s">
        <v>2498</v>
      </c>
      <c r="V493">
        <v>3</v>
      </c>
      <c r="W493" t="s">
        <v>23</v>
      </c>
    </row>
    <row r="494" spans="1:23" x14ac:dyDescent="0.25">
      <c r="A494">
        <v>493</v>
      </c>
      <c r="B494">
        <v>0</v>
      </c>
      <c r="C494">
        <v>1</v>
      </c>
      <c r="D494" s="1" t="s">
        <v>5528</v>
      </c>
      <c r="E494" s="1" t="s">
        <v>2456</v>
      </c>
      <c r="F494">
        <v>55</v>
      </c>
      <c r="G494">
        <v>0</v>
      </c>
      <c r="H494">
        <v>0</v>
      </c>
      <c r="I494">
        <f>train[[#This Row],[SibSp]]+train[[#This Row],[Parch]]+1</f>
        <v>1</v>
      </c>
      <c r="J494" s="1" t="s">
        <v>5529</v>
      </c>
      <c r="K494">
        <v>30.5</v>
      </c>
      <c r="L494" s="1" t="s">
        <v>5530</v>
      </c>
      <c r="M494" s="1" t="s">
        <v>2464</v>
      </c>
      <c r="N494">
        <v>209</v>
      </c>
      <c r="O494" s="1" t="s">
        <v>5528</v>
      </c>
      <c r="P494">
        <v>55</v>
      </c>
      <c r="Q494" s="1" t="s">
        <v>2861</v>
      </c>
      <c r="R494" s="1" t="s">
        <v>22</v>
      </c>
      <c r="S494" s="1" t="s">
        <v>2861</v>
      </c>
      <c r="T494" s="1" t="s">
        <v>2498</v>
      </c>
      <c r="U494" s="1" t="s">
        <v>2498</v>
      </c>
      <c r="V494">
        <v>1</v>
      </c>
      <c r="W494" t="s">
        <v>23</v>
      </c>
    </row>
    <row r="495" spans="1:23" x14ac:dyDescent="0.25">
      <c r="A495">
        <v>494</v>
      </c>
      <c r="B495">
        <v>0</v>
      </c>
      <c r="C495">
        <v>1</v>
      </c>
      <c r="D495" s="1" t="s">
        <v>5531</v>
      </c>
      <c r="E495" s="1" t="s">
        <v>2456</v>
      </c>
      <c r="F495">
        <v>71</v>
      </c>
      <c r="G495">
        <v>0</v>
      </c>
      <c r="H495">
        <v>0</v>
      </c>
      <c r="I495">
        <f>train[[#This Row],[SibSp]]+train[[#This Row],[Parch]]+1</f>
        <v>1</v>
      </c>
      <c r="J495" s="1" t="s">
        <v>5532</v>
      </c>
      <c r="K495">
        <v>49.504199999999997</v>
      </c>
      <c r="L495" s="1" t="s">
        <v>2498</v>
      </c>
      <c r="M495" s="1" t="s">
        <v>2501</v>
      </c>
      <c r="N495">
        <v>14</v>
      </c>
      <c r="O495" s="1" t="s">
        <v>5531</v>
      </c>
      <c r="P495">
        <v>71</v>
      </c>
      <c r="Q495" s="1" t="s">
        <v>3701</v>
      </c>
      <c r="R495" s="1" t="s">
        <v>32</v>
      </c>
      <c r="S495" s="1" t="s">
        <v>2557</v>
      </c>
      <c r="T495" s="1" t="s">
        <v>2498</v>
      </c>
      <c r="U495" s="1" t="s">
        <v>5533</v>
      </c>
      <c r="V495">
        <v>1</v>
      </c>
      <c r="W495" t="s">
        <v>23</v>
      </c>
    </row>
    <row r="496" spans="1:23" x14ac:dyDescent="0.25">
      <c r="A496">
        <v>495</v>
      </c>
      <c r="B496">
        <v>0</v>
      </c>
      <c r="C496">
        <v>3</v>
      </c>
      <c r="D496" s="1" t="s">
        <v>5534</v>
      </c>
      <c r="E496" s="1" t="s">
        <v>2456</v>
      </c>
      <c r="F496">
        <v>21</v>
      </c>
      <c r="G496">
        <v>0</v>
      </c>
      <c r="H496">
        <v>0</v>
      </c>
      <c r="I496">
        <f>train[[#This Row],[SibSp]]+train[[#This Row],[Parch]]+1</f>
        <v>1</v>
      </c>
      <c r="J496" s="1" t="s">
        <v>5535</v>
      </c>
      <c r="K496">
        <v>8.0500000000000007</v>
      </c>
      <c r="L496" s="1" t="s">
        <v>2498</v>
      </c>
      <c r="M496" s="1" t="s">
        <v>2464</v>
      </c>
      <c r="N496">
        <v>1232</v>
      </c>
      <c r="O496" s="1" t="s">
        <v>5536</v>
      </c>
      <c r="P496">
        <v>21</v>
      </c>
      <c r="Q496" s="1" t="s">
        <v>5537</v>
      </c>
      <c r="R496" s="1" t="s">
        <v>22</v>
      </c>
      <c r="S496" s="1" t="s">
        <v>4049</v>
      </c>
      <c r="T496" s="1" t="s">
        <v>2498</v>
      </c>
      <c r="U496" s="1" t="s">
        <v>2498</v>
      </c>
      <c r="V496">
        <v>3</v>
      </c>
      <c r="W496" t="s">
        <v>23</v>
      </c>
    </row>
    <row r="497" spans="1:23" x14ac:dyDescent="0.25">
      <c r="A497">
        <v>496</v>
      </c>
      <c r="B497">
        <v>0</v>
      </c>
      <c r="C497">
        <v>3</v>
      </c>
      <c r="D497" s="1" t="s">
        <v>5538</v>
      </c>
      <c r="E497" s="1" t="s">
        <v>2456</v>
      </c>
      <c r="G497">
        <v>0</v>
      </c>
      <c r="H497">
        <v>0</v>
      </c>
      <c r="I497">
        <f>train[[#This Row],[SibSp]]+train[[#This Row],[Parch]]+1</f>
        <v>1</v>
      </c>
      <c r="J497" s="1" t="s">
        <v>4378</v>
      </c>
      <c r="K497">
        <v>14.458299999999999</v>
      </c>
      <c r="L497" s="1" t="s">
        <v>2498</v>
      </c>
      <c r="M497" s="1" t="s">
        <v>2501</v>
      </c>
      <c r="N497">
        <v>1309</v>
      </c>
      <c r="O497" s="1" t="s">
        <v>5539</v>
      </c>
      <c r="P497">
        <v>26</v>
      </c>
      <c r="Q497" s="1" t="s">
        <v>2601</v>
      </c>
      <c r="R497" s="1" t="s">
        <v>32</v>
      </c>
      <c r="S497" s="1" t="s">
        <v>3339</v>
      </c>
      <c r="T497" s="1" t="s">
        <v>2498</v>
      </c>
      <c r="U497" s="1" t="s">
        <v>5540</v>
      </c>
      <c r="V497">
        <v>3</v>
      </c>
      <c r="W497" t="s">
        <v>23</v>
      </c>
    </row>
    <row r="498" spans="1:23" x14ac:dyDescent="0.25">
      <c r="A498">
        <v>497</v>
      </c>
      <c r="B498">
        <v>1</v>
      </c>
      <c r="C498">
        <v>1</v>
      </c>
      <c r="D498" s="1" t="s">
        <v>5541</v>
      </c>
      <c r="E498" s="1" t="s">
        <v>2462</v>
      </c>
      <c r="F498">
        <v>54</v>
      </c>
      <c r="G498">
        <v>1</v>
      </c>
      <c r="H498">
        <v>0</v>
      </c>
      <c r="I498">
        <f>train[[#This Row],[SibSp]]+train[[#This Row],[Parch]]+1</f>
        <v>2</v>
      </c>
      <c r="J498" s="1" t="s">
        <v>5542</v>
      </c>
      <c r="K498">
        <v>78.2667</v>
      </c>
      <c r="L498" s="1" t="s">
        <v>5543</v>
      </c>
      <c r="M498" s="1" t="s">
        <v>2501</v>
      </c>
      <c r="N498">
        <v>108</v>
      </c>
      <c r="O498" s="1" t="s">
        <v>5544</v>
      </c>
      <c r="P498">
        <v>54</v>
      </c>
      <c r="Q498" s="1" t="s">
        <v>5545</v>
      </c>
      <c r="R498" s="1" t="s">
        <v>32</v>
      </c>
      <c r="S498" s="1" t="s">
        <v>5545</v>
      </c>
      <c r="T498" s="1" t="s">
        <v>2533</v>
      </c>
      <c r="U498" s="1" t="s">
        <v>2498</v>
      </c>
      <c r="V498">
        <v>1</v>
      </c>
      <c r="W498" t="s">
        <v>6612</v>
      </c>
    </row>
    <row r="499" spans="1:23" x14ac:dyDescent="0.25">
      <c r="A499">
        <v>498</v>
      </c>
      <c r="B499">
        <v>0</v>
      </c>
      <c r="C499">
        <v>3</v>
      </c>
      <c r="D499" s="1" t="s">
        <v>5546</v>
      </c>
      <c r="E499" s="1" t="s">
        <v>2456</v>
      </c>
      <c r="G499">
        <v>0</v>
      </c>
      <c r="H499">
        <v>0</v>
      </c>
      <c r="I499">
        <f>train[[#This Row],[SibSp]]+train[[#This Row],[Parch]]+1</f>
        <v>1</v>
      </c>
      <c r="J499" s="1" t="s">
        <v>3377</v>
      </c>
      <c r="K499">
        <v>15.1</v>
      </c>
      <c r="L499" s="1" t="s">
        <v>2498</v>
      </c>
      <c r="M499" s="1" t="s">
        <v>2464</v>
      </c>
      <c r="N499">
        <v>1204</v>
      </c>
      <c r="O499" s="1" t="s">
        <v>5547</v>
      </c>
      <c r="P499">
        <v>55</v>
      </c>
      <c r="Q499" s="1" t="s">
        <v>3378</v>
      </c>
      <c r="R499" s="1" t="s">
        <v>22</v>
      </c>
      <c r="S499" s="1" t="s">
        <v>2918</v>
      </c>
      <c r="T499" s="1" t="s">
        <v>2498</v>
      </c>
      <c r="U499" s="1" t="s">
        <v>2498</v>
      </c>
      <c r="V499">
        <v>3</v>
      </c>
      <c r="W499" t="s">
        <v>23</v>
      </c>
    </row>
    <row r="500" spans="1:23" x14ac:dyDescent="0.25">
      <c r="A500">
        <v>499</v>
      </c>
      <c r="B500">
        <v>0</v>
      </c>
      <c r="C500">
        <v>1</v>
      </c>
      <c r="D500" s="1" t="s">
        <v>5548</v>
      </c>
      <c r="E500" s="1" t="s">
        <v>2462</v>
      </c>
      <c r="F500">
        <v>25</v>
      </c>
      <c r="G500">
        <v>1</v>
      </c>
      <c r="H500">
        <v>2</v>
      </c>
      <c r="I500">
        <f>train[[#This Row],[SibSp]]+train[[#This Row],[Parch]]+1</f>
        <v>4</v>
      </c>
      <c r="J500" s="1" t="s">
        <v>3054</v>
      </c>
      <c r="K500">
        <v>151.55000000000001</v>
      </c>
      <c r="L500" s="1" t="s">
        <v>3637</v>
      </c>
      <c r="M500" s="1" t="s">
        <v>2464</v>
      </c>
      <c r="N500">
        <v>5</v>
      </c>
      <c r="O500" s="1" t="s">
        <v>5549</v>
      </c>
      <c r="P500">
        <v>25</v>
      </c>
      <c r="Q500" s="1" t="s">
        <v>2861</v>
      </c>
      <c r="R500" s="1" t="s">
        <v>22</v>
      </c>
      <c r="S500" s="1" t="s">
        <v>2861</v>
      </c>
      <c r="T500" s="1" t="s">
        <v>2498</v>
      </c>
      <c r="U500" s="1" t="s">
        <v>2498</v>
      </c>
      <c r="V500">
        <v>1</v>
      </c>
      <c r="W500" t="s">
        <v>23</v>
      </c>
    </row>
    <row r="501" spans="1:23" x14ac:dyDescent="0.25">
      <c r="A501">
        <v>500</v>
      </c>
      <c r="B501">
        <v>0</v>
      </c>
      <c r="C501">
        <v>3</v>
      </c>
      <c r="D501" s="1" t="s">
        <v>5550</v>
      </c>
      <c r="E501" s="1" t="s">
        <v>2456</v>
      </c>
      <c r="F501">
        <v>24</v>
      </c>
      <c r="G501">
        <v>0</v>
      </c>
      <c r="H501">
        <v>0</v>
      </c>
      <c r="I501">
        <f>train[[#This Row],[SibSp]]+train[[#This Row],[Parch]]+1</f>
        <v>1</v>
      </c>
      <c r="J501" s="1" t="s">
        <v>5551</v>
      </c>
      <c r="K501">
        <v>7.7957999999999998</v>
      </c>
      <c r="L501" s="1" t="s">
        <v>2498</v>
      </c>
      <c r="M501" s="1" t="s">
        <v>2464</v>
      </c>
      <c r="N501">
        <v>1245</v>
      </c>
      <c r="O501" s="1" t="s">
        <v>5550</v>
      </c>
      <c r="P501">
        <v>24</v>
      </c>
      <c r="Q501" s="1" t="s">
        <v>5552</v>
      </c>
      <c r="R501" s="1" t="s">
        <v>22</v>
      </c>
      <c r="S501" s="1" t="s">
        <v>38</v>
      </c>
      <c r="T501" s="1" t="s">
        <v>2498</v>
      </c>
      <c r="U501" s="1" t="s">
        <v>2498</v>
      </c>
      <c r="V501">
        <v>3</v>
      </c>
      <c r="W501" t="s">
        <v>23</v>
      </c>
    </row>
    <row r="502" spans="1:23" x14ac:dyDescent="0.25">
      <c r="A502">
        <v>501</v>
      </c>
      <c r="B502">
        <v>0</v>
      </c>
      <c r="C502">
        <v>3</v>
      </c>
      <c r="D502" s="1" t="s">
        <v>5553</v>
      </c>
      <c r="E502" s="1" t="s">
        <v>2456</v>
      </c>
      <c r="F502">
        <v>17</v>
      </c>
      <c r="G502">
        <v>0</v>
      </c>
      <c r="H502">
        <v>0</v>
      </c>
      <c r="I502">
        <f>train[[#This Row],[SibSp]]+train[[#This Row],[Parch]]+1</f>
        <v>1</v>
      </c>
      <c r="J502" s="1" t="s">
        <v>5554</v>
      </c>
      <c r="K502">
        <v>8.6624999999999996</v>
      </c>
      <c r="L502" s="1" t="s">
        <v>2498</v>
      </c>
      <c r="M502" s="1" t="s">
        <v>2464</v>
      </c>
      <c r="N502">
        <v>709</v>
      </c>
      <c r="O502" s="1" t="s">
        <v>5555</v>
      </c>
      <c r="P502">
        <v>17</v>
      </c>
      <c r="Q502" s="1" t="s">
        <v>4538</v>
      </c>
      <c r="R502" s="1" t="s">
        <v>22</v>
      </c>
      <c r="S502" s="1" t="s">
        <v>4539</v>
      </c>
      <c r="T502" s="1" t="s">
        <v>2498</v>
      </c>
      <c r="U502" s="1" t="s">
        <v>2498</v>
      </c>
      <c r="V502">
        <v>3</v>
      </c>
      <c r="W502" t="s">
        <v>23</v>
      </c>
    </row>
    <row r="503" spans="1:23" x14ac:dyDescent="0.25">
      <c r="A503">
        <v>502</v>
      </c>
      <c r="B503">
        <v>0</v>
      </c>
      <c r="C503">
        <v>3</v>
      </c>
      <c r="D503" s="1" t="s">
        <v>5556</v>
      </c>
      <c r="E503" s="1" t="s">
        <v>2462</v>
      </c>
      <c r="F503">
        <v>21</v>
      </c>
      <c r="G503">
        <v>0</v>
      </c>
      <c r="H503">
        <v>0</v>
      </c>
      <c r="I503">
        <f>train[[#This Row],[SibSp]]+train[[#This Row],[Parch]]+1</f>
        <v>1</v>
      </c>
      <c r="J503" s="1" t="s">
        <v>5557</v>
      </c>
      <c r="K503">
        <v>7.75</v>
      </c>
      <c r="L503" s="1" t="s">
        <v>2498</v>
      </c>
      <c r="M503" s="1" t="s">
        <v>2458</v>
      </c>
      <c r="N503">
        <v>710</v>
      </c>
      <c r="O503" s="1" t="s">
        <v>5558</v>
      </c>
      <c r="P503">
        <v>22</v>
      </c>
      <c r="Q503" s="1" t="s">
        <v>5559</v>
      </c>
      <c r="R503" s="1" t="s">
        <v>51</v>
      </c>
      <c r="S503" s="1" t="s">
        <v>2660</v>
      </c>
      <c r="T503" s="1" t="s">
        <v>2498</v>
      </c>
      <c r="U503" s="1" t="s">
        <v>2498</v>
      </c>
      <c r="V503">
        <v>3</v>
      </c>
      <c r="W503" t="s">
        <v>23</v>
      </c>
    </row>
    <row r="504" spans="1:23" x14ac:dyDescent="0.25">
      <c r="A504">
        <v>503</v>
      </c>
      <c r="B504">
        <v>0</v>
      </c>
      <c r="C504">
        <v>3</v>
      </c>
      <c r="D504" s="1" t="s">
        <v>5560</v>
      </c>
      <c r="E504" s="1" t="s">
        <v>2462</v>
      </c>
      <c r="G504">
        <v>0</v>
      </c>
      <c r="H504">
        <v>0</v>
      </c>
      <c r="I504">
        <f>train[[#This Row],[SibSp]]+train[[#This Row],[Parch]]+1</f>
        <v>1</v>
      </c>
      <c r="J504" s="1" t="s">
        <v>5561</v>
      </c>
      <c r="K504">
        <v>7.6292</v>
      </c>
      <c r="L504" s="1" t="s">
        <v>2498</v>
      </c>
      <c r="M504" s="1" t="s">
        <v>2458</v>
      </c>
      <c r="N504">
        <v>1089</v>
      </c>
      <c r="O504" s="1" t="s">
        <v>5562</v>
      </c>
      <c r="P504">
        <v>21</v>
      </c>
      <c r="Q504" s="1" t="s">
        <v>5563</v>
      </c>
      <c r="R504" s="1" t="s">
        <v>51</v>
      </c>
      <c r="S504" s="1" t="s">
        <v>38</v>
      </c>
      <c r="T504" s="1" t="s">
        <v>2498</v>
      </c>
      <c r="U504" s="1" t="s">
        <v>2498</v>
      </c>
      <c r="V504">
        <v>3</v>
      </c>
      <c r="W504" t="s">
        <v>23</v>
      </c>
    </row>
    <row r="505" spans="1:23" x14ac:dyDescent="0.25">
      <c r="A505">
        <v>504</v>
      </c>
      <c r="B505">
        <v>0</v>
      </c>
      <c r="C505">
        <v>3</v>
      </c>
      <c r="D505" s="1" t="s">
        <v>5564</v>
      </c>
      <c r="E505" s="1" t="s">
        <v>2462</v>
      </c>
      <c r="F505">
        <v>37</v>
      </c>
      <c r="G505">
        <v>0</v>
      </c>
      <c r="H505">
        <v>0</v>
      </c>
      <c r="I505">
        <f>train[[#This Row],[SibSp]]+train[[#This Row],[Parch]]+1</f>
        <v>1</v>
      </c>
      <c r="J505" s="1" t="s">
        <v>5565</v>
      </c>
      <c r="K505">
        <v>9.5875000000000004</v>
      </c>
      <c r="L505" s="1" t="s">
        <v>2498</v>
      </c>
      <c r="M505" s="1" t="s">
        <v>2464</v>
      </c>
      <c r="N505">
        <v>950</v>
      </c>
      <c r="O505" s="1" t="s">
        <v>5566</v>
      </c>
      <c r="P505">
        <v>37</v>
      </c>
      <c r="Q505" s="1" t="s">
        <v>2673</v>
      </c>
      <c r="R505" s="1" t="s">
        <v>22</v>
      </c>
      <c r="S505" s="1" t="s">
        <v>38</v>
      </c>
      <c r="T505" s="1" t="s">
        <v>2498</v>
      </c>
      <c r="U505" s="1" t="s">
        <v>2498</v>
      </c>
      <c r="V505">
        <v>3</v>
      </c>
      <c r="W505" t="s">
        <v>23</v>
      </c>
    </row>
    <row r="506" spans="1:23" x14ac:dyDescent="0.25">
      <c r="A506">
        <v>505</v>
      </c>
      <c r="B506">
        <v>1</v>
      </c>
      <c r="C506">
        <v>1</v>
      </c>
      <c r="D506" s="1" t="s">
        <v>5567</v>
      </c>
      <c r="E506" s="1" t="s">
        <v>2462</v>
      </c>
      <c r="F506">
        <v>16</v>
      </c>
      <c r="G506">
        <v>0</v>
      </c>
      <c r="H506">
        <v>0</v>
      </c>
      <c r="I506">
        <f>train[[#This Row],[SibSp]]+train[[#This Row],[Parch]]+1</f>
        <v>1</v>
      </c>
      <c r="J506" s="1" t="s">
        <v>4818</v>
      </c>
      <c r="K506">
        <v>86.5</v>
      </c>
      <c r="L506" s="1" t="s">
        <v>5568</v>
      </c>
      <c r="M506" s="1" t="s">
        <v>2464</v>
      </c>
      <c r="N506">
        <v>184</v>
      </c>
      <c r="O506" s="1" t="s">
        <v>5569</v>
      </c>
      <c r="P506">
        <v>20</v>
      </c>
      <c r="Q506" s="1" t="s">
        <v>2733</v>
      </c>
      <c r="R506" s="1" t="s">
        <v>22</v>
      </c>
      <c r="S506" s="1" t="s">
        <v>2733</v>
      </c>
      <c r="T506" s="1" t="s">
        <v>2686</v>
      </c>
      <c r="U506" s="1" t="s">
        <v>2498</v>
      </c>
      <c r="V506">
        <v>1</v>
      </c>
      <c r="W506" t="s">
        <v>6612</v>
      </c>
    </row>
    <row r="507" spans="1:23" x14ac:dyDescent="0.25">
      <c r="A507">
        <v>506</v>
      </c>
      <c r="B507">
        <v>0</v>
      </c>
      <c r="C507">
        <v>1</v>
      </c>
      <c r="D507" s="1" t="s">
        <v>5570</v>
      </c>
      <c r="E507" s="1" t="s">
        <v>2456</v>
      </c>
      <c r="F507">
        <v>18</v>
      </c>
      <c r="G507">
        <v>1</v>
      </c>
      <c r="H507">
        <v>0</v>
      </c>
      <c r="I507">
        <f>train[[#This Row],[SibSp]]+train[[#This Row],[Parch]]+1</f>
        <v>2</v>
      </c>
      <c r="J507" s="1" t="s">
        <v>3996</v>
      </c>
      <c r="K507">
        <v>108.9</v>
      </c>
      <c r="L507" s="1" t="s">
        <v>4985</v>
      </c>
      <c r="M507" s="1" t="s">
        <v>2501</v>
      </c>
      <c r="N507">
        <v>227</v>
      </c>
      <c r="O507" s="1" t="s">
        <v>5571</v>
      </c>
      <c r="P507">
        <v>24</v>
      </c>
      <c r="Q507" s="1" t="s">
        <v>3999</v>
      </c>
      <c r="R507" s="1" t="s">
        <v>32</v>
      </c>
      <c r="S507" s="1" t="s">
        <v>2557</v>
      </c>
      <c r="T507" s="1" t="s">
        <v>2498</v>
      </c>
      <c r="U507" s="1" t="s">
        <v>2498</v>
      </c>
      <c r="V507">
        <v>1</v>
      </c>
      <c r="W507" t="s">
        <v>23</v>
      </c>
    </row>
    <row r="508" spans="1:23" x14ac:dyDescent="0.25">
      <c r="A508">
        <v>507</v>
      </c>
      <c r="B508">
        <v>1</v>
      </c>
      <c r="C508">
        <v>2</v>
      </c>
      <c r="D508" s="1" t="s">
        <v>5572</v>
      </c>
      <c r="E508" s="1" t="s">
        <v>2462</v>
      </c>
      <c r="F508">
        <v>33</v>
      </c>
      <c r="G508">
        <v>0</v>
      </c>
      <c r="H508">
        <v>2</v>
      </c>
      <c r="I508">
        <f>train[[#This Row],[SibSp]]+train[[#This Row],[Parch]]+1</f>
        <v>3</v>
      </c>
      <c r="J508" s="1" t="s">
        <v>3286</v>
      </c>
      <c r="K508">
        <v>26</v>
      </c>
      <c r="L508" s="1" t="s">
        <v>2498</v>
      </c>
      <c r="M508" s="1" t="s">
        <v>2464</v>
      </c>
      <c r="N508">
        <v>545</v>
      </c>
      <c r="O508" s="1" t="s">
        <v>5573</v>
      </c>
      <c r="P508">
        <v>33</v>
      </c>
      <c r="Q508" s="1" t="s">
        <v>3288</v>
      </c>
      <c r="R508" s="1" t="s">
        <v>22</v>
      </c>
      <c r="S508" s="1" t="s">
        <v>2643</v>
      </c>
      <c r="T508" s="1" t="s">
        <v>2538</v>
      </c>
      <c r="U508" s="1" t="s">
        <v>2498</v>
      </c>
      <c r="V508">
        <v>2</v>
      </c>
      <c r="W508" t="s">
        <v>6612</v>
      </c>
    </row>
    <row r="509" spans="1:23" x14ac:dyDescent="0.25">
      <c r="A509">
        <v>508</v>
      </c>
      <c r="B509">
        <v>1</v>
      </c>
      <c r="C509">
        <v>1</v>
      </c>
      <c r="D509" s="1" t="s">
        <v>5574</v>
      </c>
      <c r="E509" s="1" t="s">
        <v>2456</v>
      </c>
      <c r="G509">
        <v>0</v>
      </c>
      <c r="H509">
        <v>0</v>
      </c>
      <c r="I509">
        <f>train[[#This Row],[SibSp]]+train[[#This Row],[Parch]]+1</f>
        <v>1</v>
      </c>
      <c r="J509" s="1" t="s">
        <v>5575</v>
      </c>
      <c r="K509">
        <v>26.55</v>
      </c>
      <c r="L509" s="1" t="s">
        <v>2498</v>
      </c>
      <c r="M509" s="1" t="s">
        <v>2464</v>
      </c>
      <c r="N509">
        <v>41</v>
      </c>
      <c r="O509" s="1" t="s">
        <v>5576</v>
      </c>
      <c r="P509">
        <v>37</v>
      </c>
      <c r="Q509" s="1" t="s">
        <v>3457</v>
      </c>
      <c r="R509" s="1" t="s">
        <v>22</v>
      </c>
      <c r="S509" s="1" t="s">
        <v>3457</v>
      </c>
      <c r="T509" s="1" t="s">
        <v>2975</v>
      </c>
      <c r="U509" s="1" t="s">
        <v>2498</v>
      </c>
      <c r="V509">
        <v>1</v>
      </c>
      <c r="W509" t="s">
        <v>6612</v>
      </c>
    </row>
    <row r="510" spans="1:23" x14ac:dyDescent="0.25">
      <c r="A510">
        <v>509</v>
      </c>
      <c r="B510">
        <v>0</v>
      </c>
      <c r="C510">
        <v>3</v>
      </c>
      <c r="D510" s="1" t="s">
        <v>5577</v>
      </c>
      <c r="E510" s="1" t="s">
        <v>2456</v>
      </c>
      <c r="F510">
        <v>28</v>
      </c>
      <c r="G510">
        <v>0</v>
      </c>
      <c r="H510">
        <v>0</v>
      </c>
      <c r="I510">
        <f>train[[#This Row],[SibSp]]+train[[#This Row],[Parch]]+1</f>
        <v>1</v>
      </c>
      <c r="J510" s="1" t="s">
        <v>2910</v>
      </c>
      <c r="K510">
        <v>22.524999999999999</v>
      </c>
      <c r="L510" s="1" t="s">
        <v>2498</v>
      </c>
      <c r="M510" s="1" t="s">
        <v>2464</v>
      </c>
      <c r="N510">
        <v>1092</v>
      </c>
      <c r="O510" s="1" t="s">
        <v>5577</v>
      </c>
      <c r="P510">
        <v>28</v>
      </c>
      <c r="Q510" s="1" t="s">
        <v>2912</v>
      </c>
      <c r="R510" s="1" t="s">
        <v>22</v>
      </c>
      <c r="S510" s="1" t="s">
        <v>38</v>
      </c>
      <c r="T510" s="1" t="s">
        <v>2498</v>
      </c>
      <c r="U510" s="1" t="s">
        <v>5578</v>
      </c>
      <c r="V510">
        <v>3</v>
      </c>
      <c r="W510" t="s">
        <v>23</v>
      </c>
    </row>
    <row r="511" spans="1:23" x14ac:dyDescent="0.25">
      <c r="A511">
        <v>510</v>
      </c>
      <c r="B511">
        <v>1</v>
      </c>
      <c r="C511">
        <v>3</v>
      </c>
      <c r="D511" s="1" t="s">
        <v>5579</v>
      </c>
      <c r="E511" s="1" t="s">
        <v>2456</v>
      </c>
      <c r="F511">
        <v>26</v>
      </c>
      <c r="G511">
        <v>0</v>
      </c>
      <c r="H511">
        <v>0</v>
      </c>
      <c r="I511">
        <f>train[[#This Row],[SibSp]]+train[[#This Row],[Parch]]+1</f>
        <v>1</v>
      </c>
      <c r="J511" s="1" t="s">
        <v>2645</v>
      </c>
      <c r="K511">
        <v>56.495800000000003</v>
      </c>
      <c r="L511" s="1" t="s">
        <v>2498</v>
      </c>
      <c r="M511" s="1" t="s">
        <v>2464</v>
      </c>
      <c r="N511">
        <v>956</v>
      </c>
      <c r="O511" s="1" t="s">
        <v>5579</v>
      </c>
      <c r="P511">
        <v>26</v>
      </c>
      <c r="Q511" s="1" t="s">
        <v>2647</v>
      </c>
      <c r="R511" s="1" t="s">
        <v>22</v>
      </c>
      <c r="S511" s="1" t="s">
        <v>38</v>
      </c>
      <c r="T511" s="1" t="s">
        <v>2848</v>
      </c>
      <c r="U511" s="1" t="s">
        <v>2498</v>
      </c>
      <c r="V511">
        <v>3</v>
      </c>
      <c r="W511" t="s">
        <v>6612</v>
      </c>
    </row>
    <row r="512" spans="1:23" x14ac:dyDescent="0.25">
      <c r="A512">
        <v>511</v>
      </c>
      <c r="B512">
        <v>1</v>
      </c>
      <c r="C512">
        <v>3</v>
      </c>
      <c r="D512" s="1" t="s">
        <v>5580</v>
      </c>
      <c r="E512" s="1" t="s">
        <v>2456</v>
      </c>
      <c r="F512">
        <v>29</v>
      </c>
      <c r="G512">
        <v>0</v>
      </c>
      <c r="H512">
        <v>0</v>
      </c>
      <c r="I512">
        <f>train[[#This Row],[SibSp]]+train[[#This Row],[Parch]]+1</f>
        <v>1</v>
      </c>
      <c r="J512" s="1" t="s">
        <v>5581</v>
      </c>
      <c r="K512">
        <v>7.75</v>
      </c>
      <c r="L512" s="1" t="s">
        <v>2498</v>
      </c>
      <c r="M512" s="1" t="s">
        <v>2458</v>
      </c>
      <c r="N512">
        <v>755</v>
      </c>
      <c r="O512" s="1" t="s">
        <v>5580</v>
      </c>
      <c r="P512">
        <v>29</v>
      </c>
      <c r="Q512" s="1" t="s">
        <v>2710</v>
      </c>
      <c r="R512" s="1" t="s">
        <v>51</v>
      </c>
      <c r="S512" s="1" t="s">
        <v>38</v>
      </c>
      <c r="T512" s="1" t="s">
        <v>3018</v>
      </c>
      <c r="U512" s="1" t="s">
        <v>2498</v>
      </c>
      <c r="V512">
        <v>3</v>
      </c>
      <c r="W512" t="s">
        <v>6612</v>
      </c>
    </row>
    <row r="513" spans="1:23" x14ac:dyDescent="0.25">
      <c r="A513">
        <v>512</v>
      </c>
      <c r="B513">
        <v>0</v>
      </c>
      <c r="C513">
        <v>3</v>
      </c>
      <c r="D513" s="1" t="s">
        <v>5582</v>
      </c>
      <c r="E513" s="1" t="s">
        <v>2456</v>
      </c>
      <c r="G513">
        <v>0</v>
      </c>
      <c r="H513">
        <v>0</v>
      </c>
      <c r="I513">
        <f>train[[#This Row],[SibSp]]+train[[#This Row],[Parch]]+1</f>
        <v>1</v>
      </c>
      <c r="J513" s="1" t="s">
        <v>5583</v>
      </c>
      <c r="K513">
        <v>8.0500000000000007</v>
      </c>
      <c r="L513" s="1" t="s">
        <v>2498</v>
      </c>
      <c r="M513" s="1" t="s">
        <v>2464</v>
      </c>
      <c r="N513">
        <v>1292</v>
      </c>
      <c r="O513" s="1" t="s">
        <v>5582</v>
      </c>
      <c r="P513">
        <v>66</v>
      </c>
      <c r="Q513" s="1" t="s">
        <v>2959</v>
      </c>
      <c r="R513" s="1" t="s">
        <v>22</v>
      </c>
      <c r="S513" s="1" t="s">
        <v>2959</v>
      </c>
      <c r="T513" s="1" t="s">
        <v>2498</v>
      </c>
      <c r="U513" s="1" t="s">
        <v>2498</v>
      </c>
      <c r="V513">
        <v>3</v>
      </c>
      <c r="W513" t="s">
        <v>23</v>
      </c>
    </row>
    <row r="514" spans="1:23" x14ac:dyDescent="0.25">
      <c r="A514">
        <v>513</v>
      </c>
      <c r="B514">
        <v>1</v>
      </c>
      <c r="C514">
        <v>1</v>
      </c>
      <c r="D514" s="1" t="s">
        <v>5584</v>
      </c>
      <c r="E514" s="1" t="s">
        <v>2456</v>
      </c>
      <c r="F514">
        <v>36</v>
      </c>
      <c r="G514">
        <v>0</v>
      </c>
      <c r="H514">
        <v>0</v>
      </c>
      <c r="I514">
        <f>train[[#This Row],[SibSp]]+train[[#This Row],[Parch]]+1</f>
        <v>1</v>
      </c>
      <c r="J514" s="1" t="s">
        <v>5585</v>
      </c>
      <c r="K514">
        <v>26.287500000000001</v>
      </c>
      <c r="L514" s="1" t="s">
        <v>5586</v>
      </c>
      <c r="M514" s="1" t="s">
        <v>2464</v>
      </c>
      <c r="N514">
        <v>201</v>
      </c>
      <c r="O514" s="1" t="s">
        <v>5584</v>
      </c>
      <c r="P514">
        <v>35</v>
      </c>
      <c r="Q514" s="1" t="s">
        <v>2660</v>
      </c>
      <c r="R514" s="1" t="s">
        <v>22</v>
      </c>
      <c r="S514" s="1" t="s">
        <v>2660</v>
      </c>
      <c r="T514" s="1" t="s">
        <v>2523</v>
      </c>
      <c r="U514" s="1" t="s">
        <v>2498</v>
      </c>
      <c r="V514">
        <v>1</v>
      </c>
      <c r="W514" t="s">
        <v>6612</v>
      </c>
    </row>
    <row r="515" spans="1:23" x14ac:dyDescent="0.25">
      <c r="A515">
        <v>514</v>
      </c>
      <c r="B515">
        <v>1</v>
      </c>
      <c r="C515">
        <v>1</v>
      </c>
      <c r="D515" s="1" t="s">
        <v>5587</v>
      </c>
      <c r="E515" s="1" t="s">
        <v>2462</v>
      </c>
      <c r="F515">
        <v>54</v>
      </c>
      <c r="G515">
        <v>1</v>
      </c>
      <c r="H515">
        <v>0</v>
      </c>
      <c r="I515">
        <f>train[[#This Row],[SibSp]]+train[[#This Row],[Parch]]+1</f>
        <v>2</v>
      </c>
      <c r="J515" s="1" t="s">
        <v>2556</v>
      </c>
      <c r="K515">
        <v>59.4</v>
      </c>
      <c r="L515" s="1" t="s">
        <v>2498</v>
      </c>
      <c r="M515" s="1" t="s">
        <v>2501</v>
      </c>
      <c r="N515">
        <v>244</v>
      </c>
      <c r="O515" s="1" t="s">
        <v>5588</v>
      </c>
      <c r="P515">
        <v>54</v>
      </c>
      <c r="Q515" s="1" t="s">
        <v>2557</v>
      </c>
      <c r="R515" s="1" t="s">
        <v>32</v>
      </c>
      <c r="S515" s="1" t="s">
        <v>2557</v>
      </c>
      <c r="T515" s="1" t="s">
        <v>2879</v>
      </c>
      <c r="U515" s="1" t="s">
        <v>2498</v>
      </c>
      <c r="V515">
        <v>1</v>
      </c>
      <c r="W515" t="s">
        <v>6612</v>
      </c>
    </row>
    <row r="516" spans="1:23" x14ac:dyDescent="0.25">
      <c r="A516">
        <v>515</v>
      </c>
      <c r="B516">
        <v>0</v>
      </c>
      <c r="C516">
        <v>3</v>
      </c>
      <c r="D516" s="1" t="s">
        <v>5589</v>
      </c>
      <c r="E516" s="1" t="s">
        <v>2456</v>
      </c>
      <c r="F516">
        <v>24</v>
      </c>
      <c r="G516">
        <v>0</v>
      </c>
      <c r="H516">
        <v>0</v>
      </c>
      <c r="I516">
        <f>train[[#This Row],[SibSp]]+train[[#This Row],[Parch]]+1</f>
        <v>1</v>
      </c>
      <c r="J516" s="1" t="s">
        <v>5590</v>
      </c>
      <c r="K516">
        <v>7.4958</v>
      </c>
      <c r="L516" s="1" t="s">
        <v>2498</v>
      </c>
      <c r="M516" s="1" t="s">
        <v>2464</v>
      </c>
      <c r="N516">
        <v>729</v>
      </c>
      <c r="O516" s="1" t="s">
        <v>5591</v>
      </c>
      <c r="P516">
        <v>24</v>
      </c>
      <c r="Q516" s="1" t="s">
        <v>4250</v>
      </c>
      <c r="R516" s="1" t="s">
        <v>22</v>
      </c>
      <c r="S516" s="1" t="s">
        <v>2513</v>
      </c>
      <c r="T516" s="1" t="s">
        <v>2498</v>
      </c>
      <c r="U516" s="1" t="s">
        <v>2498</v>
      </c>
      <c r="V516">
        <v>3</v>
      </c>
      <c r="W516" t="s">
        <v>23</v>
      </c>
    </row>
    <row r="517" spans="1:23" x14ac:dyDescent="0.25">
      <c r="A517">
        <v>516</v>
      </c>
      <c r="B517">
        <v>0</v>
      </c>
      <c r="C517">
        <v>1</v>
      </c>
      <c r="D517" s="1" t="s">
        <v>5592</v>
      </c>
      <c r="E517" s="1" t="s">
        <v>2456</v>
      </c>
      <c r="F517">
        <v>47</v>
      </c>
      <c r="G517">
        <v>0</v>
      </c>
      <c r="H517">
        <v>0</v>
      </c>
      <c r="I517">
        <f>train[[#This Row],[SibSp]]+train[[#This Row],[Parch]]+1</f>
        <v>1</v>
      </c>
      <c r="J517" s="1" t="s">
        <v>5593</v>
      </c>
      <c r="K517">
        <v>34.020800000000001</v>
      </c>
      <c r="L517" s="1" t="s">
        <v>5594</v>
      </c>
      <c r="M517" s="1" t="s">
        <v>2464</v>
      </c>
      <c r="N517">
        <v>304</v>
      </c>
      <c r="O517" s="1" t="s">
        <v>5592</v>
      </c>
      <c r="P517">
        <v>48</v>
      </c>
      <c r="Q517" s="1" t="s">
        <v>4224</v>
      </c>
      <c r="R517" s="1" t="s">
        <v>22</v>
      </c>
      <c r="S517" s="1" t="s">
        <v>4224</v>
      </c>
      <c r="T517" s="1" t="s">
        <v>2498</v>
      </c>
      <c r="U517" s="1" t="s">
        <v>2498</v>
      </c>
      <c r="V517">
        <v>1</v>
      </c>
      <c r="W517" t="s">
        <v>23</v>
      </c>
    </row>
    <row r="518" spans="1:23" x14ac:dyDescent="0.25">
      <c r="A518">
        <v>517</v>
      </c>
      <c r="B518">
        <v>1</v>
      </c>
      <c r="C518">
        <v>2</v>
      </c>
      <c r="D518" s="1" t="s">
        <v>5595</v>
      </c>
      <c r="E518" s="1" t="s">
        <v>2462</v>
      </c>
      <c r="F518">
        <v>34</v>
      </c>
      <c r="G518">
        <v>0</v>
      </c>
      <c r="H518">
        <v>0</v>
      </c>
      <c r="I518">
        <f>train[[#This Row],[SibSp]]+train[[#This Row],[Parch]]+1</f>
        <v>1</v>
      </c>
      <c r="J518" s="1" t="s">
        <v>5596</v>
      </c>
      <c r="K518">
        <v>10.5</v>
      </c>
      <c r="L518" s="1" t="s">
        <v>3357</v>
      </c>
      <c r="M518" s="1" t="s">
        <v>2464</v>
      </c>
      <c r="N518">
        <v>491</v>
      </c>
      <c r="O518" s="1" t="s">
        <v>5597</v>
      </c>
      <c r="P518">
        <v>34</v>
      </c>
      <c r="Q518" s="1" t="s">
        <v>2513</v>
      </c>
      <c r="R518" s="1" t="s">
        <v>22</v>
      </c>
      <c r="S518" s="1" t="s">
        <v>2513</v>
      </c>
      <c r="T518" s="1" t="s">
        <v>2848</v>
      </c>
      <c r="U518" s="1" t="s">
        <v>2498</v>
      </c>
      <c r="V518">
        <v>2</v>
      </c>
      <c r="W518" t="s">
        <v>6612</v>
      </c>
    </row>
    <row r="519" spans="1:23" x14ac:dyDescent="0.25">
      <c r="A519">
        <v>518</v>
      </c>
      <c r="B519">
        <v>0</v>
      </c>
      <c r="C519">
        <v>3</v>
      </c>
      <c r="D519" s="1" t="s">
        <v>5598</v>
      </c>
      <c r="E519" s="1" t="s">
        <v>2456</v>
      </c>
      <c r="G519">
        <v>0</v>
      </c>
      <c r="H519">
        <v>0</v>
      </c>
      <c r="I519">
        <f>train[[#This Row],[SibSp]]+train[[#This Row],[Parch]]+1</f>
        <v>1</v>
      </c>
      <c r="J519" s="1" t="s">
        <v>4359</v>
      </c>
      <c r="K519">
        <v>24.15</v>
      </c>
      <c r="L519" s="1" t="s">
        <v>2498</v>
      </c>
      <c r="M519" s="1" t="s">
        <v>2458</v>
      </c>
      <c r="N519">
        <v>1168</v>
      </c>
      <c r="O519" s="1" t="s">
        <v>5598</v>
      </c>
      <c r="P519">
        <v>29</v>
      </c>
      <c r="Q519" s="1" t="s">
        <v>4361</v>
      </c>
      <c r="R519" s="1" t="s">
        <v>51</v>
      </c>
      <c r="S519" s="1" t="s">
        <v>4320</v>
      </c>
      <c r="T519" s="1" t="s">
        <v>2498</v>
      </c>
      <c r="U519" s="1" t="s">
        <v>2498</v>
      </c>
      <c r="V519">
        <v>3</v>
      </c>
      <c r="W519" t="s">
        <v>23</v>
      </c>
    </row>
    <row r="520" spans="1:23" x14ac:dyDescent="0.25">
      <c r="A520">
        <v>519</v>
      </c>
      <c r="B520">
        <v>1</v>
      </c>
      <c r="C520">
        <v>2</v>
      </c>
      <c r="D520" s="1" t="s">
        <v>5599</v>
      </c>
      <c r="E520" s="1" t="s">
        <v>2462</v>
      </c>
      <c r="F520">
        <v>36</v>
      </c>
      <c r="G520">
        <v>1</v>
      </c>
      <c r="H520">
        <v>0</v>
      </c>
      <c r="I520">
        <f>train[[#This Row],[SibSp]]+train[[#This Row],[Parch]]+1</f>
        <v>2</v>
      </c>
      <c r="J520" s="1" t="s">
        <v>3232</v>
      </c>
      <c r="K520">
        <v>26</v>
      </c>
      <c r="L520" s="1" t="s">
        <v>2498</v>
      </c>
      <c r="M520" s="1" t="s">
        <v>2464</v>
      </c>
      <c r="N520">
        <v>332</v>
      </c>
      <c r="O520" s="1" t="s">
        <v>5600</v>
      </c>
      <c r="P520">
        <v>36</v>
      </c>
      <c r="Q520" s="1" t="s">
        <v>3234</v>
      </c>
      <c r="R520" s="1" t="s">
        <v>22</v>
      </c>
      <c r="S520" s="1" t="s">
        <v>38</v>
      </c>
      <c r="T520" s="1" t="s">
        <v>2538</v>
      </c>
      <c r="U520" s="1" t="s">
        <v>2498</v>
      </c>
      <c r="V520">
        <v>2</v>
      </c>
      <c r="W520" t="s">
        <v>6612</v>
      </c>
    </row>
    <row r="521" spans="1:23" x14ac:dyDescent="0.25">
      <c r="A521">
        <v>520</v>
      </c>
      <c r="B521">
        <v>0</v>
      </c>
      <c r="C521">
        <v>3</v>
      </c>
      <c r="D521" s="1" t="s">
        <v>5601</v>
      </c>
      <c r="E521" s="1" t="s">
        <v>2456</v>
      </c>
      <c r="F521">
        <v>32</v>
      </c>
      <c r="G521">
        <v>0</v>
      </c>
      <c r="H521">
        <v>0</v>
      </c>
      <c r="I521">
        <f>train[[#This Row],[SibSp]]+train[[#This Row],[Parch]]+1</f>
        <v>1</v>
      </c>
      <c r="J521" s="1" t="s">
        <v>5602</v>
      </c>
      <c r="K521">
        <v>7.8958000000000004</v>
      </c>
      <c r="L521" s="1" t="s">
        <v>2498</v>
      </c>
      <c r="M521" s="1" t="s">
        <v>2464</v>
      </c>
      <c r="N521">
        <v>1117</v>
      </c>
      <c r="O521" s="1" t="s">
        <v>5603</v>
      </c>
      <c r="P521">
        <v>32</v>
      </c>
      <c r="Q521" s="1" t="s">
        <v>4325</v>
      </c>
      <c r="R521" s="1" t="s">
        <v>22</v>
      </c>
      <c r="S521" s="1" t="s">
        <v>3313</v>
      </c>
      <c r="T521" s="1" t="s">
        <v>2498</v>
      </c>
      <c r="U521" s="1" t="s">
        <v>2498</v>
      </c>
      <c r="V521">
        <v>3</v>
      </c>
      <c r="W521" t="s">
        <v>23</v>
      </c>
    </row>
    <row r="522" spans="1:23" x14ac:dyDescent="0.25">
      <c r="A522">
        <v>521</v>
      </c>
      <c r="B522">
        <v>1</v>
      </c>
      <c r="C522">
        <v>1</v>
      </c>
      <c r="D522" s="1" t="s">
        <v>5604</v>
      </c>
      <c r="E522" s="1" t="s">
        <v>2462</v>
      </c>
      <c r="F522">
        <v>30</v>
      </c>
      <c r="G522">
        <v>0</v>
      </c>
      <c r="H522">
        <v>0</v>
      </c>
      <c r="I522">
        <f>train[[#This Row],[SibSp]]+train[[#This Row],[Parch]]+1</f>
        <v>1</v>
      </c>
      <c r="J522" s="1" t="s">
        <v>3644</v>
      </c>
      <c r="K522">
        <v>93.5</v>
      </c>
      <c r="L522" s="1" t="s">
        <v>5605</v>
      </c>
      <c r="M522" s="1" t="s">
        <v>2464</v>
      </c>
      <c r="N522">
        <v>155</v>
      </c>
      <c r="O522" s="1" t="s">
        <v>5606</v>
      </c>
      <c r="P522">
        <v>33</v>
      </c>
      <c r="Q522" s="1" t="s">
        <v>2861</v>
      </c>
      <c r="R522" s="1" t="s">
        <v>22</v>
      </c>
      <c r="S522" s="1" t="s">
        <v>2861</v>
      </c>
      <c r="T522" s="1" t="s">
        <v>2862</v>
      </c>
      <c r="U522" s="1" t="s">
        <v>2498</v>
      </c>
      <c r="V522">
        <v>1</v>
      </c>
      <c r="W522" t="s">
        <v>6612</v>
      </c>
    </row>
    <row r="523" spans="1:23" x14ac:dyDescent="0.25">
      <c r="A523">
        <v>522</v>
      </c>
      <c r="B523">
        <v>0</v>
      </c>
      <c r="C523">
        <v>3</v>
      </c>
      <c r="D523" s="1" t="s">
        <v>5607</v>
      </c>
      <c r="E523" s="1" t="s">
        <v>2456</v>
      </c>
      <c r="F523">
        <v>22</v>
      </c>
      <c r="G523">
        <v>0</v>
      </c>
      <c r="H523">
        <v>0</v>
      </c>
      <c r="I523">
        <f>train[[#This Row],[SibSp]]+train[[#This Row],[Parch]]+1</f>
        <v>1</v>
      </c>
      <c r="J523" s="1" t="s">
        <v>5608</v>
      </c>
      <c r="K523">
        <v>7.8958000000000004</v>
      </c>
      <c r="L523" s="1" t="s">
        <v>2498</v>
      </c>
      <c r="M523" s="1" t="s">
        <v>2464</v>
      </c>
      <c r="N523">
        <v>1287</v>
      </c>
      <c r="O523" s="1" t="s">
        <v>5607</v>
      </c>
      <c r="P523">
        <v>21</v>
      </c>
      <c r="Q523" s="1" t="s">
        <v>5609</v>
      </c>
      <c r="R523" s="1" t="s">
        <v>22</v>
      </c>
      <c r="S523" s="1" t="s">
        <v>5610</v>
      </c>
      <c r="T523" s="1" t="s">
        <v>2498</v>
      </c>
      <c r="U523" s="1" t="s">
        <v>2498</v>
      </c>
      <c r="V523">
        <v>3</v>
      </c>
      <c r="W523" t="s">
        <v>23</v>
      </c>
    </row>
    <row r="524" spans="1:23" x14ac:dyDescent="0.25">
      <c r="A524">
        <v>523</v>
      </c>
      <c r="B524">
        <v>0</v>
      </c>
      <c r="C524">
        <v>3</v>
      </c>
      <c r="D524" s="1" t="s">
        <v>5611</v>
      </c>
      <c r="E524" s="1" t="s">
        <v>2456</v>
      </c>
      <c r="G524">
        <v>0</v>
      </c>
      <c r="H524">
        <v>0</v>
      </c>
      <c r="I524">
        <f>train[[#This Row],[SibSp]]+train[[#This Row],[Parch]]+1</f>
        <v>1</v>
      </c>
      <c r="J524" s="1" t="s">
        <v>5612</v>
      </c>
      <c r="K524">
        <v>7.2249999999999996</v>
      </c>
      <c r="L524" s="1" t="s">
        <v>2498</v>
      </c>
      <c r="M524" s="1" t="s">
        <v>2501</v>
      </c>
      <c r="N524">
        <v>949</v>
      </c>
      <c r="O524" s="1" t="s">
        <v>5613</v>
      </c>
      <c r="P524">
        <v>30</v>
      </c>
      <c r="Q524" s="1" t="s">
        <v>3726</v>
      </c>
      <c r="R524" s="1" t="s">
        <v>32</v>
      </c>
      <c r="S524" s="1" t="s">
        <v>3727</v>
      </c>
      <c r="T524" s="1" t="s">
        <v>2498</v>
      </c>
      <c r="U524" s="1" t="s">
        <v>2498</v>
      </c>
      <c r="V524">
        <v>3</v>
      </c>
      <c r="W524" t="s">
        <v>23</v>
      </c>
    </row>
    <row r="525" spans="1:23" x14ac:dyDescent="0.25">
      <c r="A525">
        <v>524</v>
      </c>
      <c r="B525">
        <v>1</v>
      </c>
      <c r="C525">
        <v>1</v>
      </c>
      <c r="D525" s="1" t="s">
        <v>5614</v>
      </c>
      <c r="E525" s="1" t="s">
        <v>2462</v>
      </c>
      <c r="F525">
        <v>44</v>
      </c>
      <c r="G525">
        <v>0</v>
      </c>
      <c r="H525">
        <v>1</v>
      </c>
      <c r="I525">
        <f>train[[#This Row],[SibSp]]+train[[#This Row],[Parch]]+1</f>
        <v>2</v>
      </c>
      <c r="J525" s="1" t="s">
        <v>5043</v>
      </c>
      <c r="K525">
        <v>57.979199999999999</v>
      </c>
      <c r="L525" s="1" t="s">
        <v>5044</v>
      </c>
      <c r="M525" s="1" t="s">
        <v>2501</v>
      </c>
      <c r="N525">
        <v>160</v>
      </c>
      <c r="O525" s="1" t="s">
        <v>5615</v>
      </c>
      <c r="P525">
        <v>44</v>
      </c>
      <c r="Q525" s="1" t="s">
        <v>2513</v>
      </c>
      <c r="R525" s="1" t="s">
        <v>32</v>
      </c>
      <c r="S525" s="1" t="s">
        <v>2513</v>
      </c>
      <c r="T525" s="1" t="s">
        <v>2533</v>
      </c>
      <c r="U525" s="1" t="s">
        <v>2498</v>
      </c>
      <c r="V525">
        <v>1</v>
      </c>
      <c r="W525" t="s">
        <v>6612</v>
      </c>
    </row>
    <row r="526" spans="1:23" x14ac:dyDescent="0.25">
      <c r="A526">
        <v>525</v>
      </c>
      <c r="B526">
        <v>0</v>
      </c>
      <c r="C526">
        <v>3</v>
      </c>
      <c r="D526" s="1" t="s">
        <v>5616</v>
      </c>
      <c r="E526" s="1" t="s">
        <v>2456</v>
      </c>
      <c r="G526">
        <v>0</v>
      </c>
      <c r="H526">
        <v>0</v>
      </c>
      <c r="I526">
        <f>train[[#This Row],[SibSp]]+train[[#This Row],[Parch]]+1</f>
        <v>1</v>
      </c>
      <c r="J526" s="1" t="s">
        <v>5617</v>
      </c>
      <c r="K526">
        <v>7.2291999999999996</v>
      </c>
      <c r="L526" s="1" t="s">
        <v>2498</v>
      </c>
      <c r="M526" s="1" t="s">
        <v>2501</v>
      </c>
      <c r="N526">
        <v>612</v>
      </c>
      <c r="O526" s="1" t="s">
        <v>5618</v>
      </c>
      <c r="P526">
        <v>18</v>
      </c>
      <c r="Q526" s="1" t="s">
        <v>5619</v>
      </c>
      <c r="R526" s="1" t="s">
        <v>32</v>
      </c>
      <c r="S526" s="1" t="s">
        <v>38</v>
      </c>
      <c r="T526" s="1" t="s">
        <v>2498</v>
      </c>
      <c r="U526" s="1" t="s">
        <v>2498</v>
      </c>
      <c r="V526">
        <v>3</v>
      </c>
      <c r="W526" t="s">
        <v>23</v>
      </c>
    </row>
    <row r="527" spans="1:23" x14ac:dyDescent="0.25">
      <c r="A527">
        <v>526</v>
      </c>
      <c r="B527">
        <v>0</v>
      </c>
      <c r="C527">
        <v>3</v>
      </c>
      <c r="D527" s="1" t="s">
        <v>5620</v>
      </c>
      <c r="E527" s="1" t="s">
        <v>2456</v>
      </c>
      <c r="F527">
        <v>40.5</v>
      </c>
      <c r="G527">
        <v>0</v>
      </c>
      <c r="H527">
        <v>0</v>
      </c>
      <c r="I527">
        <f>train[[#This Row],[SibSp]]+train[[#This Row],[Parch]]+1</f>
        <v>1</v>
      </c>
      <c r="J527" s="1" t="s">
        <v>5621</v>
      </c>
      <c r="K527">
        <v>7.75</v>
      </c>
      <c r="L527" s="1" t="s">
        <v>2498</v>
      </c>
      <c r="M527" s="1" t="s">
        <v>2458</v>
      </c>
      <c r="N527">
        <v>805</v>
      </c>
      <c r="O527" s="1" t="s">
        <v>5622</v>
      </c>
      <c r="P527">
        <v>25</v>
      </c>
      <c r="Q527" s="1" t="s">
        <v>5623</v>
      </c>
      <c r="R527" s="1" t="s">
        <v>51</v>
      </c>
      <c r="S527" s="1" t="s">
        <v>38</v>
      </c>
      <c r="T527" s="1" t="s">
        <v>2498</v>
      </c>
      <c r="U527" s="1" t="s">
        <v>5624</v>
      </c>
      <c r="V527">
        <v>3</v>
      </c>
      <c r="W527" t="s">
        <v>23</v>
      </c>
    </row>
    <row r="528" spans="1:23" x14ac:dyDescent="0.25">
      <c r="A528">
        <v>527</v>
      </c>
      <c r="B528">
        <v>1</v>
      </c>
      <c r="C528">
        <v>2</v>
      </c>
      <c r="D528" s="1" t="s">
        <v>5625</v>
      </c>
      <c r="E528" s="1" t="s">
        <v>2462</v>
      </c>
      <c r="F528">
        <v>50</v>
      </c>
      <c r="G528">
        <v>0</v>
      </c>
      <c r="H528">
        <v>0</v>
      </c>
      <c r="I528">
        <f>train[[#This Row],[SibSp]]+train[[#This Row],[Parch]]+1</f>
        <v>1</v>
      </c>
      <c r="J528" s="1" t="s">
        <v>5626</v>
      </c>
      <c r="K528">
        <v>10.5</v>
      </c>
      <c r="L528" s="1" t="s">
        <v>2498</v>
      </c>
      <c r="M528" s="1" t="s">
        <v>2464</v>
      </c>
      <c r="N528">
        <v>557</v>
      </c>
      <c r="O528" s="1" t="s">
        <v>5627</v>
      </c>
      <c r="P528">
        <v>50</v>
      </c>
      <c r="Q528" s="1" t="s">
        <v>2634</v>
      </c>
      <c r="R528" s="1" t="s">
        <v>22</v>
      </c>
      <c r="S528" s="1" t="s">
        <v>5628</v>
      </c>
      <c r="T528" s="1" t="s">
        <v>2488</v>
      </c>
      <c r="U528" s="1" t="s">
        <v>2498</v>
      </c>
      <c r="V528">
        <v>2</v>
      </c>
      <c r="W528" t="s">
        <v>6612</v>
      </c>
    </row>
    <row r="529" spans="1:23" x14ac:dyDescent="0.25">
      <c r="A529">
        <v>528</v>
      </c>
      <c r="B529">
        <v>0</v>
      </c>
      <c r="C529">
        <v>1</v>
      </c>
      <c r="D529" s="1" t="s">
        <v>5629</v>
      </c>
      <c r="E529" s="1" t="s">
        <v>2456</v>
      </c>
      <c r="G529">
        <v>0</v>
      </c>
      <c r="H529">
        <v>0</v>
      </c>
      <c r="I529">
        <f>train[[#This Row],[SibSp]]+train[[#This Row],[Parch]]+1</f>
        <v>1</v>
      </c>
      <c r="J529" s="1" t="s">
        <v>2814</v>
      </c>
      <c r="K529">
        <v>221.7792</v>
      </c>
      <c r="L529" s="1" t="s">
        <v>5630</v>
      </c>
      <c r="M529" s="1" t="s">
        <v>2464</v>
      </c>
      <c r="N529">
        <v>286</v>
      </c>
      <c r="O529" s="1" t="s">
        <v>5631</v>
      </c>
      <c r="P529">
        <v>57</v>
      </c>
      <c r="Q529" s="1" t="s">
        <v>2557</v>
      </c>
      <c r="R529" s="1" t="s">
        <v>22</v>
      </c>
      <c r="S529" s="1" t="s">
        <v>2557</v>
      </c>
      <c r="T529" s="1" t="s">
        <v>2498</v>
      </c>
      <c r="U529" s="1" t="s">
        <v>2498</v>
      </c>
      <c r="V529">
        <v>1</v>
      </c>
      <c r="W529" t="s">
        <v>23</v>
      </c>
    </row>
    <row r="530" spans="1:23" x14ac:dyDescent="0.25">
      <c r="A530">
        <v>529</v>
      </c>
      <c r="B530">
        <v>0</v>
      </c>
      <c r="C530">
        <v>3</v>
      </c>
      <c r="D530" s="1" t="s">
        <v>5632</v>
      </c>
      <c r="E530" s="1" t="s">
        <v>2456</v>
      </c>
      <c r="F530">
        <v>39</v>
      </c>
      <c r="G530">
        <v>0</v>
      </c>
      <c r="H530">
        <v>0</v>
      </c>
      <c r="I530">
        <f>train[[#This Row],[SibSp]]+train[[#This Row],[Parch]]+1</f>
        <v>1</v>
      </c>
      <c r="J530" s="1" t="s">
        <v>5633</v>
      </c>
      <c r="K530">
        <v>7.9249999999999998</v>
      </c>
      <c r="L530" s="1" t="s">
        <v>2498</v>
      </c>
      <c r="M530" s="1" t="s">
        <v>2464</v>
      </c>
      <c r="N530">
        <v>1187</v>
      </c>
      <c r="O530" s="1" t="s">
        <v>5634</v>
      </c>
      <c r="P530">
        <v>39</v>
      </c>
      <c r="Q530" s="1" t="s">
        <v>2778</v>
      </c>
      <c r="R530" s="1" t="s">
        <v>22</v>
      </c>
      <c r="S530" s="1" t="s">
        <v>2778</v>
      </c>
      <c r="T530" s="1" t="s">
        <v>2498</v>
      </c>
      <c r="U530" s="1" t="s">
        <v>2498</v>
      </c>
      <c r="V530">
        <v>3</v>
      </c>
      <c r="W530" t="s">
        <v>23</v>
      </c>
    </row>
    <row r="531" spans="1:23" x14ac:dyDescent="0.25">
      <c r="A531">
        <v>530</v>
      </c>
      <c r="B531">
        <v>0</v>
      </c>
      <c r="C531">
        <v>2</v>
      </c>
      <c r="D531" s="1" t="s">
        <v>5635</v>
      </c>
      <c r="E531" s="1" t="s">
        <v>2456</v>
      </c>
      <c r="F531">
        <v>23</v>
      </c>
      <c r="G531">
        <v>2</v>
      </c>
      <c r="H531">
        <v>1</v>
      </c>
      <c r="I531">
        <f>train[[#This Row],[SibSp]]+train[[#This Row],[Parch]]+1</f>
        <v>4</v>
      </c>
      <c r="J531" s="1" t="s">
        <v>5636</v>
      </c>
      <c r="K531">
        <v>11.5</v>
      </c>
      <c r="L531" s="1" t="s">
        <v>2498</v>
      </c>
      <c r="M531" s="1" t="s">
        <v>2464</v>
      </c>
      <c r="N531">
        <v>452</v>
      </c>
      <c r="O531" s="1" t="s">
        <v>5635</v>
      </c>
      <c r="P531">
        <v>23</v>
      </c>
      <c r="Q531" s="1" t="s">
        <v>2467</v>
      </c>
      <c r="R531" s="1" t="s">
        <v>22</v>
      </c>
      <c r="S531" s="1" t="s">
        <v>2467</v>
      </c>
      <c r="T531" s="1" t="s">
        <v>2498</v>
      </c>
      <c r="U531" s="1" t="s">
        <v>2498</v>
      </c>
      <c r="V531">
        <v>2</v>
      </c>
      <c r="W531" t="s">
        <v>23</v>
      </c>
    </row>
    <row r="532" spans="1:23" x14ac:dyDescent="0.25">
      <c r="A532">
        <v>531</v>
      </c>
      <c r="B532">
        <v>1</v>
      </c>
      <c r="C532">
        <v>2</v>
      </c>
      <c r="D532" s="1" t="s">
        <v>5637</v>
      </c>
      <c r="E532" s="1" t="s">
        <v>2462</v>
      </c>
      <c r="F532">
        <v>2</v>
      </c>
      <c r="G532">
        <v>1</v>
      </c>
      <c r="H532">
        <v>1</v>
      </c>
      <c r="I532">
        <f>train[[#This Row],[SibSp]]+train[[#This Row],[Parch]]+1</f>
        <v>3</v>
      </c>
      <c r="J532" s="1" t="s">
        <v>3286</v>
      </c>
      <c r="K532">
        <v>26</v>
      </c>
      <c r="L532" s="1" t="s">
        <v>2498</v>
      </c>
      <c r="M532" s="1" t="s">
        <v>2464</v>
      </c>
      <c r="N532">
        <v>547</v>
      </c>
      <c r="O532" s="1" t="s">
        <v>5638</v>
      </c>
      <c r="P532">
        <v>2</v>
      </c>
      <c r="Q532" s="1" t="s">
        <v>3288</v>
      </c>
      <c r="R532" s="1" t="s">
        <v>22</v>
      </c>
      <c r="S532" s="1" t="s">
        <v>2643</v>
      </c>
      <c r="T532" s="1" t="s">
        <v>2538</v>
      </c>
      <c r="U532" s="1" t="s">
        <v>2498</v>
      </c>
      <c r="V532">
        <v>2</v>
      </c>
      <c r="W532" t="s">
        <v>6612</v>
      </c>
    </row>
    <row r="533" spans="1:23" x14ac:dyDescent="0.25">
      <c r="A533">
        <v>532</v>
      </c>
      <c r="B533">
        <v>0</v>
      </c>
      <c r="C533">
        <v>3</v>
      </c>
      <c r="D533" s="1" t="s">
        <v>5639</v>
      </c>
      <c r="E533" s="1" t="s">
        <v>2456</v>
      </c>
      <c r="G533">
        <v>0</v>
      </c>
      <c r="H533">
        <v>0</v>
      </c>
      <c r="I533">
        <f>train[[#This Row],[SibSp]]+train[[#This Row],[Parch]]+1</f>
        <v>1</v>
      </c>
      <c r="J533" s="1" t="s">
        <v>5640</v>
      </c>
      <c r="K533">
        <v>7.2291999999999996</v>
      </c>
      <c r="L533" s="1" t="s">
        <v>2498</v>
      </c>
      <c r="M533" s="1" t="s">
        <v>2501</v>
      </c>
      <c r="N533">
        <v>1059</v>
      </c>
      <c r="O533" s="1" t="s">
        <v>5641</v>
      </c>
      <c r="P533">
        <v>17</v>
      </c>
      <c r="Q533" s="1" t="s">
        <v>2601</v>
      </c>
      <c r="R533" s="1" t="s">
        <v>32</v>
      </c>
      <c r="S533" s="1" t="s">
        <v>38</v>
      </c>
      <c r="T533" s="1" t="s">
        <v>2498</v>
      </c>
      <c r="U533" s="1" t="s">
        <v>2498</v>
      </c>
      <c r="V533">
        <v>3</v>
      </c>
      <c r="W533" t="s">
        <v>23</v>
      </c>
    </row>
    <row r="534" spans="1:23" x14ac:dyDescent="0.25">
      <c r="A534">
        <v>533</v>
      </c>
      <c r="B534">
        <v>0</v>
      </c>
      <c r="C534">
        <v>3</v>
      </c>
      <c r="D534" s="1" t="s">
        <v>5642</v>
      </c>
      <c r="E534" s="1" t="s">
        <v>2456</v>
      </c>
      <c r="F534">
        <v>17</v>
      </c>
      <c r="G534">
        <v>1</v>
      </c>
      <c r="H534">
        <v>1</v>
      </c>
      <c r="I534">
        <f>train[[#This Row],[SibSp]]+train[[#This Row],[Parch]]+1</f>
        <v>3</v>
      </c>
      <c r="J534" s="1" t="s">
        <v>5643</v>
      </c>
      <c r="K534">
        <v>7.2291999999999996</v>
      </c>
      <c r="L534" s="1" t="s">
        <v>2498</v>
      </c>
      <c r="M534" s="1" t="s">
        <v>2501</v>
      </c>
      <c r="N534">
        <v>798</v>
      </c>
      <c r="O534" s="1" t="s">
        <v>5644</v>
      </c>
      <c r="P534">
        <v>15</v>
      </c>
      <c r="Q534" s="1" t="s">
        <v>2546</v>
      </c>
      <c r="R534" s="1" t="s">
        <v>32</v>
      </c>
      <c r="S534" s="1" t="s">
        <v>2547</v>
      </c>
      <c r="T534" s="1" t="s">
        <v>2498</v>
      </c>
      <c r="U534" s="1" t="s">
        <v>2498</v>
      </c>
      <c r="V534">
        <v>3</v>
      </c>
      <c r="W534" t="s">
        <v>23</v>
      </c>
    </row>
    <row r="535" spans="1:23" x14ac:dyDescent="0.25">
      <c r="A535">
        <v>534</v>
      </c>
      <c r="B535">
        <v>1</v>
      </c>
      <c r="C535">
        <v>3</v>
      </c>
      <c r="D535" s="1" t="s">
        <v>5645</v>
      </c>
      <c r="E535" s="1" t="s">
        <v>2462</v>
      </c>
      <c r="G535">
        <v>0</v>
      </c>
      <c r="H535">
        <v>2</v>
      </c>
      <c r="I535">
        <f>train[[#This Row],[SibSp]]+train[[#This Row],[Parch]]+1</f>
        <v>3</v>
      </c>
      <c r="J535" s="1" t="s">
        <v>4009</v>
      </c>
      <c r="K535">
        <v>22.3583</v>
      </c>
      <c r="L535" s="1" t="s">
        <v>2498</v>
      </c>
      <c r="M535" s="1" t="s">
        <v>2501</v>
      </c>
      <c r="N535">
        <v>701</v>
      </c>
      <c r="O535" s="1" t="s">
        <v>5646</v>
      </c>
      <c r="P535">
        <v>24</v>
      </c>
      <c r="Q535" s="1" t="s">
        <v>5647</v>
      </c>
      <c r="R535" s="1" t="s">
        <v>32</v>
      </c>
      <c r="S535" s="1" t="s">
        <v>2643</v>
      </c>
      <c r="T535" s="1" t="s">
        <v>2501</v>
      </c>
      <c r="U535" s="1" t="s">
        <v>2498</v>
      </c>
      <c r="V535">
        <v>3</v>
      </c>
      <c r="W535" t="s">
        <v>6612</v>
      </c>
    </row>
    <row r="536" spans="1:23" x14ac:dyDescent="0.25">
      <c r="A536">
        <v>535</v>
      </c>
      <c r="B536">
        <v>0</v>
      </c>
      <c r="C536">
        <v>3</v>
      </c>
      <c r="D536" s="1" t="s">
        <v>5648</v>
      </c>
      <c r="E536" s="1" t="s">
        <v>2462</v>
      </c>
      <c r="F536">
        <v>30</v>
      </c>
      <c r="G536">
        <v>0</v>
      </c>
      <c r="H536">
        <v>0</v>
      </c>
      <c r="I536">
        <f>train[[#This Row],[SibSp]]+train[[#This Row],[Parch]]+1</f>
        <v>1</v>
      </c>
      <c r="J536" s="1" t="s">
        <v>5649</v>
      </c>
      <c r="K536">
        <v>8.6624999999999996</v>
      </c>
      <c r="L536" s="1" t="s">
        <v>2498</v>
      </c>
      <c r="M536" s="1" t="s">
        <v>2464</v>
      </c>
      <c r="N536">
        <v>706</v>
      </c>
      <c r="O536" s="1" t="s">
        <v>5650</v>
      </c>
      <c r="P536">
        <v>30</v>
      </c>
      <c r="Q536" s="1" t="s">
        <v>2638</v>
      </c>
      <c r="R536" s="1" t="s">
        <v>22</v>
      </c>
      <c r="S536" s="1" t="s">
        <v>2513</v>
      </c>
      <c r="T536" s="1" t="s">
        <v>2498</v>
      </c>
      <c r="U536" s="1" t="s">
        <v>2498</v>
      </c>
      <c r="V536">
        <v>3</v>
      </c>
      <c r="W536" t="s">
        <v>23</v>
      </c>
    </row>
    <row r="537" spans="1:23" x14ac:dyDescent="0.25">
      <c r="A537">
        <v>536</v>
      </c>
      <c r="B537">
        <v>1</v>
      </c>
      <c r="C537">
        <v>2</v>
      </c>
      <c r="D537" s="1" t="s">
        <v>5651</v>
      </c>
      <c r="E537" s="1" t="s">
        <v>2462</v>
      </c>
      <c r="F537">
        <v>7</v>
      </c>
      <c r="G537">
        <v>0</v>
      </c>
      <c r="H537">
        <v>2</v>
      </c>
      <c r="I537">
        <f>train[[#This Row],[SibSp]]+train[[#This Row],[Parch]]+1</f>
        <v>3</v>
      </c>
      <c r="J537" s="1" t="s">
        <v>5004</v>
      </c>
      <c r="K537">
        <v>26.25</v>
      </c>
      <c r="L537" s="1" t="s">
        <v>2498</v>
      </c>
      <c r="M537" s="1" t="s">
        <v>2464</v>
      </c>
      <c r="N537">
        <v>440</v>
      </c>
      <c r="O537" s="1" t="s">
        <v>5652</v>
      </c>
      <c r="P537">
        <v>7</v>
      </c>
      <c r="Q537" s="1" t="s">
        <v>5005</v>
      </c>
      <c r="R537" s="1" t="s">
        <v>22</v>
      </c>
      <c r="S537" s="1" t="s">
        <v>2704</v>
      </c>
      <c r="T537" s="1" t="s">
        <v>2848</v>
      </c>
      <c r="U537" s="1" t="s">
        <v>2498</v>
      </c>
      <c r="V537">
        <v>2</v>
      </c>
      <c r="W537" t="s">
        <v>6612</v>
      </c>
    </row>
    <row r="538" spans="1:23" x14ac:dyDescent="0.25">
      <c r="A538">
        <v>537</v>
      </c>
      <c r="B538">
        <v>0</v>
      </c>
      <c r="C538">
        <v>1</v>
      </c>
      <c r="D538" s="1" t="s">
        <v>5653</v>
      </c>
      <c r="E538" s="1" t="s">
        <v>2456</v>
      </c>
      <c r="F538">
        <v>45</v>
      </c>
      <c r="G538">
        <v>0</v>
      </c>
      <c r="H538">
        <v>0</v>
      </c>
      <c r="I538">
        <f>train[[#This Row],[SibSp]]+train[[#This Row],[Parch]]+1</f>
        <v>1</v>
      </c>
      <c r="J538" s="1" t="s">
        <v>5654</v>
      </c>
      <c r="K538">
        <v>26.55</v>
      </c>
      <c r="L538" s="1" t="s">
        <v>5655</v>
      </c>
      <c r="M538" s="1" t="s">
        <v>2464</v>
      </c>
      <c r="N538">
        <v>47</v>
      </c>
      <c r="O538" s="1" t="s">
        <v>5656</v>
      </c>
      <c r="P538">
        <v>46</v>
      </c>
      <c r="Q538" s="1" t="s">
        <v>2760</v>
      </c>
      <c r="R538" s="1" t="s">
        <v>22</v>
      </c>
      <c r="S538" s="1" t="s">
        <v>2760</v>
      </c>
      <c r="T538" s="1" t="s">
        <v>2498</v>
      </c>
      <c r="U538" s="1" t="s">
        <v>2498</v>
      </c>
      <c r="V538">
        <v>1</v>
      </c>
      <c r="W538" t="s">
        <v>23</v>
      </c>
    </row>
    <row r="539" spans="1:23" x14ac:dyDescent="0.25">
      <c r="A539">
        <v>538</v>
      </c>
      <c r="B539">
        <v>1</v>
      </c>
      <c r="C539">
        <v>1</v>
      </c>
      <c r="D539" s="1" t="s">
        <v>5657</v>
      </c>
      <c r="E539" s="1" t="s">
        <v>2462</v>
      </c>
      <c r="F539">
        <v>30</v>
      </c>
      <c r="G539">
        <v>0</v>
      </c>
      <c r="H539">
        <v>0</v>
      </c>
      <c r="I539">
        <f>train[[#This Row],[SibSp]]+train[[#This Row],[Parch]]+1</f>
        <v>1</v>
      </c>
      <c r="J539" s="1" t="s">
        <v>3415</v>
      </c>
      <c r="K539">
        <v>106.425</v>
      </c>
      <c r="L539" s="1" t="s">
        <v>2498</v>
      </c>
      <c r="M539" s="1" t="s">
        <v>2501</v>
      </c>
      <c r="N539">
        <v>102</v>
      </c>
      <c r="O539" s="1" t="s">
        <v>5658</v>
      </c>
      <c r="P539">
        <v>27</v>
      </c>
      <c r="Q539" s="1" t="s">
        <v>2522</v>
      </c>
      <c r="R539" s="1" t="s">
        <v>32</v>
      </c>
      <c r="S539" s="1" t="s">
        <v>2522</v>
      </c>
      <c r="T539" s="1" t="s">
        <v>2690</v>
      </c>
      <c r="U539" s="1" t="s">
        <v>2498</v>
      </c>
      <c r="V539">
        <v>1</v>
      </c>
      <c r="W539" t="s">
        <v>6612</v>
      </c>
    </row>
    <row r="540" spans="1:23" x14ac:dyDescent="0.25">
      <c r="A540">
        <v>539</v>
      </c>
      <c r="B540">
        <v>0</v>
      </c>
      <c r="C540">
        <v>3</v>
      </c>
      <c r="D540" s="1" t="s">
        <v>5659</v>
      </c>
      <c r="E540" s="1" t="s">
        <v>2456</v>
      </c>
      <c r="G540">
        <v>0</v>
      </c>
      <c r="H540">
        <v>0</v>
      </c>
      <c r="I540">
        <f>train[[#This Row],[SibSp]]+train[[#This Row],[Parch]]+1</f>
        <v>1</v>
      </c>
      <c r="J540" s="1" t="s">
        <v>3884</v>
      </c>
      <c r="K540">
        <v>14.5</v>
      </c>
      <c r="L540" s="1" t="s">
        <v>2498</v>
      </c>
      <c r="M540" s="1" t="s">
        <v>2464</v>
      </c>
      <c r="N540">
        <v>1155</v>
      </c>
      <c r="O540" s="1" t="s">
        <v>5659</v>
      </c>
      <c r="P540">
        <v>69</v>
      </c>
      <c r="Q540" s="1" t="s">
        <v>5660</v>
      </c>
      <c r="R540" s="1" t="s">
        <v>22</v>
      </c>
      <c r="S540" s="1" t="s">
        <v>3887</v>
      </c>
      <c r="T540" s="1" t="s">
        <v>2498</v>
      </c>
      <c r="U540" s="1" t="s">
        <v>2498</v>
      </c>
      <c r="V540">
        <v>3</v>
      </c>
      <c r="W540" t="s">
        <v>23</v>
      </c>
    </row>
    <row r="541" spans="1:23" x14ac:dyDescent="0.25">
      <c r="A541">
        <v>540</v>
      </c>
      <c r="B541">
        <v>1</v>
      </c>
      <c r="C541">
        <v>1</v>
      </c>
      <c r="D541" s="1" t="s">
        <v>5661</v>
      </c>
      <c r="E541" s="1" t="s">
        <v>2462</v>
      </c>
      <c r="F541">
        <v>22</v>
      </c>
      <c r="G541">
        <v>0</v>
      </c>
      <c r="H541">
        <v>2</v>
      </c>
      <c r="I541">
        <f>train[[#This Row],[SibSp]]+train[[#This Row],[Parch]]+1</f>
        <v>3</v>
      </c>
      <c r="J541" s="1" t="s">
        <v>5662</v>
      </c>
      <c r="K541">
        <v>49.5</v>
      </c>
      <c r="L541" s="1" t="s">
        <v>5663</v>
      </c>
      <c r="M541" s="1" t="s">
        <v>2501</v>
      </c>
      <c r="N541">
        <v>125</v>
      </c>
      <c r="O541" s="1" t="s">
        <v>5664</v>
      </c>
      <c r="P541">
        <v>22</v>
      </c>
      <c r="Q541" s="1" t="s">
        <v>3143</v>
      </c>
      <c r="R541" s="1" t="s">
        <v>32</v>
      </c>
      <c r="S541" s="1" t="s">
        <v>2557</v>
      </c>
      <c r="T541" s="1" t="s">
        <v>2587</v>
      </c>
      <c r="U541" s="1" t="s">
        <v>2498</v>
      </c>
      <c r="V541">
        <v>1</v>
      </c>
      <c r="W541" t="s">
        <v>6612</v>
      </c>
    </row>
    <row r="542" spans="1:23" x14ac:dyDescent="0.25">
      <c r="A542">
        <v>541</v>
      </c>
      <c r="B542">
        <v>1</v>
      </c>
      <c r="C542">
        <v>1</v>
      </c>
      <c r="D542" s="1" t="s">
        <v>5665</v>
      </c>
      <c r="E542" s="1" t="s">
        <v>2462</v>
      </c>
      <c r="F542">
        <v>36</v>
      </c>
      <c r="G542">
        <v>0</v>
      </c>
      <c r="H542">
        <v>2</v>
      </c>
      <c r="I542">
        <f>train[[#This Row],[SibSp]]+train[[#This Row],[Parch]]+1</f>
        <v>3</v>
      </c>
      <c r="J542" s="1" t="s">
        <v>5666</v>
      </c>
      <c r="K542">
        <v>71</v>
      </c>
      <c r="L542" s="1" t="s">
        <v>5667</v>
      </c>
      <c r="M542" s="1" t="s">
        <v>2464</v>
      </c>
      <c r="N542">
        <v>88</v>
      </c>
      <c r="O542" s="1" t="s">
        <v>5668</v>
      </c>
      <c r="P542">
        <v>39</v>
      </c>
      <c r="Q542" s="1" t="s">
        <v>2629</v>
      </c>
      <c r="R542" s="1" t="s">
        <v>22</v>
      </c>
      <c r="S542" s="1" t="s">
        <v>2629</v>
      </c>
      <c r="T542" s="1" t="s">
        <v>2523</v>
      </c>
      <c r="U542" s="1" t="s">
        <v>2498</v>
      </c>
      <c r="V542">
        <v>1</v>
      </c>
      <c r="W542" t="s">
        <v>6612</v>
      </c>
    </row>
    <row r="543" spans="1:23" x14ac:dyDescent="0.25">
      <c r="A543">
        <v>542</v>
      </c>
      <c r="B543">
        <v>0</v>
      </c>
      <c r="C543">
        <v>3</v>
      </c>
      <c r="D543" s="1" t="s">
        <v>5669</v>
      </c>
      <c r="E543" s="1" t="s">
        <v>2462</v>
      </c>
      <c r="F543">
        <v>9</v>
      </c>
      <c r="G543">
        <v>4</v>
      </c>
      <c r="H543">
        <v>2</v>
      </c>
      <c r="I543">
        <f>train[[#This Row],[SibSp]]+train[[#This Row],[Parch]]+1</f>
        <v>7</v>
      </c>
      <c r="J543" s="1" t="s">
        <v>4059</v>
      </c>
      <c r="K543">
        <v>31.274999999999999</v>
      </c>
      <c r="L543" s="1" t="s">
        <v>2498</v>
      </c>
      <c r="M543" s="1" t="s">
        <v>2464</v>
      </c>
      <c r="N543">
        <v>635</v>
      </c>
      <c r="O543" s="1" t="s">
        <v>5670</v>
      </c>
      <c r="P543">
        <v>9</v>
      </c>
      <c r="Q543" s="1" t="s">
        <v>4060</v>
      </c>
      <c r="R543" s="1" t="s">
        <v>22</v>
      </c>
      <c r="S543" s="1" t="s">
        <v>2704</v>
      </c>
      <c r="T543" s="1" t="s">
        <v>2498</v>
      </c>
      <c r="U543" s="1" t="s">
        <v>2498</v>
      </c>
      <c r="V543">
        <v>3</v>
      </c>
      <c r="W543" t="s">
        <v>23</v>
      </c>
    </row>
    <row r="544" spans="1:23" x14ac:dyDescent="0.25">
      <c r="A544">
        <v>543</v>
      </c>
      <c r="B544">
        <v>0</v>
      </c>
      <c r="C544">
        <v>3</v>
      </c>
      <c r="D544" s="1" t="s">
        <v>5671</v>
      </c>
      <c r="E544" s="1" t="s">
        <v>2462</v>
      </c>
      <c r="F544">
        <v>11</v>
      </c>
      <c r="G544">
        <v>4</v>
      </c>
      <c r="H544">
        <v>2</v>
      </c>
      <c r="I544">
        <f>train[[#This Row],[SibSp]]+train[[#This Row],[Parch]]+1</f>
        <v>7</v>
      </c>
      <c r="J544" s="1" t="s">
        <v>4059</v>
      </c>
      <c r="K544">
        <v>31.274999999999999</v>
      </c>
      <c r="L544" s="1" t="s">
        <v>2498</v>
      </c>
      <c r="M544" s="1" t="s">
        <v>2464</v>
      </c>
      <c r="N544">
        <v>634</v>
      </c>
      <c r="O544" s="1" t="s">
        <v>5672</v>
      </c>
      <c r="P544">
        <v>11</v>
      </c>
      <c r="Q544" s="1" t="s">
        <v>4060</v>
      </c>
      <c r="R544" s="1" t="s">
        <v>22</v>
      </c>
      <c r="S544" s="1" t="s">
        <v>2704</v>
      </c>
      <c r="T544" s="1" t="s">
        <v>2498</v>
      </c>
      <c r="U544" s="1" t="s">
        <v>2498</v>
      </c>
      <c r="V544">
        <v>3</v>
      </c>
      <c r="W544" t="s">
        <v>23</v>
      </c>
    </row>
    <row r="545" spans="1:23" x14ac:dyDescent="0.25">
      <c r="A545">
        <v>544</v>
      </c>
      <c r="B545">
        <v>1</v>
      </c>
      <c r="C545">
        <v>2</v>
      </c>
      <c r="D545" s="1" t="s">
        <v>5673</v>
      </c>
      <c r="E545" s="1" t="s">
        <v>2456</v>
      </c>
      <c r="F545">
        <v>32</v>
      </c>
      <c r="G545">
        <v>1</v>
      </c>
      <c r="H545">
        <v>0</v>
      </c>
      <c r="I545">
        <f>train[[#This Row],[SibSp]]+train[[#This Row],[Parch]]+1</f>
        <v>2</v>
      </c>
      <c r="J545" s="1" t="s">
        <v>5674</v>
      </c>
      <c r="K545">
        <v>26</v>
      </c>
      <c r="L545" s="1" t="s">
        <v>2498</v>
      </c>
      <c r="M545" s="1" t="s">
        <v>2464</v>
      </c>
      <c r="N545">
        <v>339</v>
      </c>
      <c r="O545" s="1" t="s">
        <v>5673</v>
      </c>
      <c r="P545">
        <v>32</v>
      </c>
      <c r="Q545" s="1" t="s">
        <v>38</v>
      </c>
      <c r="R545" s="1" t="s">
        <v>22</v>
      </c>
      <c r="S545" s="1" t="s">
        <v>38</v>
      </c>
      <c r="T545" s="1" t="s">
        <v>2488</v>
      </c>
      <c r="U545" s="1" t="s">
        <v>2498</v>
      </c>
      <c r="V545">
        <v>2</v>
      </c>
      <c r="W545" t="s">
        <v>6612</v>
      </c>
    </row>
    <row r="546" spans="1:23" x14ac:dyDescent="0.25">
      <c r="A546">
        <v>545</v>
      </c>
      <c r="B546">
        <v>0</v>
      </c>
      <c r="C546">
        <v>1</v>
      </c>
      <c r="D546" s="1" t="s">
        <v>5675</v>
      </c>
      <c r="E546" s="1" t="s">
        <v>2456</v>
      </c>
      <c r="F546">
        <v>50</v>
      </c>
      <c r="G546">
        <v>1</v>
      </c>
      <c r="H546">
        <v>0</v>
      </c>
      <c r="I546">
        <f>train[[#This Row],[SibSp]]+train[[#This Row],[Parch]]+1</f>
        <v>2</v>
      </c>
      <c r="J546" s="1" t="s">
        <v>3415</v>
      </c>
      <c r="K546">
        <v>106.425</v>
      </c>
      <c r="L546" s="1" t="s">
        <v>3416</v>
      </c>
      <c r="M546" s="1" t="s">
        <v>2501</v>
      </c>
      <c r="N546">
        <v>100</v>
      </c>
      <c r="O546" s="1" t="s">
        <v>5675</v>
      </c>
      <c r="P546">
        <v>50</v>
      </c>
      <c r="Q546" s="1" t="s">
        <v>2522</v>
      </c>
      <c r="R546" s="1" t="s">
        <v>32</v>
      </c>
      <c r="S546" s="1" t="s">
        <v>2522</v>
      </c>
      <c r="T546" s="1" t="s">
        <v>2498</v>
      </c>
      <c r="U546" s="1" t="s">
        <v>5676</v>
      </c>
      <c r="V546">
        <v>1</v>
      </c>
      <c r="W546" t="s">
        <v>23</v>
      </c>
    </row>
    <row r="547" spans="1:23" x14ac:dyDescent="0.25">
      <c r="A547">
        <v>546</v>
      </c>
      <c r="B547">
        <v>0</v>
      </c>
      <c r="C547">
        <v>1</v>
      </c>
      <c r="D547" s="1" t="s">
        <v>5677</v>
      </c>
      <c r="E547" s="1" t="s">
        <v>2456</v>
      </c>
      <c r="F547">
        <v>64</v>
      </c>
      <c r="G547">
        <v>0</v>
      </c>
      <c r="H547">
        <v>0</v>
      </c>
      <c r="I547">
        <f>train[[#This Row],[SibSp]]+train[[#This Row],[Parch]]+1</f>
        <v>1</v>
      </c>
      <c r="J547" s="1" t="s">
        <v>5678</v>
      </c>
      <c r="K547">
        <v>26</v>
      </c>
      <c r="L547" s="1" t="s">
        <v>2498</v>
      </c>
      <c r="M547" s="1" t="s">
        <v>2464</v>
      </c>
      <c r="N547">
        <v>217</v>
      </c>
      <c r="O547" s="1" t="s">
        <v>5677</v>
      </c>
      <c r="P547">
        <v>64</v>
      </c>
      <c r="Q547" s="1" t="s">
        <v>5679</v>
      </c>
      <c r="R547" s="1" t="s">
        <v>22</v>
      </c>
      <c r="S547" s="1" t="s">
        <v>2557</v>
      </c>
      <c r="T547" s="1" t="s">
        <v>2498</v>
      </c>
      <c r="U547" s="1" t="s">
        <v>5680</v>
      </c>
      <c r="V547">
        <v>1</v>
      </c>
      <c r="W547" t="s">
        <v>23</v>
      </c>
    </row>
    <row r="548" spans="1:23" x14ac:dyDescent="0.25">
      <c r="A548">
        <v>547</v>
      </c>
      <c r="B548">
        <v>1</v>
      </c>
      <c r="C548">
        <v>2</v>
      </c>
      <c r="D548" s="1" t="s">
        <v>5681</v>
      </c>
      <c r="E548" s="1" t="s">
        <v>2462</v>
      </c>
      <c r="F548">
        <v>19</v>
      </c>
      <c r="G548">
        <v>1</v>
      </c>
      <c r="H548">
        <v>0</v>
      </c>
      <c r="I548">
        <f>train[[#This Row],[SibSp]]+train[[#This Row],[Parch]]+1</f>
        <v>2</v>
      </c>
      <c r="J548" s="1" t="s">
        <v>5674</v>
      </c>
      <c r="K548">
        <v>26</v>
      </c>
      <c r="L548" s="1" t="s">
        <v>2498</v>
      </c>
      <c r="M548" s="1" t="s">
        <v>2464</v>
      </c>
      <c r="N548">
        <v>340</v>
      </c>
      <c r="O548" s="1" t="s">
        <v>5682</v>
      </c>
      <c r="P548">
        <v>19</v>
      </c>
      <c r="Q548" s="1" t="s">
        <v>5683</v>
      </c>
      <c r="R548" s="1" t="s">
        <v>22</v>
      </c>
      <c r="S548" s="1" t="s">
        <v>38</v>
      </c>
      <c r="T548" s="1" t="s">
        <v>2488</v>
      </c>
      <c r="U548" s="1" t="s">
        <v>2498</v>
      </c>
      <c r="V548">
        <v>2</v>
      </c>
      <c r="W548" t="s">
        <v>6612</v>
      </c>
    </row>
    <row r="549" spans="1:23" x14ac:dyDescent="0.25">
      <c r="A549">
        <v>548</v>
      </c>
      <c r="B549">
        <v>1</v>
      </c>
      <c r="C549">
        <v>2</v>
      </c>
      <c r="D549" s="1" t="s">
        <v>5684</v>
      </c>
      <c r="E549" s="1" t="s">
        <v>2456</v>
      </c>
      <c r="G549">
        <v>0</v>
      </c>
      <c r="H549">
        <v>0</v>
      </c>
      <c r="I549">
        <f>train[[#This Row],[SibSp]]+train[[#This Row],[Parch]]+1</f>
        <v>1</v>
      </c>
      <c r="J549" s="1" t="s">
        <v>5685</v>
      </c>
      <c r="K549">
        <v>13.862500000000001</v>
      </c>
      <c r="L549" s="1" t="s">
        <v>2498</v>
      </c>
      <c r="M549" s="1" t="s">
        <v>2501</v>
      </c>
      <c r="N549">
        <v>530</v>
      </c>
      <c r="O549" s="1" t="s">
        <v>5686</v>
      </c>
      <c r="P549">
        <v>26</v>
      </c>
      <c r="Q549" s="1" t="s">
        <v>3350</v>
      </c>
      <c r="R549" s="1" t="s">
        <v>32</v>
      </c>
      <c r="S549" s="1" t="s">
        <v>2783</v>
      </c>
      <c r="T549" s="1" t="s">
        <v>2975</v>
      </c>
      <c r="U549" s="1" t="s">
        <v>2498</v>
      </c>
      <c r="V549">
        <v>2</v>
      </c>
      <c r="W549" t="s">
        <v>6612</v>
      </c>
    </row>
    <row r="550" spans="1:23" x14ac:dyDescent="0.25">
      <c r="A550">
        <v>549</v>
      </c>
      <c r="B550">
        <v>0</v>
      </c>
      <c r="C550">
        <v>3</v>
      </c>
      <c r="D550" s="1" t="s">
        <v>5687</v>
      </c>
      <c r="E550" s="1" t="s">
        <v>2456</v>
      </c>
      <c r="F550">
        <v>33</v>
      </c>
      <c r="G550">
        <v>1</v>
      </c>
      <c r="H550">
        <v>1</v>
      </c>
      <c r="I550">
        <f>train[[#This Row],[SibSp]]+train[[#This Row],[Parch]]+1</f>
        <v>3</v>
      </c>
      <c r="J550" s="1" t="s">
        <v>4543</v>
      </c>
      <c r="K550">
        <v>20.524999999999999</v>
      </c>
      <c r="L550" s="1" t="s">
        <v>2498</v>
      </c>
      <c r="M550" s="1" t="s">
        <v>2464</v>
      </c>
      <c r="N550">
        <v>827</v>
      </c>
      <c r="O550" s="1" t="s">
        <v>5687</v>
      </c>
      <c r="P550">
        <v>33</v>
      </c>
      <c r="Q550" s="1" t="s">
        <v>4545</v>
      </c>
      <c r="R550" s="1" t="s">
        <v>22</v>
      </c>
      <c r="S550" s="1" t="s">
        <v>2643</v>
      </c>
      <c r="T550" s="1" t="s">
        <v>2498</v>
      </c>
      <c r="U550" s="1" t="s">
        <v>2498</v>
      </c>
      <c r="V550">
        <v>3</v>
      </c>
      <c r="W550" t="s">
        <v>23</v>
      </c>
    </row>
    <row r="551" spans="1:23" x14ac:dyDescent="0.25">
      <c r="A551">
        <v>550</v>
      </c>
      <c r="B551">
        <v>1</v>
      </c>
      <c r="C551">
        <v>2</v>
      </c>
      <c r="D551" s="1" t="s">
        <v>5688</v>
      </c>
      <c r="E551" s="1" t="s">
        <v>2456</v>
      </c>
      <c r="F551">
        <v>8</v>
      </c>
      <c r="G551">
        <v>1</v>
      </c>
      <c r="H551">
        <v>1</v>
      </c>
      <c r="I551">
        <f>train[[#This Row],[SibSp]]+train[[#This Row],[Parch]]+1</f>
        <v>3</v>
      </c>
      <c r="J551" s="1" t="s">
        <v>3179</v>
      </c>
      <c r="K551">
        <v>36.75</v>
      </c>
      <c r="L551" s="1" t="s">
        <v>2498</v>
      </c>
      <c r="M551" s="1" t="s">
        <v>2464</v>
      </c>
      <c r="N551">
        <v>393</v>
      </c>
      <c r="O551" s="1" t="s">
        <v>5689</v>
      </c>
      <c r="P551">
        <v>8</v>
      </c>
      <c r="Q551" s="1" t="s">
        <v>5690</v>
      </c>
      <c r="R551" s="1" t="s">
        <v>22</v>
      </c>
      <c r="S551" s="1" t="s">
        <v>3292</v>
      </c>
      <c r="T551" s="1" t="s">
        <v>2848</v>
      </c>
      <c r="U551" s="1" t="s">
        <v>2498</v>
      </c>
      <c r="V551">
        <v>2</v>
      </c>
      <c r="W551" t="s">
        <v>6612</v>
      </c>
    </row>
    <row r="552" spans="1:23" x14ac:dyDescent="0.25">
      <c r="A552">
        <v>551</v>
      </c>
      <c r="B552">
        <v>1</v>
      </c>
      <c r="C552">
        <v>1</v>
      </c>
      <c r="D552" s="1" t="s">
        <v>5691</v>
      </c>
      <c r="E552" s="1" t="s">
        <v>2456</v>
      </c>
      <c r="F552">
        <v>17</v>
      </c>
      <c r="G552">
        <v>0</v>
      </c>
      <c r="H552">
        <v>2</v>
      </c>
      <c r="I552">
        <f>train[[#This Row],[SibSp]]+train[[#This Row],[Parch]]+1</f>
        <v>3</v>
      </c>
      <c r="J552" s="1" t="s">
        <v>4981</v>
      </c>
      <c r="K552">
        <v>110.88330000000001</v>
      </c>
      <c r="L552" s="1" t="s">
        <v>5692</v>
      </c>
      <c r="M552" s="1" t="s">
        <v>2501</v>
      </c>
      <c r="N552">
        <v>299</v>
      </c>
      <c r="O552" s="1" t="s">
        <v>5693</v>
      </c>
      <c r="P552">
        <v>17</v>
      </c>
      <c r="Q552" s="1" t="s">
        <v>4983</v>
      </c>
      <c r="R552" s="1" t="s">
        <v>32</v>
      </c>
      <c r="S552" s="1" t="s">
        <v>4983</v>
      </c>
      <c r="T552" s="1" t="s">
        <v>3018</v>
      </c>
      <c r="U552" s="1" t="s">
        <v>2498</v>
      </c>
      <c r="V552">
        <v>1</v>
      </c>
      <c r="W552" t="s">
        <v>6612</v>
      </c>
    </row>
    <row r="553" spans="1:23" x14ac:dyDescent="0.25">
      <c r="A553">
        <v>552</v>
      </c>
      <c r="B553">
        <v>0</v>
      </c>
      <c r="C553">
        <v>2</v>
      </c>
      <c r="D553" s="1" t="s">
        <v>5694</v>
      </c>
      <c r="E553" s="1" t="s">
        <v>2456</v>
      </c>
      <c r="F553">
        <v>27</v>
      </c>
      <c r="G553">
        <v>0</v>
      </c>
      <c r="H553">
        <v>0</v>
      </c>
      <c r="I553">
        <f>train[[#This Row],[SibSp]]+train[[#This Row],[Parch]]+1</f>
        <v>1</v>
      </c>
      <c r="J553" s="1" t="s">
        <v>3058</v>
      </c>
      <c r="K553">
        <v>26</v>
      </c>
      <c r="L553" s="1" t="s">
        <v>2498</v>
      </c>
      <c r="M553" s="1" t="s">
        <v>2464</v>
      </c>
      <c r="N553">
        <v>562</v>
      </c>
      <c r="O553" s="1" t="s">
        <v>5695</v>
      </c>
      <c r="P553">
        <v>27</v>
      </c>
      <c r="Q553" s="1" t="s">
        <v>2656</v>
      </c>
      <c r="R553" s="1" t="s">
        <v>22</v>
      </c>
      <c r="S553" s="1" t="s">
        <v>38</v>
      </c>
      <c r="T553" s="1" t="s">
        <v>2498</v>
      </c>
      <c r="U553" s="1" t="s">
        <v>2498</v>
      </c>
      <c r="V553">
        <v>2</v>
      </c>
      <c r="W553" t="s">
        <v>23</v>
      </c>
    </row>
    <row r="554" spans="1:23" x14ac:dyDescent="0.25">
      <c r="A554">
        <v>553</v>
      </c>
      <c r="B554">
        <v>0</v>
      </c>
      <c r="C554">
        <v>3</v>
      </c>
      <c r="D554" s="1" t="s">
        <v>5696</v>
      </c>
      <c r="E554" s="1" t="s">
        <v>2456</v>
      </c>
      <c r="G554">
        <v>0</v>
      </c>
      <c r="H554">
        <v>0</v>
      </c>
      <c r="I554">
        <f>train[[#This Row],[SibSp]]+train[[#This Row],[Parch]]+1</f>
        <v>1</v>
      </c>
      <c r="J554" s="1" t="s">
        <v>5697</v>
      </c>
      <c r="K554">
        <v>7.8292000000000002</v>
      </c>
      <c r="L554" s="1" t="s">
        <v>2498</v>
      </c>
      <c r="M554" s="1" t="s">
        <v>2458</v>
      </c>
      <c r="N554">
        <v>1081</v>
      </c>
      <c r="O554" s="1" t="s">
        <v>5696</v>
      </c>
      <c r="P554">
        <v>21</v>
      </c>
      <c r="Q554" s="1" t="s">
        <v>5698</v>
      </c>
      <c r="R554" s="1" t="s">
        <v>51</v>
      </c>
      <c r="S554" s="1" t="s">
        <v>38</v>
      </c>
      <c r="T554" s="1" t="s">
        <v>2498</v>
      </c>
      <c r="U554" s="1" t="s">
        <v>2498</v>
      </c>
      <c r="V554">
        <v>3</v>
      </c>
      <c r="W554" t="s">
        <v>23</v>
      </c>
    </row>
    <row r="555" spans="1:23" x14ac:dyDescent="0.25">
      <c r="A555">
        <v>554</v>
      </c>
      <c r="B555">
        <v>1</v>
      </c>
      <c r="C555">
        <v>3</v>
      </c>
      <c r="D555" s="1" t="s">
        <v>5699</v>
      </c>
      <c r="E555" s="1" t="s">
        <v>2456</v>
      </c>
      <c r="F555">
        <v>22</v>
      </c>
      <c r="G555">
        <v>0</v>
      </c>
      <c r="H555">
        <v>0</v>
      </c>
      <c r="I555">
        <f>train[[#This Row],[SibSp]]+train[[#This Row],[Parch]]+1</f>
        <v>1</v>
      </c>
      <c r="J555" s="1" t="s">
        <v>5700</v>
      </c>
      <c r="K555">
        <v>7.2249999999999996</v>
      </c>
      <c r="L555" s="1" t="s">
        <v>2498</v>
      </c>
      <c r="M555" s="1" t="s">
        <v>2501</v>
      </c>
      <c r="N555">
        <v>629</v>
      </c>
      <c r="O555" s="1" t="s">
        <v>5701</v>
      </c>
      <c r="P555">
        <v>22</v>
      </c>
      <c r="Q555" s="1" t="s">
        <v>5702</v>
      </c>
      <c r="R555" s="1" t="s">
        <v>32</v>
      </c>
      <c r="S555" s="1" t="s">
        <v>5703</v>
      </c>
      <c r="T555" s="1" t="s">
        <v>2879</v>
      </c>
      <c r="U555" s="1" t="s">
        <v>2498</v>
      </c>
      <c r="V555">
        <v>3</v>
      </c>
      <c r="W555" t="s">
        <v>6612</v>
      </c>
    </row>
    <row r="556" spans="1:23" x14ac:dyDescent="0.25">
      <c r="A556">
        <v>555</v>
      </c>
      <c r="B556">
        <v>1</v>
      </c>
      <c r="C556">
        <v>3</v>
      </c>
      <c r="D556" s="1" t="s">
        <v>5704</v>
      </c>
      <c r="E556" s="1" t="s">
        <v>2462</v>
      </c>
      <c r="F556">
        <v>22</v>
      </c>
      <c r="G556">
        <v>0</v>
      </c>
      <c r="H556">
        <v>0</v>
      </c>
      <c r="I556">
        <f>train[[#This Row],[SibSp]]+train[[#This Row],[Parch]]+1</f>
        <v>1</v>
      </c>
      <c r="J556" s="1" t="s">
        <v>5705</v>
      </c>
      <c r="K556">
        <v>7.7750000000000004</v>
      </c>
      <c r="L556" s="1" t="s">
        <v>2498</v>
      </c>
      <c r="M556" s="1" t="s">
        <v>2464</v>
      </c>
      <c r="N556">
        <v>1091</v>
      </c>
      <c r="O556" s="1" t="s">
        <v>5706</v>
      </c>
      <c r="P556">
        <v>22</v>
      </c>
      <c r="Q556" s="1" t="s">
        <v>5707</v>
      </c>
      <c r="R556" s="1" t="s">
        <v>22</v>
      </c>
      <c r="S556" s="1" t="s">
        <v>2513</v>
      </c>
      <c r="T556" s="1" t="s">
        <v>2501</v>
      </c>
      <c r="U556" s="1" t="s">
        <v>2498</v>
      </c>
      <c r="V556">
        <v>3</v>
      </c>
      <c r="W556" t="s">
        <v>6612</v>
      </c>
    </row>
    <row r="557" spans="1:23" x14ac:dyDescent="0.25">
      <c r="A557">
        <v>556</v>
      </c>
      <c r="B557">
        <v>0</v>
      </c>
      <c r="C557">
        <v>1</v>
      </c>
      <c r="D557" s="1" t="s">
        <v>5708</v>
      </c>
      <c r="E557" s="1" t="s">
        <v>2456</v>
      </c>
      <c r="F557">
        <v>62</v>
      </c>
      <c r="G557">
        <v>0</v>
      </c>
      <c r="H557">
        <v>0</v>
      </c>
      <c r="I557">
        <f>train[[#This Row],[SibSp]]+train[[#This Row],[Parch]]+1</f>
        <v>1</v>
      </c>
      <c r="J557" s="1" t="s">
        <v>5709</v>
      </c>
      <c r="K557">
        <v>26.55</v>
      </c>
      <c r="L557" s="1" t="s">
        <v>2498</v>
      </c>
      <c r="M557" s="1" t="s">
        <v>2464</v>
      </c>
      <c r="N557">
        <v>325</v>
      </c>
      <c r="O557" s="1" t="s">
        <v>5708</v>
      </c>
      <c r="P557">
        <v>62</v>
      </c>
      <c r="Q557" s="1" t="s">
        <v>5026</v>
      </c>
      <c r="R557" s="1" t="s">
        <v>22</v>
      </c>
      <c r="S557" s="1" t="s">
        <v>5026</v>
      </c>
      <c r="T557" s="1" t="s">
        <v>2498</v>
      </c>
      <c r="U557" s="1" t="s">
        <v>2498</v>
      </c>
      <c r="V557">
        <v>1</v>
      </c>
      <c r="W557" t="s">
        <v>23</v>
      </c>
    </row>
    <row r="558" spans="1:23" x14ac:dyDescent="0.25">
      <c r="A558">
        <v>557</v>
      </c>
      <c r="B558">
        <v>1</v>
      </c>
      <c r="C558">
        <v>1</v>
      </c>
      <c r="D558" s="1" t="s">
        <v>5710</v>
      </c>
      <c r="E558" s="1" t="s">
        <v>2462</v>
      </c>
      <c r="F558">
        <v>48</v>
      </c>
      <c r="G558">
        <v>1</v>
      </c>
      <c r="H558">
        <v>0</v>
      </c>
      <c r="I558">
        <f>train[[#This Row],[SibSp]]+train[[#This Row],[Parch]]+1</f>
        <v>2</v>
      </c>
      <c r="J558" s="1" t="s">
        <v>5711</v>
      </c>
      <c r="K558">
        <v>39.6</v>
      </c>
      <c r="L558" s="1" t="s">
        <v>5712</v>
      </c>
      <c r="M558" s="1" t="s">
        <v>2501</v>
      </c>
      <c r="N558">
        <v>105</v>
      </c>
      <c r="O558" s="1" t="s">
        <v>5713</v>
      </c>
      <c r="P558">
        <v>48</v>
      </c>
      <c r="Q558" s="1" t="s">
        <v>2656</v>
      </c>
      <c r="R558" s="1" t="s">
        <v>32</v>
      </c>
      <c r="S558" s="1" t="s">
        <v>2557</v>
      </c>
      <c r="T558" s="1" t="s">
        <v>3184</v>
      </c>
      <c r="U558" s="1" t="s">
        <v>2498</v>
      </c>
      <c r="V558">
        <v>1</v>
      </c>
      <c r="W558" t="s">
        <v>6612</v>
      </c>
    </row>
    <row r="559" spans="1:23" x14ac:dyDescent="0.25">
      <c r="A559">
        <v>558</v>
      </c>
      <c r="B559">
        <v>0</v>
      </c>
      <c r="C559">
        <v>1</v>
      </c>
      <c r="D559" s="1" t="s">
        <v>5714</v>
      </c>
      <c r="E559" s="1" t="s">
        <v>2456</v>
      </c>
      <c r="G559">
        <v>0</v>
      </c>
      <c r="H559">
        <v>0</v>
      </c>
      <c r="I559">
        <f>train[[#This Row],[SibSp]]+train[[#This Row],[Parch]]+1</f>
        <v>1</v>
      </c>
      <c r="J559" s="1" t="s">
        <v>3281</v>
      </c>
      <c r="K559">
        <v>227.52500000000001</v>
      </c>
      <c r="L559" s="1" t="s">
        <v>2498</v>
      </c>
      <c r="M559" s="1" t="s">
        <v>2501</v>
      </c>
      <c r="O559" s="1" t="s">
        <v>2498</v>
      </c>
      <c r="Q559" s="1" t="s">
        <v>2498</v>
      </c>
      <c r="R559" s="1" t="s">
        <v>2498</v>
      </c>
      <c r="S559" s="1" t="s">
        <v>2498</v>
      </c>
      <c r="T559" s="1" t="s">
        <v>2498</v>
      </c>
      <c r="U559" s="1" t="s">
        <v>2498</v>
      </c>
      <c r="W559" t="s">
        <v>23</v>
      </c>
    </row>
    <row r="560" spans="1:23" x14ac:dyDescent="0.25">
      <c r="A560">
        <v>559</v>
      </c>
      <c r="B560">
        <v>1</v>
      </c>
      <c r="C560">
        <v>1</v>
      </c>
      <c r="D560" s="1" t="s">
        <v>5715</v>
      </c>
      <c r="E560" s="1" t="s">
        <v>2462</v>
      </c>
      <c r="F560">
        <v>39</v>
      </c>
      <c r="G560">
        <v>1</v>
      </c>
      <c r="H560">
        <v>1</v>
      </c>
      <c r="I560">
        <f>train[[#This Row],[SibSp]]+train[[#This Row],[Parch]]+1</f>
        <v>3</v>
      </c>
      <c r="J560" s="1" t="s">
        <v>4835</v>
      </c>
      <c r="K560">
        <v>79.650000000000006</v>
      </c>
      <c r="L560" s="1" t="s">
        <v>4836</v>
      </c>
      <c r="M560" s="1" t="s">
        <v>2464</v>
      </c>
      <c r="N560">
        <v>292</v>
      </c>
      <c r="O560" s="1" t="s">
        <v>5716</v>
      </c>
      <c r="P560">
        <v>39</v>
      </c>
      <c r="Q560" s="1" t="s">
        <v>2557</v>
      </c>
      <c r="R560" s="1" t="s">
        <v>22</v>
      </c>
      <c r="S560" s="1" t="s">
        <v>2557</v>
      </c>
      <c r="T560" s="1" t="s">
        <v>2686</v>
      </c>
      <c r="U560" s="1" t="s">
        <v>2498</v>
      </c>
      <c r="V560">
        <v>1</v>
      </c>
      <c r="W560" t="s">
        <v>6612</v>
      </c>
    </row>
    <row r="561" spans="1:23" x14ac:dyDescent="0.25">
      <c r="A561">
        <v>560</v>
      </c>
      <c r="B561">
        <v>1</v>
      </c>
      <c r="C561">
        <v>3</v>
      </c>
      <c r="D561" s="1" t="s">
        <v>5717</v>
      </c>
      <c r="E561" s="1" t="s">
        <v>2462</v>
      </c>
      <c r="F561">
        <v>36</v>
      </c>
      <c r="G561">
        <v>1</v>
      </c>
      <c r="H561">
        <v>0</v>
      </c>
      <c r="I561">
        <f>train[[#This Row],[SibSp]]+train[[#This Row],[Parch]]+1</f>
        <v>2</v>
      </c>
      <c r="J561" s="1" t="s">
        <v>3486</v>
      </c>
      <c r="K561">
        <v>17.399999999999999</v>
      </c>
      <c r="L561" s="1" t="s">
        <v>2498</v>
      </c>
      <c r="M561" s="1" t="s">
        <v>2464</v>
      </c>
      <c r="N561">
        <v>767</v>
      </c>
      <c r="O561" s="1" t="s">
        <v>5718</v>
      </c>
      <c r="P561">
        <v>36</v>
      </c>
      <c r="Q561" s="1" t="s">
        <v>3488</v>
      </c>
      <c r="R561" s="1" t="s">
        <v>22</v>
      </c>
      <c r="S561" s="1" t="s">
        <v>3488</v>
      </c>
      <c r="T561" s="1" t="s">
        <v>2488</v>
      </c>
      <c r="U561" s="1" t="s">
        <v>2498</v>
      </c>
      <c r="V561">
        <v>3</v>
      </c>
      <c r="W561" t="s">
        <v>6612</v>
      </c>
    </row>
    <row r="562" spans="1:23" x14ac:dyDescent="0.25">
      <c r="A562">
        <v>561</v>
      </c>
      <c r="B562">
        <v>0</v>
      </c>
      <c r="C562">
        <v>3</v>
      </c>
      <c r="D562" s="1" t="s">
        <v>5719</v>
      </c>
      <c r="E562" s="1" t="s">
        <v>2456</v>
      </c>
      <c r="G562">
        <v>0</v>
      </c>
      <c r="H562">
        <v>0</v>
      </c>
      <c r="I562">
        <f>train[[#This Row],[SibSp]]+train[[#This Row],[Parch]]+1</f>
        <v>1</v>
      </c>
      <c r="J562" s="1" t="s">
        <v>5720</v>
      </c>
      <c r="K562">
        <v>7.75</v>
      </c>
      <c r="L562" s="1" t="s">
        <v>2498</v>
      </c>
      <c r="M562" s="1" t="s">
        <v>2458</v>
      </c>
      <c r="N562">
        <v>1040</v>
      </c>
      <c r="O562" s="1" t="s">
        <v>5719</v>
      </c>
      <c r="P562">
        <v>30</v>
      </c>
      <c r="Q562" s="1" t="s">
        <v>5721</v>
      </c>
      <c r="R562" s="1" t="s">
        <v>51</v>
      </c>
      <c r="S562" s="1" t="s">
        <v>5722</v>
      </c>
      <c r="T562" s="1" t="s">
        <v>2498</v>
      </c>
      <c r="U562" s="1" t="s">
        <v>2498</v>
      </c>
      <c r="V562">
        <v>3</v>
      </c>
      <c r="W562" t="s">
        <v>23</v>
      </c>
    </row>
    <row r="563" spans="1:23" x14ac:dyDescent="0.25">
      <c r="A563">
        <v>562</v>
      </c>
      <c r="B563">
        <v>0</v>
      </c>
      <c r="C563">
        <v>3</v>
      </c>
      <c r="D563" s="1" t="s">
        <v>5723</v>
      </c>
      <c r="E563" s="1" t="s">
        <v>2456</v>
      </c>
      <c r="F563">
        <v>40</v>
      </c>
      <c r="G563">
        <v>0</v>
      </c>
      <c r="H563">
        <v>0</v>
      </c>
      <c r="I563">
        <f>train[[#This Row],[SibSp]]+train[[#This Row],[Parch]]+1</f>
        <v>1</v>
      </c>
      <c r="J563" s="1" t="s">
        <v>5724</v>
      </c>
      <c r="K563">
        <v>7.8958000000000004</v>
      </c>
      <c r="L563" s="1" t="s">
        <v>2498</v>
      </c>
      <c r="M563" s="1" t="s">
        <v>2464</v>
      </c>
      <c r="N563">
        <v>1211</v>
      </c>
      <c r="O563" s="1" t="s">
        <v>5725</v>
      </c>
      <c r="P563">
        <v>40</v>
      </c>
      <c r="Q563" s="1" t="s">
        <v>4357</v>
      </c>
      <c r="R563" s="1" t="s">
        <v>22</v>
      </c>
      <c r="S563" s="1" t="s">
        <v>3313</v>
      </c>
      <c r="T563" s="1" t="s">
        <v>2498</v>
      </c>
      <c r="U563" s="1" t="s">
        <v>2498</v>
      </c>
      <c r="V563">
        <v>3</v>
      </c>
      <c r="W563" t="s">
        <v>23</v>
      </c>
    </row>
    <row r="564" spans="1:23" x14ac:dyDescent="0.25">
      <c r="A564">
        <v>563</v>
      </c>
      <c r="B564">
        <v>0</v>
      </c>
      <c r="C564">
        <v>2</v>
      </c>
      <c r="D564" s="1" t="s">
        <v>5726</v>
      </c>
      <c r="E564" s="1" t="s">
        <v>2456</v>
      </c>
      <c r="F564">
        <v>28</v>
      </c>
      <c r="G564">
        <v>0</v>
      </c>
      <c r="H564">
        <v>0</v>
      </c>
      <c r="I564">
        <f>train[[#This Row],[SibSp]]+train[[#This Row],[Parch]]+1</f>
        <v>1</v>
      </c>
      <c r="J564" s="1" t="s">
        <v>5727</v>
      </c>
      <c r="K564">
        <v>13.5</v>
      </c>
      <c r="L564" s="1" t="s">
        <v>2498</v>
      </c>
      <c r="M564" s="1" t="s">
        <v>2464</v>
      </c>
      <c r="N564">
        <v>526</v>
      </c>
      <c r="O564" s="1" t="s">
        <v>5726</v>
      </c>
      <c r="P564">
        <v>28</v>
      </c>
      <c r="Q564" s="1" t="s">
        <v>5728</v>
      </c>
      <c r="R564" s="1" t="s">
        <v>22</v>
      </c>
      <c r="S564" s="1" t="s">
        <v>3292</v>
      </c>
      <c r="T564" s="1" t="s">
        <v>2498</v>
      </c>
      <c r="U564" s="1" t="s">
        <v>5729</v>
      </c>
      <c r="V564">
        <v>2</v>
      </c>
      <c r="W564" t="s">
        <v>23</v>
      </c>
    </row>
    <row r="565" spans="1:23" x14ac:dyDescent="0.25">
      <c r="A565">
        <v>564</v>
      </c>
      <c r="B565">
        <v>0</v>
      </c>
      <c r="C565">
        <v>3</v>
      </c>
      <c r="D565" s="1" t="s">
        <v>5730</v>
      </c>
      <c r="E565" s="1" t="s">
        <v>2456</v>
      </c>
      <c r="G565">
        <v>0</v>
      </c>
      <c r="H565">
        <v>0</v>
      </c>
      <c r="I565">
        <f>train[[#This Row],[SibSp]]+train[[#This Row],[Parch]]+1</f>
        <v>1</v>
      </c>
      <c r="J565" s="1" t="s">
        <v>5731</v>
      </c>
      <c r="K565">
        <v>8.0500000000000007</v>
      </c>
      <c r="L565" s="1" t="s">
        <v>2498</v>
      </c>
      <c r="M565" s="1" t="s">
        <v>2464</v>
      </c>
      <c r="N565">
        <v>1208</v>
      </c>
      <c r="O565" s="1" t="s">
        <v>5730</v>
      </c>
      <c r="P565">
        <v>39</v>
      </c>
      <c r="Q565" s="1" t="s">
        <v>5732</v>
      </c>
      <c r="R565" s="1" t="s">
        <v>22</v>
      </c>
      <c r="S565" s="1" t="s">
        <v>38</v>
      </c>
      <c r="T565" s="1" t="s">
        <v>2498</v>
      </c>
      <c r="U565" s="1" t="s">
        <v>2498</v>
      </c>
      <c r="V565">
        <v>3</v>
      </c>
      <c r="W565" t="s">
        <v>23</v>
      </c>
    </row>
    <row r="566" spans="1:23" x14ac:dyDescent="0.25">
      <c r="A566">
        <v>565</v>
      </c>
      <c r="B566">
        <v>0</v>
      </c>
      <c r="C566">
        <v>3</v>
      </c>
      <c r="D566" s="1" t="s">
        <v>5733</v>
      </c>
      <c r="E566" s="1" t="s">
        <v>2462</v>
      </c>
      <c r="G566">
        <v>0</v>
      </c>
      <c r="H566">
        <v>0</v>
      </c>
      <c r="I566">
        <f>train[[#This Row],[SibSp]]+train[[#This Row],[Parch]]+1</f>
        <v>1</v>
      </c>
      <c r="J566" s="1" t="s">
        <v>5734</v>
      </c>
      <c r="K566">
        <v>8.0500000000000007</v>
      </c>
      <c r="L566" s="1" t="s">
        <v>2498</v>
      </c>
      <c r="M566" s="1" t="s">
        <v>2464</v>
      </c>
      <c r="N566">
        <v>1020</v>
      </c>
      <c r="O566" s="1" t="s">
        <v>5735</v>
      </c>
      <c r="P566">
        <v>63</v>
      </c>
      <c r="Q566" s="1" t="s">
        <v>5736</v>
      </c>
      <c r="R566" s="1" t="s">
        <v>22</v>
      </c>
      <c r="S566" s="1" t="s">
        <v>38</v>
      </c>
      <c r="T566" s="1" t="s">
        <v>2498</v>
      </c>
      <c r="U566" s="1" t="s">
        <v>2498</v>
      </c>
      <c r="V566">
        <v>3</v>
      </c>
      <c r="W566" t="s">
        <v>23</v>
      </c>
    </row>
    <row r="567" spans="1:23" x14ac:dyDescent="0.25">
      <c r="A567">
        <v>566</v>
      </c>
      <c r="B567">
        <v>0</v>
      </c>
      <c r="C567">
        <v>3</v>
      </c>
      <c r="D567" s="1" t="s">
        <v>5737</v>
      </c>
      <c r="E567" s="1" t="s">
        <v>2456</v>
      </c>
      <c r="F567">
        <v>24</v>
      </c>
      <c r="G567">
        <v>2</v>
      </c>
      <c r="H567">
        <v>0</v>
      </c>
      <c r="I567">
        <f>train[[#This Row],[SibSp]]+train[[#This Row],[Parch]]+1</f>
        <v>3</v>
      </c>
      <c r="J567" s="1" t="s">
        <v>2506</v>
      </c>
      <c r="K567">
        <v>24.15</v>
      </c>
      <c r="L567" s="1" t="s">
        <v>2498</v>
      </c>
      <c r="M567" s="1" t="s">
        <v>2464</v>
      </c>
      <c r="N567">
        <v>762</v>
      </c>
      <c r="O567" s="1" t="s">
        <v>5738</v>
      </c>
      <c r="P567">
        <v>24</v>
      </c>
      <c r="Q567" s="1" t="s">
        <v>2507</v>
      </c>
      <c r="R567" s="1" t="s">
        <v>22</v>
      </c>
      <c r="S567" s="1" t="s">
        <v>2508</v>
      </c>
      <c r="T567" s="1" t="s">
        <v>2498</v>
      </c>
      <c r="U567" s="1" t="s">
        <v>2498</v>
      </c>
      <c r="V567">
        <v>3</v>
      </c>
      <c r="W567" t="s">
        <v>23</v>
      </c>
    </row>
    <row r="568" spans="1:23" x14ac:dyDescent="0.25">
      <c r="A568">
        <v>567</v>
      </c>
      <c r="B568">
        <v>0</v>
      </c>
      <c r="C568">
        <v>3</v>
      </c>
      <c r="D568" s="1" t="s">
        <v>5739</v>
      </c>
      <c r="E568" s="1" t="s">
        <v>2456</v>
      </c>
      <c r="F568">
        <v>19</v>
      </c>
      <c r="G568">
        <v>0</v>
      </c>
      <c r="H568">
        <v>0</v>
      </c>
      <c r="I568">
        <f>train[[#This Row],[SibSp]]+train[[#This Row],[Parch]]+1</f>
        <v>1</v>
      </c>
      <c r="J568" s="1" t="s">
        <v>5740</v>
      </c>
      <c r="K568">
        <v>7.8958000000000004</v>
      </c>
      <c r="L568" s="1" t="s">
        <v>2498</v>
      </c>
      <c r="M568" s="1" t="s">
        <v>2464</v>
      </c>
      <c r="N568">
        <v>1234</v>
      </c>
      <c r="O568" s="1" t="s">
        <v>5739</v>
      </c>
      <c r="P568">
        <v>19</v>
      </c>
      <c r="Q568" s="1" t="s">
        <v>2773</v>
      </c>
      <c r="R568" s="1" t="s">
        <v>22</v>
      </c>
      <c r="S568" s="1" t="s">
        <v>2513</v>
      </c>
      <c r="T568" s="1" t="s">
        <v>2498</v>
      </c>
      <c r="U568" s="1" t="s">
        <v>2498</v>
      </c>
      <c r="V568">
        <v>3</v>
      </c>
      <c r="W568" t="s">
        <v>23</v>
      </c>
    </row>
    <row r="569" spans="1:23" x14ac:dyDescent="0.25">
      <c r="A569">
        <v>568</v>
      </c>
      <c r="B569">
        <v>0</v>
      </c>
      <c r="C569">
        <v>3</v>
      </c>
      <c r="D569" s="1" t="s">
        <v>5741</v>
      </c>
      <c r="E569" s="1" t="s">
        <v>2462</v>
      </c>
      <c r="F569">
        <v>29</v>
      </c>
      <c r="G569">
        <v>0</v>
      </c>
      <c r="H569">
        <v>4</v>
      </c>
      <c r="I569">
        <f>train[[#This Row],[SibSp]]+train[[#This Row],[Parch]]+1</f>
        <v>5</v>
      </c>
      <c r="J569" s="1" t="s">
        <v>3912</v>
      </c>
      <c r="K569">
        <v>21.074999999999999</v>
      </c>
      <c r="L569" s="1" t="s">
        <v>2498</v>
      </c>
      <c r="M569" s="1" t="s">
        <v>2464</v>
      </c>
      <c r="N569">
        <v>1104</v>
      </c>
      <c r="O569" s="1" t="s">
        <v>5742</v>
      </c>
      <c r="P569">
        <v>29</v>
      </c>
      <c r="Q569" s="1" t="s">
        <v>3914</v>
      </c>
      <c r="R569" s="1" t="s">
        <v>22</v>
      </c>
      <c r="S569" s="1" t="s">
        <v>2513</v>
      </c>
      <c r="T569" s="1" t="s">
        <v>2498</v>
      </c>
      <c r="U569" s="1" t="s">
        <v>5743</v>
      </c>
      <c r="V569">
        <v>3</v>
      </c>
      <c r="W569" t="s">
        <v>23</v>
      </c>
    </row>
    <row r="570" spans="1:23" x14ac:dyDescent="0.25">
      <c r="A570">
        <v>569</v>
      </c>
      <c r="B570">
        <v>0</v>
      </c>
      <c r="C570">
        <v>3</v>
      </c>
      <c r="D570" s="1" t="s">
        <v>5744</v>
      </c>
      <c r="E570" s="1" t="s">
        <v>2456</v>
      </c>
      <c r="G570">
        <v>0</v>
      </c>
      <c r="H570">
        <v>0</v>
      </c>
      <c r="I570">
        <f>train[[#This Row],[SibSp]]+train[[#This Row],[Parch]]+1</f>
        <v>1</v>
      </c>
      <c r="J570" s="1" t="s">
        <v>5745</v>
      </c>
      <c r="K570">
        <v>7.2291999999999996</v>
      </c>
      <c r="L570" s="1" t="s">
        <v>2498</v>
      </c>
      <c r="M570" s="1" t="s">
        <v>2501</v>
      </c>
      <c r="N570">
        <v>750</v>
      </c>
      <c r="O570" s="1" t="s">
        <v>5746</v>
      </c>
      <c r="P570">
        <v>28</v>
      </c>
      <c r="Q570" s="1" t="s">
        <v>4380</v>
      </c>
      <c r="R570" s="1" t="s">
        <v>32</v>
      </c>
      <c r="S570" s="1" t="s">
        <v>3339</v>
      </c>
      <c r="T570" s="1" t="s">
        <v>2498</v>
      </c>
      <c r="U570" s="1" t="s">
        <v>2498</v>
      </c>
      <c r="V570">
        <v>3</v>
      </c>
      <c r="W570" t="s">
        <v>23</v>
      </c>
    </row>
    <row r="571" spans="1:23" x14ac:dyDescent="0.25">
      <c r="A571">
        <v>570</v>
      </c>
      <c r="B571">
        <v>1</v>
      </c>
      <c r="C571">
        <v>3</v>
      </c>
      <c r="D571" s="1" t="s">
        <v>5747</v>
      </c>
      <c r="E571" s="1" t="s">
        <v>2456</v>
      </c>
      <c r="F571">
        <v>32</v>
      </c>
      <c r="G571">
        <v>0</v>
      </c>
      <c r="H571">
        <v>0</v>
      </c>
      <c r="I571">
        <f>train[[#This Row],[SibSp]]+train[[#This Row],[Parch]]+1</f>
        <v>1</v>
      </c>
      <c r="J571" s="1" t="s">
        <v>5748</v>
      </c>
      <c r="K571">
        <v>7.8541999999999996</v>
      </c>
      <c r="L571" s="1" t="s">
        <v>2498</v>
      </c>
      <c r="M571" s="1" t="s">
        <v>2464</v>
      </c>
      <c r="N571">
        <v>912</v>
      </c>
      <c r="O571" s="1" t="s">
        <v>5747</v>
      </c>
      <c r="P571">
        <v>32</v>
      </c>
      <c r="Q571" s="1" t="s">
        <v>4296</v>
      </c>
      <c r="R571" s="1" t="s">
        <v>22</v>
      </c>
      <c r="S571" s="1" t="s">
        <v>3033</v>
      </c>
      <c r="T571" s="1" t="s">
        <v>2483</v>
      </c>
      <c r="U571" s="1" t="s">
        <v>2498</v>
      </c>
      <c r="V571">
        <v>3</v>
      </c>
      <c r="W571" t="s">
        <v>6612</v>
      </c>
    </row>
    <row r="572" spans="1:23" x14ac:dyDescent="0.25">
      <c r="A572">
        <v>571</v>
      </c>
      <c r="B572">
        <v>1</v>
      </c>
      <c r="C572">
        <v>2</v>
      </c>
      <c r="D572" s="1" t="s">
        <v>5749</v>
      </c>
      <c r="E572" s="1" t="s">
        <v>2456</v>
      </c>
      <c r="F572">
        <v>62</v>
      </c>
      <c r="G572">
        <v>0</v>
      </c>
      <c r="H572">
        <v>0</v>
      </c>
      <c r="I572">
        <f>train[[#This Row],[SibSp]]+train[[#This Row],[Parch]]+1</f>
        <v>1</v>
      </c>
      <c r="J572" s="1" t="s">
        <v>5750</v>
      </c>
      <c r="K572">
        <v>10.5</v>
      </c>
      <c r="L572" s="1" t="s">
        <v>2498</v>
      </c>
      <c r="M572" s="1" t="s">
        <v>2464</v>
      </c>
      <c r="N572">
        <v>436</v>
      </c>
      <c r="O572" s="1" t="s">
        <v>5749</v>
      </c>
      <c r="P572">
        <v>62</v>
      </c>
      <c r="Q572" s="1" t="s">
        <v>2634</v>
      </c>
      <c r="R572" s="1" t="s">
        <v>22</v>
      </c>
      <c r="S572" s="1" t="s">
        <v>38</v>
      </c>
      <c r="T572" s="1" t="s">
        <v>2483</v>
      </c>
      <c r="U572" s="1" t="s">
        <v>2498</v>
      </c>
      <c r="V572">
        <v>2</v>
      </c>
      <c r="W572" t="s">
        <v>6612</v>
      </c>
    </row>
    <row r="573" spans="1:23" x14ac:dyDescent="0.25">
      <c r="A573">
        <v>572</v>
      </c>
      <c r="B573">
        <v>1</v>
      </c>
      <c r="C573">
        <v>1</v>
      </c>
      <c r="D573" s="1" t="s">
        <v>5751</v>
      </c>
      <c r="E573" s="1" t="s">
        <v>2462</v>
      </c>
      <c r="F573">
        <v>53</v>
      </c>
      <c r="G573">
        <v>2</v>
      </c>
      <c r="H573">
        <v>0</v>
      </c>
      <c r="I573">
        <f>train[[#This Row],[SibSp]]+train[[#This Row],[Parch]]+1</f>
        <v>3</v>
      </c>
      <c r="J573" s="1" t="s">
        <v>3799</v>
      </c>
      <c r="K573">
        <v>51.479199999999999</v>
      </c>
      <c r="L573" s="1" t="s">
        <v>2798</v>
      </c>
      <c r="M573" s="1" t="s">
        <v>2464</v>
      </c>
      <c r="N573">
        <v>13</v>
      </c>
      <c r="O573" s="1" t="s">
        <v>5752</v>
      </c>
      <c r="P573">
        <v>53</v>
      </c>
      <c r="Q573" s="1" t="s">
        <v>2557</v>
      </c>
      <c r="R573" s="1" t="s">
        <v>22</v>
      </c>
      <c r="S573" s="1" t="s">
        <v>2557</v>
      </c>
      <c r="T573" s="1" t="s">
        <v>2690</v>
      </c>
      <c r="U573" s="1" t="s">
        <v>2498</v>
      </c>
      <c r="V573">
        <v>1</v>
      </c>
      <c r="W573" t="s">
        <v>6612</v>
      </c>
    </row>
    <row r="574" spans="1:23" x14ac:dyDescent="0.25">
      <c r="A574">
        <v>573</v>
      </c>
      <c r="B574">
        <v>1</v>
      </c>
      <c r="C574">
        <v>1</v>
      </c>
      <c r="D574" s="1" t="s">
        <v>5753</v>
      </c>
      <c r="E574" s="1" t="s">
        <v>2456</v>
      </c>
      <c r="F574">
        <v>36</v>
      </c>
      <c r="G574">
        <v>0</v>
      </c>
      <c r="H574">
        <v>0</v>
      </c>
      <c r="I574">
        <f>train[[#This Row],[SibSp]]+train[[#This Row],[Parch]]+1</f>
        <v>1</v>
      </c>
      <c r="J574" s="1" t="s">
        <v>5754</v>
      </c>
      <c r="K574">
        <v>26.387499999999999</v>
      </c>
      <c r="L574" s="1" t="s">
        <v>5586</v>
      </c>
      <c r="M574" s="1" t="s">
        <v>2464</v>
      </c>
      <c r="N574">
        <v>111</v>
      </c>
      <c r="O574" s="1" t="s">
        <v>5755</v>
      </c>
      <c r="P574">
        <v>36</v>
      </c>
      <c r="Q574" s="1" t="s">
        <v>2562</v>
      </c>
      <c r="R574" s="1" t="s">
        <v>22</v>
      </c>
      <c r="S574" s="1" t="s">
        <v>2562</v>
      </c>
      <c r="T574" s="1" t="s">
        <v>2587</v>
      </c>
      <c r="U574" s="1" t="s">
        <v>2498</v>
      </c>
      <c r="V574">
        <v>1</v>
      </c>
      <c r="W574" t="s">
        <v>6612</v>
      </c>
    </row>
    <row r="575" spans="1:23" x14ac:dyDescent="0.25">
      <c r="A575">
        <v>574</v>
      </c>
      <c r="B575">
        <v>1</v>
      </c>
      <c r="C575">
        <v>3</v>
      </c>
      <c r="D575" s="1" t="s">
        <v>5756</v>
      </c>
      <c r="E575" s="1" t="s">
        <v>2462</v>
      </c>
      <c r="G575">
        <v>0</v>
      </c>
      <c r="H575">
        <v>0</v>
      </c>
      <c r="I575">
        <f>train[[#This Row],[SibSp]]+train[[#This Row],[Parch]]+1</f>
        <v>1</v>
      </c>
      <c r="J575" s="1" t="s">
        <v>5757</v>
      </c>
      <c r="K575">
        <v>7.75</v>
      </c>
      <c r="L575" s="1" t="s">
        <v>2498</v>
      </c>
      <c r="M575" s="1" t="s">
        <v>2458</v>
      </c>
      <c r="N575">
        <v>931</v>
      </c>
      <c r="O575" s="1" t="s">
        <v>5758</v>
      </c>
      <c r="P575">
        <v>22</v>
      </c>
      <c r="Q575" s="1" t="s">
        <v>5759</v>
      </c>
      <c r="R575" s="1" t="s">
        <v>51</v>
      </c>
      <c r="S575" s="1" t="s">
        <v>38</v>
      </c>
      <c r="T575" s="1" t="s">
        <v>3106</v>
      </c>
      <c r="U575" s="1" t="s">
        <v>2498</v>
      </c>
      <c r="V575">
        <v>3</v>
      </c>
      <c r="W575" t="s">
        <v>6612</v>
      </c>
    </row>
    <row r="576" spans="1:23" x14ac:dyDescent="0.25">
      <c r="A576">
        <v>575</v>
      </c>
      <c r="B576">
        <v>0</v>
      </c>
      <c r="C576">
        <v>3</v>
      </c>
      <c r="D576" s="1" t="s">
        <v>5760</v>
      </c>
      <c r="E576" s="1" t="s">
        <v>2456</v>
      </c>
      <c r="F576">
        <v>16</v>
      </c>
      <c r="G576">
        <v>0</v>
      </c>
      <c r="H576">
        <v>0</v>
      </c>
      <c r="I576">
        <f>train[[#This Row],[SibSp]]+train[[#This Row],[Parch]]+1</f>
        <v>1</v>
      </c>
      <c r="J576" s="1" t="s">
        <v>5761</v>
      </c>
      <c r="K576">
        <v>8.0500000000000007</v>
      </c>
      <c r="L576" s="1" t="s">
        <v>2498</v>
      </c>
      <c r="M576" s="1" t="s">
        <v>2464</v>
      </c>
      <c r="N576">
        <v>1166</v>
      </c>
      <c r="O576" s="1" t="s">
        <v>5760</v>
      </c>
      <c r="P576">
        <v>16</v>
      </c>
      <c r="Q576" s="1" t="s">
        <v>4545</v>
      </c>
      <c r="R576" s="1" t="s">
        <v>22</v>
      </c>
      <c r="S576" s="1" t="s">
        <v>2643</v>
      </c>
      <c r="T576" s="1" t="s">
        <v>2498</v>
      </c>
      <c r="U576" s="1" t="s">
        <v>2498</v>
      </c>
      <c r="V576">
        <v>3</v>
      </c>
      <c r="W576" t="s">
        <v>23</v>
      </c>
    </row>
    <row r="577" spans="1:23" x14ac:dyDescent="0.25">
      <c r="A577">
        <v>576</v>
      </c>
      <c r="B577">
        <v>0</v>
      </c>
      <c r="C577">
        <v>3</v>
      </c>
      <c r="D577" s="1" t="s">
        <v>5762</v>
      </c>
      <c r="E577" s="1" t="s">
        <v>2456</v>
      </c>
      <c r="F577">
        <v>19</v>
      </c>
      <c r="G577">
        <v>0</v>
      </c>
      <c r="H577">
        <v>0</v>
      </c>
      <c r="I577">
        <f>train[[#This Row],[SibSp]]+train[[#This Row],[Parch]]+1</f>
        <v>1</v>
      </c>
      <c r="J577" s="1" t="s">
        <v>5763</v>
      </c>
      <c r="K577">
        <v>14.5</v>
      </c>
      <c r="L577" s="1" t="s">
        <v>2498</v>
      </c>
      <c r="M577" s="1" t="s">
        <v>2464</v>
      </c>
      <c r="N577">
        <v>1116</v>
      </c>
      <c r="O577" s="1" t="s">
        <v>5762</v>
      </c>
      <c r="P577">
        <v>19</v>
      </c>
      <c r="Q577" s="1" t="s">
        <v>5764</v>
      </c>
      <c r="R577" s="1" t="s">
        <v>22</v>
      </c>
      <c r="S577" s="1" t="s">
        <v>5765</v>
      </c>
      <c r="T577" s="1" t="s">
        <v>2498</v>
      </c>
      <c r="U577" s="1" t="s">
        <v>2498</v>
      </c>
      <c r="V577">
        <v>3</v>
      </c>
      <c r="W577" t="s">
        <v>23</v>
      </c>
    </row>
    <row r="578" spans="1:23" x14ac:dyDescent="0.25">
      <c r="A578">
        <v>577</v>
      </c>
      <c r="B578">
        <v>1</v>
      </c>
      <c r="C578">
        <v>2</v>
      </c>
      <c r="D578" s="1" t="s">
        <v>5766</v>
      </c>
      <c r="E578" s="1" t="s">
        <v>2462</v>
      </c>
      <c r="F578">
        <v>34</v>
      </c>
      <c r="G578">
        <v>0</v>
      </c>
      <c r="H578">
        <v>0</v>
      </c>
      <c r="I578">
        <f>train[[#This Row],[SibSp]]+train[[#This Row],[Parch]]+1</f>
        <v>1</v>
      </c>
      <c r="J578" s="1" t="s">
        <v>5767</v>
      </c>
      <c r="K578">
        <v>13</v>
      </c>
      <c r="L578" s="1" t="s">
        <v>2498</v>
      </c>
      <c r="M578" s="1" t="s">
        <v>2464</v>
      </c>
      <c r="N578">
        <v>419</v>
      </c>
      <c r="O578" s="1" t="s">
        <v>5768</v>
      </c>
      <c r="P578">
        <v>34</v>
      </c>
      <c r="Q578" s="1" t="s">
        <v>2725</v>
      </c>
      <c r="R578" s="1" t="s">
        <v>22</v>
      </c>
      <c r="S578" s="1" t="s">
        <v>2562</v>
      </c>
      <c r="T578" s="1" t="s">
        <v>2996</v>
      </c>
      <c r="U578" s="1" t="s">
        <v>2498</v>
      </c>
      <c r="V578">
        <v>2</v>
      </c>
      <c r="W578" t="s">
        <v>6612</v>
      </c>
    </row>
    <row r="579" spans="1:23" x14ac:dyDescent="0.25">
      <c r="A579">
        <v>578</v>
      </c>
      <c r="B579">
        <v>1</v>
      </c>
      <c r="C579">
        <v>1</v>
      </c>
      <c r="D579" s="1" t="s">
        <v>5769</v>
      </c>
      <c r="E579" s="1" t="s">
        <v>2462</v>
      </c>
      <c r="F579">
        <v>39</v>
      </c>
      <c r="G579">
        <v>1</v>
      </c>
      <c r="H579">
        <v>0</v>
      </c>
      <c r="I579">
        <f>train[[#This Row],[SibSp]]+train[[#This Row],[Parch]]+1</f>
        <v>2</v>
      </c>
      <c r="J579" s="1" t="s">
        <v>5355</v>
      </c>
      <c r="K579">
        <v>55.9</v>
      </c>
      <c r="L579" s="1" t="s">
        <v>5356</v>
      </c>
      <c r="M579" s="1" t="s">
        <v>2464</v>
      </c>
      <c r="N579">
        <v>259</v>
      </c>
      <c r="O579" s="1" t="s">
        <v>5770</v>
      </c>
      <c r="P579">
        <v>39</v>
      </c>
      <c r="Q579" s="1" t="s">
        <v>3390</v>
      </c>
      <c r="R579" s="1" t="s">
        <v>32</v>
      </c>
      <c r="S579" s="1" t="s">
        <v>3390</v>
      </c>
      <c r="T579" s="1" t="s">
        <v>2538</v>
      </c>
      <c r="U579" s="1" t="s">
        <v>2498</v>
      </c>
      <c r="V579">
        <v>1</v>
      </c>
      <c r="W579" t="s">
        <v>6612</v>
      </c>
    </row>
    <row r="580" spans="1:23" x14ac:dyDescent="0.25">
      <c r="A580">
        <v>579</v>
      </c>
      <c r="B580">
        <v>0</v>
      </c>
      <c r="C580">
        <v>3</v>
      </c>
      <c r="D580" s="1" t="s">
        <v>5771</v>
      </c>
      <c r="E580" s="1" t="s">
        <v>2462</v>
      </c>
      <c r="G580">
        <v>1</v>
      </c>
      <c r="H580">
        <v>0</v>
      </c>
      <c r="I580">
        <f>train[[#This Row],[SibSp]]+train[[#This Row],[Parch]]+1</f>
        <v>2</v>
      </c>
      <c r="J580" s="1" t="s">
        <v>3833</v>
      </c>
      <c r="K580">
        <v>14.458299999999999</v>
      </c>
      <c r="L580" s="1" t="s">
        <v>2498</v>
      </c>
      <c r="M580" s="1" t="s">
        <v>2501</v>
      </c>
      <c r="N580">
        <v>714</v>
      </c>
      <c r="O580" s="1" t="s">
        <v>5772</v>
      </c>
      <c r="P580">
        <v>18</v>
      </c>
      <c r="Q580" s="1" t="s">
        <v>3834</v>
      </c>
      <c r="R580" s="1" t="s">
        <v>32</v>
      </c>
      <c r="S580" s="1" t="s">
        <v>2547</v>
      </c>
      <c r="T580" s="1" t="s">
        <v>2498</v>
      </c>
      <c r="U580" s="1" t="s">
        <v>2498</v>
      </c>
      <c r="V580">
        <v>3</v>
      </c>
      <c r="W580" t="s">
        <v>23</v>
      </c>
    </row>
    <row r="581" spans="1:23" x14ac:dyDescent="0.25">
      <c r="A581">
        <v>580</v>
      </c>
      <c r="B581">
        <v>1</v>
      </c>
      <c r="C581">
        <v>3</v>
      </c>
      <c r="D581" s="1" t="s">
        <v>5773</v>
      </c>
      <c r="E581" s="1" t="s">
        <v>2456</v>
      </c>
      <c r="F581">
        <v>32</v>
      </c>
      <c r="G581">
        <v>0</v>
      </c>
      <c r="H581">
        <v>0</v>
      </c>
      <c r="I581">
        <f>train[[#This Row],[SibSp]]+train[[#This Row],[Parch]]+1</f>
        <v>1</v>
      </c>
      <c r="J581" s="1" t="s">
        <v>5774</v>
      </c>
      <c r="K581">
        <v>7.9249999999999998</v>
      </c>
      <c r="L581" s="1" t="s">
        <v>2498</v>
      </c>
      <c r="M581" s="1" t="s">
        <v>2464</v>
      </c>
      <c r="N581">
        <v>914</v>
      </c>
      <c r="O581" s="1" t="s">
        <v>5773</v>
      </c>
      <c r="P581">
        <v>32</v>
      </c>
      <c r="Q581" s="1" t="s">
        <v>5775</v>
      </c>
      <c r="R581" s="1" t="s">
        <v>22</v>
      </c>
      <c r="S581" s="1" t="s">
        <v>2482</v>
      </c>
      <c r="T581" s="1" t="s">
        <v>2483</v>
      </c>
      <c r="U581" s="1" t="s">
        <v>2498</v>
      </c>
      <c r="V581">
        <v>3</v>
      </c>
      <c r="W581" t="s">
        <v>6612</v>
      </c>
    </row>
    <row r="582" spans="1:23" x14ac:dyDescent="0.25">
      <c r="A582">
        <v>581</v>
      </c>
      <c r="B582">
        <v>1</v>
      </c>
      <c r="C582">
        <v>2</v>
      </c>
      <c r="D582" s="1" t="s">
        <v>5776</v>
      </c>
      <c r="E582" s="1" t="s">
        <v>2462</v>
      </c>
      <c r="F582">
        <v>25</v>
      </c>
      <c r="G582">
        <v>1</v>
      </c>
      <c r="H582">
        <v>1</v>
      </c>
      <c r="I582">
        <f>train[[#This Row],[SibSp]]+train[[#This Row],[Parch]]+1</f>
        <v>3</v>
      </c>
      <c r="J582" s="1" t="s">
        <v>3422</v>
      </c>
      <c r="K582">
        <v>30</v>
      </c>
      <c r="L582" s="1" t="s">
        <v>2498</v>
      </c>
      <c r="M582" s="1" t="s">
        <v>2464</v>
      </c>
      <c r="N582">
        <v>376</v>
      </c>
      <c r="O582" s="1" t="s">
        <v>5777</v>
      </c>
      <c r="P582">
        <v>25</v>
      </c>
      <c r="Q582" s="1" t="s">
        <v>2656</v>
      </c>
      <c r="R582" s="1" t="s">
        <v>22</v>
      </c>
      <c r="S582" s="1" t="s">
        <v>2861</v>
      </c>
      <c r="T582" s="1" t="s">
        <v>2996</v>
      </c>
      <c r="U582" s="1" t="s">
        <v>2498</v>
      </c>
      <c r="V582">
        <v>2</v>
      </c>
      <c r="W582" t="s">
        <v>6612</v>
      </c>
    </row>
    <row r="583" spans="1:23" x14ac:dyDescent="0.25">
      <c r="A583">
        <v>582</v>
      </c>
      <c r="B583">
        <v>1</v>
      </c>
      <c r="C583">
        <v>1</v>
      </c>
      <c r="D583" s="1" t="s">
        <v>5778</v>
      </c>
      <c r="E583" s="1" t="s">
        <v>2462</v>
      </c>
      <c r="F583">
        <v>39</v>
      </c>
      <c r="G583">
        <v>1</v>
      </c>
      <c r="H583">
        <v>1</v>
      </c>
      <c r="I583">
        <f>train[[#This Row],[SibSp]]+train[[#This Row],[Parch]]+1</f>
        <v>3</v>
      </c>
      <c r="J583" s="1" t="s">
        <v>4981</v>
      </c>
      <c r="K583">
        <v>110.88330000000001</v>
      </c>
      <c r="L583" s="1" t="s">
        <v>5779</v>
      </c>
      <c r="M583" s="1" t="s">
        <v>2501</v>
      </c>
      <c r="N583">
        <v>297</v>
      </c>
      <c r="O583" s="1" t="s">
        <v>5780</v>
      </c>
      <c r="P583">
        <v>39</v>
      </c>
      <c r="Q583" s="1" t="s">
        <v>4983</v>
      </c>
      <c r="R583" s="1" t="s">
        <v>32</v>
      </c>
      <c r="S583" s="1" t="s">
        <v>4983</v>
      </c>
      <c r="T583" s="1" t="s">
        <v>2533</v>
      </c>
      <c r="U583" s="1" t="s">
        <v>2498</v>
      </c>
      <c r="V583">
        <v>1</v>
      </c>
      <c r="W583" t="s">
        <v>6612</v>
      </c>
    </row>
    <row r="584" spans="1:23" x14ac:dyDescent="0.25">
      <c r="A584">
        <v>583</v>
      </c>
      <c r="B584">
        <v>0</v>
      </c>
      <c r="C584">
        <v>2</v>
      </c>
      <c r="D584" s="1" t="s">
        <v>5781</v>
      </c>
      <c r="E584" s="1" t="s">
        <v>2456</v>
      </c>
      <c r="F584">
        <v>54</v>
      </c>
      <c r="G584">
        <v>0</v>
      </c>
      <c r="H584">
        <v>0</v>
      </c>
      <c r="I584">
        <f>train[[#This Row],[SibSp]]+train[[#This Row],[Parch]]+1</f>
        <v>1</v>
      </c>
      <c r="J584" s="1" t="s">
        <v>5246</v>
      </c>
      <c r="K584">
        <v>26</v>
      </c>
      <c r="L584" s="1" t="s">
        <v>2498</v>
      </c>
      <c r="M584" s="1" t="s">
        <v>2464</v>
      </c>
      <c r="N584">
        <v>402</v>
      </c>
      <c r="O584" s="1" t="s">
        <v>5782</v>
      </c>
      <c r="P584">
        <v>55</v>
      </c>
      <c r="Q584" s="1" t="s">
        <v>2820</v>
      </c>
      <c r="R584" s="1" t="s">
        <v>22</v>
      </c>
      <c r="S584" s="1" t="s">
        <v>2820</v>
      </c>
      <c r="T584" s="1" t="s">
        <v>2498</v>
      </c>
      <c r="U584" s="1" t="s">
        <v>2498</v>
      </c>
      <c r="V584">
        <v>2</v>
      </c>
      <c r="W584" t="s">
        <v>23</v>
      </c>
    </row>
    <row r="585" spans="1:23" x14ac:dyDescent="0.25">
      <c r="A585">
        <v>584</v>
      </c>
      <c r="B585">
        <v>0</v>
      </c>
      <c r="C585">
        <v>1</v>
      </c>
      <c r="D585" s="1" t="s">
        <v>5783</v>
      </c>
      <c r="E585" s="1" t="s">
        <v>2456</v>
      </c>
      <c r="F585">
        <v>36</v>
      </c>
      <c r="G585">
        <v>0</v>
      </c>
      <c r="H585">
        <v>0</v>
      </c>
      <c r="I585">
        <f>train[[#This Row],[SibSp]]+train[[#This Row],[Parch]]+1</f>
        <v>1</v>
      </c>
      <c r="J585" s="1" t="s">
        <v>5784</v>
      </c>
      <c r="K585">
        <v>40.125</v>
      </c>
      <c r="L585" s="1" t="s">
        <v>5785</v>
      </c>
      <c r="M585" s="1" t="s">
        <v>2501</v>
      </c>
      <c r="N585">
        <v>242</v>
      </c>
      <c r="O585" s="1" t="s">
        <v>5783</v>
      </c>
      <c r="P585">
        <v>36</v>
      </c>
      <c r="Q585" s="1" t="s">
        <v>2704</v>
      </c>
      <c r="R585" s="1" t="s">
        <v>22</v>
      </c>
      <c r="S585" s="1" t="s">
        <v>2704</v>
      </c>
      <c r="T585" s="1" t="s">
        <v>2498</v>
      </c>
      <c r="U585" s="1" t="s">
        <v>2498</v>
      </c>
      <c r="V585">
        <v>1</v>
      </c>
      <c r="W585" t="s">
        <v>23</v>
      </c>
    </row>
    <row r="586" spans="1:23" x14ac:dyDescent="0.25">
      <c r="A586">
        <v>585</v>
      </c>
      <c r="B586">
        <v>0</v>
      </c>
      <c r="C586">
        <v>3</v>
      </c>
      <c r="D586" s="1" t="s">
        <v>5786</v>
      </c>
      <c r="E586" s="1" t="s">
        <v>2456</v>
      </c>
      <c r="G586">
        <v>0</v>
      </c>
      <c r="H586">
        <v>0</v>
      </c>
      <c r="I586">
        <f>train[[#This Row],[SibSp]]+train[[#This Row],[Parch]]+1</f>
        <v>1</v>
      </c>
      <c r="J586" s="1" t="s">
        <v>5787</v>
      </c>
      <c r="K586">
        <v>8.7125000000000004</v>
      </c>
      <c r="L586" s="1" t="s">
        <v>2498</v>
      </c>
      <c r="M586" s="1" t="s">
        <v>2501</v>
      </c>
      <c r="N586">
        <v>1139</v>
      </c>
      <c r="O586" s="1" t="s">
        <v>5788</v>
      </c>
      <c r="P586">
        <v>16</v>
      </c>
      <c r="Q586" s="1" t="s">
        <v>2952</v>
      </c>
      <c r="R586" s="1" t="s">
        <v>32</v>
      </c>
      <c r="S586" s="1" t="s">
        <v>38</v>
      </c>
      <c r="T586" s="1" t="s">
        <v>2498</v>
      </c>
      <c r="U586" s="1" t="s">
        <v>2498</v>
      </c>
      <c r="V586">
        <v>3</v>
      </c>
      <c r="W586" t="s">
        <v>23</v>
      </c>
    </row>
    <row r="587" spans="1:23" x14ac:dyDescent="0.25">
      <c r="A587">
        <v>586</v>
      </c>
      <c r="B587">
        <v>1</v>
      </c>
      <c r="C587">
        <v>1</v>
      </c>
      <c r="D587" s="1" t="s">
        <v>5789</v>
      </c>
      <c r="E587" s="1" t="s">
        <v>2462</v>
      </c>
      <c r="F587">
        <v>18</v>
      </c>
      <c r="G587">
        <v>0</v>
      </c>
      <c r="H587">
        <v>2</v>
      </c>
      <c r="I587">
        <f>train[[#This Row],[SibSp]]+train[[#This Row],[Parch]]+1</f>
        <v>3</v>
      </c>
      <c r="J587" s="1" t="s">
        <v>4835</v>
      </c>
      <c r="K587">
        <v>79.650000000000006</v>
      </c>
      <c r="L587" s="1" t="s">
        <v>5790</v>
      </c>
      <c r="M587" s="1" t="s">
        <v>2464</v>
      </c>
      <c r="N587">
        <v>293</v>
      </c>
      <c r="O587" s="1" t="s">
        <v>5791</v>
      </c>
      <c r="P587">
        <v>18</v>
      </c>
      <c r="Q587" s="1" t="s">
        <v>2557</v>
      </c>
      <c r="R587" s="1" t="s">
        <v>22</v>
      </c>
      <c r="S587" s="1" t="s">
        <v>2557</v>
      </c>
      <c r="T587" s="1" t="s">
        <v>2686</v>
      </c>
      <c r="U587" s="1" t="s">
        <v>2498</v>
      </c>
      <c r="V587">
        <v>1</v>
      </c>
      <c r="W587" t="s">
        <v>6612</v>
      </c>
    </row>
    <row r="588" spans="1:23" x14ac:dyDescent="0.25">
      <c r="A588">
        <v>587</v>
      </c>
      <c r="B588">
        <v>0</v>
      </c>
      <c r="C588">
        <v>2</v>
      </c>
      <c r="D588" s="1" t="s">
        <v>5792</v>
      </c>
      <c r="E588" s="1" t="s">
        <v>2456</v>
      </c>
      <c r="F588">
        <v>47</v>
      </c>
      <c r="G588">
        <v>0</v>
      </c>
      <c r="H588">
        <v>0</v>
      </c>
      <c r="I588">
        <f>train[[#This Row],[SibSp]]+train[[#This Row],[Parch]]+1</f>
        <v>1</v>
      </c>
      <c r="J588" s="1" t="s">
        <v>5793</v>
      </c>
      <c r="K588">
        <v>15</v>
      </c>
      <c r="L588" s="1" t="s">
        <v>2498</v>
      </c>
      <c r="M588" s="1" t="s">
        <v>2464</v>
      </c>
      <c r="N588">
        <v>467</v>
      </c>
      <c r="O588" s="1" t="s">
        <v>5794</v>
      </c>
      <c r="P588">
        <v>47</v>
      </c>
      <c r="Q588" s="1" t="s">
        <v>5795</v>
      </c>
      <c r="R588" s="1" t="s">
        <v>22</v>
      </c>
      <c r="S588" s="1" t="s">
        <v>38</v>
      </c>
      <c r="T588" s="1" t="s">
        <v>2498</v>
      </c>
      <c r="U588" s="1" t="s">
        <v>2498</v>
      </c>
      <c r="V588">
        <v>2</v>
      </c>
      <c r="W588" t="s">
        <v>23</v>
      </c>
    </row>
    <row r="589" spans="1:23" x14ac:dyDescent="0.25">
      <c r="A589">
        <v>588</v>
      </c>
      <c r="B589">
        <v>1</v>
      </c>
      <c r="C589">
        <v>1</v>
      </c>
      <c r="D589" s="1" t="s">
        <v>5796</v>
      </c>
      <c r="E589" s="1" t="s">
        <v>2456</v>
      </c>
      <c r="F589">
        <v>60</v>
      </c>
      <c r="G589">
        <v>1</v>
      </c>
      <c r="H589">
        <v>1</v>
      </c>
      <c r="I589">
        <f>train[[#This Row],[SibSp]]+train[[#This Row],[Parch]]+1</f>
        <v>3</v>
      </c>
      <c r="J589" s="1" t="s">
        <v>3941</v>
      </c>
      <c r="K589">
        <v>79.2</v>
      </c>
      <c r="L589" s="1" t="s">
        <v>3942</v>
      </c>
      <c r="M589" s="1" t="s">
        <v>2501</v>
      </c>
      <c r="N589">
        <v>123</v>
      </c>
      <c r="O589" s="1" t="s">
        <v>5797</v>
      </c>
      <c r="P589">
        <v>60</v>
      </c>
      <c r="Q589" s="1" t="s">
        <v>3143</v>
      </c>
      <c r="R589" s="1" t="s">
        <v>32</v>
      </c>
      <c r="S589" s="1" t="s">
        <v>2557</v>
      </c>
      <c r="T589" s="1" t="s">
        <v>2587</v>
      </c>
      <c r="U589" s="1" t="s">
        <v>2498</v>
      </c>
      <c r="V589">
        <v>1</v>
      </c>
      <c r="W589" t="s">
        <v>6612</v>
      </c>
    </row>
    <row r="590" spans="1:23" x14ac:dyDescent="0.25">
      <c r="A590">
        <v>589</v>
      </c>
      <c r="B590">
        <v>0</v>
      </c>
      <c r="C590">
        <v>3</v>
      </c>
      <c r="D590" s="1" t="s">
        <v>5798</v>
      </c>
      <c r="E590" s="1" t="s">
        <v>2456</v>
      </c>
      <c r="F590">
        <v>22</v>
      </c>
      <c r="G590">
        <v>0</v>
      </c>
      <c r="H590">
        <v>0</v>
      </c>
      <c r="I590">
        <f>train[[#This Row],[SibSp]]+train[[#This Row],[Parch]]+1</f>
        <v>1</v>
      </c>
      <c r="J590" s="1" t="s">
        <v>5799</v>
      </c>
      <c r="K590">
        <v>8.0500000000000007</v>
      </c>
      <c r="L590" s="1" t="s">
        <v>2498</v>
      </c>
      <c r="M590" s="1" t="s">
        <v>2464</v>
      </c>
      <c r="N590">
        <v>824</v>
      </c>
      <c r="O590" s="1" t="s">
        <v>5798</v>
      </c>
      <c r="P590">
        <v>22</v>
      </c>
      <c r="Q590" s="1" t="s">
        <v>5800</v>
      </c>
      <c r="R590" s="1" t="s">
        <v>22</v>
      </c>
      <c r="S590" s="1" t="s">
        <v>2513</v>
      </c>
      <c r="T590" s="1" t="s">
        <v>2498</v>
      </c>
      <c r="U590" s="1" t="s">
        <v>5801</v>
      </c>
      <c r="V590">
        <v>3</v>
      </c>
      <c r="W590" t="s">
        <v>23</v>
      </c>
    </row>
    <row r="591" spans="1:23" x14ac:dyDescent="0.25">
      <c r="A591">
        <v>590</v>
      </c>
      <c r="B591">
        <v>0</v>
      </c>
      <c r="C591">
        <v>3</v>
      </c>
      <c r="D591" s="1" t="s">
        <v>5802</v>
      </c>
      <c r="E591" s="1" t="s">
        <v>2456</v>
      </c>
      <c r="G591">
        <v>0</v>
      </c>
      <c r="H591">
        <v>0</v>
      </c>
      <c r="I591">
        <f>train[[#This Row],[SibSp]]+train[[#This Row],[Parch]]+1</f>
        <v>1</v>
      </c>
      <c r="J591" s="1" t="s">
        <v>5803</v>
      </c>
      <c r="K591">
        <v>8.0500000000000007</v>
      </c>
      <c r="L591" s="1" t="s">
        <v>2498</v>
      </c>
      <c r="M591" s="1" t="s">
        <v>2464</v>
      </c>
      <c r="N591">
        <v>1049</v>
      </c>
      <c r="O591" s="1" t="s">
        <v>5802</v>
      </c>
      <c r="P591">
        <v>22</v>
      </c>
      <c r="Q591" s="1" t="s">
        <v>2634</v>
      </c>
      <c r="R591" s="1" t="s">
        <v>22</v>
      </c>
      <c r="S591" s="1" t="s">
        <v>38</v>
      </c>
      <c r="T591" s="1" t="s">
        <v>2498</v>
      </c>
      <c r="U591" s="1" t="s">
        <v>2498</v>
      </c>
      <c r="V591">
        <v>3</v>
      </c>
      <c r="W591" t="s">
        <v>23</v>
      </c>
    </row>
    <row r="592" spans="1:23" x14ac:dyDescent="0.25">
      <c r="A592">
        <v>591</v>
      </c>
      <c r="B592">
        <v>0</v>
      </c>
      <c r="C592">
        <v>3</v>
      </c>
      <c r="D592" s="1" t="s">
        <v>5804</v>
      </c>
      <c r="E592" s="1" t="s">
        <v>2456</v>
      </c>
      <c r="F592">
        <v>35</v>
      </c>
      <c r="G592">
        <v>0</v>
      </c>
      <c r="H592">
        <v>0</v>
      </c>
      <c r="I592">
        <f>train[[#This Row],[SibSp]]+train[[#This Row],[Parch]]+1</f>
        <v>1</v>
      </c>
      <c r="J592" s="1" t="s">
        <v>5805</v>
      </c>
      <c r="K592">
        <v>7.125</v>
      </c>
      <c r="L592" s="1" t="s">
        <v>2498</v>
      </c>
      <c r="M592" s="1" t="s">
        <v>2464</v>
      </c>
      <c r="N592">
        <v>1153</v>
      </c>
      <c r="O592" s="1" t="s">
        <v>5806</v>
      </c>
      <c r="P592">
        <v>35</v>
      </c>
      <c r="Q592" s="1" t="s">
        <v>5807</v>
      </c>
      <c r="R592" s="1" t="s">
        <v>22</v>
      </c>
      <c r="S592" s="1" t="s">
        <v>4781</v>
      </c>
      <c r="T592" s="1" t="s">
        <v>2498</v>
      </c>
      <c r="U592" s="1" t="s">
        <v>2498</v>
      </c>
      <c r="V592">
        <v>3</v>
      </c>
      <c r="W592" t="s">
        <v>23</v>
      </c>
    </row>
    <row r="593" spans="1:23" x14ac:dyDescent="0.25">
      <c r="A593">
        <v>592</v>
      </c>
      <c r="B593">
        <v>1</v>
      </c>
      <c r="C593">
        <v>1</v>
      </c>
      <c r="D593" s="1" t="s">
        <v>5808</v>
      </c>
      <c r="E593" s="1" t="s">
        <v>2462</v>
      </c>
      <c r="F593">
        <v>52</v>
      </c>
      <c r="G593">
        <v>1</v>
      </c>
      <c r="H593">
        <v>0</v>
      </c>
      <c r="I593">
        <f>train[[#This Row],[SibSp]]+train[[#This Row],[Parch]]+1</f>
        <v>2</v>
      </c>
      <c r="J593" s="1" t="s">
        <v>5542</v>
      </c>
      <c r="K593">
        <v>78.2667</v>
      </c>
      <c r="L593" s="1" t="s">
        <v>5543</v>
      </c>
      <c r="M593" s="1" t="s">
        <v>2501</v>
      </c>
      <c r="N593">
        <v>281</v>
      </c>
      <c r="O593" s="1" t="s">
        <v>5809</v>
      </c>
      <c r="P593">
        <v>52</v>
      </c>
      <c r="Q593" s="1" t="s">
        <v>2678</v>
      </c>
      <c r="R593" s="1" t="s">
        <v>32</v>
      </c>
      <c r="S593" s="1" t="s">
        <v>4983</v>
      </c>
      <c r="T593" s="1" t="s">
        <v>2533</v>
      </c>
      <c r="U593" s="1" t="s">
        <v>2498</v>
      </c>
      <c r="V593">
        <v>1</v>
      </c>
      <c r="W593" t="s">
        <v>6612</v>
      </c>
    </row>
    <row r="594" spans="1:23" x14ac:dyDescent="0.25">
      <c r="A594">
        <v>593</v>
      </c>
      <c r="B594">
        <v>0</v>
      </c>
      <c r="C594">
        <v>3</v>
      </c>
      <c r="D594" s="1" t="s">
        <v>5810</v>
      </c>
      <c r="E594" s="1" t="s">
        <v>2456</v>
      </c>
      <c r="F594">
        <v>47</v>
      </c>
      <c r="G594">
        <v>0</v>
      </c>
      <c r="H594">
        <v>0</v>
      </c>
      <c r="I594">
        <f>train[[#This Row],[SibSp]]+train[[#This Row],[Parch]]+1</f>
        <v>1</v>
      </c>
      <c r="J594" s="1" t="s">
        <v>5811</v>
      </c>
      <c r="K594">
        <v>7.25</v>
      </c>
      <c r="L594" s="1" t="s">
        <v>2498</v>
      </c>
      <c r="M594" s="1" t="s">
        <v>2464</v>
      </c>
      <c r="N594">
        <v>800</v>
      </c>
      <c r="O594" s="1" t="s">
        <v>5810</v>
      </c>
      <c r="P594">
        <v>47</v>
      </c>
      <c r="Q594" s="1" t="s">
        <v>5812</v>
      </c>
      <c r="R594" s="1" t="s">
        <v>22</v>
      </c>
      <c r="S594" s="1" t="s">
        <v>5813</v>
      </c>
      <c r="T594" s="1" t="s">
        <v>2498</v>
      </c>
      <c r="U594" s="1" t="s">
        <v>2498</v>
      </c>
      <c r="V594">
        <v>3</v>
      </c>
      <c r="W594" t="s">
        <v>23</v>
      </c>
    </row>
    <row r="595" spans="1:23" x14ac:dyDescent="0.25">
      <c r="A595">
        <v>594</v>
      </c>
      <c r="B595">
        <v>0</v>
      </c>
      <c r="C595">
        <v>3</v>
      </c>
      <c r="D595" s="1" t="s">
        <v>5814</v>
      </c>
      <c r="E595" s="1" t="s">
        <v>2462</v>
      </c>
      <c r="G595">
        <v>0</v>
      </c>
      <c r="H595">
        <v>2</v>
      </c>
      <c r="I595">
        <f>train[[#This Row],[SibSp]]+train[[#This Row],[Parch]]+1</f>
        <v>3</v>
      </c>
      <c r="J595" s="1" t="s">
        <v>5815</v>
      </c>
      <c r="K595">
        <v>7.75</v>
      </c>
      <c r="L595" s="1" t="s">
        <v>2498</v>
      </c>
      <c r="M595" s="1" t="s">
        <v>2458</v>
      </c>
      <c r="N595">
        <v>686</v>
      </c>
      <c r="O595" s="1" t="s">
        <v>5816</v>
      </c>
      <c r="P595">
        <v>40</v>
      </c>
      <c r="Q595" s="1" t="s">
        <v>3562</v>
      </c>
      <c r="R595" s="1" t="s">
        <v>51</v>
      </c>
      <c r="S595" s="1" t="s">
        <v>2513</v>
      </c>
      <c r="T595" s="1" t="s">
        <v>2498</v>
      </c>
      <c r="U595" s="1" t="s">
        <v>2498</v>
      </c>
      <c r="V595">
        <v>3</v>
      </c>
      <c r="W595" t="s">
        <v>23</v>
      </c>
    </row>
    <row r="596" spans="1:23" x14ac:dyDescent="0.25">
      <c r="A596">
        <v>595</v>
      </c>
      <c r="B596">
        <v>0</v>
      </c>
      <c r="C596">
        <v>2</v>
      </c>
      <c r="D596" s="1" t="s">
        <v>5817</v>
      </c>
      <c r="E596" s="1" t="s">
        <v>2456</v>
      </c>
      <c r="F596">
        <v>37</v>
      </c>
      <c r="G596">
        <v>1</v>
      </c>
      <c r="H596">
        <v>0</v>
      </c>
      <c r="I596">
        <f>train[[#This Row],[SibSp]]+train[[#This Row],[Parch]]+1</f>
        <v>2</v>
      </c>
      <c r="J596" s="1" t="s">
        <v>2967</v>
      </c>
      <c r="K596">
        <v>26</v>
      </c>
      <c r="L596" s="1" t="s">
        <v>2498</v>
      </c>
      <c r="M596" s="1" t="s">
        <v>2464</v>
      </c>
      <c r="N596">
        <v>373</v>
      </c>
      <c r="O596" s="1" t="s">
        <v>5817</v>
      </c>
      <c r="P596">
        <v>36</v>
      </c>
      <c r="Q596" s="1" t="s">
        <v>2969</v>
      </c>
      <c r="R596" s="1" t="s">
        <v>22</v>
      </c>
      <c r="S596" s="1" t="s">
        <v>2711</v>
      </c>
      <c r="T596" s="1" t="s">
        <v>2498</v>
      </c>
      <c r="U596" s="1" t="s">
        <v>5818</v>
      </c>
      <c r="V596">
        <v>2</v>
      </c>
      <c r="W596" t="s">
        <v>23</v>
      </c>
    </row>
    <row r="597" spans="1:23" x14ac:dyDescent="0.25">
      <c r="A597">
        <v>596</v>
      </c>
      <c r="B597">
        <v>0</v>
      </c>
      <c r="C597">
        <v>3</v>
      </c>
      <c r="D597" s="1" t="s">
        <v>5819</v>
      </c>
      <c r="E597" s="1" t="s">
        <v>2456</v>
      </c>
      <c r="F597">
        <v>36</v>
      </c>
      <c r="G597">
        <v>1</v>
      </c>
      <c r="H597">
        <v>1</v>
      </c>
      <c r="I597">
        <f>train[[#This Row],[SibSp]]+train[[#This Row],[Parch]]+1</f>
        <v>3</v>
      </c>
      <c r="J597" s="1" t="s">
        <v>5309</v>
      </c>
      <c r="K597">
        <v>24.15</v>
      </c>
      <c r="L597" s="1" t="s">
        <v>2498</v>
      </c>
      <c r="M597" s="1" t="s">
        <v>2464</v>
      </c>
      <c r="N597">
        <v>1274</v>
      </c>
      <c r="O597" s="1" t="s">
        <v>5820</v>
      </c>
      <c r="P597">
        <v>36</v>
      </c>
      <c r="Q597" s="1" t="s">
        <v>5311</v>
      </c>
      <c r="R597" s="1" t="s">
        <v>22</v>
      </c>
      <c r="S597" s="1" t="s">
        <v>2643</v>
      </c>
      <c r="T597" s="1" t="s">
        <v>2498</v>
      </c>
      <c r="U597" s="1" t="s">
        <v>2498</v>
      </c>
      <c r="V597">
        <v>3</v>
      </c>
      <c r="W597" t="s">
        <v>23</v>
      </c>
    </row>
    <row r="598" spans="1:23" x14ac:dyDescent="0.25">
      <c r="A598">
        <v>597</v>
      </c>
      <c r="B598">
        <v>1</v>
      </c>
      <c r="C598">
        <v>2</v>
      </c>
      <c r="D598" s="1" t="s">
        <v>5821</v>
      </c>
      <c r="E598" s="1" t="s">
        <v>2462</v>
      </c>
      <c r="G598">
        <v>0</v>
      </c>
      <c r="H598">
        <v>0</v>
      </c>
      <c r="I598">
        <f>train[[#This Row],[SibSp]]+train[[#This Row],[Parch]]+1</f>
        <v>1</v>
      </c>
      <c r="J598" s="1" t="s">
        <v>5822</v>
      </c>
      <c r="K598">
        <v>33</v>
      </c>
      <c r="L598" s="1" t="s">
        <v>2498</v>
      </c>
      <c r="M598" s="1" t="s">
        <v>2464</v>
      </c>
      <c r="N598">
        <v>490</v>
      </c>
      <c r="O598" s="1" t="s">
        <v>5823</v>
      </c>
      <c r="P598">
        <v>31</v>
      </c>
      <c r="Q598" s="1" t="s">
        <v>2634</v>
      </c>
      <c r="R598" s="1" t="s">
        <v>22</v>
      </c>
      <c r="S598" s="1" t="s">
        <v>2513</v>
      </c>
      <c r="T598" s="1" t="s">
        <v>2538</v>
      </c>
      <c r="U598" s="1" t="s">
        <v>2498</v>
      </c>
      <c r="V598">
        <v>2</v>
      </c>
      <c r="W598" t="s">
        <v>6612</v>
      </c>
    </row>
    <row r="599" spans="1:23" x14ac:dyDescent="0.25">
      <c r="A599">
        <v>598</v>
      </c>
      <c r="B599">
        <v>0</v>
      </c>
      <c r="C599">
        <v>3</v>
      </c>
      <c r="D599" s="1" t="s">
        <v>5824</v>
      </c>
      <c r="E599" s="1" t="s">
        <v>2456</v>
      </c>
      <c r="F599">
        <v>49</v>
      </c>
      <c r="G599">
        <v>0</v>
      </c>
      <c r="H599">
        <v>0</v>
      </c>
      <c r="I599">
        <f>train[[#This Row],[SibSp]]+train[[#This Row],[Parch]]+1</f>
        <v>1</v>
      </c>
      <c r="J599" s="1" t="s">
        <v>4588</v>
      </c>
      <c r="K599">
        <v>0</v>
      </c>
      <c r="L599" s="1" t="s">
        <v>2498</v>
      </c>
      <c r="M599" s="1" t="s">
        <v>2464</v>
      </c>
      <c r="N599">
        <v>901</v>
      </c>
      <c r="O599" s="1" t="s">
        <v>5824</v>
      </c>
      <c r="P599">
        <v>49</v>
      </c>
      <c r="Q599" s="1" t="s">
        <v>5825</v>
      </c>
      <c r="R599" s="1" t="s">
        <v>22</v>
      </c>
      <c r="S599" s="1" t="s">
        <v>38</v>
      </c>
      <c r="T599" s="1" t="s">
        <v>2498</v>
      </c>
      <c r="U599" s="1" t="s">
        <v>2498</v>
      </c>
      <c r="V599">
        <v>3</v>
      </c>
      <c r="W599" t="s">
        <v>23</v>
      </c>
    </row>
    <row r="600" spans="1:23" x14ac:dyDescent="0.25">
      <c r="A600">
        <v>599</v>
      </c>
      <c r="B600">
        <v>0</v>
      </c>
      <c r="C600">
        <v>3</v>
      </c>
      <c r="D600" s="1" t="s">
        <v>5826</v>
      </c>
      <c r="E600" s="1" t="s">
        <v>2456</v>
      </c>
      <c r="G600">
        <v>0</v>
      </c>
      <c r="H600">
        <v>0</v>
      </c>
      <c r="I600">
        <f>train[[#This Row],[SibSp]]+train[[#This Row],[Parch]]+1</f>
        <v>1</v>
      </c>
      <c r="J600" s="1" t="s">
        <v>5827</v>
      </c>
      <c r="K600">
        <v>7.2249999999999996</v>
      </c>
      <c r="L600" s="1" t="s">
        <v>2498</v>
      </c>
      <c r="M600" s="1" t="s">
        <v>2501</v>
      </c>
      <c r="N600">
        <v>853</v>
      </c>
      <c r="O600" s="1" t="s">
        <v>5828</v>
      </c>
      <c r="P600">
        <v>18</v>
      </c>
      <c r="Q600" s="1" t="s">
        <v>3834</v>
      </c>
      <c r="R600" s="1" t="s">
        <v>32</v>
      </c>
      <c r="S600" s="1" t="s">
        <v>2547</v>
      </c>
      <c r="T600" s="1" t="s">
        <v>2498</v>
      </c>
      <c r="U600" s="1" t="s">
        <v>2498</v>
      </c>
      <c r="V600">
        <v>3</v>
      </c>
      <c r="W600" t="s">
        <v>23</v>
      </c>
    </row>
    <row r="601" spans="1:23" x14ac:dyDescent="0.25">
      <c r="A601">
        <v>600</v>
      </c>
      <c r="B601">
        <v>1</v>
      </c>
      <c r="C601">
        <v>1</v>
      </c>
      <c r="D601" s="1" t="s">
        <v>5829</v>
      </c>
      <c r="E601" s="1" t="s">
        <v>2456</v>
      </c>
      <c r="F601">
        <v>49</v>
      </c>
      <c r="G601">
        <v>1</v>
      </c>
      <c r="H601">
        <v>0</v>
      </c>
      <c r="I601">
        <f>train[[#This Row],[SibSp]]+train[[#This Row],[Parch]]+1</f>
        <v>2</v>
      </c>
      <c r="J601" s="1" t="s">
        <v>4990</v>
      </c>
      <c r="K601">
        <v>56.929200000000002</v>
      </c>
      <c r="L601" s="1" t="s">
        <v>5830</v>
      </c>
      <c r="M601" s="1" t="s">
        <v>2501</v>
      </c>
      <c r="N601">
        <v>104</v>
      </c>
      <c r="O601" s="1" t="s">
        <v>5831</v>
      </c>
      <c r="P601">
        <v>49</v>
      </c>
      <c r="Q601" s="1" t="s">
        <v>2656</v>
      </c>
      <c r="R601" s="1" t="s">
        <v>32</v>
      </c>
      <c r="S601" s="1" t="s">
        <v>2557</v>
      </c>
      <c r="T601" s="1" t="s">
        <v>3184</v>
      </c>
      <c r="U601" s="1" t="s">
        <v>2498</v>
      </c>
      <c r="V601">
        <v>1</v>
      </c>
      <c r="W601" t="s">
        <v>6612</v>
      </c>
    </row>
    <row r="602" spans="1:23" x14ac:dyDescent="0.25">
      <c r="A602">
        <v>601</v>
      </c>
      <c r="B602">
        <v>1</v>
      </c>
      <c r="C602">
        <v>2</v>
      </c>
      <c r="D602" s="1" t="s">
        <v>5832</v>
      </c>
      <c r="E602" s="1" t="s">
        <v>2462</v>
      </c>
      <c r="F602">
        <v>24</v>
      </c>
      <c r="G602">
        <v>2</v>
      </c>
      <c r="H602">
        <v>1</v>
      </c>
      <c r="I602">
        <f>train[[#This Row],[SibSp]]+train[[#This Row],[Parch]]+1</f>
        <v>4</v>
      </c>
      <c r="J602" s="1" t="s">
        <v>4705</v>
      </c>
      <c r="K602">
        <v>27</v>
      </c>
      <c r="L602" s="1" t="s">
        <v>2498</v>
      </c>
      <c r="M602" s="1" t="s">
        <v>2464</v>
      </c>
      <c r="N602">
        <v>466</v>
      </c>
      <c r="O602" s="1" t="s">
        <v>5833</v>
      </c>
      <c r="P602">
        <v>24</v>
      </c>
      <c r="Q602" s="1" t="s">
        <v>2634</v>
      </c>
      <c r="R602" s="1" t="s">
        <v>22</v>
      </c>
      <c r="S602" s="1" t="s">
        <v>2861</v>
      </c>
      <c r="T602" s="1" t="s">
        <v>2996</v>
      </c>
      <c r="U602" s="1" t="s">
        <v>2498</v>
      </c>
      <c r="V602">
        <v>2</v>
      </c>
      <c r="W602" t="s">
        <v>6612</v>
      </c>
    </row>
    <row r="603" spans="1:23" x14ac:dyDescent="0.25">
      <c r="A603">
        <v>602</v>
      </c>
      <c r="B603">
        <v>0</v>
      </c>
      <c r="C603">
        <v>3</v>
      </c>
      <c r="D603" s="1" t="s">
        <v>5834</v>
      </c>
      <c r="E603" s="1" t="s">
        <v>2456</v>
      </c>
      <c r="G603">
        <v>0</v>
      </c>
      <c r="H603">
        <v>0</v>
      </c>
      <c r="I603">
        <f>train[[#This Row],[SibSp]]+train[[#This Row],[Parch]]+1</f>
        <v>1</v>
      </c>
      <c r="J603" s="1" t="s">
        <v>5835</v>
      </c>
      <c r="K603">
        <v>7.8958000000000004</v>
      </c>
      <c r="L603" s="1" t="s">
        <v>2498</v>
      </c>
      <c r="M603" s="1" t="s">
        <v>2464</v>
      </c>
      <c r="N603">
        <v>1220</v>
      </c>
      <c r="O603" s="1" t="s">
        <v>5836</v>
      </c>
      <c r="P603">
        <v>42</v>
      </c>
      <c r="Q603" s="1" t="s">
        <v>2512</v>
      </c>
      <c r="R603" s="1" t="s">
        <v>22</v>
      </c>
      <c r="S603" s="1" t="s">
        <v>38</v>
      </c>
      <c r="T603" s="1" t="s">
        <v>2498</v>
      </c>
      <c r="U603" s="1" t="s">
        <v>2498</v>
      </c>
      <c r="V603">
        <v>3</v>
      </c>
      <c r="W603" t="s">
        <v>23</v>
      </c>
    </row>
    <row r="604" spans="1:23" x14ac:dyDescent="0.25">
      <c r="A604">
        <v>603</v>
      </c>
      <c r="B604">
        <v>0</v>
      </c>
      <c r="C604">
        <v>1</v>
      </c>
      <c r="D604" s="1" t="s">
        <v>5837</v>
      </c>
      <c r="E604" s="1" t="s">
        <v>2456</v>
      </c>
      <c r="G604">
        <v>0</v>
      </c>
      <c r="H604">
        <v>0</v>
      </c>
      <c r="I604">
        <f>train[[#This Row],[SibSp]]+train[[#This Row],[Parch]]+1</f>
        <v>1</v>
      </c>
      <c r="J604" s="1" t="s">
        <v>2759</v>
      </c>
      <c r="K604">
        <v>42.4</v>
      </c>
      <c r="L604" s="1" t="s">
        <v>2498</v>
      </c>
      <c r="M604" s="1" t="s">
        <v>2464</v>
      </c>
      <c r="N604">
        <v>211</v>
      </c>
      <c r="O604" s="1" t="s">
        <v>5838</v>
      </c>
      <c r="P604">
        <v>37</v>
      </c>
      <c r="Q604" s="1" t="s">
        <v>2760</v>
      </c>
      <c r="R604" s="1" t="s">
        <v>22</v>
      </c>
      <c r="S604" s="1" t="s">
        <v>2760</v>
      </c>
      <c r="T604" s="1" t="s">
        <v>2498</v>
      </c>
      <c r="U604" s="1" t="s">
        <v>2498</v>
      </c>
      <c r="V604">
        <v>1</v>
      </c>
      <c r="W604" t="s">
        <v>23</v>
      </c>
    </row>
    <row r="605" spans="1:23" x14ac:dyDescent="0.25">
      <c r="A605">
        <v>604</v>
      </c>
      <c r="B605">
        <v>0</v>
      </c>
      <c r="C605">
        <v>3</v>
      </c>
      <c r="D605" s="1" t="s">
        <v>5839</v>
      </c>
      <c r="E605" s="1" t="s">
        <v>2456</v>
      </c>
      <c r="F605">
        <v>44</v>
      </c>
      <c r="G605">
        <v>0</v>
      </c>
      <c r="H605">
        <v>0</v>
      </c>
      <c r="I605">
        <f>train[[#This Row],[SibSp]]+train[[#This Row],[Parch]]+1</f>
        <v>1</v>
      </c>
      <c r="J605" s="1" t="s">
        <v>5840</v>
      </c>
      <c r="K605">
        <v>8.0500000000000007</v>
      </c>
      <c r="L605" s="1" t="s">
        <v>2498</v>
      </c>
      <c r="M605" s="1" t="s">
        <v>2464</v>
      </c>
      <c r="N605">
        <v>1260</v>
      </c>
      <c r="O605" s="1" t="s">
        <v>5841</v>
      </c>
      <c r="P605">
        <v>44</v>
      </c>
      <c r="Q605" s="1" t="s">
        <v>5842</v>
      </c>
      <c r="R605" s="1" t="s">
        <v>22</v>
      </c>
      <c r="S605" s="1" t="s">
        <v>38</v>
      </c>
      <c r="T605" s="1" t="s">
        <v>2498</v>
      </c>
      <c r="U605" s="1" t="s">
        <v>2498</v>
      </c>
      <c r="V605">
        <v>3</v>
      </c>
      <c r="W605" t="s">
        <v>23</v>
      </c>
    </row>
    <row r="606" spans="1:23" x14ac:dyDescent="0.25">
      <c r="A606">
        <v>605</v>
      </c>
      <c r="B606">
        <v>1</v>
      </c>
      <c r="C606">
        <v>1</v>
      </c>
      <c r="D606" s="1" t="s">
        <v>5843</v>
      </c>
      <c r="E606" s="1" t="s">
        <v>2456</v>
      </c>
      <c r="F606">
        <v>35</v>
      </c>
      <c r="G606">
        <v>0</v>
      </c>
      <c r="H606">
        <v>0</v>
      </c>
      <c r="I606">
        <f>train[[#This Row],[SibSp]]+train[[#This Row],[Parch]]+1</f>
        <v>1</v>
      </c>
      <c r="J606" s="1" t="s">
        <v>5844</v>
      </c>
      <c r="K606">
        <v>26.55</v>
      </c>
      <c r="L606" s="1" t="s">
        <v>2498</v>
      </c>
      <c r="M606" s="1" t="s">
        <v>2501</v>
      </c>
      <c r="N606">
        <v>165</v>
      </c>
      <c r="O606" s="1" t="s">
        <v>5845</v>
      </c>
      <c r="P606">
        <v>40</v>
      </c>
      <c r="Q606" s="1" t="s">
        <v>4853</v>
      </c>
      <c r="R606" s="1" t="s">
        <v>22</v>
      </c>
      <c r="S606" s="1" t="s">
        <v>4853</v>
      </c>
      <c r="T606" s="1" t="s">
        <v>2483</v>
      </c>
      <c r="U606" s="1" t="s">
        <v>2498</v>
      </c>
      <c r="V606">
        <v>1</v>
      </c>
      <c r="W606" t="s">
        <v>6612</v>
      </c>
    </row>
    <row r="607" spans="1:23" x14ac:dyDescent="0.25">
      <c r="A607">
        <v>606</v>
      </c>
      <c r="B607">
        <v>0</v>
      </c>
      <c r="C607">
        <v>3</v>
      </c>
      <c r="D607" s="1" t="s">
        <v>5846</v>
      </c>
      <c r="E607" s="1" t="s">
        <v>2456</v>
      </c>
      <c r="F607">
        <v>36</v>
      </c>
      <c r="G607">
        <v>1</v>
      </c>
      <c r="H607">
        <v>0</v>
      </c>
      <c r="I607">
        <f>train[[#This Row],[SibSp]]+train[[#This Row],[Parch]]+1</f>
        <v>2</v>
      </c>
      <c r="J607" s="1" t="s">
        <v>3812</v>
      </c>
      <c r="K607">
        <v>15.55</v>
      </c>
      <c r="L607" s="1" t="s">
        <v>2498</v>
      </c>
      <c r="M607" s="1" t="s">
        <v>2464</v>
      </c>
      <c r="N607">
        <v>975</v>
      </c>
      <c r="O607" s="1" t="s">
        <v>5846</v>
      </c>
      <c r="P607">
        <v>36</v>
      </c>
      <c r="Q607" s="1" t="s">
        <v>3814</v>
      </c>
      <c r="R607" s="1" t="s">
        <v>22</v>
      </c>
      <c r="S607" s="1" t="s">
        <v>3663</v>
      </c>
      <c r="T607" s="1" t="s">
        <v>2570</v>
      </c>
      <c r="U607" s="1" t="s">
        <v>2498</v>
      </c>
      <c r="V607">
        <v>3</v>
      </c>
      <c r="W607" t="s">
        <v>23</v>
      </c>
    </row>
    <row r="608" spans="1:23" x14ac:dyDescent="0.25">
      <c r="A608">
        <v>607</v>
      </c>
      <c r="B608">
        <v>0</v>
      </c>
      <c r="C608">
        <v>3</v>
      </c>
      <c r="D608" s="1" t="s">
        <v>5847</v>
      </c>
      <c r="E608" s="1" t="s">
        <v>2456</v>
      </c>
      <c r="F608">
        <v>30</v>
      </c>
      <c r="G608">
        <v>0</v>
      </c>
      <c r="H608">
        <v>0</v>
      </c>
      <c r="I608">
        <f>train[[#This Row],[SibSp]]+train[[#This Row],[Parch]]+1</f>
        <v>1</v>
      </c>
      <c r="J608" s="1" t="s">
        <v>5848</v>
      </c>
      <c r="K608">
        <v>7.8958000000000004</v>
      </c>
      <c r="L608" s="1" t="s">
        <v>2498</v>
      </c>
      <c r="M608" s="1" t="s">
        <v>2464</v>
      </c>
      <c r="N608">
        <v>919</v>
      </c>
      <c r="O608" s="1" t="s">
        <v>5849</v>
      </c>
      <c r="P608">
        <v>30</v>
      </c>
      <c r="Q608" s="1" t="s">
        <v>4325</v>
      </c>
      <c r="R608" s="1" t="s">
        <v>22</v>
      </c>
      <c r="S608" s="1" t="s">
        <v>3339</v>
      </c>
      <c r="T608" s="1" t="s">
        <v>2498</v>
      </c>
      <c r="U608" s="1" t="s">
        <v>2498</v>
      </c>
      <c r="V608">
        <v>3</v>
      </c>
      <c r="W608" t="s">
        <v>23</v>
      </c>
    </row>
    <row r="609" spans="1:23" x14ac:dyDescent="0.25">
      <c r="A609">
        <v>608</v>
      </c>
      <c r="B609">
        <v>1</v>
      </c>
      <c r="C609">
        <v>1</v>
      </c>
      <c r="D609" s="1" t="s">
        <v>5850</v>
      </c>
      <c r="E609" s="1" t="s">
        <v>2456</v>
      </c>
      <c r="F609">
        <v>27</v>
      </c>
      <c r="G609">
        <v>0</v>
      </c>
      <c r="H609">
        <v>0</v>
      </c>
      <c r="I609">
        <f>train[[#This Row],[SibSp]]+train[[#This Row],[Parch]]+1</f>
        <v>1</v>
      </c>
      <c r="J609" s="1" t="s">
        <v>5851</v>
      </c>
      <c r="K609">
        <v>30.5</v>
      </c>
      <c r="L609" s="1" t="s">
        <v>2498</v>
      </c>
      <c r="M609" s="1" t="s">
        <v>2464</v>
      </c>
      <c r="N609">
        <v>92</v>
      </c>
      <c r="O609" s="1" t="s">
        <v>5850</v>
      </c>
      <c r="P609">
        <v>27</v>
      </c>
      <c r="Q609" s="1" t="s">
        <v>2660</v>
      </c>
      <c r="R609" s="1" t="s">
        <v>22</v>
      </c>
      <c r="S609" s="1" t="s">
        <v>2660</v>
      </c>
      <c r="T609" s="1" t="s">
        <v>2862</v>
      </c>
      <c r="U609" s="1" t="s">
        <v>2498</v>
      </c>
      <c r="V609">
        <v>1</v>
      </c>
      <c r="W609" t="s">
        <v>6612</v>
      </c>
    </row>
    <row r="610" spans="1:23" x14ac:dyDescent="0.25">
      <c r="A610">
        <v>609</v>
      </c>
      <c r="B610">
        <v>1</v>
      </c>
      <c r="C610">
        <v>2</v>
      </c>
      <c r="D610" s="1" t="s">
        <v>5852</v>
      </c>
      <c r="E610" s="1" t="s">
        <v>2462</v>
      </c>
      <c r="F610">
        <v>22</v>
      </c>
      <c r="G610">
        <v>1</v>
      </c>
      <c r="H610">
        <v>2</v>
      </c>
      <c r="I610">
        <f>train[[#This Row],[SibSp]]+train[[#This Row],[Parch]]+1</f>
        <v>4</v>
      </c>
      <c r="J610" s="1" t="s">
        <v>3606</v>
      </c>
      <c r="K610">
        <v>41.5792</v>
      </c>
      <c r="L610" s="1" t="s">
        <v>2498</v>
      </c>
      <c r="M610" s="1" t="s">
        <v>2501</v>
      </c>
      <c r="N610">
        <v>486</v>
      </c>
      <c r="O610" s="1" t="s">
        <v>5853</v>
      </c>
      <c r="P610">
        <v>22</v>
      </c>
      <c r="Q610" s="1" t="s">
        <v>2678</v>
      </c>
      <c r="R610" s="1" t="s">
        <v>32</v>
      </c>
      <c r="S610" s="1" t="s">
        <v>3608</v>
      </c>
      <c r="T610" s="1" t="s">
        <v>2848</v>
      </c>
      <c r="U610" s="1" t="s">
        <v>2498</v>
      </c>
      <c r="V610">
        <v>2</v>
      </c>
      <c r="W610" t="s">
        <v>6612</v>
      </c>
    </row>
    <row r="611" spans="1:23" x14ac:dyDescent="0.25">
      <c r="A611">
        <v>610</v>
      </c>
      <c r="B611">
        <v>1</v>
      </c>
      <c r="C611">
        <v>1</v>
      </c>
      <c r="D611" s="1" t="s">
        <v>5854</v>
      </c>
      <c r="E611" s="1" t="s">
        <v>2462</v>
      </c>
      <c r="F611">
        <v>40</v>
      </c>
      <c r="G611">
        <v>0</v>
      </c>
      <c r="H611">
        <v>0</v>
      </c>
      <c r="I611">
        <f>train[[#This Row],[SibSp]]+train[[#This Row],[Parch]]+1</f>
        <v>1</v>
      </c>
      <c r="J611" s="1" t="s">
        <v>4855</v>
      </c>
      <c r="K611">
        <v>153.46250000000001</v>
      </c>
      <c r="L611" s="1" t="s">
        <v>4856</v>
      </c>
      <c r="M611" s="1" t="s">
        <v>2464</v>
      </c>
      <c r="N611">
        <v>138</v>
      </c>
      <c r="O611" s="1" t="s">
        <v>5855</v>
      </c>
      <c r="P611">
        <v>40</v>
      </c>
      <c r="Q611" s="1" t="s">
        <v>4858</v>
      </c>
      <c r="R611" s="1" t="s">
        <v>22</v>
      </c>
      <c r="S611" s="1" t="s">
        <v>4858</v>
      </c>
      <c r="T611" s="1" t="s">
        <v>2862</v>
      </c>
      <c r="U611" s="1" t="s">
        <v>2498</v>
      </c>
      <c r="V611">
        <v>1</v>
      </c>
      <c r="W611" t="s">
        <v>6612</v>
      </c>
    </row>
    <row r="612" spans="1:23" x14ac:dyDescent="0.25">
      <c r="A612">
        <v>611</v>
      </c>
      <c r="B612">
        <v>0</v>
      </c>
      <c r="C612">
        <v>3</v>
      </c>
      <c r="D612" s="1" t="s">
        <v>5856</v>
      </c>
      <c r="E612" s="1" t="s">
        <v>2462</v>
      </c>
      <c r="F612">
        <v>39</v>
      </c>
      <c r="G612">
        <v>1</v>
      </c>
      <c r="H612">
        <v>5</v>
      </c>
      <c r="I612">
        <f>train[[#This Row],[SibSp]]+train[[#This Row],[Parch]]+1</f>
        <v>7</v>
      </c>
      <c r="J612" s="1" t="s">
        <v>4059</v>
      </c>
      <c r="K612">
        <v>31.274999999999999</v>
      </c>
      <c r="L612" s="1" t="s">
        <v>2498</v>
      </c>
      <c r="M612" s="1" t="s">
        <v>2464</v>
      </c>
      <c r="N612">
        <v>633</v>
      </c>
      <c r="O612" s="1" t="s">
        <v>5857</v>
      </c>
      <c r="P612">
        <v>39</v>
      </c>
      <c r="Q612" s="1" t="s">
        <v>4060</v>
      </c>
      <c r="R612" s="1" t="s">
        <v>22</v>
      </c>
      <c r="S612" s="1" t="s">
        <v>2704</v>
      </c>
      <c r="T612" s="1" t="s">
        <v>2498</v>
      </c>
      <c r="U612" s="1" t="s">
        <v>2498</v>
      </c>
      <c r="V612">
        <v>3</v>
      </c>
      <c r="W612" t="s">
        <v>23</v>
      </c>
    </row>
    <row r="613" spans="1:23" x14ac:dyDescent="0.25">
      <c r="A613">
        <v>612</v>
      </c>
      <c r="B613">
        <v>0</v>
      </c>
      <c r="C613">
        <v>3</v>
      </c>
      <c r="D613" s="1" t="s">
        <v>5858</v>
      </c>
      <c r="E613" s="1" t="s">
        <v>2456</v>
      </c>
      <c r="G613">
        <v>0</v>
      </c>
      <c r="H613">
        <v>0</v>
      </c>
      <c r="I613">
        <f>train[[#This Row],[SibSp]]+train[[#This Row],[Parch]]+1</f>
        <v>1</v>
      </c>
      <c r="J613" s="1" t="s">
        <v>5859</v>
      </c>
      <c r="K613">
        <v>7.05</v>
      </c>
      <c r="L613" s="1" t="s">
        <v>2498</v>
      </c>
      <c r="M613" s="1" t="s">
        <v>2464</v>
      </c>
      <c r="N613">
        <v>888</v>
      </c>
      <c r="O613" s="1" t="s">
        <v>5860</v>
      </c>
      <c r="P613">
        <v>21</v>
      </c>
      <c r="Q613" s="1" t="s">
        <v>5453</v>
      </c>
      <c r="R613" s="1" t="s">
        <v>22</v>
      </c>
      <c r="S613" s="1" t="s">
        <v>38</v>
      </c>
      <c r="T613" s="1" t="s">
        <v>2498</v>
      </c>
      <c r="U613" s="1" t="s">
        <v>2498</v>
      </c>
      <c r="V613">
        <v>3</v>
      </c>
      <c r="W613" t="s">
        <v>23</v>
      </c>
    </row>
    <row r="614" spans="1:23" x14ac:dyDescent="0.25">
      <c r="A614">
        <v>613</v>
      </c>
      <c r="B614">
        <v>1</v>
      </c>
      <c r="C614">
        <v>3</v>
      </c>
      <c r="D614" s="1" t="s">
        <v>5861</v>
      </c>
      <c r="E614" s="1" t="s">
        <v>2462</v>
      </c>
      <c r="G614">
        <v>1</v>
      </c>
      <c r="H614">
        <v>0</v>
      </c>
      <c r="I614">
        <f>train[[#This Row],[SibSp]]+train[[#This Row],[Parch]]+1</f>
        <v>2</v>
      </c>
      <c r="J614" s="1" t="s">
        <v>4772</v>
      </c>
      <c r="K614">
        <v>15.5</v>
      </c>
      <c r="L614" s="1" t="s">
        <v>2498</v>
      </c>
      <c r="M614" s="1" t="s">
        <v>2458</v>
      </c>
      <c r="N614">
        <v>1051</v>
      </c>
      <c r="O614" s="1" t="s">
        <v>5862</v>
      </c>
      <c r="P614">
        <v>25</v>
      </c>
      <c r="Q614" s="1" t="s">
        <v>5863</v>
      </c>
      <c r="R614" s="1" t="s">
        <v>51</v>
      </c>
      <c r="S614" s="1" t="s">
        <v>2660</v>
      </c>
      <c r="T614" s="1" t="s">
        <v>2468</v>
      </c>
      <c r="U614" s="1" t="s">
        <v>2498</v>
      </c>
      <c r="V614">
        <v>3</v>
      </c>
      <c r="W614" t="s">
        <v>6612</v>
      </c>
    </row>
    <row r="615" spans="1:23" x14ac:dyDescent="0.25">
      <c r="A615">
        <v>614</v>
      </c>
      <c r="B615">
        <v>0</v>
      </c>
      <c r="C615">
        <v>3</v>
      </c>
      <c r="D615" s="1" t="s">
        <v>5864</v>
      </c>
      <c r="E615" s="1" t="s">
        <v>2456</v>
      </c>
      <c r="G615">
        <v>0</v>
      </c>
      <c r="H615">
        <v>0</v>
      </c>
      <c r="I615">
        <f>train[[#This Row],[SibSp]]+train[[#This Row],[Parch]]+1</f>
        <v>1</v>
      </c>
      <c r="J615" s="1" t="s">
        <v>5865</v>
      </c>
      <c r="K615">
        <v>7.75</v>
      </c>
      <c r="L615" s="1" t="s">
        <v>2498</v>
      </c>
      <c r="M615" s="1" t="s">
        <v>2458</v>
      </c>
      <c r="N615">
        <v>876</v>
      </c>
      <c r="O615" s="1" t="s">
        <v>5864</v>
      </c>
      <c r="P615">
        <v>22</v>
      </c>
      <c r="Q615" s="1" t="s">
        <v>2459</v>
      </c>
      <c r="R615" s="1" t="s">
        <v>51</v>
      </c>
      <c r="S615" s="1" t="s">
        <v>38</v>
      </c>
      <c r="T615" s="1" t="s">
        <v>2498</v>
      </c>
      <c r="U615" s="1" t="s">
        <v>2498</v>
      </c>
      <c r="V615">
        <v>3</v>
      </c>
      <c r="W615" t="s">
        <v>23</v>
      </c>
    </row>
    <row r="616" spans="1:23" x14ac:dyDescent="0.25">
      <c r="A616">
        <v>615</v>
      </c>
      <c r="B616">
        <v>0</v>
      </c>
      <c r="C616">
        <v>3</v>
      </c>
      <c r="D616" s="1" t="s">
        <v>5866</v>
      </c>
      <c r="E616" s="1" t="s">
        <v>2456</v>
      </c>
      <c r="F616">
        <v>35</v>
      </c>
      <c r="G616">
        <v>0</v>
      </c>
      <c r="H616">
        <v>0</v>
      </c>
      <c r="I616">
        <f>train[[#This Row],[SibSp]]+train[[#This Row],[Parch]]+1</f>
        <v>1</v>
      </c>
      <c r="J616" s="1" t="s">
        <v>5867</v>
      </c>
      <c r="K616">
        <v>8.0500000000000007</v>
      </c>
      <c r="L616" s="1" t="s">
        <v>2498</v>
      </c>
      <c r="M616" s="1" t="s">
        <v>2464</v>
      </c>
      <c r="N616">
        <v>693</v>
      </c>
      <c r="O616" s="1" t="s">
        <v>5866</v>
      </c>
      <c r="P616">
        <v>35</v>
      </c>
      <c r="Q616" s="1" t="s">
        <v>5868</v>
      </c>
      <c r="R616" s="1" t="s">
        <v>22</v>
      </c>
      <c r="S616" s="1" t="s">
        <v>38</v>
      </c>
      <c r="T616" s="1" t="s">
        <v>2498</v>
      </c>
      <c r="U616" s="1" t="s">
        <v>2498</v>
      </c>
      <c r="V616">
        <v>3</v>
      </c>
      <c r="W616" t="s">
        <v>23</v>
      </c>
    </row>
    <row r="617" spans="1:23" x14ac:dyDescent="0.25">
      <c r="A617">
        <v>616</v>
      </c>
      <c r="B617">
        <v>1</v>
      </c>
      <c r="C617">
        <v>2</v>
      </c>
      <c r="D617" s="1" t="s">
        <v>5869</v>
      </c>
      <c r="E617" s="1" t="s">
        <v>2462</v>
      </c>
      <c r="F617">
        <v>24</v>
      </c>
      <c r="G617">
        <v>1</v>
      </c>
      <c r="H617">
        <v>2</v>
      </c>
      <c r="I617">
        <f>train[[#This Row],[SibSp]]+train[[#This Row],[Parch]]+1</f>
        <v>4</v>
      </c>
      <c r="J617" s="1" t="s">
        <v>3385</v>
      </c>
      <c r="K617">
        <v>65</v>
      </c>
      <c r="L617" s="1" t="s">
        <v>2498</v>
      </c>
      <c r="M617" s="1" t="s">
        <v>2464</v>
      </c>
      <c r="N617">
        <v>444</v>
      </c>
      <c r="O617" s="1" t="s">
        <v>5870</v>
      </c>
      <c r="P617">
        <v>24</v>
      </c>
      <c r="Q617" s="1" t="s">
        <v>3131</v>
      </c>
      <c r="R617" s="1" t="s">
        <v>22</v>
      </c>
      <c r="S617" s="1" t="s">
        <v>3386</v>
      </c>
      <c r="T617" s="1" t="s">
        <v>2975</v>
      </c>
      <c r="U617" s="1" t="s">
        <v>2498</v>
      </c>
      <c r="V617">
        <v>2</v>
      </c>
      <c r="W617" t="s">
        <v>6612</v>
      </c>
    </row>
    <row r="618" spans="1:23" x14ac:dyDescent="0.25">
      <c r="A618">
        <v>617</v>
      </c>
      <c r="B618">
        <v>0</v>
      </c>
      <c r="C618">
        <v>3</v>
      </c>
      <c r="D618" s="1" t="s">
        <v>5871</v>
      </c>
      <c r="E618" s="1" t="s">
        <v>2456</v>
      </c>
      <c r="F618">
        <v>34</v>
      </c>
      <c r="G618">
        <v>1</v>
      </c>
      <c r="H618">
        <v>1</v>
      </c>
      <c r="I618">
        <f>train[[#This Row],[SibSp]]+train[[#This Row],[Parch]]+1</f>
        <v>3</v>
      </c>
      <c r="J618" s="1" t="s">
        <v>3277</v>
      </c>
      <c r="K618">
        <v>14.4</v>
      </c>
      <c r="L618" s="1" t="s">
        <v>2498</v>
      </c>
      <c r="M618" s="1" t="s">
        <v>2464</v>
      </c>
      <c r="N618">
        <v>756</v>
      </c>
      <c r="O618" s="1" t="s">
        <v>5871</v>
      </c>
      <c r="P618">
        <v>34</v>
      </c>
      <c r="Q618" s="1" t="s">
        <v>3032</v>
      </c>
      <c r="R618" s="1" t="s">
        <v>22</v>
      </c>
      <c r="S618" s="1" t="s">
        <v>3279</v>
      </c>
      <c r="T618" s="1" t="s">
        <v>2498</v>
      </c>
      <c r="U618" s="1" t="s">
        <v>5872</v>
      </c>
      <c r="V618">
        <v>3</v>
      </c>
      <c r="W618" t="s">
        <v>23</v>
      </c>
    </row>
    <row r="619" spans="1:23" x14ac:dyDescent="0.25">
      <c r="A619">
        <v>618</v>
      </c>
      <c r="B619">
        <v>0</v>
      </c>
      <c r="C619">
        <v>3</v>
      </c>
      <c r="D619" s="1" t="s">
        <v>5873</v>
      </c>
      <c r="E619" s="1" t="s">
        <v>2462</v>
      </c>
      <c r="F619">
        <v>26</v>
      </c>
      <c r="G619">
        <v>1</v>
      </c>
      <c r="H619">
        <v>0</v>
      </c>
      <c r="I619">
        <f>train[[#This Row],[SibSp]]+train[[#This Row],[Parch]]+1</f>
        <v>2</v>
      </c>
      <c r="J619" s="1" t="s">
        <v>4809</v>
      </c>
      <c r="K619">
        <v>16.100000000000001</v>
      </c>
      <c r="L619" s="1" t="s">
        <v>2498</v>
      </c>
      <c r="M619" s="1" t="s">
        <v>2464</v>
      </c>
      <c r="N619">
        <v>983</v>
      </c>
      <c r="O619" s="1" t="s">
        <v>5874</v>
      </c>
      <c r="P619">
        <v>26</v>
      </c>
      <c r="Q619" s="1" t="s">
        <v>4810</v>
      </c>
      <c r="R619" s="1" t="s">
        <v>22</v>
      </c>
      <c r="S619" s="1" t="s">
        <v>4810</v>
      </c>
      <c r="T619" s="1" t="s">
        <v>2498</v>
      </c>
      <c r="U619" s="1" t="s">
        <v>5875</v>
      </c>
      <c r="V619">
        <v>3</v>
      </c>
      <c r="W619" t="s">
        <v>23</v>
      </c>
    </row>
    <row r="620" spans="1:23" x14ac:dyDescent="0.25">
      <c r="A620">
        <v>619</v>
      </c>
      <c r="B620">
        <v>1</v>
      </c>
      <c r="C620">
        <v>2</v>
      </c>
      <c r="D620" s="1" t="s">
        <v>5876</v>
      </c>
      <c r="E620" s="1" t="s">
        <v>2462</v>
      </c>
      <c r="F620">
        <v>4</v>
      </c>
      <c r="G620">
        <v>2</v>
      </c>
      <c r="H620">
        <v>1</v>
      </c>
      <c r="I620">
        <f>train[[#This Row],[SibSp]]+train[[#This Row],[Parch]]+1</f>
        <v>4</v>
      </c>
      <c r="J620" s="1" t="s">
        <v>3186</v>
      </c>
      <c r="K620">
        <v>39</v>
      </c>
      <c r="L620" s="1" t="s">
        <v>3187</v>
      </c>
      <c r="M620" s="1" t="s">
        <v>2464</v>
      </c>
      <c r="N620">
        <v>344</v>
      </c>
      <c r="O620" s="1" t="s">
        <v>5877</v>
      </c>
      <c r="P620">
        <v>4</v>
      </c>
      <c r="Q620" s="1" t="s">
        <v>3704</v>
      </c>
      <c r="R620" s="1" t="s">
        <v>22</v>
      </c>
      <c r="S620" s="1" t="s">
        <v>3190</v>
      </c>
      <c r="T620" s="1" t="s">
        <v>2538</v>
      </c>
      <c r="U620" s="1" t="s">
        <v>2498</v>
      </c>
      <c r="V620">
        <v>2</v>
      </c>
      <c r="W620" t="s">
        <v>6612</v>
      </c>
    </row>
    <row r="621" spans="1:23" x14ac:dyDescent="0.25">
      <c r="A621">
        <v>620</v>
      </c>
      <c r="B621">
        <v>0</v>
      </c>
      <c r="C621">
        <v>2</v>
      </c>
      <c r="D621" s="1" t="s">
        <v>5878</v>
      </c>
      <c r="E621" s="1" t="s">
        <v>2456</v>
      </c>
      <c r="F621">
        <v>26</v>
      </c>
      <c r="G621">
        <v>0</v>
      </c>
      <c r="H621">
        <v>0</v>
      </c>
      <c r="I621">
        <f>train[[#This Row],[SibSp]]+train[[#This Row],[Parch]]+1</f>
        <v>1</v>
      </c>
      <c r="J621" s="1" t="s">
        <v>5879</v>
      </c>
      <c r="K621">
        <v>10.5</v>
      </c>
      <c r="L621" s="1" t="s">
        <v>2498</v>
      </c>
      <c r="M621" s="1" t="s">
        <v>2464</v>
      </c>
      <c r="N621">
        <v>421</v>
      </c>
      <c r="O621" s="1" t="s">
        <v>5880</v>
      </c>
      <c r="P621">
        <v>26</v>
      </c>
      <c r="Q621" s="1" t="s">
        <v>2609</v>
      </c>
      <c r="R621" s="1" t="s">
        <v>22</v>
      </c>
      <c r="S621" s="1" t="s">
        <v>2610</v>
      </c>
      <c r="T621" s="1" t="s">
        <v>2498</v>
      </c>
      <c r="U621" s="1" t="s">
        <v>2498</v>
      </c>
      <c r="V621">
        <v>2</v>
      </c>
      <c r="W621" t="s">
        <v>23</v>
      </c>
    </row>
    <row r="622" spans="1:23" x14ac:dyDescent="0.25">
      <c r="A622">
        <v>621</v>
      </c>
      <c r="B622">
        <v>0</v>
      </c>
      <c r="C622">
        <v>3</v>
      </c>
      <c r="D622" s="1" t="s">
        <v>5881</v>
      </c>
      <c r="E622" s="1" t="s">
        <v>2456</v>
      </c>
      <c r="F622">
        <v>27</v>
      </c>
      <c r="G622">
        <v>1</v>
      </c>
      <c r="H622">
        <v>0</v>
      </c>
      <c r="I622">
        <f>train[[#This Row],[SibSp]]+train[[#This Row],[Parch]]+1</f>
        <v>2</v>
      </c>
      <c r="J622" s="1" t="s">
        <v>5882</v>
      </c>
      <c r="K622">
        <v>14.4542</v>
      </c>
      <c r="L622" s="1" t="s">
        <v>2498</v>
      </c>
      <c r="M622" s="1" t="s">
        <v>2501</v>
      </c>
      <c r="N622">
        <v>1306</v>
      </c>
      <c r="O622" s="1" t="s">
        <v>5883</v>
      </c>
      <c r="P622">
        <v>27</v>
      </c>
      <c r="Q622" s="1" t="s">
        <v>2811</v>
      </c>
      <c r="R622" s="1" t="s">
        <v>32</v>
      </c>
      <c r="S622" s="1" t="s">
        <v>2602</v>
      </c>
      <c r="T622" s="1" t="s">
        <v>2498</v>
      </c>
      <c r="U622" s="1" t="s">
        <v>2498</v>
      </c>
      <c r="V622">
        <v>3</v>
      </c>
      <c r="W622" t="s">
        <v>23</v>
      </c>
    </row>
    <row r="623" spans="1:23" x14ac:dyDescent="0.25">
      <c r="A623">
        <v>622</v>
      </c>
      <c r="B623">
        <v>1</v>
      </c>
      <c r="C623">
        <v>1</v>
      </c>
      <c r="D623" s="1" t="s">
        <v>5884</v>
      </c>
      <c r="E623" s="1" t="s">
        <v>2456</v>
      </c>
      <c r="F623">
        <v>42</v>
      </c>
      <c r="G623">
        <v>1</v>
      </c>
      <c r="H623">
        <v>0</v>
      </c>
      <c r="I623">
        <f>train[[#This Row],[SibSp]]+train[[#This Row],[Parch]]+1</f>
        <v>2</v>
      </c>
      <c r="J623" s="1" t="s">
        <v>2666</v>
      </c>
      <c r="K623">
        <v>52.554200000000002</v>
      </c>
      <c r="L623" s="1" t="s">
        <v>2667</v>
      </c>
      <c r="M623" s="1" t="s">
        <v>2464</v>
      </c>
      <c r="N623">
        <v>178</v>
      </c>
      <c r="O623" s="1" t="s">
        <v>5885</v>
      </c>
      <c r="P623">
        <v>42</v>
      </c>
      <c r="Q623" s="1" t="s">
        <v>2669</v>
      </c>
      <c r="R623" s="1" t="s">
        <v>22</v>
      </c>
      <c r="S623" s="1" t="s">
        <v>2669</v>
      </c>
      <c r="T623" s="1" t="s">
        <v>2587</v>
      </c>
      <c r="U623" s="1" t="s">
        <v>2498</v>
      </c>
      <c r="V623">
        <v>1</v>
      </c>
      <c r="W623" t="s">
        <v>6612</v>
      </c>
    </row>
    <row r="624" spans="1:23" x14ac:dyDescent="0.25">
      <c r="A624">
        <v>623</v>
      </c>
      <c r="B624">
        <v>1</v>
      </c>
      <c r="C624">
        <v>3</v>
      </c>
      <c r="D624" s="1" t="s">
        <v>5886</v>
      </c>
      <c r="E624" s="1" t="s">
        <v>2456</v>
      </c>
      <c r="F624">
        <v>20</v>
      </c>
      <c r="G624">
        <v>1</v>
      </c>
      <c r="H624">
        <v>1</v>
      </c>
      <c r="I624">
        <f>train[[#This Row],[SibSp]]+train[[#This Row],[Parch]]+1</f>
        <v>3</v>
      </c>
      <c r="J624" s="1" t="s">
        <v>3724</v>
      </c>
      <c r="K624">
        <v>15.7417</v>
      </c>
      <c r="L624" s="1" t="s">
        <v>2498</v>
      </c>
      <c r="M624" s="1" t="s">
        <v>2501</v>
      </c>
      <c r="N624">
        <v>1055</v>
      </c>
      <c r="O624" s="1" t="s">
        <v>5887</v>
      </c>
      <c r="P624">
        <v>20</v>
      </c>
      <c r="Q624" s="1" t="s">
        <v>3726</v>
      </c>
      <c r="R624" s="1" t="s">
        <v>32</v>
      </c>
      <c r="S624" s="1" t="s">
        <v>3727</v>
      </c>
      <c r="T624" s="1" t="s">
        <v>2501</v>
      </c>
      <c r="U624" s="1" t="s">
        <v>2498</v>
      </c>
      <c r="V624">
        <v>3</v>
      </c>
      <c r="W624" t="s">
        <v>6612</v>
      </c>
    </row>
    <row r="625" spans="1:23" x14ac:dyDescent="0.25">
      <c r="A625">
        <v>624</v>
      </c>
      <c r="B625">
        <v>0</v>
      </c>
      <c r="C625">
        <v>3</v>
      </c>
      <c r="D625" s="1" t="s">
        <v>5888</v>
      </c>
      <c r="E625" s="1" t="s">
        <v>2456</v>
      </c>
      <c r="F625">
        <v>21</v>
      </c>
      <c r="G625">
        <v>0</v>
      </c>
      <c r="H625">
        <v>0</v>
      </c>
      <c r="I625">
        <f>train[[#This Row],[SibSp]]+train[[#This Row],[Parch]]+1</f>
        <v>1</v>
      </c>
      <c r="J625" s="1" t="s">
        <v>5889</v>
      </c>
      <c r="K625">
        <v>7.8541999999999996</v>
      </c>
      <c r="L625" s="1" t="s">
        <v>2498</v>
      </c>
      <c r="M625" s="1" t="s">
        <v>2464</v>
      </c>
      <c r="N625">
        <v>858</v>
      </c>
      <c r="O625" s="1" t="s">
        <v>5888</v>
      </c>
      <c r="P625">
        <v>21</v>
      </c>
      <c r="Q625" s="1" t="s">
        <v>5890</v>
      </c>
      <c r="R625" s="1" t="s">
        <v>22</v>
      </c>
      <c r="S625" s="1" t="s">
        <v>3650</v>
      </c>
      <c r="T625" s="1" t="s">
        <v>2498</v>
      </c>
      <c r="U625" s="1" t="s">
        <v>5891</v>
      </c>
      <c r="V625">
        <v>3</v>
      </c>
      <c r="W625" t="s">
        <v>23</v>
      </c>
    </row>
    <row r="626" spans="1:23" x14ac:dyDescent="0.25">
      <c r="A626">
        <v>625</v>
      </c>
      <c r="B626">
        <v>0</v>
      </c>
      <c r="C626">
        <v>3</v>
      </c>
      <c r="D626" s="1" t="s">
        <v>5892</v>
      </c>
      <c r="E626" s="1" t="s">
        <v>2456</v>
      </c>
      <c r="F626">
        <v>21</v>
      </c>
      <c r="G626">
        <v>0</v>
      </c>
      <c r="H626">
        <v>0</v>
      </c>
      <c r="I626">
        <f>train[[#This Row],[SibSp]]+train[[#This Row],[Parch]]+1</f>
        <v>1</v>
      </c>
      <c r="J626" s="1" t="s">
        <v>5893</v>
      </c>
      <c r="K626">
        <v>16.100000000000001</v>
      </c>
      <c r="L626" s="1" t="s">
        <v>2498</v>
      </c>
      <c r="M626" s="1" t="s">
        <v>2464</v>
      </c>
      <c r="N626">
        <v>687</v>
      </c>
      <c r="O626" s="1" t="s">
        <v>5892</v>
      </c>
      <c r="P626">
        <v>20</v>
      </c>
      <c r="Q626" s="1" t="s">
        <v>5894</v>
      </c>
      <c r="R626" s="1" t="s">
        <v>22</v>
      </c>
      <c r="S626" s="1" t="s">
        <v>38</v>
      </c>
      <c r="T626" s="1" t="s">
        <v>2498</v>
      </c>
      <c r="U626" s="1" t="s">
        <v>2498</v>
      </c>
      <c r="V626">
        <v>3</v>
      </c>
      <c r="W626" t="s">
        <v>23</v>
      </c>
    </row>
    <row r="627" spans="1:23" x14ac:dyDescent="0.25">
      <c r="A627">
        <v>626</v>
      </c>
      <c r="B627">
        <v>0</v>
      </c>
      <c r="C627">
        <v>1</v>
      </c>
      <c r="D627" s="1" t="s">
        <v>5895</v>
      </c>
      <c r="E627" s="1" t="s">
        <v>2456</v>
      </c>
      <c r="F627">
        <v>61</v>
      </c>
      <c r="G627">
        <v>0</v>
      </c>
      <c r="H627">
        <v>0</v>
      </c>
      <c r="I627">
        <f>train[[#This Row],[SibSp]]+train[[#This Row],[Parch]]+1</f>
        <v>1</v>
      </c>
      <c r="J627" s="1" t="s">
        <v>5896</v>
      </c>
      <c r="K627">
        <v>32.320799999999998</v>
      </c>
      <c r="L627" s="1" t="s">
        <v>5897</v>
      </c>
      <c r="M627" s="1" t="s">
        <v>2464</v>
      </c>
      <c r="N627">
        <v>289</v>
      </c>
      <c r="O627" s="1" t="s">
        <v>5895</v>
      </c>
      <c r="P627">
        <v>61</v>
      </c>
      <c r="Q627" s="1" t="s">
        <v>5898</v>
      </c>
      <c r="R627" s="1" t="s">
        <v>22</v>
      </c>
      <c r="S627" s="1" t="s">
        <v>5898</v>
      </c>
      <c r="T627" s="1" t="s">
        <v>2498</v>
      </c>
      <c r="U627" s="1" t="s">
        <v>5899</v>
      </c>
      <c r="V627">
        <v>1</v>
      </c>
      <c r="W627" t="s">
        <v>23</v>
      </c>
    </row>
    <row r="628" spans="1:23" x14ac:dyDescent="0.25">
      <c r="A628">
        <v>627</v>
      </c>
      <c r="B628">
        <v>0</v>
      </c>
      <c r="C628">
        <v>2</v>
      </c>
      <c r="D628" s="1" t="s">
        <v>5900</v>
      </c>
      <c r="E628" s="1" t="s">
        <v>2456</v>
      </c>
      <c r="F628">
        <v>57</v>
      </c>
      <c r="G628">
        <v>0</v>
      </c>
      <c r="H628">
        <v>0</v>
      </c>
      <c r="I628">
        <f>train[[#This Row],[SibSp]]+train[[#This Row],[Parch]]+1</f>
        <v>1</v>
      </c>
      <c r="J628" s="1" t="s">
        <v>5901</v>
      </c>
      <c r="K628">
        <v>12.35</v>
      </c>
      <c r="L628" s="1" t="s">
        <v>2498</v>
      </c>
      <c r="M628" s="1" t="s">
        <v>2458</v>
      </c>
      <c r="N628">
        <v>478</v>
      </c>
      <c r="O628" s="1" t="s">
        <v>5902</v>
      </c>
      <c r="P628">
        <v>52</v>
      </c>
      <c r="Q628" s="1" t="s">
        <v>5728</v>
      </c>
      <c r="R628" s="1" t="s">
        <v>51</v>
      </c>
      <c r="S628" s="1" t="s">
        <v>5903</v>
      </c>
      <c r="T628" s="1" t="s">
        <v>2498</v>
      </c>
      <c r="U628" s="1" t="s">
        <v>2498</v>
      </c>
      <c r="V628">
        <v>2</v>
      </c>
      <c r="W628" t="s">
        <v>23</v>
      </c>
    </row>
    <row r="629" spans="1:23" x14ac:dyDescent="0.25">
      <c r="A629">
        <v>628</v>
      </c>
      <c r="B629">
        <v>1</v>
      </c>
      <c r="C629">
        <v>1</v>
      </c>
      <c r="D629" s="1" t="s">
        <v>5904</v>
      </c>
      <c r="E629" s="1" t="s">
        <v>2462</v>
      </c>
      <c r="F629">
        <v>21</v>
      </c>
      <c r="G629">
        <v>0</v>
      </c>
      <c r="H629">
        <v>0</v>
      </c>
      <c r="I629">
        <f>train[[#This Row],[SibSp]]+train[[#This Row],[Parch]]+1</f>
        <v>1</v>
      </c>
      <c r="J629" s="1" t="s">
        <v>4881</v>
      </c>
      <c r="K629">
        <v>77.958299999999994</v>
      </c>
      <c r="L629" s="1" t="s">
        <v>5905</v>
      </c>
      <c r="M629" s="1" t="s">
        <v>2464</v>
      </c>
      <c r="N629">
        <v>191</v>
      </c>
      <c r="O629" s="1" t="s">
        <v>5906</v>
      </c>
      <c r="P629">
        <v>21</v>
      </c>
      <c r="Q629" s="1" t="s">
        <v>4884</v>
      </c>
      <c r="R629" s="1" t="s">
        <v>32</v>
      </c>
      <c r="S629" s="1" t="s">
        <v>4884</v>
      </c>
      <c r="T629" s="1" t="s">
        <v>2616</v>
      </c>
      <c r="U629" s="1" t="s">
        <v>2498</v>
      </c>
      <c r="V629">
        <v>1</v>
      </c>
      <c r="W629" t="s">
        <v>6612</v>
      </c>
    </row>
    <row r="630" spans="1:23" x14ac:dyDescent="0.25">
      <c r="A630">
        <v>629</v>
      </c>
      <c r="B630">
        <v>0</v>
      </c>
      <c r="C630">
        <v>3</v>
      </c>
      <c r="D630" s="1" t="s">
        <v>5907</v>
      </c>
      <c r="E630" s="1" t="s">
        <v>2456</v>
      </c>
      <c r="F630">
        <v>26</v>
      </c>
      <c r="G630">
        <v>0</v>
      </c>
      <c r="H630">
        <v>0</v>
      </c>
      <c r="I630">
        <f>train[[#This Row],[SibSp]]+train[[#This Row],[Parch]]+1</f>
        <v>1</v>
      </c>
      <c r="J630" s="1" t="s">
        <v>5908</v>
      </c>
      <c r="K630">
        <v>7.8958000000000004</v>
      </c>
      <c r="L630" s="1" t="s">
        <v>2498</v>
      </c>
      <c r="M630" s="1" t="s">
        <v>2464</v>
      </c>
      <c r="N630">
        <v>683</v>
      </c>
      <c r="O630" s="1" t="s">
        <v>5907</v>
      </c>
      <c r="P630">
        <v>26</v>
      </c>
      <c r="Q630" s="1" t="s">
        <v>2512</v>
      </c>
      <c r="R630" s="1" t="s">
        <v>22</v>
      </c>
      <c r="S630" s="1" t="s">
        <v>2513</v>
      </c>
      <c r="T630" s="1" t="s">
        <v>2498</v>
      </c>
      <c r="U630" s="1" t="s">
        <v>2498</v>
      </c>
      <c r="V630">
        <v>3</v>
      </c>
      <c r="W630" t="s">
        <v>23</v>
      </c>
    </row>
    <row r="631" spans="1:23" x14ac:dyDescent="0.25">
      <c r="A631">
        <v>630</v>
      </c>
      <c r="B631">
        <v>0</v>
      </c>
      <c r="C631">
        <v>3</v>
      </c>
      <c r="D631" s="1" t="s">
        <v>5909</v>
      </c>
      <c r="E631" s="1" t="s">
        <v>2456</v>
      </c>
      <c r="G631">
        <v>0</v>
      </c>
      <c r="H631">
        <v>0</v>
      </c>
      <c r="I631">
        <f>train[[#This Row],[SibSp]]+train[[#This Row],[Parch]]+1</f>
        <v>1</v>
      </c>
      <c r="J631" s="1" t="s">
        <v>5910</v>
      </c>
      <c r="K631">
        <v>7.7332999999999998</v>
      </c>
      <c r="L631" s="1" t="s">
        <v>2498</v>
      </c>
      <c r="M631" s="1" t="s">
        <v>2458</v>
      </c>
      <c r="N631">
        <v>1082</v>
      </c>
      <c r="O631" s="1" t="s">
        <v>5911</v>
      </c>
      <c r="P631">
        <v>17</v>
      </c>
      <c r="Q631" s="1" t="s">
        <v>2746</v>
      </c>
      <c r="R631" s="1" t="s">
        <v>51</v>
      </c>
      <c r="S631" s="1" t="s">
        <v>38</v>
      </c>
      <c r="T631" s="1" t="s">
        <v>2498</v>
      </c>
      <c r="U631" s="1" t="s">
        <v>2498</v>
      </c>
      <c r="V631">
        <v>3</v>
      </c>
      <c r="W631" t="s">
        <v>23</v>
      </c>
    </row>
    <row r="632" spans="1:23" x14ac:dyDescent="0.25">
      <c r="A632">
        <v>631</v>
      </c>
      <c r="B632">
        <v>1</v>
      </c>
      <c r="C632">
        <v>1</v>
      </c>
      <c r="D632" s="1" t="s">
        <v>5912</v>
      </c>
      <c r="E632" s="1" t="s">
        <v>2456</v>
      </c>
      <c r="F632">
        <v>80</v>
      </c>
      <c r="G632">
        <v>0</v>
      </c>
      <c r="H632">
        <v>0</v>
      </c>
      <c r="I632">
        <f>train[[#This Row],[SibSp]]+train[[#This Row],[Parch]]+1</f>
        <v>1</v>
      </c>
      <c r="J632" s="1" t="s">
        <v>5913</v>
      </c>
      <c r="K632">
        <v>30</v>
      </c>
      <c r="L632" s="1" t="s">
        <v>5914</v>
      </c>
      <c r="M632" s="1" t="s">
        <v>2464</v>
      </c>
      <c r="N632">
        <v>21</v>
      </c>
      <c r="O632" s="1" t="s">
        <v>5912</v>
      </c>
      <c r="P632">
        <v>47</v>
      </c>
      <c r="Q632" s="1" t="s">
        <v>5915</v>
      </c>
      <c r="R632" s="1" t="s">
        <v>22</v>
      </c>
      <c r="S632" s="1" t="s">
        <v>2557</v>
      </c>
      <c r="T632" s="1" t="s">
        <v>3018</v>
      </c>
      <c r="U632" s="1" t="s">
        <v>2498</v>
      </c>
      <c r="V632">
        <v>1</v>
      </c>
      <c r="W632" t="s">
        <v>6612</v>
      </c>
    </row>
    <row r="633" spans="1:23" x14ac:dyDescent="0.25">
      <c r="A633">
        <v>632</v>
      </c>
      <c r="B633">
        <v>0</v>
      </c>
      <c r="C633">
        <v>3</v>
      </c>
      <c r="D633" s="1" t="s">
        <v>5916</v>
      </c>
      <c r="E633" s="1" t="s">
        <v>2456</v>
      </c>
      <c r="F633">
        <v>51</v>
      </c>
      <c r="G633">
        <v>0</v>
      </c>
      <c r="H633">
        <v>0</v>
      </c>
      <c r="I633">
        <f>train[[#This Row],[SibSp]]+train[[#This Row],[Parch]]+1</f>
        <v>1</v>
      </c>
      <c r="J633" s="1" t="s">
        <v>5917</v>
      </c>
      <c r="K633">
        <v>7.0541999999999998</v>
      </c>
      <c r="L633" s="1" t="s">
        <v>2498</v>
      </c>
      <c r="M633" s="1" t="s">
        <v>2464</v>
      </c>
      <c r="N633">
        <v>987</v>
      </c>
      <c r="O633" s="1" t="s">
        <v>5916</v>
      </c>
      <c r="P633">
        <v>51</v>
      </c>
      <c r="Q633" s="1" t="s">
        <v>5918</v>
      </c>
      <c r="R633" s="1" t="s">
        <v>22</v>
      </c>
      <c r="S633" s="1" t="s">
        <v>2711</v>
      </c>
      <c r="T633" s="1" t="s">
        <v>2498</v>
      </c>
      <c r="U633" s="1" t="s">
        <v>2498</v>
      </c>
      <c r="V633">
        <v>3</v>
      </c>
      <c r="W633" t="s">
        <v>23</v>
      </c>
    </row>
    <row r="634" spans="1:23" x14ac:dyDescent="0.25">
      <c r="A634">
        <v>633</v>
      </c>
      <c r="B634">
        <v>1</v>
      </c>
      <c r="C634">
        <v>1</v>
      </c>
      <c r="D634" s="1" t="s">
        <v>5919</v>
      </c>
      <c r="E634" s="1" t="s">
        <v>2456</v>
      </c>
      <c r="F634">
        <v>32</v>
      </c>
      <c r="G634">
        <v>0</v>
      </c>
      <c r="H634">
        <v>0</v>
      </c>
      <c r="I634">
        <f>train[[#This Row],[SibSp]]+train[[#This Row],[Parch]]+1</f>
        <v>1</v>
      </c>
      <c r="J634" s="1" t="s">
        <v>5920</v>
      </c>
      <c r="K634">
        <v>30.5</v>
      </c>
      <c r="L634" s="1" t="s">
        <v>5921</v>
      </c>
      <c r="M634" s="1" t="s">
        <v>2501</v>
      </c>
      <c r="N634">
        <v>277</v>
      </c>
      <c r="O634" s="1" t="s">
        <v>5922</v>
      </c>
      <c r="P634">
        <v>32</v>
      </c>
      <c r="Q634" s="1" t="s">
        <v>5923</v>
      </c>
      <c r="R634" s="1" t="s">
        <v>22</v>
      </c>
      <c r="S634" s="1" t="s">
        <v>2557</v>
      </c>
      <c r="T634" s="1" t="s">
        <v>2862</v>
      </c>
      <c r="U634" s="1" t="s">
        <v>2498</v>
      </c>
      <c r="V634">
        <v>1</v>
      </c>
      <c r="W634" t="s">
        <v>6612</v>
      </c>
    </row>
    <row r="635" spans="1:23" x14ac:dyDescent="0.25">
      <c r="A635">
        <v>634</v>
      </c>
      <c r="B635">
        <v>0</v>
      </c>
      <c r="C635">
        <v>1</v>
      </c>
      <c r="D635" s="1" t="s">
        <v>5924</v>
      </c>
      <c r="E635" s="1" t="s">
        <v>2456</v>
      </c>
      <c r="G635">
        <v>0</v>
      </c>
      <c r="H635">
        <v>0</v>
      </c>
      <c r="I635">
        <f>train[[#This Row],[SibSp]]+train[[#This Row],[Parch]]+1</f>
        <v>1</v>
      </c>
      <c r="J635" s="1" t="s">
        <v>5925</v>
      </c>
      <c r="K635">
        <v>0</v>
      </c>
      <c r="L635" s="1" t="s">
        <v>2498</v>
      </c>
      <c r="M635" s="1" t="s">
        <v>2464</v>
      </c>
      <c r="N635">
        <v>223</v>
      </c>
      <c r="O635" s="1" t="s">
        <v>5926</v>
      </c>
      <c r="P635">
        <v>29</v>
      </c>
      <c r="Q635" s="1" t="s">
        <v>3506</v>
      </c>
      <c r="R635" s="1" t="s">
        <v>3507</v>
      </c>
      <c r="S635" s="1" t="s">
        <v>2557</v>
      </c>
      <c r="T635" s="1" t="s">
        <v>2498</v>
      </c>
      <c r="U635" s="1" t="s">
        <v>2498</v>
      </c>
      <c r="V635">
        <v>1</v>
      </c>
      <c r="W635" t="s">
        <v>23</v>
      </c>
    </row>
    <row r="636" spans="1:23" x14ac:dyDescent="0.25">
      <c r="A636">
        <v>635</v>
      </c>
      <c r="B636">
        <v>0</v>
      </c>
      <c r="C636">
        <v>3</v>
      </c>
      <c r="D636" s="1" t="s">
        <v>5927</v>
      </c>
      <c r="E636" s="1" t="s">
        <v>2462</v>
      </c>
      <c r="F636">
        <v>9</v>
      </c>
      <c r="G636">
        <v>3</v>
      </c>
      <c r="H636">
        <v>2</v>
      </c>
      <c r="I636">
        <f>train[[#This Row],[SibSp]]+train[[#This Row],[Parch]]+1</f>
        <v>6</v>
      </c>
      <c r="J636" s="1" t="s">
        <v>4212</v>
      </c>
      <c r="K636">
        <v>27.9</v>
      </c>
      <c r="L636" s="1" t="s">
        <v>2498</v>
      </c>
      <c r="M636" s="1" t="s">
        <v>2464</v>
      </c>
      <c r="N636">
        <v>1217</v>
      </c>
      <c r="O636" s="1" t="s">
        <v>5928</v>
      </c>
      <c r="P636">
        <v>9</v>
      </c>
      <c r="Q636" s="1" t="s">
        <v>4214</v>
      </c>
      <c r="R636" s="1" t="s">
        <v>22</v>
      </c>
      <c r="S636" s="1" t="s">
        <v>3991</v>
      </c>
      <c r="T636" s="1" t="s">
        <v>2498</v>
      </c>
      <c r="U636" s="1" t="s">
        <v>2498</v>
      </c>
      <c r="V636">
        <v>3</v>
      </c>
      <c r="W636" t="s">
        <v>23</v>
      </c>
    </row>
    <row r="637" spans="1:23" x14ac:dyDescent="0.25">
      <c r="A637">
        <v>636</v>
      </c>
      <c r="B637">
        <v>1</v>
      </c>
      <c r="C637">
        <v>2</v>
      </c>
      <c r="D637" s="1" t="s">
        <v>5929</v>
      </c>
      <c r="E637" s="1" t="s">
        <v>2462</v>
      </c>
      <c r="F637">
        <v>28</v>
      </c>
      <c r="G637">
        <v>0</v>
      </c>
      <c r="H637">
        <v>0</v>
      </c>
      <c r="I637">
        <f>train[[#This Row],[SibSp]]+train[[#This Row],[Parch]]+1</f>
        <v>1</v>
      </c>
      <c r="J637" s="1" t="s">
        <v>5930</v>
      </c>
      <c r="K637">
        <v>13</v>
      </c>
      <c r="L637" s="1" t="s">
        <v>2498</v>
      </c>
      <c r="M637" s="1" t="s">
        <v>2464</v>
      </c>
      <c r="N637">
        <v>394</v>
      </c>
      <c r="O637" s="1" t="s">
        <v>5931</v>
      </c>
      <c r="P637">
        <v>28</v>
      </c>
      <c r="Q637" s="1" t="s">
        <v>2656</v>
      </c>
      <c r="R637" s="1" t="s">
        <v>22</v>
      </c>
      <c r="S637" s="1" t="s">
        <v>5932</v>
      </c>
      <c r="T637" s="1" t="s">
        <v>2488</v>
      </c>
      <c r="U637" s="1" t="s">
        <v>2498</v>
      </c>
      <c r="V637">
        <v>2</v>
      </c>
      <c r="W637" t="s">
        <v>6612</v>
      </c>
    </row>
    <row r="638" spans="1:23" x14ac:dyDescent="0.25">
      <c r="A638">
        <v>637</v>
      </c>
      <c r="B638">
        <v>0</v>
      </c>
      <c r="C638">
        <v>3</v>
      </c>
      <c r="D638" s="1" t="s">
        <v>5933</v>
      </c>
      <c r="E638" s="1" t="s">
        <v>2456</v>
      </c>
      <c r="F638">
        <v>32</v>
      </c>
      <c r="G638">
        <v>0</v>
      </c>
      <c r="H638">
        <v>0</v>
      </c>
      <c r="I638">
        <f>train[[#This Row],[SibSp]]+train[[#This Row],[Parch]]+1</f>
        <v>1</v>
      </c>
      <c r="J638" s="1" t="s">
        <v>5934</v>
      </c>
      <c r="K638">
        <v>7.9249999999999998</v>
      </c>
      <c r="L638" s="1" t="s">
        <v>2498</v>
      </c>
      <c r="M638" s="1" t="s">
        <v>2464</v>
      </c>
      <c r="N638">
        <v>967</v>
      </c>
      <c r="O638" s="1" t="s">
        <v>5933</v>
      </c>
      <c r="P638">
        <v>32</v>
      </c>
      <c r="Q638" s="1" t="s">
        <v>5935</v>
      </c>
      <c r="R638" s="1" t="s">
        <v>22</v>
      </c>
      <c r="S638" s="1" t="s">
        <v>38</v>
      </c>
      <c r="T638" s="1" t="s">
        <v>2498</v>
      </c>
      <c r="U638" s="1" t="s">
        <v>2498</v>
      </c>
      <c r="V638">
        <v>3</v>
      </c>
      <c r="W638" t="s">
        <v>23</v>
      </c>
    </row>
    <row r="639" spans="1:23" x14ac:dyDescent="0.25">
      <c r="A639">
        <v>638</v>
      </c>
      <c r="B639">
        <v>0</v>
      </c>
      <c r="C639">
        <v>2</v>
      </c>
      <c r="D639" s="1" t="s">
        <v>5936</v>
      </c>
      <c r="E639" s="1" t="s">
        <v>2456</v>
      </c>
      <c r="F639">
        <v>31</v>
      </c>
      <c r="G639">
        <v>1</v>
      </c>
      <c r="H639">
        <v>1</v>
      </c>
      <c r="I639">
        <f>train[[#This Row],[SibSp]]+train[[#This Row],[Parch]]+1</f>
        <v>3</v>
      </c>
      <c r="J639" s="1" t="s">
        <v>4761</v>
      </c>
      <c r="K639">
        <v>26.25</v>
      </c>
      <c r="L639" s="1" t="s">
        <v>2498</v>
      </c>
      <c r="M639" s="1" t="s">
        <v>2464</v>
      </c>
      <c r="N639">
        <v>383</v>
      </c>
      <c r="O639" s="1" t="s">
        <v>5936</v>
      </c>
      <c r="P639">
        <v>31</v>
      </c>
      <c r="Q639" s="1" t="s">
        <v>4763</v>
      </c>
      <c r="R639" s="1" t="s">
        <v>22</v>
      </c>
      <c r="S639" s="1" t="s">
        <v>4764</v>
      </c>
      <c r="T639" s="1" t="s">
        <v>2498</v>
      </c>
      <c r="U639" s="1" t="s">
        <v>2498</v>
      </c>
      <c r="V639">
        <v>2</v>
      </c>
      <c r="W639" t="s">
        <v>23</v>
      </c>
    </row>
    <row r="640" spans="1:23" x14ac:dyDescent="0.25">
      <c r="A640">
        <v>639</v>
      </c>
      <c r="B640">
        <v>0</v>
      </c>
      <c r="C640">
        <v>3</v>
      </c>
      <c r="D640" s="1" t="s">
        <v>5937</v>
      </c>
      <c r="E640" s="1" t="s">
        <v>2462</v>
      </c>
      <c r="F640">
        <v>41</v>
      </c>
      <c r="G640">
        <v>0</v>
      </c>
      <c r="H640">
        <v>5</v>
      </c>
      <c r="I640">
        <f>train[[#This Row],[SibSp]]+train[[#This Row],[Parch]]+1</f>
        <v>6</v>
      </c>
      <c r="J640" s="1" t="s">
        <v>3837</v>
      </c>
      <c r="K640">
        <v>39.6875</v>
      </c>
      <c r="L640" s="1" t="s">
        <v>2498</v>
      </c>
      <c r="M640" s="1" t="s">
        <v>2464</v>
      </c>
      <c r="N640">
        <v>1109</v>
      </c>
      <c r="O640" s="1" t="s">
        <v>5938</v>
      </c>
      <c r="P640">
        <v>41</v>
      </c>
      <c r="Q640" s="1" t="s">
        <v>3839</v>
      </c>
      <c r="R640" s="1" t="s">
        <v>22</v>
      </c>
      <c r="S640" s="1" t="s">
        <v>3840</v>
      </c>
      <c r="T640" s="1" t="s">
        <v>2498</v>
      </c>
      <c r="U640" s="1" t="s">
        <v>2498</v>
      </c>
      <c r="V640">
        <v>3</v>
      </c>
      <c r="W640" t="s">
        <v>23</v>
      </c>
    </row>
    <row r="641" spans="1:23" x14ac:dyDescent="0.25">
      <c r="A641">
        <v>640</v>
      </c>
      <c r="B641">
        <v>0</v>
      </c>
      <c r="C641">
        <v>3</v>
      </c>
      <c r="D641" s="1" t="s">
        <v>5939</v>
      </c>
      <c r="E641" s="1" t="s">
        <v>2456</v>
      </c>
      <c r="G641">
        <v>1</v>
      </c>
      <c r="H641">
        <v>0</v>
      </c>
      <c r="I641">
        <f>train[[#This Row],[SibSp]]+train[[#This Row],[Parch]]+1</f>
        <v>2</v>
      </c>
      <c r="J641" s="1" t="s">
        <v>5346</v>
      </c>
      <c r="K641">
        <v>16.100000000000001</v>
      </c>
      <c r="L641" s="1" t="s">
        <v>2498</v>
      </c>
      <c r="M641" s="1" t="s">
        <v>2464</v>
      </c>
      <c r="N641">
        <v>1254</v>
      </c>
      <c r="O641" s="1" t="s">
        <v>5940</v>
      </c>
      <c r="P641">
        <v>36</v>
      </c>
      <c r="Q641" s="1" t="s">
        <v>5348</v>
      </c>
      <c r="R641" s="1" t="s">
        <v>22</v>
      </c>
      <c r="S641" s="1" t="s">
        <v>2865</v>
      </c>
      <c r="T641" s="1" t="s">
        <v>2498</v>
      </c>
      <c r="U641" s="1" t="s">
        <v>2498</v>
      </c>
      <c r="V641">
        <v>3</v>
      </c>
      <c r="W641" t="s">
        <v>23</v>
      </c>
    </row>
    <row r="642" spans="1:23" x14ac:dyDescent="0.25">
      <c r="A642">
        <v>641</v>
      </c>
      <c r="B642">
        <v>0</v>
      </c>
      <c r="C642">
        <v>3</v>
      </c>
      <c r="D642" s="1" t="s">
        <v>5941</v>
      </c>
      <c r="E642" s="1" t="s">
        <v>2456</v>
      </c>
      <c r="F642">
        <v>20</v>
      </c>
      <c r="G642">
        <v>0</v>
      </c>
      <c r="H642">
        <v>0</v>
      </c>
      <c r="I642">
        <f>train[[#This Row],[SibSp]]+train[[#This Row],[Parch]]+1</f>
        <v>1</v>
      </c>
      <c r="J642" s="1" t="s">
        <v>5942</v>
      </c>
      <c r="K642">
        <v>7.8541999999999996</v>
      </c>
      <c r="L642" s="1" t="s">
        <v>2498</v>
      </c>
      <c r="M642" s="1" t="s">
        <v>2464</v>
      </c>
      <c r="N642">
        <v>889</v>
      </c>
      <c r="O642" s="1" t="s">
        <v>5941</v>
      </c>
      <c r="P642">
        <v>20</v>
      </c>
      <c r="Q642" s="1" t="s">
        <v>4625</v>
      </c>
      <c r="R642" s="1" t="s">
        <v>22</v>
      </c>
      <c r="S642" s="1" t="s">
        <v>2974</v>
      </c>
      <c r="T642" s="1" t="s">
        <v>2498</v>
      </c>
      <c r="U642" s="1" t="s">
        <v>2498</v>
      </c>
      <c r="V642">
        <v>3</v>
      </c>
      <c r="W642" t="s">
        <v>23</v>
      </c>
    </row>
    <row r="643" spans="1:23" x14ac:dyDescent="0.25">
      <c r="A643">
        <v>642</v>
      </c>
      <c r="B643">
        <v>1</v>
      </c>
      <c r="C643">
        <v>1</v>
      </c>
      <c r="D643" s="1" t="s">
        <v>5943</v>
      </c>
      <c r="E643" s="1" t="s">
        <v>2462</v>
      </c>
      <c r="F643">
        <v>24</v>
      </c>
      <c r="G643">
        <v>0</v>
      </c>
      <c r="H643">
        <v>0</v>
      </c>
      <c r="I643">
        <f>train[[#This Row],[SibSp]]+train[[#This Row],[Parch]]+1</f>
        <v>1</v>
      </c>
      <c r="J643" s="1" t="s">
        <v>5166</v>
      </c>
      <c r="K643">
        <v>69.3</v>
      </c>
      <c r="L643" s="1" t="s">
        <v>5167</v>
      </c>
      <c r="M643" s="1" t="s">
        <v>2501</v>
      </c>
      <c r="N643">
        <v>20</v>
      </c>
      <c r="O643" s="1" t="s">
        <v>5944</v>
      </c>
      <c r="P643">
        <v>24</v>
      </c>
      <c r="Q643" s="1" t="s">
        <v>2678</v>
      </c>
      <c r="R643" s="1" t="s">
        <v>32</v>
      </c>
      <c r="S643" s="1" t="s">
        <v>2557</v>
      </c>
      <c r="T643" s="1" t="s">
        <v>2975</v>
      </c>
      <c r="U643" s="1" t="s">
        <v>2498</v>
      </c>
      <c r="V643">
        <v>1</v>
      </c>
      <c r="W643" t="s">
        <v>6612</v>
      </c>
    </row>
    <row r="644" spans="1:23" x14ac:dyDescent="0.25">
      <c r="A644">
        <v>643</v>
      </c>
      <c r="B644">
        <v>0</v>
      </c>
      <c r="C644">
        <v>3</v>
      </c>
      <c r="D644" s="1" t="s">
        <v>5945</v>
      </c>
      <c r="E644" s="1" t="s">
        <v>2462</v>
      </c>
      <c r="F644">
        <v>2</v>
      </c>
      <c r="G644">
        <v>3</v>
      </c>
      <c r="H644">
        <v>2</v>
      </c>
      <c r="I644">
        <f>train[[#This Row],[SibSp]]+train[[#This Row],[Parch]]+1</f>
        <v>6</v>
      </c>
      <c r="J644" s="1" t="s">
        <v>4212</v>
      </c>
      <c r="K644">
        <v>27.9</v>
      </c>
      <c r="L644" s="1" t="s">
        <v>2498</v>
      </c>
      <c r="M644" s="1" t="s">
        <v>2464</v>
      </c>
      <c r="N644">
        <v>1219</v>
      </c>
      <c r="O644" s="1" t="s">
        <v>5946</v>
      </c>
      <c r="P644">
        <v>2</v>
      </c>
      <c r="Q644" s="1" t="s">
        <v>4214</v>
      </c>
      <c r="R644" s="1" t="s">
        <v>22</v>
      </c>
      <c r="S644" s="1" t="s">
        <v>3991</v>
      </c>
      <c r="T644" s="1" t="s">
        <v>2498</v>
      </c>
      <c r="U644" s="1" t="s">
        <v>2498</v>
      </c>
      <c r="V644">
        <v>3</v>
      </c>
      <c r="W644" t="s">
        <v>23</v>
      </c>
    </row>
    <row r="645" spans="1:23" x14ac:dyDescent="0.25">
      <c r="A645">
        <v>644</v>
      </c>
      <c r="B645">
        <v>1</v>
      </c>
      <c r="C645">
        <v>3</v>
      </c>
      <c r="D645" s="1" t="s">
        <v>5947</v>
      </c>
      <c r="E645" s="1" t="s">
        <v>2456</v>
      </c>
      <c r="G645">
        <v>0</v>
      </c>
      <c r="H645">
        <v>0</v>
      </c>
      <c r="I645">
        <f>train[[#This Row],[SibSp]]+train[[#This Row],[Parch]]+1</f>
        <v>1</v>
      </c>
      <c r="J645" s="1" t="s">
        <v>2645</v>
      </c>
      <c r="K645">
        <v>56.495800000000003</v>
      </c>
      <c r="L645" s="1" t="s">
        <v>2498</v>
      </c>
      <c r="M645" s="1" t="s">
        <v>2464</v>
      </c>
      <c r="N645">
        <v>722</v>
      </c>
      <c r="O645" s="1" t="s">
        <v>5948</v>
      </c>
      <c r="P645">
        <v>32</v>
      </c>
      <c r="Q645" s="1" t="s">
        <v>2647</v>
      </c>
      <c r="R645" s="1" t="s">
        <v>22</v>
      </c>
      <c r="S645" s="1" t="s">
        <v>38</v>
      </c>
      <c r="T645" s="1" t="s">
        <v>2501</v>
      </c>
      <c r="U645" s="1" t="s">
        <v>2498</v>
      </c>
      <c r="V645">
        <v>3</v>
      </c>
      <c r="W645" t="s">
        <v>6612</v>
      </c>
    </row>
    <row r="646" spans="1:23" x14ac:dyDescent="0.25">
      <c r="A646">
        <v>645</v>
      </c>
      <c r="B646">
        <v>1</v>
      </c>
      <c r="C646">
        <v>3</v>
      </c>
      <c r="D646" s="1" t="s">
        <v>5949</v>
      </c>
      <c r="E646" s="1" t="s">
        <v>2462</v>
      </c>
      <c r="F646">
        <v>0.75</v>
      </c>
      <c r="G646">
        <v>2</v>
      </c>
      <c r="H646">
        <v>1</v>
      </c>
      <c r="I646">
        <f>train[[#This Row],[SibSp]]+train[[#This Row],[Parch]]+1</f>
        <v>4</v>
      </c>
      <c r="J646" s="1" t="s">
        <v>5393</v>
      </c>
      <c r="K646">
        <v>19.258299999999998</v>
      </c>
      <c r="L646" s="1" t="s">
        <v>2498</v>
      </c>
      <c r="M646" s="1" t="s">
        <v>2501</v>
      </c>
      <c r="N646">
        <v>671</v>
      </c>
      <c r="O646" s="1" t="s">
        <v>5950</v>
      </c>
      <c r="P646">
        <v>4</v>
      </c>
      <c r="Q646" s="1" t="s">
        <v>5395</v>
      </c>
      <c r="R646" s="1" t="s">
        <v>32</v>
      </c>
      <c r="S646" s="1" t="s">
        <v>2562</v>
      </c>
      <c r="T646" s="1" t="s">
        <v>2501</v>
      </c>
      <c r="U646" s="1" t="s">
        <v>2498</v>
      </c>
      <c r="V646">
        <v>3</v>
      </c>
      <c r="W646" t="s">
        <v>6612</v>
      </c>
    </row>
    <row r="647" spans="1:23" x14ac:dyDescent="0.25">
      <c r="A647">
        <v>646</v>
      </c>
      <c r="B647">
        <v>1</v>
      </c>
      <c r="C647">
        <v>1</v>
      </c>
      <c r="D647" s="1" t="s">
        <v>5951</v>
      </c>
      <c r="E647" s="1" t="s">
        <v>2456</v>
      </c>
      <c r="F647">
        <v>48</v>
      </c>
      <c r="G647">
        <v>1</v>
      </c>
      <c r="H647">
        <v>0</v>
      </c>
      <c r="I647">
        <f>train[[#This Row],[SibSp]]+train[[#This Row],[Parch]]+1</f>
        <v>2</v>
      </c>
      <c r="J647" s="1" t="s">
        <v>4178</v>
      </c>
      <c r="K647">
        <v>76.729200000000006</v>
      </c>
      <c r="L647" s="1" t="s">
        <v>4179</v>
      </c>
      <c r="M647" s="1" t="s">
        <v>2501</v>
      </c>
      <c r="N647">
        <v>146</v>
      </c>
      <c r="O647" s="1" t="s">
        <v>5951</v>
      </c>
      <c r="P647">
        <v>48</v>
      </c>
      <c r="Q647" s="1" t="s">
        <v>2557</v>
      </c>
      <c r="R647" s="1" t="s">
        <v>32</v>
      </c>
      <c r="S647" s="1" t="s">
        <v>2557</v>
      </c>
      <c r="T647" s="1" t="s">
        <v>2862</v>
      </c>
      <c r="U647" s="1" t="s">
        <v>2498</v>
      </c>
      <c r="V647">
        <v>1</v>
      </c>
      <c r="W647" t="s">
        <v>6612</v>
      </c>
    </row>
    <row r="648" spans="1:23" x14ac:dyDescent="0.25">
      <c r="A648">
        <v>647</v>
      </c>
      <c r="B648">
        <v>0</v>
      </c>
      <c r="C648">
        <v>3</v>
      </c>
      <c r="D648" s="1" t="s">
        <v>5952</v>
      </c>
      <c r="E648" s="1" t="s">
        <v>2456</v>
      </c>
      <c r="F648">
        <v>19</v>
      </c>
      <c r="G648">
        <v>0</v>
      </c>
      <c r="H648">
        <v>0</v>
      </c>
      <c r="I648">
        <f>train[[#This Row],[SibSp]]+train[[#This Row],[Parch]]+1</f>
        <v>1</v>
      </c>
      <c r="J648" s="1" t="s">
        <v>5953</v>
      </c>
      <c r="K648">
        <v>7.8958000000000004</v>
      </c>
      <c r="L648" s="1" t="s">
        <v>2498</v>
      </c>
      <c r="M648" s="1" t="s">
        <v>2464</v>
      </c>
      <c r="N648">
        <v>739</v>
      </c>
      <c r="O648" s="1" t="s">
        <v>5954</v>
      </c>
      <c r="P648">
        <v>19</v>
      </c>
      <c r="Q648" s="1" t="s">
        <v>2715</v>
      </c>
      <c r="R648" s="1" t="s">
        <v>22</v>
      </c>
      <c r="S648" s="1" t="s">
        <v>2716</v>
      </c>
      <c r="T648" s="1" t="s">
        <v>2498</v>
      </c>
      <c r="U648" s="1" t="s">
        <v>2498</v>
      </c>
      <c r="V648">
        <v>3</v>
      </c>
      <c r="W648" t="s">
        <v>23</v>
      </c>
    </row>
    <row r="649" spans="1:23" x14ac:dyDescent="0.25">
      <c r="A649">
        <v>648</v>
      </c>
      <c r="B649">
        <v>1</v>
      </c>
      <c r="C649">
        <v>1</v>
      </c>
      <c r="D649" s="1" t="s">
        <v>5955</v>
      </c>
      <c r="E649" s="1" t="s">
        <v>2456</v>
      </c>
      <c r="F649">
        <v>56</v>
      </c>
      <c r="G649">
        <v>0</v>
      </c>
      <c r="H649">
        <v>0</v>
      </c>
      <c r="I649">
        <f>train[[#This Row],[SibSp]]+train[[#This Row],[Parch]]+1</f>
        <v>1</v>
      </c>
      <c r="J649" s="1" t="s">
        <v>5956</v>
      </c>
      <c r="K649">
        <v>35.5</v>
      </c>
      <c r="L649" s="1" t="s">
        <v>5957</v>
      </c>
      <c r="M649" s="1" t="s">
        <v>2501</v>
      </c>
      <c r="N649">
        <v>260</v>
      </c>
      <c r="O649" s="1" t="s">
        <v>5958</v>
      </c>
      <c r="P649">
        <v>56</v>
      </c>
      <c r="Q649" s="1" t="s">
        <v>5923</v>
      </c>
      <c r="R649" s="1" t="s">
        <v>22</v>
      </c>
      <c r="S649" s="1" t="s">
        <v>2557</v>
      </c>
      <c r="T649" s="1" t="s">
        <v>2862</v>
      </c>
      <c r="U649" s="1" t="s">
        <v>2498</v>
      </c>
      <c r="V649">
        <v>1</v>
      </c>
      <c r="W649" t="s">
        <v>6612</v>
      </c>
    </row>
    <row r="650" spans="1:23" x14ac:dyDescent="0.25">
      <c r="A650">
        <v>649</v>
      </c>
      <c r="B650">
        <v>0</v>
      </c>
      <c r="C650">
        <v>3</v>
      </c>
      <c r="D650" s="1" t="s">
        <v>5959</v>
      </c>
      <c r="E650" s="1" t="s">
        <v>2456</v>
      </c>
      <c r="G650">
        <v>0</v>
      </c>
      <c r="H650">
        <v>0</v>
      </c>
      <c r="I650">
        <f>train[[#This Row],[SibSp]]+train[[#This Row],[Parch]]+1</f>
        <v>1</v>
      </c>
      <c r="J650" s="1" t="s">
        <v>5960</v>
      </c>
      <c r="K650">
        <v>7.55</v>
      </c>
      <c r="L650" s="1" t="s">
        <v>2498</v>
      </c>
      <c r="M650" s="1" t="s">
        <v>2464</v>
      </c>
      <c r="N650">
        <v>1299</v>
      </c>
      <c r="O650" s="1" t="s">
        <v>5959</v>
      </c>
      <c r="P650">
        <v>18</v>
      </c>
      <c r="Q650" s="1" t="s">
        <v>5961</v>
      </c>
      <c r="R650" s="1" t="s">
        <v>22</v>
      </c>
      <c r="S650" s="1" t="s">
        <v>5962</v>
      </c>
      <c r="T650" s="1" t="s">
        <v>2498</v>
      </c>
      <c r="U650" s="1" t="s">
        <v>2498</v>
      </c>
      <c r="V650">
        <v>3</v>
      </c>
      <c r="W650" t="s">
        <v>23</v>
      </c>
    </row>
    <row r="651" spans="1:23" x14ac:dyDescent="0.25">
      <c r="A651">
        <v>650</v>
      </c>
      <c r="B651">
        <v>1</v>
      </c>
      <c r="C651">
        <v>3</v>
      </c>
      <c r="D651" s="1" t="s">
        <v>5963</v>
      </c>
      <c r="E651" s="1" t="s">
        <v>2462</v>
      </c>
      <c r="F651">
        <v>23</v>
      </c>
      <c r="G651">
        <v>0</v>
      </c>
      <c r="H651">
        <v>0</v>
      </c>
      <c r="I651">
        <f>train[[#This Row],[SibSp]]+train[[#This Row],[Parch]]+1</f>
        <v>1</v>
      </c>
      <c r="J651" s="1" t="s">
        <v>5964</v>
      </c>
      <c r="K651">
        <v>7.55</v>
      </c>
      <c r="L651" s="1" t="s">
        <v>2498</v>
      </c>
      <c r="M651" s="1" t="s">
        <v>2464</v>
      </c>
      <c r="N651">
        <v>1231</v>
      </c>
      <c r="O651" s="1" t="s">
        <v>5965</v>
      </c>
      <c r="P651">
        <v>24</v>
      </c>
      <c r="Q651" s="1" t="s">
        <v>5966</v>
      </c>
      <c r="R651" s="1" t="s">
        <v>22</v>
      </c>
      <c r="S651" s="1" t="s">
        <v>2852</v>
      </c>
      <c r="T651" s="1" t="s">
        <v>2501</v>
      </c>
      <c r="U651" s="1" t="s">
        <v>2498</v>
      </c>
      <c r="V651">
        <v>3</v>
      </c>
      <c r="W651" t="s">
        <v>6612</v>
      </c>
    </row>
    <row r="652" spans="1:23" x14ac:dyDescent="0.25">
      <c r="A652">
        <v>651</v>
      </c>
      <c r="B652">
        <v>0</v>
      </c>
      <c r="C652">
        <v>3</v>
      </c>
      <c r="D652" s="1" t="s">
        <v>5967</v>
      </c>
      <c r="E652" s="1" t="s">
        <v>2456</v>
      </c>
      <c r="G652">
        <v>0</v>
      </c>
      <c r="H652">
        <v>0</v>
      </c>
      <c r="I652">
        <f>train[[#This Row],[SibSp]]+train[[#This Row],[Parch]]+1</f>
        <v>1</v>
      </c>
      <c r="J652" s="1" t="s">
        <v>5968</v>
      </c>
      <c r="K652">
        <v>7.8958000000000004</v>
      </c>
      <c r="L652" s="1" t="s">
        <v>2498</v>
      </c>
      <c r="M652" s="1" t="s">
        <v>2464</v>
      </c>
      <c r="N652">
        <v>1031</v>
      </c>
      <c r="O652" s="1" t="s">
        <v>5967</v>
      </c>
      <c r="P652">
        <v>23</v>
      </c>
      <c r="Q652" s="1" t="s">
        <v>2512</v>
      </c>
      <c r="R652" s="1" t="s">
        <v>22</v>
      </c>
      <c r="S652" s="1" t="s">
        <v>2513</v>
      </c>
      <c r="T652" s="1" t="s">
        <v>2498</v>
      </c>
      <c r="U652" s="1" t="s">
        <v>2498</v>
      </c>
      <c r="V652">
        <v>3</v>
      </c>
      <c r="W652" t="s">
        <v>23</v>
      </c>
    </row>
    <row r="653" spans="1:23" x14ac:dyDescent="0.25">
      <c r="A653">
        <v>652</v>
      </c>
      <c r="B653">
        <v>1</v>
      </c>
      <c r="C653">
        <v>2</v>
      </c>
      <c r="D653" s="1" t="s">
        <v>5969</v>
      </c>
      <c r="E653" s="1" t="s">
        <v>2462</v>
      </c>
      <c r="F653">
        <v>18</v>
      </c>
      <c r="G653">
        <v>0</v>
      </c>
      <c r="H653">
        <v>1</v>
      </c>
      <c r="I653">
        <f>train[[#This Row],[SibSp]]+train[[#This Row],[Parch]]+1</f>
        <v>2</v>
      </c>
      <c r="J653" s="1" t="s">
        <v>4314</v>
      </c>
      <c r="K653">
        <v>23</v>
      </c>
      <c r="L653" s="1" t="s">
        <v>2498</v>
      </c>
      <c r="M653" s="1" t="s">
        <v>2464</v>
      </c>
      <c r="N653">
        <v>401</v>
      </c>
      <c r="O653" s="1" t="s">
        <v>5970</v>
      </c>
      <c r="P653">
        <v>19</v>
      </c>
      <c r="Q653" s="1" t="s">
        <v>4316</v>
      </c>
      <c r="R653" s="1" t="s">
        <v>22</v>
      </c>
      <c r="S653" s="1" t="s">
        <v>38</v>
      </c>
      <c r="T653" s="1" t="s">
        <v>2933</v>
      </c>
      <c r="U653" s="1" t="s">
        <v>2498</v>
      </c>
      <c r="V653">
        <v>2</v>
      </c>
      <c r="W653" t="s">
        <v>6612</v>
      </c>
    </row>
    <row r="654" spans="1:23" x14ac:dyDescent="0.25">
      <c r="A654">
        <v>653</v>
      </c>
      <c r="B654">
        <v>0</v>
      </c>
      <c r="C654">
        <v>3</v>
      </c>
      <c r="D654" s="1" t="s">
        <v>5971</v>
      </c>
      <c r="E654" s="1" t="s">
        <v>2456</v>
      </c>
      <c r="F654">
        <v>21</v>
      </c>
      <c r="G654">
        <v>0</v>
      </c>
      <c r="H654">
        <v>0</v>
      </c>
      <c r="I654">
        <f>train[[#This Row],[SibSp]]+train[[#This Row],[Parch]]+1</f>
        <v>1</v>
      </c>
      <c r="J654" s="1" t="s">
        <v>5972</v>
      </c>
      <c r="K654">
        <v>8.4332999999999991</v>
      </c>
      <c r="L654" s="1" t="s">
        <v>2498</v>
      </c>
      <c r="M654" s="1" t="s">
        <v>2464</v>
      </c>
      <c r="N654">
        <v>918</v>
      </c>
      <c r="O654" s="1" t="s">
        <v>5971</v>
      </c>
      <c r="P654">
        <v>21</v>
      </c>
      <c r="Q654" s="1" t="s">
        <v>5973</v>
      </c>
      <c r="R654" s="1" t="s">
        <v>22</v>
      </c>
      <c r="S654" s="1" t="s">
        <v>5974</v>
      </c>
      <c r="T654" s="1" t="s">
        <v>2498</v>
      </c>
      <c r="U654" s="1" t="s">
        <v>2498</v>
      </c>
      <c r="V654">
        <v>3</v>
      </c>
      <c r="W654" t="s">
        <v>23</v>
      </c>
    </row>
    <row r="655" spans="1:23" x14ac:dyDescent="0.25">
      <c r="A655">
        <v>654</v>
      </c>
      <c r="B655">
        <v>1</v>
      </c>
      <c r="C655">
        <v>3</v>
      </c>
      <c r="D655" s="1" t="s">
        <v>5975</v>
      </c>
      <c r="E655" s="1" t="s">
        <v>2462</v>
      </c>
      <c r="G655">
        <v>0</v>
      </c>
      <c r="H655">
        <v>0</v>
      </c>
      <c r="I655">
        <f>train[[#This Row],[SibSp]]+train[[#This Row],[Parch]]+1</f>
        <v>1</v>
      </c>
      <c r="J655" s="1" t="s">
        <v>5976</v>
      </c>
      <c r="K655">
        <v>7.8292000000000002</v>
      </c>
      <c r="L655" s="1" t="s">
        <v>2498</v>
      </c>
      <c r="M655" s="1" t="s">
        <v>2458</v>
      </c>
      <c r="N655">
        <v>1088</v>
      </c>
      <c r="O655" s="1" t="s">
        <v>5977</v>
      </c>
      <c r="P655">
        <v>16</v>
      </c>
      <c r="Q655" s="1" t="s">
        <v>2746</v>
      </c>
      <c r="R655" s="1" t="s">
        <v>51</v>
      </c>
      <c r="S655" s="1" t="s">
        <v>38</v>
      </c>
      <c r="T655" s="1" t="s">
        <v>2488</v>
      </c>
      <c r="U655" s="1" t="s">
        <v>2498</v>
      </c>
      <c r="V655">
        <v>3</v>
      </c>
      <c r="W655" t="s">
        <v>6612</v>
      </c>
    </row>
    <row r="656" spans="1:23" x14ac:dyDescent="0.25">
      <c r="A656">
        <v>655</v>
      </c>
      <c r="B656">
        <v>0</v>
      </c>
      <c r="C656">
        <v>3</v>
      </c>
      <c r="D656" s="1" t="s">
        <v>5978</v>
      </c>
      <c r="E656" s="1" t="s">
        <v>2462</v>
      </c>
      <c r="F656">
        <v>18</v>
      </c>
      <c r="G656">
        <v>0</v>
      </c>
      <c r="H656">
        <v>0</v>
      </c>
      <c r="I656">
        <f>train[[#This Row],[SibSp]]+train[[#This Row],[Parch]]+1</f>
        <v>1</v>
      </c>
      <c r="J656" s="1" t="s">
        <v>5979</v>
      </c>
      <c r="K656">
        <v>6.75</v>
      </c>
      <c r="L656" s="1" t="s">
        <v>2498</v>
      </c>
      <c r="M656" s="1" t="s">
        <v>2458</v>
      </c>
      <c r="N656">
        <v>864</v>
      </c>
      <c r="O656" s="1" t="s">
        <v>5980</v>
      </c>
      <c r="P656">
        <v>18</v>
      </c>
      <c r="Q656" s="1" t="s">
        <v>5981</v>
      </c>
      <c r="R656" s="1" t="s">
        <v>51</v>
      </c>
      <c r="S656" s="1" t="s">
        <v>4470</v>
      </c>
      <c r="T656" s="1" t="s">
        <v>2498</v>
      </c>
      <c r="U656" s="1" t="s">
        <v>2498</v>
      </c>
      <c r="V656">
        <v>3</v>
      </c>
      <c r="W656" t="s">
        <v>23</v>
      </c>
    </row>
    <row r="657" spans="1:23" x14ac:dyDescent="0.25">
      <c r="A657">
        <v>656</v>
      </c>
      <c r="B657">
        <v>0</v>
      </c>
      <c r="C657">
        <v>2</v>
      </c>
      <c r="D657" s="1" t="s">
        <v>5982</v>
      </c>
      <c r="E657" s="1" t="s">
        <v>2456</v>
      </c>
      <c r="F657">
        <v>24</v>
      </c>
      <c r="G657">
        <v>2</v>
      </c>
      <c r="H657">
        <v>0</v>
      </c>
      <c r="I657">
        <f>train[[#This Row],[SibSp]]+train[[#This Row],[Parch]]+1</f>
        <v>3</v>
      </c>
      <c r="J657" s="1" t="s">
        <v>3319</v>
      </c>
      <c r="K657">
        <v>73.5</v>
      </c>
      <c r="L657" s="1" t="s">
        <v>2498</v>
      </c>
      <c r="M657" s="1" t="s">
        <v>2464</v>
      </c>
      <c r="N657">
        <v>448</v>
      </c>
      <c r="O657" s="1" t="s">
        <v>5982</v>
      </c>
      <c r="P657">
        <v>24</v>
      </c>
      <c r="Q657" s="1" t="s">
        <v>4239</v>
      </c>
      <c r="R657" s="1" t="s">
        <v>22</v>
      </c>
      <c r="S657" s="1" t="s">
        <v>3790</v>
      </c>
      <c r="T657" s="1" t="s">
        <v>2498</v>
      </c>
      <c r="U657" s="1" t="s">
        <v>2498</v>
      </c>
      <c r="V657">
        <v>2</v>
      </c>
      <c r="W657" t="s">
        <v>23</v>
      </c>
    </row>
    <row r="658" spans="1:23" x14ac:dyDescent="0.25">
      <c r="A658">
        <v>657</v>
      </c>
      <c r="B658">
        <v>0</v>
      </c>
      <c r="C658">
        <v>3</v>
      </c>
      <c r="D658" s="1" t="s">
        <v>5983</v>
      </c>
      <c r="E658" s="1" t="s">
        <v>2456</v>
      </c>
      <c r="G658">
        <v>0</v>
      </c>
      <c r="H658">
        <v>0</v>
      </c>
      <c r="I658">
        <f>train[[#This Row],[SibSp]]+train[[#This Row],[Parch]]+1</f>
        <v>1</v>
      </c>
      <c r="J658" s="1" t="s">
        <v>5984</v>
      </c>
      <c r="K658">
        <v>7.8958000000000004</v>
      </c>
      <c r="L658" s="1" t="s">
        <v>2498</v>
      </c>
      <c r="M658" s="1" t="s">
        <v>2464</v>
      </c>
      <c r="N658">
        <v>1140</v>
      </c>
      <c r="O658" s="1" t="s">
        <v>5983</v>
      </c>
      <c r="P658">
        <v>27</v>
      </c>
      <c r="Q658" s="1" t="s">
        <v>2512</v>
      </c>
      <c r="R658" s="1" t="s">
        <v>22</v>
      </c>
      <c r="S658" s="1" t="s">
        <v>2513</v>
      </c>
      <c r="T658" s="1" t="s">
        <v>2498</v>
      </c>
      <c r="U658" s="1" t="s">
        <v>2498</v>
      </c>
      <c r="V658">
        <v>3</v>
      </c>
      <c r="W658" t="s">
        <v>23</v>
      </c>
    </row>
    <row r="659" spans="1:23" x14ac:dyDescent="0.25">
      <c r="A659">
        <v>658</v>
      </c>
      <c r="B659">
        <v>0</v>
      </c>
      <c r="C659">
        <v>3</v>
      </c>
      <c r="D659" s="1" t="s">
        <v>5985</v>
      </c>
      <c r="E659" s="1" t="s">
        <v>2462</v>
      </c>
      <c r="F659">
        <v>32</v>
      </c>
      <c r="G659">
        <v>1</v>
      </c>
      <c r="H659">
        <v>1</v>
      </c>
      <c r="I659">
        <f>train[[#This Row],[SibSp]]+train[[#This Row],[Parch]]+1</f>
        <v>3</v>
      </c>
      <c r="J659" s="1" t="s">
        <v>4611</v>
      </c>
      <c r="K659">
        <v>15.5</v>
      </c>
      <c r="L659" s="1" t="s">
        <v>2498</v>
      </c>
      <c r="M659" s="1" t="s">
        <v>2458</v>
      </c>
      <c r="N659">
        <v>685</v>
      </c>
      <c r="O659" s="1" t="s">
        <v>5986</v>
      </c>
      <c r="P659">
        <v>32</v>
      </c>
      <c r="Q659" s="1" t="s">
        <v>3562</v>
      </c>
      <c r="R659" s="1" t="s">
        <v>51</v>
      </c>
      <c r="S659" s="1" t="s">
        <v>2513</v>
      </c>
      <c r="T659" s="1" t="s">
        <v>2498</v>
      </c>
      <c r="U659" s="1" t="s">
        <v>2498</v>
      </c>
      <c r="V659">
        <v>3</v>
      </c>
      <c r="W659" t="s">
        <v>23</v>
      </c>
    </row>
    <row r="660" spans="1:23" x14ac:dyDescent="0.25">
      <c r="A660">
        <v>659</v>
      </c>
      <c r="B660">
        <v>0</v>
      </c>
      <c r="C660">
        <v>2</v>
      </c>
      <c r="D660" s="1" t="s">
        <v>5987</v>
      </c>
      <c r="E660" s="1" t="s">
        <v>2456</v>
      </c>
      <c r="F660">
        <v>23</v>
      </c>
      <c r="G660">
        <v>0</v>
      </c>
      <c r="H660">
        <v>0</v>
      </c>
      <c r="I660">
        <f>train[[#This Row],[SibSp]]+train[[#This Row],[Parch]]+1</f>
        <v>1</v>
      </c>
      <c r="J660" s="1" t="s">
        <v>5988</v>
      </c>
      <c r="K660">
        <v>13</v>
      </c>
      <c r="L660" s="1" t="s">
        <v>2498</v>
      </c>
      <c r="M660" s="1" t="s">
        <v>2464</v>
      </c>
      <c r="N660">
        <v>408</v>
      </c>
      <c r="O660" s="1" t="s">
        <v>5987</v>
      </c>
      <c r="P660">
        <v>23</v>
      </c>
      <c r="Q660" s="1" t="s">
        <v>2656</v>
      </c>
      <c r="R660" s="1" t="s">
        <v>22</v>
      </c>
      <c r="S660" s="1" t="s">
        <v>2643</v>
      </c>
      <c r="T660" s="1" t="s">
        <v>2498</v>
      </c>
      <c r="U660" s="1" t="s">
        <v>2498</v>
      </c>
      <c r="V660">
        <v>2</v>
      </c>
      <c r="W660" t="s">
        <v>23</v>
      </c>
    </row>
    <row r="661" spans="1:23" x14ac:dyDescent="0.25">
      <c r="A661">
        <v>660</v>
      </c>
      <c r="B661">
        <v>0</v>
      </c>
      <c r="C661">
        <v>1</v>
      </c>
      <c r="D661" s="1" t="s">
        <v>5989</v>
      </c>
      <c r="E661" s="1" t="s">
        <v>2456</v>
      </c>
      <c r="F661">
        <v>58</v>
      </c>
      <c r="G661">
        <v>0</v>
      </c>
      <c r="H661">
        <v>2</v>
      </c>
      <c r="I661">
        <f>train[[#This Row],[SibSp]]+train[[#This Row],[Parch]]+1</f>
        <v>3</v>
      </c>
      <c r="J661" s="1" t="s">
        <v>4696</v>
      </c>
      <c r="K661">
        <v>113.27500000000001</v>
      </c>
      <c r="L661" s="1" t="s">
        <v>5990</v>
      </c>
      <c r="M661" s="1" t="s">
        <v>2501</v>
      </c>
      <c r="N661">
        <v>213</v>
      </c>
      <c r="O661" s="1" t="s">
        <v>5989</v>
      </c>
      <c r="P661">
        <v>58</v>
      </c>
      <c r="Q661" s="1" t="s">
        <v>4699</v>
      </c>
      <c r="R661" s="1" t="s">
        <v>32</v>
      </c>
      <c r="S661" s="1" t="s">
        <v>4699</v>
      </c>
      <c r="T661" s="1" t="s">
        <v>2498</v>
      </c>
      <c r="U661" s="1" t="s">
        <v>5991</v>
      </c>
      <c r="V661">
        <v>1</v>
      </c>
      <c r="W661" t="s">
        <v>23</v>
      </c>
    </row>
    <row r="662" spans="1:23" x14ac:dyDescent="0.25">
      <c r="A662">
        <v>661</v>
      </c>
      <c r="B662">
        <v>1</v>
      </c>
      <c r="C662">
        <v>1</v>
      </c>
      <c r="D662" s="1" t="s">
        <v>5992</v>
      </c>
      <c r="E662" s="1" t="s">
        <v>2456</v>
      </c>
      <c r="F662">
        <v>50</v>
      </c>
      <c r="G662">
        <v>2</v>
      </c>
      <c r="H662">
        <v>0</v>
      </c>
      <c r="I662">
        <f>train[[#This Row],[SibSp]]+train[[#This Row],[Parch]]+1</f>
        <v>3</v>
      </c>
      <c r="J662" s="1" t="s">
        <v>5060</v>
      </c>
      <c r="K662">
        <v>133.65</v>
      </c>
      <c r="L662" s="1" t="s">
        <v>2498</v>
      </c>
      <c r="M662" s="1" t="s">
        <v>2464</v>
      </c>
      <c r="N662">
        <v>120</v>
      </c>
      <c r="O662" s="1" t="s">
        <v>5992</v>
      </c>
      <c r="P662">
        <v>49</v>
      </c>
      <c r="Q662" s="1" t="s">
        <v>2656</v>
      </c>
      <c r="R662" s="1" t="s">
        <v>22</v>
      </c>
      <c r="S662" s="1" t="s">
        <v>2557</v>
      </c>
      <c r="T662" s="1" t="s">
        <v>2587</v>
      </c>
      <c r="U662" s="1" t="s">
        <v>2498</v>
      </c>
      <c r="V662">
        <v>1</v>
      </c>
      <c r="W662" t="s">
        <v>6612</v>
      </c>
    </row>
    <row r="663" spans="1:23" x14ac:dyDescent="0.25">
      <c r="A663">
        <v>662</v>
      </c>
      <c r="B663">
        <v>0</v>
      </c>
      <c r="C663">
        <v>3</v>
      </c>
      <c r="D663" s="1" t="s">
        <v>5993</v>
      </c>
      <c r="E663" s="1" t="s">
        <v>2456</v>
      </c>
      <c r="F663">
        <v>40</v>
      </c>
      <c r="G663">
        <v>0</v>
      </c>
      <c r="H663">
        <v>0</v>
      </c>
      <c r="I663">
        <f>train[[#This Row],[SibSp]]+train[[#This Row],[Parch]]+1</f>
        <v>1</v>
      </c>
      <c r="J663" s="1" t="s">
        <v>5994</v>
      </c>
      <c r="K663">
        <v>7.2249999999999996</v>
      </c>
      <c r="L663" s="1" t="s">
        <v>2498</v>
      </c>
      <c r="M663" s="1" t="s">
        <v>2501</v>
      </c>
      <c r="N663">
        <v>666</v>
      </c>
      <c r="O663" s="1" t="s">
        <v>5993</v>
      </c>
      <c r="P663">
        <v>40</v>
      </c>
      <c r="Q663" s="1" t="s">
        <v>4130</v>
      </c>
      <c r="R663" s="1" t="s">
        <v>32</v>
      </c>
      <c r="S663" s="1" t="s">
        <v>38</v>
      </c>
      <c r="T663" s="1" t="s">
        <v>2498</v>
      </c>
      <c r="U663" s="1" t="s">
        <v>2498</v>
      </c>
      <c r="V663">
        <v>3</v>
      </c>
      <c r="W663" t="s">
        <v>23</v>
      </c>
    </row>
    <row r="664" spans="1:23" x14ac:dyDescent="0.25">
      <c r="A664">
        <v>663</v>
      </c>
      <c r="B664">
        <v>0</v>
      </c>
      <c r="C664">
        <v>1</v>
      </c>
      <c r="D664" s="1" t="s">
        <v>5995</v>
      </c>
      <c r="E664" s="1" t="s">
        <v>2456</v>
      </c>
      <c r="F664">
        <v>47</v>
      </c>
      <c r="G664">
        <v>0</v>
      </c>
      <c r="H664">
        <v>0</v>
      </c>
      <c r="I664">
        <f>train[[#This Row],[SibSp]]+train[[#This Row],[Parch]]+1</f>
        <v>1</v>
      </c>
      <c r="J664" s="1" t="s">
        <v>5996</v>
      </c>
      <c r="K664">
        <v>25.587499999999999</v>
      </c>
      <c r="L664" s="1" t="s">
        <v>5997</v>
      </c>
      <c r="M664" s="1" t="s">
        <v>2464</v>
      </c>
      <c r="N664">
        <v>80</v>
      </c>
      <c r="O664" s="1" t="s">
        <v>5995</v>
      </c>
      <c r="P664">
        <v>37</v>
      </c>
      <c r="Q664" s="1" t="s">
        <v>5998</v>
      </c>
      <c r="R664" s="1" t="s">
        <v>22</v>
      </c>
      <c r="S664" s="1" t="s">
        <v>2733</v>
      </c>
      <c r="T664" s="1" t="s">
        <v>2498</v>
      </c>
      <c r="U664" s="1" t="s">
        <v>2498</v>
      </c>
      <c r="V664">
        <v>1</v>
      </c>
      <c r="W664" t="s">
        <v>23</v>
      </c>
    </row>
    <row r="665" spans="1:23" x14ac:dyDescent="0.25">
      <c r="A665">
        <v>664</v>
      </c>
      <c r="B665">
        <v>0</v>
      </c>
      <c r="C665">
        <v>3</v>
      </c>
      <c r="D665" s="1" t="s">
        <v>5999</v>
      </c>
      <c r="E665" s="1" t="s">
        <v>2456</v>
      </c>
      <c r="F665">
        <v>36</v>
      </c>
      <c r="G665">
        <v>0</v>
      </c>
      <c r="H665">
        <v>0</v>
      </c>
      <c r="I665">
        <f>train[[#This Row],[SibSp]]+train[[#This Row],[Parch]]+1</f>
        <v>1</v>
      </c>
      <c r="J665" s="1" t="s">
        <v>6000</v>
      </c>
      <c r="K665">
        <v>7.4958</v>
      </c>
      <c r="L665" s="1" t="s">
        <v>2498</v>
      </c>
      <c r="M665" s="1" t="s">
        <v>2464</v>
      </c>
      <c r="N665">
        <v>730</v>
      </c>
      <c r="O665" s="1" t="s">
        <v>6001</v>
      </c>
      <c r="P665">
        <v>36</v>
      </c>
      <c r="Q665" s="1" t="s">
        <v>2773</v>
      </c>
      <c r="R665" s="1" t="s">
        <v>22</v>
      </c>
      <c r="S665" s="1" t="s">
        <v>2513</v>
      </c>
      <c r="T665" s="1" t="s">
        <v>2498</v>
      </c>
      <c r="U665" s="1" t="s">
        <v>2498</v>
      </c>
      <c r="V665">
        <v>3</v>
      </c>
      <c r="W665" t="s">
        <v>23</v>
      </c>
    </row>
    <row r="666" spans="1:23" x14ac:dyDescent="0.25">
      <c r="A666">
        <v>665</v>
      </c>
      <c r="B666">
        <v>1</v>
      </c>
      <c r="C666">
        <v>3</v>
      </c>
      <c r="D666" s="1" t="s">
        <v>6002</v>
      </c>
      <c r="E666" s="1" t="s">
        <v>2456</v>
      </c>
      <c r="F666">
        <v>20</v>
      </c>
      <c r="G666">
        <v>1</v>
      </c>
      <c r="H666">
        <v>0</v>
      </c>
      <c r="I666">
        <f>train[[#This Row],[SibSp]]+train[[#This Row],[Parch]]+1</f>
        <v>2</v>
      </c>
      <c r="J666" s="1" t="s">
        <v>6003</v>
      </c>
      <c r="K666">
        <v>7.9249999999999998</v>
      </c>
      <c r="L666" s="1" t="s">
        <v>2498</v>
      </c>
      <c r="M666" s="1" t="s">
        <v>2464</v>
      </c>
      <c r="N666">
        <v>977</v>
      </c>
      <c r="O666" s="1" t="s">
        <v>6002</v>
      </c>
      <c r="P666">
        <v>20</v>
      </c>
      <c r="Q666" s="1" t="s">
        <v>2481</v>
      </c>
      <c r="R666" s="1" t="s">
        <v>22</v>
      </c>
      <c r="S666" s="1" t="s">
        <v>2482</v>
      </c>
      <c r="T666" s="1" t="s">
        <v>2483</v>
      </c>
      <c r="U666" s="1" t="s">
        <v>2498</v>
      </c>
      <c r="V666">
        <v>3</v>
      </c>
      <c r="W666" t="s">
        <v>6612</v>
      </c>
    </row>
    <row r="667" spans="1:23" x14ac:dyDescent="0.25">
      <c r="A667">
        <v>666</v>
      </c>
      <c r="B667">
        <v>0</v>
      </c>
      <c r="C667">
        <v>2</v>
      </c>
      <c r="D667" s="1" t="s">
        <v>6004</v>
      </c>
      <c r="E667" s="1" t="s">
        <v>2456</v>
      </c>
      <c r="F667">
        <v>32</v>
      </c>
      <c r="G667">
        <v>2</v>
      </c>
      <c r="H667">
        <v>0</v>
      </c>
      <c r="I667">
        <f>train[[#This Row],[SibSp]]+train[[#This Row],[Parch]]+1</f>
        <v>3</v>
      </c>
      <c r="J667" s="1" t="s">
        <v>3319</v>
      </c>
      <c r="K667">
        <v>73.5</v>
      </c>
      <c r="L667" s="1" t="s">
        <v>2498</v>
      </c>
      <c r="M667" s="1" t="s">
        <v>2464</v>
      </c>
      <c r="N667">
        <v>447</v>
      </c>
      <c r="O667" s="1" t="s">
        <v>6004</v>
      </c>
      <c r="P667">
        <v>30</v>
      </c>
      <c r="Q667" s="1" t="s">
        <v>4239</v>
      </c>
      <c r="R667" s="1" t="s">
        <v>22</v>
      </c>
      <c r="S667" s="1" t="s">
        <v>4395</v>
      </c>
      <c r="T667" s="1" t="s">
        <v>2498</v>
      </c>
      <c r="U667" s="1" t="s">
        <v>6005</v>
      </c>
      <c r="V667">
        <v>2</v>
      </c>
      <c r="W667" t="s">
        <v>23</v>
      </c>
    </row>
    <row r="668" spans="1:23" x14ac:dyDescent="0.25">
      <c r="A668">
        <v>667</v>
      </c>
      <c r="B668">
        <v>0</v>
      </c>
      <c r="C668">
        <v>2</v>
      </c>
      <c r="D668" s="1" t="s">
        <v>6006</v>
      </c>
      <c r="E668" s="1" t="s">
        <v>2456</v>
      </c>
      <c r="F668">
        <v>25</v>
      </c>
      <c r="G668">
        <v>0</v>
      </c>
      <c r="H668">
        <v>0</v>
      </c>
      <c r="I668">
        <f>train[[#This Row],[SibSp]]+train[[#This Row],[Parch]]+1</f>
        <v>1</v>
      </c>
      <c r="J668" s="1" t="s">
        <v>6007</v>
      </c>
      <c r="K668">
        <v>13</v>
      </c>
      <c r="L668" s="1" t="s">
        <v>2498</v>
      </c>
      <c r="M668" s="1" t="s">
        <v>2464</v>
      </c>
      <c r="N668">
        <v>361</v>
      </c>
      <c r="O668" s="1" t="s">
        <v>6006</v>
      </c>
      <c r="P668">
        <v>25</v>
      </c>
      <c r="Q668" s="1" t="s">
        <v>6008</v>
      </c>
      <c r="R668" s="1" t="s">
        <v>22</v>
      </c>
      <c r="S668" s="1" t="s">
        <v>38</v>
      </c>
      <c r="T668" s="1" t="s">
        <v>2498</v>
      </c>
      <c r="U668" s="1" t="s">
        <v>6009</v>
      </c>
      <c r="V668">
        <v>2</v>
      </c>
      <c r="W668" t="s">
        <v>23</v>
      </c>
    </row>
    <row r="669" spans="1:23" x14ac:dyDescent="0.25">
      <c r="A669">
        <v>668</v>
      </c>
      <c r="B669">
        <v>0</v>
      </c>
      <c r="C669">
        <v>3</v>
      </c>
      <c r="D669" s="1" t="s">
        <v>6010</v>
      </c>
      <c r="E669" s="1" t="s">
        <v>2456</v>
      </c>
      <c r="G669">
        <v>0</v>
      </c>
      <c r="H669">
        <v>0</v>
      </c>
      <c r="I669">
        <f>train[[#This Row],[SibSp]]+train[[#This Row],[Parch]]+1</f>
        <v>1</v>
      </c>
      <c r="J669" s="1" t="s">
        <v>6011</v>
      </c>
      <c r="K669">
        <v>7.7750000000000004</v>
      </c>
      <c r="L669" s="1" t="s">
        <v>2498</v>
      </c>
      <c r="M669" s="1" t="s">
        <v>2464</v>
      </c>
      <c r="N669">
        <v>1160</v>
      </c>
      <c r="O669" s="1" t="s">
        <v>6010</v>
      </c>
      <c r="P669">
        <v>49</v>
      </c>
      <c r="Q669" s="1" t="s">
        <v>6012</v>
      </c>
      <c r="R669" s="1" t="s">
        <v>22</v>
      </c>
      <c r="S669" s="1" t="s">
        <v>38</v>
      </c>
      <c r="T669" s="1" t="s">
        <v>2498</v>
      </c>
      <c r="U669" s="1" t="s">
        <v>2498</v>
      </c>
      <c r="V669">
        <v>3</v>
      </c>
      <c r="W669" t="s">
        <v>23</v>
      </c>
    </row>
    <row r="670" spans="1:23" x14ac:dyDescent="0.25">
      <c r="A670">
        <v>669</v>
      </c>
      <c r="B670">
        <v>0</v>
      </c>
      <c r="C670">
        <v>3</v>
      </c>
      <c r="D670" s="1" t="s">
        <v>6013</v>
      </c>
      <c r="E670" s="1" t="s">
        <v>2456</v>
      </c>
      <c r="F670">
        <v>43</v>
      </c>
      <c r="G670">
        <v>0</v>
      </c>
      <c r="H670">
        <v>0</v>
      </c>
      <c r="I670">
        <f>train[[#This Row],[SibSp]]+train[[#This Row],[Parch]]+1</f>
        <v>1</v>
      </c>
      <c r="J670" s="1" t="s">
        <v>6014</v>
      </c>
      <c r="K670">
        <v>8.0500000000000007</v>
      </c>
      <c r="L670" s="1" t="s">
        <v>2498</v>
      </c>
      <c r="M670" s="1" t="s">
        <v>2464</v>
      </c>
      <c r="N670">
        <v>736</v>
      </c>
      <c r="O670" s="1" t="s">
        <v>6015</v>
      </c>
      <c r="P670">
        <v>43</v>
      </c>
      <c r="Q670" s="1" t="s">
        <v>6016</v>
      </c>
      <c r="R670" s="1" t="s">
        <v>22</v>
      </c>
      <c r="S670" s="1" t="s">
        <v>38</v>
      </c>
      <c r="T670" s="1" t="s">
        <v>2498</v>
      </c>
      <c r="U670" s="1" t="s">
        <v>2498</v>
      </c>
      <c r="V670">
        <v>3</v>
      </c>
      <c r="W670" t="s">
        <v>23</v>
      </c>
    </row>
    <row r="671" spans="1:23" x14ac:dyDescent="0.25">
      <c r="A671">
        <v>670</v>
      </c>
      <c r="B671">
        <v>1</v>
      </c>
      <c r="C671">
        <v>1</v>
      </c>
      <c r="D671" s="1" t="s">
        <v>6017</v>
      </c>
      <c r="E671" s="1" t="s">
        <v>2462</v>
      </c>
      <c r="G671">
        <v>1</v>
      </c>
      <c r="H671">
        <v>0</v>
      </c>
      <c r="I671">
        <f>train[[#This Row],[SibSp]]+train[[#This Row],[Parch]]+1</f>
        <v>2</v>
      </c>
      <c r="J671" s="1" t="s">
        <v>6018</v>
      </c>
      <c r="K671">
        <v>52</v>
      </c>
      <c r="L671" s="1" t="s">
        <v>6019</v>
      </c>
      <c r="M671" s="1" t="s">
        <v>2464</v>
      </c>
      <c r="N671">
        <v>295</v>
      </c>
      <c r="O671" s="1" t="s">
        <v>6020</v>
      </c>
      <c r="P671">
        <v>48</v>
      </c>
      <c r="Q671" s="1" t="s">
        <v>2656</v>
      </c>
      <c r="R671" s="1" t="s">
        <v>22</v>
      </c>
      <c r="S671" s="1" t="s">
        <v>4224</v>
      </c>
      <c r="T671" s="1" t="s">
        <v>2587</v>
      </c>
      <c r="U671" s="1" t="s">
        <v>2498</v>
      </c>
      <c r="V671">
        <v>1</v>
      </c>
      <c r="W671" t="s">
        <v>6612</v>
      </c>
    </row>
    <row r="672" spans="1:23" x14ac:dyDescent="0.25">
      <c r="A672">
        <v>671</v>
      </c>
      <c r="B672">
        <v>1</v>
      </c>
      <c r="C672">
        <v>2</v>
      </c>
      <c r="D672" s="1" t="s">
        <v>6021</v>
      </c>
      <c r="E672" s="1" t="s">
        <v>2462</v>
      </c>
      <c r="F672">
        <v>40</v>
      </c>
      <c r="G672">
        <v>1</v>
      </c>
      <c r="H672">
        <v>1</v>
      </c>
      <c r="I672">
        <f>train[[#This Row],[SibSp]]+train[[#This Row],[Parch]]+1</f>
        <v>3</v>
      </c>
      <c r="J672" s="1" t="s">
        <v>3175</v>
      </c>
      <c r="K672">
        <v>39</v>
      </c>
      <c r="L672" s="1" t="s">
        <v>2498</v>
      </c>
      <c r="M672" s="1" t="s">
        <v>2464</v>
      </c>
      <c r="N672">
        <v>356</v>
      </c>
      <c r="O672" s="1" t="s">
        <v>6022</v>
      </c>
      <c r="P672">
        <v>40</v>
      </c>
      <c r="Q672" s="1" t="s">
        <v>3177</v>
      </c>
      <c r="R672" s="1" t="s">
        <v>22</v>
      </c>
      <c r="S672" s="1" t="s">
        <v>2856</v>
      </c>
      <c r="T672" s="1" t="s">
        <v>2848</v>
      </c>
      <c r="U672" s="1" t="s">
        <v>2498</v>
      </c>
      <c r="V672">
        <v>2</v>
      </c>
      <c r="W672" t="s">
        <v>6612</v>
      </c>
    </row>
    <row r="673" spans="1:23" x14ac:dyDescent="0.25">
      <c r="A673">
        <v>672</v>
      </c>
      <c r="B673">
        <v>0</v>
      </c>
      <c r="C673">
        <v>1</v>
      </c>
      <c r="D673" s="1" t="s">
        <v>6023</v>
      </c>
      <c r="E673" s="1" t="s">
        <v>2456</v>
      </c>
      <c r="F673">
        <v>31</v>
      </c>
      <c r="G673">
        <v>1</v>
      </c>
      <c r="H673">
        <v>0</v>
      </c>
      <c r="I673">
        <f>train[[#This Row],[SibSp]]+train[[#This Row],[Parch]]+1</f>
        <v>2</v>
      </c>
      <c r="J673" s="1" t="s">
        <v>2858</v>
      </c>
      <c r="K673">
        <v>52</v>
      </c>
      <c r="L673" s="1" t="s">
        <v>2859</v>
      </c>
      <c r="M673" s="1" t="s">
        <v>2464</v>
      </c>
      <c r="N673">
        <v>93</v>
      </c>
      <c r="O673" s="1" t="s">
        <v>6023</v>
      </c>
      <c r="P673">
        <v>31</v>
      </c>
      <c r="Q673" s="1" t="s">
        <v>2861</v>
      </c>
      <c r="R673" s="1" t="s">
        <v>22</v>
      </c>
      <c r="S673" s="1" t="s">
        <v>2861</v>
      </c>
      <c r="T673" s="1" t="s">
        <v>2498</v>
      </c>
      <c r="U673" s="1" t="s">
        <v>2498</v>
      </c>
      <c r="V673">
        <v>1</v>
      </c>
      <c r="W673" t="s">
        <v>23</v>
      </c>
    </row>
    <row r="674" spans="1:23" x14ac:dyDescent="0.25">
      <c r="A674">
        <v>673</v>
      </c>
      <c r="B674">
        <v>0</v>
      </c>
      <c r="C674">
        <v>2</v>
      </c>
      <c r="D674" s="1" t="s">
        <v>6024</v>
      </c>
      <c r="E674" s="1" t="s">
        <v>2456</v>
      </c>
      <c r="F674">
        <v>70</v>
      </c>
      <c r="G674">
        <v>0</v>
      </c>
      <c r="H674">
        <v>0</v>
      </c>
      <c r="I674">
        <f>train[[#This Row],[SibSp]]+train[[#This Row],[Parch]]+1</f>
        <v>1</v>
      </c>
      <c r="J674" s="1" t="s">
        <v>6025</v>
      </c>
      <c r="K674">
        <v>10.5</v>
      </c>
      <c r="L674" s="1" t="s">
        <v>2498</v>
      </c>
      <c r="M674" s="1" t="s">
        <v>2464</v>
      </c>
      <c r="N674">
        <v>513</v>
      </c>
      <c r="O674" s="1" t="s">
        <v>6024</v>
      </c>
      <c r="P674">
        <v>71</v>
      </c>
      <c r="Q674" s="1" t="s">
        <v>2609</v>
      </c>
      <c r="R674" s="1" t="s">
        <v>22</v>
      </c>
      <c r="S674" s="1" t="s">
        <v>3859</v>
      </c>
      <c r="T674" s="1" t="s">
        <v>2498</v>
      </c>
      <c r="U674" s="1" t="s">
        <v>2498</v>
      </c>
      <c r="V674">
        <v>2</v>
      </c>
      <c r="W674" t="s">
        <v>23</v>
      </c>
    </row>
    <row r="675" spans="1:23" x14ac:dyDescent="0.25">
      <c r="A675">
        <v>674</v>
      </c>
      <c r="B675">
        <v>1</v>
      </c>
      <c r="C675">
        <v>2</v>
      </c>
      <c r="D675" s="1" t="s">
        <v>6026</v>
      </c>
      <c r="E675" s="1" t="s">
        <v>2456</v>
      </c>
      <c r="F675">
        <v>31</v>
      </c>
      <c r="G675">
        <v>0</v>
      </c>
      <c r="H675">
        <v>0</v>
      </c>
      <c r="I675">
        <f>train[[#This Row],[SibSp]]+train[[#This Row],[Parch]]+1</f>
        <v>1</v>
      </c>
      <c r="J675" s="1" t="s">
        <v>6027</v>
      </c>
      <c r="K675">
        <v>13</v>
      </c>
      <c r="L675" s="1" t="s">
        <v>2498</v>
      </c>
      <c r="M675" s="1" t="s">
        <v>2464</v>
      </c>
      <c r="N675">
        <v>602</v>
      </c>
      <c r="O675" s="1" t="s">
        <v>6028</v>
      </c>
      <c r="P675">
        <v>32</v>
      </c>
      <c r="Q675" s="1" t="s">
        <v>2634</v>
      </c>
      <c r="R675" s="1" t="s">
        <v>22</v>
      </c>
      <c r="S675" s="1" t="s">
        <v>38</v>
      </c>
      <c r="T675" s="1" t="s">
        <v>2975</v>
      </c>
      <c r="U675" s="1" t="s">
        <v>2498</v>
      </c>
      <c r="V675">
        <v>2</v>
      </c>
      <c r="W675" t="s">
        <v>6612</v>
      </c>
    </row>
    <row r="676" spans="1:23" x14ac:dyDescent="0.25">
      <c r="A676">
        <v>675</v>
      </c>
      <c r="B676">
        <v>0</v>
      </c>
      <c r="C676">
        <v>2</v>
      </c>
      <c r="D676" s="1" t="s">
        <v>6029</v>
      </c>
      <c r="E676" s="1" t="s">
        <v>2456</v>
      </c>
      <c r="G676">
        <v>0</v>
      </c>
      <c r="H676">
        <v>0</v>
      </c>
      <c r="I676">
        <f>train[[#This Row],[SibSp]]+train[[#This Row],[Parch]]+1</f>
        <v>1</v>
      </c>
      <c r="J676" s="1" t="s">
        <v>6030</v>
      </c>
      <c r="K676">
        <v>0</v>
      </c>
      <c r="L676" s="1" t="s">
        <v>2498</v>
      </c>
      <c r="M676" s="1" t="s">
        <v>2464</v>
      </c>
      <c r="N676">
        <v>587</v>
      </c>
      <c r="O676" s="1" t="s">
        <v>6031</v>
      </c>
      <c r="P676">
        <v>15</v>
      </c>
      <c r="Q676" s="1" t="s">
        <v>5498</v>
      </c>
      <c r="R676" s="1" t="s">
        <v>3507</v>
      </c>
      <c r="S676" s="1" t="s">
        <v>38</v>
      </c>
      <c r="T676" s="1" t="s">
        <v>2498</v>
      </c>
      <c r="U676" s="1" t="s">
        <v>2498</v>
      </c>
      <c r="V676">
        <v>2</v>
      </c>
      <c r="W676" t="s">
        <v>23</v>
      </c>
    </row>
    <row r="677" spans="1:23" x14ac:dyDescent="0.25">
      <c r="A677">
        <v>676</v>
      </c>
      <c r="B677">
        <v>0</v>
      </c>
      <c r="C677">
        <v>3</v>
      </c>
      <c r="D677" s="1" t="s">
        <v>6032</v>
      </c>
      <c r="E677" s="1" t="s">
        <v>2456</v>
      </c>
      <c r="F677">
        <v>18</v>
      </c>
      <c r="G677">
        <v>0</v>
      </c>
      <c r="H677">
        <v>0</v>
      </c>
      <c r="I677">
        <f>train[[#This Row],[SibSp]]+train[[#This Row],[Parch]]+1</f>
        <v>1</v>
      </c>
      <c r="J677" s="1" t="s">
        <v>6033</v>
      </c>
      <c r="K677">
        <v>7.7750000000000004</v>
      </c>
      <c r="L677" s="1" t="s">
        <v>2498</v>
      </c>
      <c r="M677" s="1" t="s">
        <v>2464</v>
      </c>
      <c r="N677">
        <v>794</v>
      </c>
      <c r="O677" s="1" t="s">
        <v>6032</v>
      </c>
      <c r="P677">
        <v>18</v>
      </c>
      <c r="Q677" s="1" t="s">
        <v>6034</v>
      </c>
      <c r="R677" s="1" t="s">
        <v>22</v>
      </c>
      <c r="S677" s="1" t="s">
        <v>3903</v>
      </c>
      <c r="T677" s="1" t="s">
        <v>2498</v>
      </c>
      <c r="U677" s="1" t="s">
        <v>2498</v>
      </c>
      <c r="V677">
        <v>3</v>
      </c>
      <c r="W677" t="s">
        <v>23</v>
      </c>
    </row>
    <row r="678" spans="1:23" x14ac:dyDescent="0.25">
      <c r="A678">
        <v>677</v>
      </c>
      <c r="B678">
        <v>0</v>
      </c>
      <c r="C678">
        <v>3</v>
      </c>
      <c r="D678" s="1" t="s">
        <v>6035</v>
      </c>
      <c r="E678" s="1" t="s">
        <v>2456</v>
      </c>
      <c r="F678">
        <v>24.5</v>
      </c>
      <c r="G678">
        <v>0</v>
      </c>
      <c r="H678">
        <v>0</v>
      </c>
      <c r="I678">
        <f>train[[#This Row],[SibSp]]+train[[#This Row],[Parch]]+1</f>
        <v>1</v>
      </c>
      <c r="J678" s="1" t="s">
        <v>6036</v>
      </c>
      <c r="K678">
        <v>8.0500000000000007</v>
      </c>
      <c r="L678" s="1" t="s">
        <v>2498</v>
      </c>
      <c r="M678" s="1" t="s">
        <v>2464</v>
      </c>
      <c r="N678">
        <v>1197</v>
      </c>
      <c r="O678" s="1" t="s">
        <v>6035</v>
      </c>
      <c r="P678">
        <v>33</v>
      </c>
      <c r="Q678" s="1" t="s">
        <v>5096</v>
      </c>
      <c r="R678" s="1" t="s">
        <v>22</v>
      </c>
      <c r="S678" s="1" t="s">
        <v>6037</v>
      </c>
      <c r="T678" s="1" t="s">
        <v>2498</v>
      </c>
      <c r="U678" s="1" t="s">
        <v>6038</v>
      </c>
      <c r="V678">
        <v>3</v>
      </c>
      <c r="W678" t="s">
        <v>23</v>
      </c>
    </row>
    <row r="679" spans="1:23" x14ac:dyDescent="0.25">
      <c r="A679">
        <v>678</v>
      </c>
      <c r="B679">
        <v>1</v>
      </c>
      <c r="C679">
        <v>3</v>
      </c>
      <c r="D679" s="1" t="s">
        <v>6039</v>
      </c>
      <c r="E679" s="1" t="s">
        <v>2462</v>
      </c>
      <c r="F679">
        <v>18</v>
      </c>
      <c r="G679">
        <v>0</v>
      </c>
      <c r="H679">
        <v>0</v>
      </c>
      <c r="I679">
        <f>train[[#This Row],[SibSp]]+train[[#This Row],[Parch]]+1</f>
        <v>1</v>
      </c>
      <c r="J679" s="1" t="s">
        <v>6040</v>
      </c>
      <c r="K679">
        <v>9.8416999999999994</v>
      </c>
      <c r="L679" s="1" t="s">
        <v>2498</v>
      </c>
      <c r="M679" s="1" t="s">
        <v>2464</v>
      </c>
      <c r="N679">
        <v>1267</v>
      </c>
      <c r="O679" s="1" t="s">
        <v>6041</v>
      </c>
      <c r="P679">
        <v>18</v>
      </c>
      <c r="Q679" s="1" t="s">
        <v>6042</v>
      </c>
      <c r="R679" s="1" t="s">
        <v>22</v>
      </c>
      <c r="S679" s="1" t="s">
        <v>5083</v>
      </c>
      <c r="T679" s="1" t="s">
        <v>2483</v>
      </c>
      <c r="U679" s="1" t="s">
        <v>2498</v>
      </c>
      <c r="V679">
        <v>3</v>
      </c>
      <c r="W679" t="s">
        <v>6612</v>
      </c>
    </row>
    <row r="680" spans="1:23" x14ac:dyDescent="0.25">
      <c r="A680">
        <v>679</v>
      </c>
      <c r="B680">
        <v>0</v>
      </c>
      <c r="C680">
        <v>3</v>
      </c>
      <c r="D680" s="1" t="s">
        <v>6043</v>
      </c>
      <c r="E680" s="1" t="s">
        <v>2462</v>
      </c>
      <c r="F680">
        <v>43</v>
      </c>
      <c r="G680">
        <v>1</v>
      </c>
      <c r="H680">
        <v>6</v>
      </c>
      <c r="I680">
        <f>train[[#This Row],[SibSp]]+train[[#This Row],[Parch]]+1</f>
        <v>8</v>
      </c>
      <c r="J680" s="1" t="s">
        <v>3047</v>
      </c>
      <c r="K680">
        <v>46.9</v>
      </c>
      <c r="L680" s="1" t="s">
        <v>2498</v>
      </c>
      <c r="M680" s="1" t="s">
        <v>2464</v>
      </c>
      <c r="N680">
        <v>832</v>
      </c>
      <c r="O680" s="1" t="s">
        <v>6044</v>
      </c>
      <c r="P680">
        <v>43</v>
      </c>
      <c r="Q680" s="1" t="s">
        <v>3049</v>
      </c>
      <c r="R680" s="1" t="s">
        <v>22</v>
      </c>
      <c r="S680" s="1" t="s">
        <v>3050</v>
      </c>
      <c r="T680" s="1" t="s">
        <v>2498</v>
      </c>
      <c r="U680" s="1" t="s">
        <v>2498</v>
      </c>
      <c r="V680">
        <v>3</v>
      </c>
      <c r="W680" t="s">
        <v>23</v>
      </c>
    </row>
    <row r="681" spans="1:23" x14ac:dyDescent="0.25">
      <c r="A681">
        <v>680</v>
      </c>
      <c r="B681">
        <v>1</v>
      </c>
      <c r="C681">
        <v>1</v>
      </c>
      <c r="D681" s="1" t="s">
        <v>6045</v>
      </c>
      <c r="E681" s="1" t="s">
        <v>2456</v>
      </c>
      <c r="F681">
        <v>36</v>
      </c>
      <c r="G681">
        <v>0</v>
      </c>
      <c r="H681">
        <v>1</v>
      </c>
      <c r="I681">
        <f>train[[#This Row],[SibSp]]+train[[#This Row],[Parch]]+1</f>
        <v>2</v>
      </c>
      <c r="J681" s="1" t="s">
        <v>3757</v>
      </c>
      <c r="K681">
        <v>512.32920000000001</v>
      </c>
      <c r="L681" s="1" t="s">
        <v>3758</v>
      </c>
      <c r="M681" s="1" t="s">
        <v>2501</v>
      </c>
      <c r="N681">
        <v>52</v>
      </c>
      <c r="O681" s="1" t="s">
        <v>6045</v>
      </c>
      <c r="P681">
        <v>36</v>
      </c>
      <c r="Q681" s="1" t="s">
        <v>3760</v>
      </c>
      <c r="R681" s="1" t="s">
        <v>32</v>
      </c>
      <c r="S681" s="1" t="s">
        <v>3760</v>
      </c>
      <c r="T681" s="1" t="s">
        <v>2862</v>
      </c>
      <c r="U681" s="1" t="s">
        <v>2498</v>
      </c>
      <c r="V681">
        <v>1</v>
      </c>
      <c r="W681" t="s">
        <v>6612</v>
      </c>
    </row>
    <row r="682" spans="1:23" x14ac:dyDescent="0.25">
      <c r="A682">
        <v>681</v>
      </c>
      <c r="B682">
        <v>0</v>
      </c>
      <c r="C682">
        <v>3</v>
      </c>
      <c r="D682" s="1" t="s">
        <v>6046</v>
      </c>
      <c r="E682" s="1" t="s">
        <v>2462</v>
      </c>
      <c r="G682">
        <v>0</v>
      </c>
      <c r="H682">
        <v>0</v>
      </c>
      <c r="I682">
        <f>train[[#This Row],[SibSp]]+train[[#This Row],[Parch]]+1</f>
        <v>1</v>
      </c>
      <c r="J682" s="1" t="s">
        <v>6047</v>
      </c>
      <c r="K682">
        <v>8.1374999999999993</v>
      </c>
      <c r="L682" s="1" t="s">
        <v>2498</v>
      </c>
      <c r="M682" s="1" t="s">
        <v>2458</v>
      </c>
      <c r="N682">
        <v>1128</v>
      </c>
      <c r="O682" s="1" t="s">
        <v>6048</v>
      </c>
      <c r="P682">
        <v>26</v>
      </c>
      <c r="Q682" s="1" t="s">
        <v>6049</v>
      </c>
      <c r="R682" s="1" t="s">
        <v>51</v>
      </c>
      <c r="S682" s="1" t="s">
        <v>38</v>
      </c>
      <c r="T682" s="1" t="s">
        <v>2498</v>
      </c>
      <c r="U682" s="1" t="s">
        <v>2498</v>
      </c>
      <c r="V682">
        <v>3</v>
      </c>
      <c r="W682" t="s">
        <v>23</v>
      </c>
    </row>
    <row r="683" spans="1:23" x14ac:dyDescent="0.25">
      <c r="A683">
        <v>682</v>
      </c>
      <c r="B683">
        <v>1</v>
      </c>
      <c r="C683">
        <v>1</v>
      </c>
      <c r="D683" s="1" t="s">
        <v>6050</v>
      </c>
      <c r="E683" s="1" t="s">
        <v>2456</v>
      </c>
      <c r="F683">
        <v>27</v>
      </c>
      <c r="G683">
        <v>0</v>
      </c>
      <c r="H683">
        <v>0</v>
      </c>
      <c r="I683">
        <f>train[[#This Row],[SibSp]]+train[[#This Row],[Parch]]+1</f>
        <v>1</v>
      </c>
      <c r="J683" s="1" t="s">
        <v>4178</v>
      </c>
      <c r="K683">
        <v>76.729200000000006</v>
      </c>
      <c r="L683" s="1" t="s">
        <v>6051</v>
      </c>
      <c r="M683" s="1" t="s">
        <v>2501</v>
      </c>
      <c r="N683">
        <v>147</v>
      </c>
      <c r="O683" s="1" t="s">
        <v>6052</v>
      </c>
      <c r="P683">
        <v>27</v>
      </c>
      <c r="Q683" s="1" t="s">
        <v>6053</v>
      </c>
      <c r="R683" s="1" t="s">
        <v>32</v>
      </c>
      <c r="S683" s="1" t="s">
        <v>2557</v>
      </c>
      <c r="T683" s="1" t="s">
        <v>2862</v>
      </c>
      <c r="U683" s="1" t="s">
        <v>2498</v>
      </c>
      <c r="V683">
        <v>1</v>
      </c>
      <c r="W683" t="s">
        <v>6612</v>
      </c>
    </row>
    <row r="684" spans="1:23" x14ac:dyDescent="0.25">
      <c r="A684">
        <v>683</v>
      </c>
      <c r="B684">
        <v>0</v>
      </c>
      <c r="C684">
        <v>3</v>
      </c>
      <c r="D684" s="1" t="s">
        <v>6054</v>
      </c>
      <c r="E684" s="1" t="s">
        <v>2456</v>
      </c>
      <c r="F684">
        <v>20</v>
      </c>
      <c r="G684">
        <v>0</v>
      </c>
      <c r="H684">
        <v>0</v>
      </c>
      <c r="I684">
        <f>train[[#This Row],[SibSp]]+train[[#This Row],[Parch]]+1</f>
        <v>1</v>
      </c>
      <c r="J684" s="1" t="s">
        <v>6055</v>
      </c>
      <c r="K684">
        <v>9.2249999999999996</v>
      </c>
      <c r="L684" s="1" t="s">
        <v>2498</v>
      </c>
      <c r="M684" s="1" t="s">
        <v>2464</v>
      </c>
      <c r="N684">
        <v>1099</v>
      </c>
      <c r="O684" s="1" t="s">
        <v>6056</v>
      </c>
      <c r="P684">
        <v>20</v>
      </c>
      <c r="Q684" s="1" t="s">
        <v>6057</v>
      </c>
      <c r="R684" s="1" t="s">
        <v>22</v>
      </c>
      <c r="S684" s="1" t="s">
        <v>6058</v>
      </c>
      <c r="T684" s="1" t="s">
        <v>2498</v>
      </c>
      <c r="U684" s="1" t="s">
        <v>6059</v>
      </c>
      <c r="V684">
        <v>3</v>
      </c>
      <c r="W684" t="s">
        <v>23</v>
      </c>
    </row>
    <row r="685" spans="1:23" x14ac:dyDescent="0.25">
      <c r="A685">
        <v>684</v>
      </c>
      <c r="B685">
        <v>0</v>
      </c>
      <c r="C685">
        <v>3</v>
      </c>
      <c r="D685" s="1" t="s">
        <v>6060</v>
      </c>
      <c r="E685" s="1" t="s">
        <v>2456</v>
      </c>
      <c r="F685">
        <v>14</v>
      </c>
      <c r="G685">
        <v>5</v>
      </c>
      <c r="H685">
        <v>2</v>
      </c>
      <c r="I685">
        <f>train[[#This Row],[SibSp]]+train[[#This Row],[Parch]]+1</f>
        <v>8</v>
      </c>
      <c r="J685" s="1" t="s">
        <v>3047</v>
      </c>
      <c r="K685">
        <v>46.9</v>
      </c>
      <c r="L685" s="1" t="s">
        <v>2498</v>
      </c>
      <c r="M685" s="1" t="s">
        <v>2464</v>
      </c>
      <c r="N685">
        <v>834</v>
      </c>
      <c r="O685" s="1" t="s">
        <v>6060</v>
      </c>
      <c r="P685">
        <v>14</v>
      </c>
      <c r="Q685" s="1" t="s">
        <v>3049</v>
      </c>
      <c r="R685" s="1" t="s">
        <v>22</v>
      </c>
      <c r="S685" s="1" t="s">
        <v>3050</v>
      </c>
      <c r="T685" s="1" t="s">
        <v>2498</v>
      </c>
      <c r="U685" s="1" t="s">
        <v>2498</v>
      </c>
      <c r="V685">
        <v>3</v>
      </c>
      <c r="W685" t="s">
        <v>23</v>
      </c>
    </row>
    <row r="686" spans="1:23" x14ac:dyDescent="0.25">
      <c r="A686">
        <v>685</v>
      </c>
      <c r="B686">
        <v>0</v>
      </c>
      <c r="C686">
        <v>2</v>
      </c>
      <c r="D686" s="1" t="s">
        <v>6061</v>
      </c>
      <c r="E686" s="1" t="s">
        <v>2456</v>
      </c>
      <c r="F686">
        <v>60</v>
      </c>
      <c r="G686">
        <v>1</v>
      </c>
      <c r="H686">
        <v>1</v>
      </c>
      <c r="I686">
        <f>train[[#This Row],[SibSp]]+train[[#This Row],[Parch]]+1</f>
        <v>3</v>
      </c>
      <c r="J686" s="1" t="s">
        <v>3175</v>
      </c>
      <c r="K686">
        <v>39</v>
      </c>
      <c r="L686" s="1" t="s">
        <v>2498</v>
      </c>
      <c r="M686" s="1" t="s">
        <v>2464</v>
      </c>
      <c r="N686">
        <v>355</v>
      </c>
      <c r="O686" s="1" t="s">
        <v>6061</v>
      </c>
      <c r="P686">
        <v>60</v>
      </c>
      <c r="Q686" s="1" t="s">
        <v>6062</v>
      </c>
      <c r="R686" s="1" t="s">
        <v>22</v>
      </c>
      <c r="S686" s="1" t="s">
        <v>2856</v>
      </c>
      <c r="T686" s="1" t="s">
        <v>2498</v>
      </c>
      <c r="U686" s="1" t="s">
        <v>2498</v>
      </c>
      <c r="V686">
        <v>2</v>
      </c>
      <c r="W686" t="s">
        <v>23</v>
      </c>
    </row>
    <row r="687" spans="1:23" x14ac:dyDescent="0.25">
      <c r="A687">
        <v>686</v>
      </c>
      <c r="B687">
        <v>0</v>
      </c>
      <c r="C687">
        <v>2</v>
      </c>
      <c r="D687" s="1" t="s">
        <v>6063</v>
      </c>
      <c r="E687" s="1" t="s">
        <v>2456</v>
      </c>
      <c r="F687">
        <v>25</v>
      </c>
      <c r="G687">
        <v>1</v>
      </c>
      <c r="H687">
        <v>2</v>
      </c>
      <c r="I687">
        <f>train[[#This Row],[SibSp]]+train[[#This Row],[Parch]]+1</f>
        <v>4</v>
      </c>
      <c r="J687" s="1" t="s">
        <v>3606</v>
      </c>
      <c r="K687">
        <v>41.5792</v>
      </c>
      <c r="L687" s="1" t="s">
        <v>2498</v>
      </c>
      <c r="M687" s="1" t="s">
        <v>2501</v>
      </c>
      <c r="N687">
        <v>485</v>
      </c>
      <c r="O687" s="1" t="s">
        <v>6063</v>
      </c>
      <c r="P687">
        <v>25</v>
      </c>
      <c r="Q687" s="1" t="s">
        <v>2678</v>
      </c>
      <c r="R687" s="1" t="s">
        <v>32</v>
      </c>
      <c r="S687" s="1" t="s">
        <v>3608</v>
      </c>
      <c r="T687" s="1" t="s">
        <v>2498</v>
      </c>
      <c r="U687" s="1" t="s">
        <v>2498</v>
      </c>
      <c r="V687">
        <v>2</v>
      </c>
      <c r="W687" t="s">
        <v>23</v>
      </c>
    </row>
    <row r="688" spans="1:23" x14ac:dyDescent="0.25">
      <c r="A688">
        <v>687</v>
      </c>
      <c r="B688">
        <v>0</v>
      </c>
      <c r="C688">
        <v>3</v>
      </c>
      <c r="D688" s="1" t="s">
        <v>6064</v>
      </c>
      <c r="E688" s="1" t="s">
        <v>2456</v>
      </c>
      <c r="F688">
        <v>14</v>
      </c>
      <c r="G688">
        <v>4</v>
      </c>
      <c r="H688">
        <v>1</v>
      </c>
      <c r="I688">
        <f>train[[#This Row],[SibSp]]+train[[#This Row],[Parch]]+1</f>
        <v>6</v>
      </c>
      <c r="J688" s="1" t="s">
        <v>3837</v>
      </c>
      <c r="K688">
        <v>39.6875</v>
      </c>
      <c r="L688" s="1" t="s">
        <v>2498</v>
      </c>
      <c r="M688" s="1" t="s">
        <v>2464</v>
      </c>
      <c r="N688">
        <v>1111</v>
      </c>
      <c r="O688" s="1" t="s">
        <v>6065</v>
      </c>
      <c r="P688">
        <v>15</v>
      </c>
      <c r="Q688" s="1" t="s">
        <v>3839</v>
      </c>
      <c r="R688" s="1" t="s">
        <v>22</v>
      </c>
      <c r="S688" s="1" t="s">
        <v>3840</v>
      </c>
      <c r="T688" s="1" t="s">
        <v>2498</v>
      </c>
      <c r="U688" s="1" t="s">
        <v>2498</v>
      </c>
      <c r="V688">
        <v>3</v>
      </c>
      <c r="W688" t="s">
        <v>23</v>
      </c>
    </row>
    <row r="689" spans="1:23" x14ac:dyDescent="0.25">
      <c r="A689">
        <v>688</v>
      </c>
      <c r="B689">
        <v>0</v>
      </c>
      <c r="C689">
        <v>3</v>
      </c>
      <c r="D689" s="1" t="s">
        <v>6066</v>
      </c>
      <c r="E689" s="1" t="s">
        <v>2456</v>
      </c>
      <c r="F689">
        <v>19</v>
      </c>
      <c r="G689">
        <v>0</v>
      </c>
      <c r="H689">
        <v>0</v>
      </c>
      <c r="I689">
        <f>train[[#This Row],[SibSp]]+train[[#This Row],[Parch]]+1</f>
        <v>1</v>
      </c>
      <c r="J689" s="1" t="s">
        <v>6067</v>
      </c>
      <c r="K689">
        <v>10.1708</v>
      </c>
      <c r="L689" s="1" t="s">
        <v>2498</v>
      </c>
      <c r="M689" s="1" t="s">
        <v>2464</v>
      </c>
      <c r="N689">
        <v>753</v>
      </c>
      <c r="O689" s="1" t="s">
        <v>6068</v>
      </c>
      <c r="P689">
        <v>19</v>
      </c>
      <c r="Q689" s="1" t="s">
        <v>6069</v>
      </c>
      <c r="R689" s="1" t="s">
        <v>22</v>
      </c>
      <c r="S689" s="1" t="s">
        <v>38</v>
      </c>
      <c r="T689" s="1" t="s">
        <v>2498</v>
      </c>
      <c r="U689" s="1" t="s">
        <v>2498</v>
      </c>
      <c r="V689">
        <v>3</v>
      </c>
      <c r="W689" t="s">
        <v>23</v>
      </c>
    </row>
    <row r="690" spans="1:23" x14ac:dyDescent="0.25">
      <c r="A690">
        <v>689</v>
      </c>
      <c r="B690">
        <v>0</v>
      </c>
      <c r="C690">
        <v>3</v>
      </c>
      <c r="D690" s="1" t="s">
        <v>6070</v>
      </c>
      <c r="E690" s="1" t="s">
        <v>2456</v>
      </c>
      <c r="F690">
        <v>18</v>
      </c>
      <c r="G690">
        <v>0</v>
      </c>
      <c r="H690">
        <v>0</v>
      </c>
      <c r="I690">
        <f>train[[#This Row],[SibSp]]+train[[#This Row],[Parch]]+1</f>
        <v>1</v>
      </c>
      <c r="J690" s="1" t="s">
        <v>6071</v>
      </c>
      <c r="K690">
        <v>7.7957999999999998</v>
      </c>
      <c r="L690" s="1" t="s">
        <v>2498</v>
      </c>
      <c r="M690" s="1" t="s">
        <v>2464</v>
      </c>
      <c r="N690">
        <v>807</v>
      </c>
      <c r="O690" s="1" t="s">
        <v>6070</v>
      </c>
      <c r="P690">
        <v>18</v>
      </c>
      <c r="Q690" s="1" t="s">
        <v>5552</v>
      </c>
      <c r="R690" s="1" t="s">
        <v>22</v>
      </c>
      <c r="S690" s="1" t="s">
        <v>38</v>
      </c>
      <c r="T690" s="1" t="s">
        <v>2498</v>
      </c>
      <c r="U690" s="1" t="s">
        <v>2498</v>
      </c>
      <c r="V690">
        <v>3</v>
      </c>
      <c r="W690" t="s">
        <v>23</v>
      </c>
    </row>
    <row r="691" spans="1:23" x14ac:dyDescent="0.25">
      <c r="A691">
        <v>690</v>
      </c>
      <c r="B691">
        <v>1</v>
      </c>
      <c r="C691">
        <v>1</v>
      </c>
      <c r="D691" s="1" t="s">
        <v>6072</v>
      </c>
      <c r="E691" s="1" t="s">
        <v>2462</v>
      </c>
      <c r="F691">
        <v>15</v>
      </c>
      <c r="G691">
        <v>0</v>
      </c>
      <c r="H691">
        <v>1</v>
      </c>
      <c r="I691">
        <f>train[[#This Row],[SibSp]]+train[[#This Row],[Parch]]+1</f>
        <v>2</v>
      </c>
      <c r="J691" s="1" t="s">
        <v>3697</v>
      </c>
      <c r="K691">
        <v>211.33750000000001</v>
      </c>
      <c r="L691" s="1" t="s">
        <v>6073</v>
      </c>
      <c r="M691" s="1" t="s">
        <v>2464</v>
      </c>
      <c r="N691">
        <v>193</v>
      </c>
      <c r="O691" s="1" t="s">
        <v>6074</v>
      </c>
      <c r="P691">
        <v>16</v>
      </c>
      <c r="Q691" s="1" t="s">
        <v>2542</v>
      </c>
      <c r="R691" s="1" t="s">
        <v>22</v>
      </c>
      <c r="S691" s="1" t="s">
        <v>2542</v>
      </c>
      <c r="T691" s="1" t="s">
        <v>2690</v>
      </c>
      <c r="U691" s="1" t="s">
        <v>2498</v>
      </c>
      <c r="V691">
        <v>1</v>
      </c>
      <c r="W691" t="s">
        <v>6612</v>
      </c>
    </row>
    <row r="692" spans="1:23" x14ac:dyDescent="0.25">
      <c r="A692">
        <v>691</v>
      </c>
      <c r="B692">
        <v>1</v>
      </c>
      <c r="C692">
        <v>1</v>
      </c>
      <c r="D692" s="1" t="s">
        <v>6075</v>
      </c>
      <c r="E692" s="1" t="s">
        <v>2456</v>
      </c>
      <c r="F692">
        <v>31</v>
      </c>
      <c r="G692">
        <v>1</v>
      </c>
      <c r="H692">
        <v>0</v>
      </c>
      <c r="I692">
        <f>train[[#This Row],[SibSp]]+train[[#This Row],[Parch]]+1</f>
        <v>2</v>
      </c>
      <c r="J692" s="1" t="s">
        <v>6076</v>
      </c>
      <c r="K692">
        <v>57</v>
      </c>
      <c r="L692" s="1" t="s">
        <v>6077</v>
      </c>
      <c r="M692" s="1" t="s">
        <v>2464</v>
      </c>
      <c r="N692">
        <v>95</v>
      </c>
      <c r="O692" s="1" t="s">
        <v>6075</v>
      </c>
      <c r="P692">
        <v>31</v>
      </c>
      <c r="Q692" s="1" t="s">
        <v>6078</v>
      </c>
      <c r="R692" s="1" t="s">
        <v>22</v>
      </c>
      <c r="S692" s="1" t="s">
        <v>6078</v>
      </c>
      <c r="T692" s="1" t="s">
        <v>2862</v>
      </c>
      <c r="U692" s="1" t="s">
        <v>2498</v>
      </c>
      <c r="V692">
        <v>1</v>
      </c>
      <c r="W692" t="s">
        <v>6612</v>
      </c>
    </row>
    <row r="693" spans="1:23" x14ac:dyDescent="0.25">
      <c r="A693">
        <v>692</v>
      </c>
      <c r="B693">
        <v>1</v>
      </c>
      <c r="C693">
        <v>3</v>
      </c>
      <c r="D693" s="1" t="s">
        <v>6079</v>
      </c>
      <c r="E693" s="1" t="s">
        <v>2462</v>
      </c>
      <c r="F693">
        <v>4</v>
      </c>
      <c r="G693">
        <v>0</v>
      </c>
      <c r="H693">
        <v>1</v>
      </c>
      <c r="I693">
        <f>train[[#This Row],[SibSp]]+train[[#This Row],[Parch]]+1</f>
        <v>2</v>
      </c>
      <c r="J693" s="1" t="s">
        <v>2649</v>
      </c>
      <c r="K693">
        <v>13.416700000000001</v>
      </c>
      <c r="L693" s="1" t="s">
        <v>2498</v>
      </c>
      <c r="M693" s="1" t="s">
        <v>2501</v>
      </c>
      <c r="N693">
        <v>924</v>
      </c>
      <c r="O693" s="1" t="s">
        <v>6080</v>
      </c>
      <c r="P693">
        <v>4</v>
      </c>
      <c r="Q693" s="1" t="s">
        <v>2650</v>
      </c>
      <c r="R693" s="1" t="s">
        <v>22</v>
      </c>
      <c r="S693" s="1" t="s">
        <v>2651</v>
      </c>
      <c r="T693" s="1" t="s">
        <v>2483</v>
      </c>
      <c r="U693" s="1" t="s">
        <v>2498</v>
      </c>
      <c r="V693">
        <v>3</v>
      </c>
      <c r="W693" t="s">
        <v>6612</v>
      </c>
    </row>
    <row r="694" spans="1:23" x14ac:dyDescent="0.25">
      <c r="A694">
        <v>693</v>
      </c>
      <c r="B694">
        <v>1</v>
      </c>
      <c r="C694">
        <v>3</v>
      </c>
      <c r="D694" s="1" t="s">
        <v>6081</v>
      </c>
      <c r="E694" s="1" t="s">
        <v>2456</v>
      </c>
      <c r="G694">
        <v>0</v>
      </c>
      <c r="H694">
        <v>0</v>
      </c>
      <c r="I694">
        <f>train[[#This Row],[SibSp]]+train[[#This Row],[Parch]]+1</f>
        <v>1</v>
      </c>
      <c r="J694" s="1" t="s">
        <v>2645</v>
      </c>
      <c r="K694">
        <v>56.495800000000003</v>
      </c>
      <c r="L694" s="1" t="s">
        <v>2498</v>
      </c>
      <c r="M694" s="1" t="s">
        <v>2464</v>
      </c>
      <c r="N694">
        <v>952</v>
      </c>
      <c r="O694" s="1" t="s">
        <v>6081</v>
      </c>
      <c r="P694">
        <v>37</v>
      </c>
      <c r="Q694" s="1" t="s">
        <v>2647</v>
      </c>
      <c r="R694" s="1" t="s">
        <v>22</v>
      </c>
      <c r="S694" s="1" t="s">
        <v>38</v>
      </c>
      <c r="T694" s="1" t="s">
        <v>2501</v>
      </c>
      <c r="U694" s="1" t="s">
        <v>2498</v>
      </c>
      <c r="V694">
        <v>3</v>
      </c>
      <c r="W694" t="s">
        <v>6612</v>
      </c>
    </row>
    <row r="695" spans="1:23" x14ac:dyDescent="0.25">
      <c r="A695">
        <v>694</v>
      </c>
      <c r="B695">
        <v>0</v>
      </c>
      <c r="C695">
        <v>3</v>
      </c>
      <c r="D695" s="1" t="s">
        <v>6082</v>
      </c>
      <c r="E695" s="1" t="s">
        <v>2456</v>
      </c>
      <c r="F695">
        <v>25</v>
      </c>
      <c r="G695">
        <v>0</v>
      </c>
      <c r="H695">
        <v>0</v>
      </c>
      <c r="I695">
        <f>train[[#This Row],[SibSp]]+train[[#This Row],[Parch]]+1</f>
        <v>1</v>
      </c>
      <c r="J695" s="1" t="s">
        <v>6083</v>
      </c>
      <c r="K695">
        <v>7.2249999999999996</v>
      </c>
      <c r="L695" s="1" t="s">
        <v>2498</v>
      </c>
      <c r="M695" s="1" t="s">
        <v>2501</v>
      </c>
      <c r="N695">
        <v>1171</v>
      </c>
      <c r="O695" s="1" t="s">
        <v>6082</v>
      </c>
      <c r="P695">
        <v>25</v>
      </c>
      <c r="Q695" s="1" t="s">
        <v>3834</v>
      </c>
      <c r="R695" s="1" t="s">
        <v>32</v>
      </c>
      <c r="S695" s="1" t="s">
        <v>2547</v>
      </c>
      <c r="T695" s="1" t="s">
        <v>2498</v>
      </c>
      <c r="U695" s="1" t="s">
        <v>2498</v>
      </c>
      <c r="V695">
        <v>3</v>
      </c>
      <c r="W695" t="s">
        <v>23</v>
      </c>
    </row>
    <row r="696" spans="1:23" x14ac:dyDescent="0.25">
      <c r="A696">
        <v>695</v>
      </c>
      <c r="B696">
        <v>0</v>
      </c>
      <c r="C696">
        <v>1</v>
      </c>
      <c r="D696" s="1" t="s">
        <v>6084</v>
      </c>
      <c r="E696" s="1" t="s">
        <v>2456</v>
      </c>
      <c r="F696">
        <v>60</v>
      </c>
      <c r="G696">
        <v>0</v>
      </c>
      <c r="H696">
        <v>0</v>
      </c>
      <c r="I696">
        <f>train[[#This Row],[SibSp]]+train[[#This Row],[Parch]]+1</f>
        <v>1</v>
      </c>
      <c r="J696" s="1" t="s">
        <v>6085</v>
      </c>
      <c r="K696">
        <v>26.55</v>
      </c>
      <c r="L696" s="1" t="s">
        <v>2498</v>
      </c>
      <c r="M696" s="1" t="s">
        <v>2464</v>
      </c>
      <c r="N696">
        <v>307</v>
      </c>
      <c r="O696" s="1" t="s">
        <v>6086</v>
      </c>
      <c r="P696">
        <v>59</v>
      </c>
      <c r="Q696" s="1" t="s">
        <v>2557</v>
      </c>
      <c r="R696" s="1" t="s">
        <v>22</v>
      </c>
      <c r="S696" s="1" t="s">
        <v>2557</v>
      </c>
      <c r="T696" s="1" t="s">
        <v>2498</v>
      </c>
      <c r="U696" s="1" t="s">
        <v>2498</v>
      </c>
      <c r="V696">
        <v>1</v>
      </c>
      <c r="W696" t="s">
        <v>23</v>
      </c>
    </row>
    <row r="697" spans="1:23" x14ac:dyDescent="0.25">
      <c r="A697">
        <v>696</v>
      </c>
      <c r="B697">
        <v>0</v>
      </c>
      <c r="C697">
        <v>2</v>
      </c>
      <c r="D697" s="1" t="s">
        <v>6087</v>
      </c>
      <c r="E697" s="1" t="s">
        <v>2456</v>
      </c>
      <c r="F697">
        <v>52</v>
      </c>
      <c r="G697">
        <v>0</v>
      </c>
      <c r="H697">
        <v>0</v>
      </c>
      <c r="I697">
        <f>train[[#This Row],[SibSp]]+train[[#This Row],[Parch]]+1</f>
        <v>1</v>
      </c>
      <c r="J697" s="1" t="s">
        <v>6088</v>
      </c>
      <c r="K697">
        <v>13.5</v>
      </c>
      <c r="L697" s="1" t="s">
        <v>2498</v>
      </c>
      <c r="M697" s="1" t="s">
        <v>2464</v>
      </c>
      <c r="N697">
        <v>372</v>
      </c>
      <c r="O697" s="1" t="s">
        <v>6087</v>
      </c>
      <c r="P697">
        <v>52</v>
      </c>
      <c r="Q697" s="1" t="s">
        <v>4320</v>
      </c>
      <c r="R697" s="1" t="s">
        <v>22</v>
      </c>
      <c r="S697" s="1" t="s">
        <v>4320</v>
      </c>
      <c r="T697" s="1" t="s">
        <v>2498</v>
      </c>
      <c r="U697" s="1" t="s">
        <v>6089</v>
      </c>
      <c r="V697">
        <v>2</v>
      </c>
      <c r="W697" t="s">
        <v>23</v>
      </c>
    </row>
    <row r="698" spans="1:23" x14ac:dyDescent="0.25">
      <c r="A698">
        <v>697</v>
      </c>
      <c r="B698">
        <v>0</v>
      </c>
      <c r="C698">
        <v>3</v>
      </c>
      <c r="D698" s="1" t="s">
        <v>2455</v>
      </c>
      <c r="E698" s="1" t="s">
        <v>2456</v>
      </c>
      <c r="F698">
        <v>44</v>
      </c>
      <c r="G698">
        <v>0</v>
      </c>
      <c r="H698">
        <v>0</v>
      </c>
      <c r="I698">
        <f>train[[#This Row],[SibSp]]+train[[#This Row],[Parch]]+1</f>
        <v>1</v>
      </c>
      <c r="J698" s="1" t="s">
        <v>6090</v>
      </c>
      <c r="K698">
        <v>8.0500000000000007</v>
      </c>
      <c r="L698" s="1" t="s">
        <v>2498</v>
      </c>
      <c r="M698" s="1" t="s">
        <v>2464</v>
      </c>
      <c r="N698">
        <v>929</v>
      </c>
      <c r="O698" s="1" t="s">
        <v>2455</v>
      </c>
      <c r="P698">
        <v>44</v>
      </c>
      <c r="Q698" s="1" t="s">
        <v>6091</v>
      </c>
      <c r="R698" s="1" t="s">
        <v>51</v>
      </c>
      <c r="S698" s="1" t="s">
        <v>2852</v>
      </c>
      <c r="T698" s="1" t="s">
        <v>2498</v>
      </c>
      <c r="U698" s="1" t="s">
        <v>2498</v>
      </c>
      <c r="V698">
        <v>3</v>
      </c>
      <c r="W698" t="s">
        <v>23</v>
      </c>
    </row>
    <row r="699" spans="1:23" x14ac:dyDescent="0.25">
      <c r="A699">
        <v>698</v>
      </c>
      <c r="B699">
        <v>1</v>
      </c>
      <c r="C699">
        <v>3</v>
      </c>
      <c r="D699" s="1" t="s">
        <v>6092</v>
      </c>
      <c r="E699" s="1" t="s">
        <v>2462</v>
      </c>
      <c r="G699">
        <v>0</v>
      </c>
      <c r="H699">
        <v>0</v>
      </c>
      <c r="I699">
        <f>train[[#This Row],[SibSp]]+train[[#This Row],[Parch]]+1</f>
        <v>1</v>
      </c>
      <c r="J699" s="1" t="s">
        <v>6093</v>
      </c>
      <c r="K699">
        <v>7.7332999999999998</v>
      </c>
      <c r="L699" s="1" t="s">
        <v>2498</v>
      </c>
      <c r="M699" s="1" t="s">
        <v>2458</v>
      </c>
      <c r="N699">
        <v>1047</v>
      </c>
      <c r="O699" s="1" t="s">
        <v>6094</v>
      </c>
      <c r="P699">
        <v>19</v>
      </c>
      <c r="Q699" s="1" t="s">
        <v>4517</v>
      </c>
      <c r="R699" s="1" t="s">
        <v>51</v>
      </c>
      <c r="S699" s="1" t="s">
        <v>38</v>
      </c>
      <c r="T699" s="1" t="s">
        <v>2468</v>
      </c>
      <c r="U699" s="1" t="s">
        <v>2498</v>
      </c>
      <c r="V699">
        <v>3</v>
      </c>
      <c r="W699" t="s">
        <v>6612</v>
      </c>
    </row>
    <row r="700" spans="1:23" x14ac:dyDescent="0.25">
      <c r="A700">
        <v>699</v>
      </c>
      <c r="B700">
        <v>0</v>
      </c>
      <c r="C700">
        <v>1</v>
      </c>
      <c r="D700" s="1" t="s">
        <v>6095</v>
      </c>
      <c r="E700" s="1" t="s">
        <v>2456</v>
      </c>
      <c r="F700">
        <v>49</v>
      </c>
      <c r="G700">
        <v>1</v>
      </c>
      <c r="H700">
        <v>1</v>
      </c>
      <c r="I700">
        <f>train[[#This Row],[SibSp]]+train[[#This Row],[Parch]]+1</f>
        <v>3</v>
      </c>
      <c r="J700" s="1" t="s">
        <v>4981</v>
      </c>
      <c r="K700">
        <v>110.88330000000001</v>
      </c>
      <c r="L700" s="1" t="s">
        <v>5779</v>
      </c>
      <c r="M700" s="1" t="s">
        <v>2501</v>
      </c>
      <c r="N700">
        <v>296</v>
      </c>
      <c r="O700" s="1" t="s">
        <v>6096</v>
      </c>
      <c r="P700">
        <v>49</v>
      </c>
      <c r="Q700" s="1" t="s">
        <v>4983</v>
      </c>
      <c r="R700" s="1" t="s">
        <v>32</v>
      </c>
      <c r="S700" s="1" t="s">
        <v>4983</v>
      </c>
      <c r="T700" s="1" t="s">
        <v>2498</v>
      </c>
      <c r="U700" s="1" t="s">
        <v>2498</v>
      </c>
      <c r="V700">
        <v>1</v>
      </c>
      <c r="W700" t="s">
        <v>23</v>
      </c>
    </row>
    <row r="701" spans="1:23" x14ac:dyDescent="0.25">
      <c r="A701">
        <v>700</v>
      </c>
      <c r="B701">
        <v>0</v>
      </c>
      <c r="C701">
        <v>3</v>
      </c>
      <c r="D701" s="1" t="s">
        <v>6097</v>
      </c>
      <c r="E701" s="1" t="s">
        <v>2456</v>
      </c>
      <c r="F701">
        <v>42</v>
      </c>
      <c r="G701">
        <v>0</v>
      </c>
      <c r="H701">
        <v>0</v>
      </c>
      <c r="I701">
        <f>train[[#This Row],[SibSp]]+train[[#This Row],[Parch]]+1</f>
        <v>1</v>
      </c>
      <c r="J701" s="1" t="s">
        <v>6098</v>
      </c>
      <c r="K701">
        <v>7.65</v>
      </c>
      <c r="L701" s="1" t="s">
        <v>2719</v>
      </c>
      <c r="M701" s="1" t="s">
        <v>2464</v>
      </c>
      <c r="N701">
        <v>878</v>
      </c>
      <c r="O701" s="1" t="s">
        <v>6097</v>
      </c>
      <c r="P701">
        <v>42</v>
      </c>
      <c r="Q701" s="1" t="s">
        <v>6099</v>
      </c>
      <c r="R701" s="1" t="s">
        <v>22</v>
      </c>
      <c r="S701" s="1" t="s">
        <v>2629</v>
      </c>
      <c r="T701" s="1" t="s">
        <v>2498</v>
      </c>
      <c r="U701" s="1" t="s">
        <v>2498</v>
      </c>
      <c r="V701">
        <v>3</v>
      </c>
      <c r="W701" t="s">
        <v>23</v>
      </c>
    </row>
    <row r="702" spans="1:23" x14ac:dyDescent="0.25">
      <c r="A702">
        <v>701</v>
      </c>
      <c r="B702">
        <v>1</v>
      </c>
      <c r="C702">
        <v>1</v>
      </c>
      <c r="D702" s="1" t="s">
        <v>6100</v>
      </c>
      <c r="E702" s="1" t="s">
        <v>2462</v>
      </c>
      <c r="F702">
        <v>18</v>
      </c>
      <c r="G702">
        <v>1</v>
      </c>
      <c r="H702">
        <v>0</v>
      </c>
      <c r="I702">
        <f>train[[#This Row],[SibSp]]+train[[#This Row],[Parch]]+1</f>
        <v>2</v>
      </c>
      <c r="J702" s="1" t="s">
        <v>3281</v>
      </c>
      <c r="K702">
        <v>227.52500000000001</v>
      </c>
      <c r="L702" s="1" t="s">
        <v>3282</v>
      </c>
      <c r="M702" s="1" t="s">
        <v>2501</v>
      </c>
      <c r="N702">
        <v>16</v>
      </c>
      <c r="O702" s="1" t="s">
        <v>6101</v>
      </c>
      <c r="P702">
        <v>18</v>
      </c>
      <c r="Q702" s="1" t="s">
        <v>2557</v>
      </c>
      <c r="R702" s="1" t="s">
        <v>32</v>
      </c>
      <c r="S702" s="1" t="s">
        <v>2557</v>
      </c>
      <c r="T702" s="1" t="s">
        <v>2533</v>
      </c>
      <c r="U702" s="1" t="s">
        <v>2498</v>
      </c>
      <c r="V702">
        <v>1</v>
      </c>
      <c r="W702" t="s">
        <v>6612</v>
      </c>
    </row>
    <row r="703" spans="1:23" x14ac:dyDescent="0.25">
      <c r="A703">
        <v>702</v>
      </c>
      <c r="B703">
        <v>1</v>
      </c>
      <c r="C703">
        <v>1</v>
      </c>
      <c r="D703" s="1" t="s">
        <v>6102</v>
      </c>
      <c r="E703" s="1" t="s">
        <v>2456</v>
      </c>
      <c r="F703">
        <v>35</v>
      </c>
      <c r="G703">
        <v>0</v>
      </c>
      <c r="H703">
        <v>0</v>
      </c>
      <c r="I703">
        <f>train[[#This Row],[SibSp]]+train[[#This Row],[Parch]]+1</f>
        <v>1</v>
      </c>
      <c r="J703" s="1" t="s">
        <v>6103</v>
      </c>
      <c r="K703">
        <v>26.287500000000001</v>
      </c>
      <c r="L703" s="1" t="s">
        <v>6104</v>
      </c>
      <c r="M703" s="1" t="s">
        <v>2464</v>
      </c>
      <c r="N703">
        <v>257</v>
      </c>
      <c r="O703" s="1" t="s">
        <v>6102</v>
      </c>
      <c r="P703">
        <v>35</v>
      </c>
      <c r="Q703" s="1" t="s">
        <v>2542</v>
      </c>
      <c r="R703" s="1" t="s">
        <v>22</v>
      </c>
      <c r="S703" s="1" t="s">
        <v>2542</v>
      </c>
      <c r="T703" s="1" t="s">
        <v>2587</v>
      </c>
      <c r="U703" s="1" t="s">
        <v>2498</v>
      </c>
      <c r="V703">
        <v>1</v>
      </c>
      <c r="W703" t="s">
        <v>6612</v>
      </c>
    </row>
    <row r="704" spans="1:23" x14ac:dyDescent="0.25">
      <c r="A704">
        <v>703</v>
      </c>
      <c r="B704">
        <v>0</v>
      </c>
      <c r="C704">
        <v>3</v>
      </c>
      <c r="D704" s="1" t="s">
        <v>6105</v>
      </c>
      <c r="E704" s="1" t="s">
        <v>2462</v>
      </c>
      <c r="F704">
        <v>18</v>
      </c>
      <c r="G704">
        <v>0</v>
      </c>
      <c r="H704">
        <v>1</v>
      </c>
      <c r="I704">
        <f>train[[#This Row],[SibSp]]+train[[#This Row],[Parch]]+1</f>
        <v>2</v>
      </c>
      <c r="J704" s="1" t="s">
        <v>5147</v>
      </c>
      <c r="K704">
        <v>14.4542</v>
      </c>
      <c r="L704" s="1" t="s">
        <v>2498</v>
      </c>
      <c r="M704" s="1" t="s">
        <v>2501</v>
      </c>
      <c r="N704">
        <v>674</v>
      </c>
      <c r="O704" s="1" t="s">
        <v>6106</v>
      </c>
      <c r="P704">
        <v>12</v>
      </c>
      <c r="Q704" s="1" t="s">
        <v>2546</v>
      </c>
      <c r="R704" s="1" t="s">
        <v>32</v>
      </c>
      <c r="S704" s="1" t="s">
        <v>2547</v>
      </c>
      <c r="T704" s="1" t="s">
        <v>2498</v>
      </c>
      <c r="U704" s="1" t="s">
        <v>2498</v>
      </c>
      <c r="V704">
        <v>3</v>
      </c>
      <c r="W704" t="s">
        <v>23</v>
      </c>
    </row>
    <row r="705" spans="1:23" x14ac:dyDescent="0.25">
      <c r="A705">
        <v>704</v>
      </c>
      <c r="B705">
        <v>0</v>
      </c>
      <c r="C705">
        <v>3</v>
      </c>
      <c r="D705" s="1" t="s">
        <v>6107</v>
      </c>
      <c r="E705" s="1" t="s">
        <v>2456</v>
      </c>
      <c r="F705">
        <v>25</v>
      </c>
      <c r="G705">
        <v>0</v>
      </c>
      <c r="H705">
        <v>0</v>
      </c>
      <c r="I705">
        <f>train[[#This Row],[SibSp]]+train[[#This Row],[Parch]]+1</f>
        <v>1</v>
      </c>
      <c r="J705" s="1" t="s">
        <v>6108</v>
      </c>
      <c r="K705">
        <v>7.7416999999999998</v>
      </c>
      <c r="L705" s="1" t="s">
        <v>2498</v>
      </c>
      <c r="M705" s="1" t="s">
        <v>2458</v>
      </c>
      <c r="N705">
        <v>820</v>
      </c>
      <c r="O705" s="1" t="s">
        <v>6107</v>
      </c>
      <c r="P705">
        <v>29</v>
      </c>
      <c r="Q705" s="1" t="s">
        <v>4830</v>
      </c>
      <c r="R705" s="1" t="s">
        <v>51</v>
      </c>
      <c r="S705" s="1" t="s">
        <v>38</v>
      </c>
      <c r="T705" s="1" t="s">
        <v>2498</v>
      </c>
      <c r="U705" s="1" t="s">
        <v>2498</v>
      </c>
      <c r="V705">
        <v>3</v>
      </c>
      <c r="W705" t="s">
        <v>23</v>
      </c>
    </row>
    <row r="706" spans="1:23" x14ac:dyDescent="0.25">
      <c r="A706">
        <v>705</v>
      </c>
      <c r="B706">
        <v>0</v>
      </c>
      <c r="C706">
        <v>3</v>
      </c>
      <c r="D706" s="1" t="s">
        <v>6109</v>
      </c>
      <c r="E706" s="1" t="s">
        <v>2456</v>
      </c>
      <c r="F706">
        <v>26</v>
      </c>
      <c r="G706">
        <v>1</v>
      </c>
      <c r="H706">
        <v>0</v>
      </c>
      <c r="I706">
        <f>train[[#This Row],[SibSp]]+train[[#This Row],[Parch]]+1</f>
        <v>2</v>
      </c>
      <c r="J706" s="1" t="s">
        <v>6110</v>
      </c>
      <c r="K706">
        <v>7.8541999999999996</v>
      </c>
      <c r="L706" s="1" t="s">
        <v>2498</v>
      </c>
      <c r="M706" s="1" t="s">
        <v>2464</v>
      </c>
      <c r="N706">
        <v>857</v>
      </c>
      <c r="O706" s="1" t="s">
        <v>6109</v>
      </c>
      <c r="P706">
        <v>26</v>
      </c>
      <c r="Q706" s="1" t="s">
        <v>6111</v>
      </c>
      <c r="R706" s="1" t="s">
        <v>22</v>
      </c>
      <c r="S706" s="1" t="s">
        <v>3650</v>
      </c>
      <c r="T706" s="1" t="s">
        <v>2498</v>
      </c>
      <c r="U706" s="1" t="s">
        <v>2498</v>
      </c>
      <c r="V706">
        <v>3</v>
      </c>
      <c r="W706" t="s">
        <v>23</v>
      </c>
    </row>
    <row r="707" spans="1:23" x14ac:dyDescent="0.25">
      <c r="A707">
        <v>706</v>
      </c>
      <c r="B707">
        <v>0</v>
      </c>
      <c r="C707">
        <v>2</v>
      </c>
      <c r="D707" s="1" t="s">
        <v>6112</v>
      </c>
      <c r="E707" s="1" t="s">
        <v>2456</v>
      </c>
      <c r="F707">
        <v>39</v>
      </c>
      <c r="G707">
        <v>0</v>
      </c>
      <c r="H707">
        <v>0</v>
      </c>
      <c r="I707">
        <f>train[[#This Row],[SibSp]]+train[[#This Row],[Parch]]+1</f>
        <v>1</v>
      </c>
      <c r="J707" s="1" t="s">
        <v>5331</v>
      </c>
      <c r="K707">
        <v>26</v>
      </c>
      <c r="L707" s="1" t="s">
        <v>2498</v>
      </c>
      <c r="M707" s="1" t="s">
        <v>2464</v>
      </c>
      <c r="N707">
        <v>516</v>
      </c>
      <c r="O707" s="1" t="s">
        <v>6113</v>
      </c>
      <c r="P707">
        <v>38</v>
      </c>
      <c r="Q707" s="1" t="s">
        <v>5333</v>
      </c>
      <c r="R707" s="1" t="s">
        <v>22</v>
      </c>
      <c r="S707" s="1" t="s">
        <v>3096</v>
      </c>
      <c r="T707" s="1" t="s">
        <v>2498</v>
      </c>
      <c r="U707" s="1" t="s">
        <v>2498</v>
      </c>
      <c r="V707">
        <v>2</v>
      </c>
      <c r="W707" t="s">
        <v>23</v>
      </c>
    </row>
    <row r="708" spans="1:23" x14ac:dyDescent="0.25">
      <c r="A708">
        <v>707</v>
      </c>
      <c r="B708">
        <v>1</v>
      </c>
      <c r="C708">
        <v>2</v>
      </c>
      <c r="D708" s="1" t="s">
        <v>6114</v>
      </c>
      <c r="E708" s="1" t="s">
        <v>2462</v>
      </c>
      <c r="F708">
        <v>45</v>
      </c>
      <c r="G708">
        <v>0</v>
      </c>
      <c r="H708">
        <v>0</v>
      </c>
      <c r="I708">
        <f>train[[#This Row],[SibSp]]+train[[#This Row],[Parch]]+1</f>
        <v>1</v>
      </c>
      <c r="J708" s="1" t="s">
        <v>6115</v>
      </c>
      <c r="K708">
        <v>13.5</v>
      </c>
      <c r="L708" s="1" t="s">
        <v>2498</v>
      </c>
      <c r="M708" s="1" t="s">
        <v>2464</v>
      </c>
      <c r="N708">
        <v>477</v>
      </c>
      <c r="O708" s="1" t="s">
        <v>6116</v>
      </c>
      <c r="P708">
        <v>45</v>
      </c>
      <c r="Q708" s="1" t="s">
        <v>2634</v>
      </c>
      <c r="R708" s="1" t="s">
        <v>22</v>
      </c>
      <c r="S708" s="1" t="s">
        <v>38</v>
      </c>
      <c r="T708" s="1" t="s">
        <v>2975</v>
      </c>
      <c r="U708" s="1" t="s">
        <v>2498</v>
      </c>
      <c r="V708">
        <v>2</v>
      </c>
      <c r="W708" t="s">
        <v>6612</v>
      </c>
    </row>
    <row r="709" spans="1:23" x14ac:dyDescent="0.25">
      <c r="A709">
        <v>708</v>
      </c>
      <c r="B709">
        <v>1</v>
      </c>
      <c r="C709">
        <v>1</v>
      </c>
      <c r="D709" s="1" t="s">
        <v>6117</v>
      </c>
      <c r="E709" s="1" t="s">
        <v>2456</v>
      </c>
      <c r="F709">
        <v>42</v>
      </c>
      <c r="G709">
        <v>0</v>
      </c>
      <c r="H709">
        <v>0</v>
      </c>
      <c r="I709">
        <f>train[[#This Row],[SibSp]]+train[[#This Row],[Parch]]+1</f>
        <v>1</v>
      </c>
      <c r="J709" s="1" t="s">
        <v>6118</v>
      </c>
      <c r="K709">
        <v>26.287500000000001</v>
      </c>
      <c r="L709" s="1" t="s">
        <v>6104</v>
      </c>
      <c r="M709" s="1" t="s">
        <v>2464</v>
      </c>
      <c r="N709">
        <v>48</v>
      </c>
      <c r="O709" s="1" t="s">
        <v>6117</v>
      </c>
      <c r="P709">
        <v>42</v>
      </c>
      <c r="Q709" s="1" t="s">
        <v>2557</v>
      </c>
      <c r="R709" s="1" t="s">
        <v>22</v>
      </c>
      <c r="S709" s="1" t="s">
        <v>2557</v>
      </c>
      <c r="T709" s="1" t="s">
        <v>2587</v>
      </c>
      <c r="U709" s="1" t="s">
        <v>2498</v>
      </c>
      <c r="V709">
        <v>1</v>
      </c>
      <c r="W709" t="s">
        <v>6612</v>
      </c>
    </row>
    <row r="710" spans="1:23" x14ac:dyDescent="0.25">
      <c r="A710">
        <v>709</v>
      </c>
      <c r="B710">
        <v>1</v>
      </c>
      <c r="C710">
        <v>1</v>
      </c>
      <c r="D710" s="1" t="s">
        <v>6119</v>
      </c>
      <c r="E710" s="1" t="s">
        <v>2462</v>
      </c>
      <c r="F710">
        <v>22</v>
      </c>
      <c r="G710">
        <v>0</v>
      </c>
      <c r="H710">
        <v>0</v>
      </c>
      <c r="I710">
        <f>train[[#This Row],[SibSp]]+train[[#This Row],[Parch]]+1</f>
        <v>1</v>
      </c>
      <c r="J710" s="1" t="s">
        <v>3054</v>
      </c>
      <c r="K710">
        <v>151.55000000000001</v>
      </c>
      <c r="L710" s="1" t="s">
        <v>2498</v>
      </c>
      <c r="M710" s="1" t="s">
        <v>2464</v>
      </c>
      <c r="N710">
        <v>9</v>
      </c>
      <c r="O710" s="1" t="s">
        <v>6120</v>
      </c>
      <c r="P710">
        <v>22</v>
      </c>
      <c r="Q710" s="1" t="s">
        <v>2656</v>
      </c>
      <c r="R710" s="1" t="s">
        <v>22</v>
      </c>
      <c r="S710" s="1" t="s">
        <v>2861</v>
      </c>
      <c r="T710" s="1" t="s">
        <v>2538</v>
      </c>
      <c r="U710" s="1" t="s">
        <v>2498</v>
      </c>
      <c r="V710">
        <v>1</v>
      </c>
      <c r="W710" t="s">
        <v>6612</v>
      </c>
    </row>
    <row r="711" spans="1:23" x14ac:dyDescent="0.25">
      <c r="A711">
        <v>710</v>
      </c>
      <c r="B711">
        <v>1</v>
      </c>
      <c r="C711">
        <v>3</v>
      </c>
      <c r="D711" s="1" t="s">
        <v>6121</v>
      </c>
      <c r="E711" s="1" t="s">
        <v>2456</v>
      </c>
      <c r="G711">
        <v>1</v>
      </c>
      <c r="H711">
        <v>1</v>
      </c>
      <c r="I711">
        <f>train[[#This Row],[SibSp]]+train[[#This Row],[Parch]]+1</f>
        <v>3</v>
      </c>
      <c r="J711" s="1" t="s">
        <v>3367</v>
      </c>
      <c r="K711">
        <v>15.245799999999999</v>
      </c>
      <c r="L711" s="1" t="s">
        <v>2498</v>
      </c>
      <c r="M711" s="1" t="s">
        <v>2501</v>
      </c>
      <c r="N711">
        <v>1046</v>
      </c>
      <c r="O711" s="1" t="s">
        <v>6122</v>
      </c>
      <c r="P711">
        <v>4</v>
      </c>
      <c r="Q711" s="1" t="s">
        <v>2601</v>
      </c>
      <c r="R711" s="1" t="s">
        <v>32</v>
      </c>
      <c r="S711" s="1" t="s">
        <v>3369</v>
      </c>
      <c r="T711" s="1" t="s">
        <v>2501</v>
      </c>
      <c r="U711" s="1" t="s">
        <v>2498</v>
      </c>
      <c r="V711">
        <v>3</v>
      </c>
      <c r="W711" t="s">
        <v>6612</v>
      </c>
    </row>
    <row r="712" spans="1:23" x14ac:dyDescent="0.25">
      <c r="A712">
        <v>711</v>
      </c>
      <c r="B712">
        <v>1</v>
      </c>
      <c r="C712">
        <v>1</v>
      </c>
      <c r="D712" s="1" t="s">
        <v>6123</v>
      </c>
      <c r="E712" s="1" t="s">
        <v>2462</v>
      </c>
      <c r="F712">
        <v>24</v>
      </c>
      <c r="G712">
        <v>0</v>
      </c>
      <c r="H712">
        <v>0</v>
      </c>
      <c r="I712">
        <f>train[[#This Row],[SibSp]]+train[[#This Row],[Parch]]+1</f>
        <v>1</v>
      </c>
      <c r="J712" s="1" t="s">
        <v>6124</v>
      </c>
      <c r="K712">
        <v>49.504199999999997</v>
      </c>
      <c r="L712" s="1" t="s">
        <v>6125</v>
      </c>
      <c r="M712" s="1" t="s">
        <v>2501</v>
      </c>
      <c r="N712">
        <v>198</v>
      </c>
      <c r="O712" s="1" t="s">
        <v>6126</v>
      </c>
      <c r="P712">
        <v>24</v>
      </c>
      <c r="Q712" s="1" t="s">
        <v>6127</v>
      </c>
      <c r="R712" s="1" t="s">
        <v>32</v>
      </c>
      <c r="S712" s="1" t="s">
        <v>2861</v>
      </c>
      <c r="T712" s="1" t="s">
        <v>2879</v>
      </c>
      <c r="U712" s="1" t="s">
        <v>2498</v>
      </c>
      <c r="V712">
        <v>1</v>
      </c>
      <c r="W712" t="s">
        <v>6612</v>
      </c>
    </row>
    <row r="713" spans="1:23" x14ac:dyDescent="0.25">
      <c r="A713">
        <v>712</v>
      </c>
      <c r="B713">
        <v>0</v>
      </c>
      <c r="C713">
        <v>1</v>
      </c>
      <c r="D713" s="1" t="s">
        <v>6128</v>
      </c>
      <c r="E713" s="1" t="s">
        <v>2456</v>
      </c>
      <c r="G713">
        <v>0</v>
      </c>
      <c r="H713">
        <v>0</v>
      </c>
      <c r="I713">
        <f>train[[#This Row],[SibSp]]+train[[#This Row],[Parch]]+1</f>
        <v>1</v>
      </c>
      <c r="J713" s="1" t="s">
        <v>6129</v>
      </c>
      <c r="K713">
        <v>26.55</v>
      </c>
      <c r="L713" s="1" t="s">
        <v>5050</v>
      </c>
      <c r="M713" s="1" t="s">
        <v>2464</v>
      </c>
      <c r="N713">
        <v>180</v>
      </c>
      <c r="O713" s="1" t="s">
        <v>6128</v>
      </c>
      <c r="P713">
        <v>45</v>
      </c>
      <c r="Q713" s="1" t="s">
        <v>2974</v>
      </c>
      <c r="R713" s="1" t="s">
        <v>22</v>
      </c>
      <c r="S713" s="1" t="s">
        <v>2974</v>
      </c>
      <c r="T713" s="1" t="s">
        <v>2498</v>
      </c>
      <c r="U713" s="1" t="s">
        <v>2498</v>
      </c>
      <c r="V713">
        <v>1</v>
      </c>
      <c r="W713" t="s">
        <v>23</v>
      </c>
    </row>
    <row r="714" spans="1:23" x14ac:dyDescent="0.25">
      <c r="A714">
        <v>713</v>
      </c>
      <c r="B714">
        <v>1</v>
      </c>
      <c r="C714">
        <v>1</v>
      </c>
      <c r="D714" s="1" t="s">
        <v>6130</v>
      </c>
      <c r="E714" s="1" t="s">
        <v>2456</v>
      </c>
      <c r="F714">
        <v>48</v>
      </c>
      <c r="G714">
        <v>1</v>
      </c>
      <c r="H714">
        <v>0</v>
      </c>
      <c r="I714">
        <f>train[[#This Row],[SibSp]]+train[[#This Row],[Parch]]+1</f>
        <v>2</v>
      </c>
      <c r="J714" s="1" t="s">
        <v>6018</v>
      </c>
      <c r="K714">
        <v>52</v>
      </c>
      <c r="L714" s="1" t="s">
        <v>6019</v>
      </c>
      <c r="M714" s="1" t="s">
        <v>2464</v>
      </c>
      <c r="N714">
        <v>294</v>
      </c>
      <c r="O714" s="1" t="s">
        <v>6130</v>
      </c>
      <c r="P714">
        <v>48</v>
      </c>
      <c r="Q714" s="1" t="s">
        <v>2656</v>
      </c>
      <c r="R714" s="1" t="s">
        <v>22</v>
      </c>
      <c r="S714" s="1" t="s">
        <v>4224</v>
      </c>
      <c r="T714" s="1" t="s">
        <v>2587</v>
      </c>
      <c r="U714" s="1" t="s">
        <v>2498</v>
      </c>
      <c r="V714">
        <v>1</v>
      </c>
      <c r="W714" t="s">
        <v>6612</v>
      </c>
    </row>
    <row r="715" spans="1:23" x14ac:dyDescent="0.25">
      <c r="A715">
        <v>714</v>
      </c>
      <c r="B715">
        <v>0</v>
      </c>
      <c r="C715">
        <v>3</v>
      </c>
      <c r="D715" s="1" t="s">
        <v>6131</v>
      </c>
      <c r="E715" s="1" t="s">
        <v>2456</v>
      </c>
      <c r="F715">
        <v>29</v>
      </c>
      <c r="G715">
        <v>0</v>
      </c>
      <c r="H715">
        <v>0</v>
      </c>
      <c r="I715">
        <f>train[[#This Row],[SibSp]]+train[[#This Row],[Parch]]+1</f>
        <v>1</v>
      </c>
      <c r="J715" s="1" t="s">
        <v>6132</v>
      </c>
      <c r="K715">
        <v>9.4832999999999998</v>
      </c>
      <c r="L715" s="1" t="s">
        <v>2498</v>
      </c>
      <c r="M715" s="1" t="s">
        <v>2464</v>
      </c>
      <c r="N715">
        <v>957</v>
      </c>
      <c r="O715" s="1" t="s">
        <v>6131</v>
      </c>
      <c r="P715">
        <v>29</v>
      </c>
      <c r="Q715" s="1" t="s">
        <v>4725</v>
      </c>
      <c r="R715" s="1" t="s">
        <v>22</v>
      </c>
      <c r="S715" s="1" t="s">
        <v>4725</v>
      </c>
      <c r="T715" s="1" t="s">
        <v>2498</v>
      </c>
      <c r="U715" s="1" t="s">
        <v>2498</v>
      </c>
      <c r="V715">
        <v>3</v>
      </c>
      <c r="W715" t="s">
        <v>23</v>
      </c>
    </row>
    <row r="716" spans="1:23" x14ac:dyDescent="0.25">
      <c r="A716">
        <v>715</v>
      </c>
      <c r="B716">
        <v>0</v>
      </c>
      <c r="C716">
        <v>2</v>
      </c>
      <c r="D716" s="1" t="s">
        <v>6133</v>
      </c>
      <c r="E716" s="1" t="s">
        <v>2456</v>
      </c>
      <c r="F716">
        <v>52</v>
      </c>
      <c r="G716">
        <v>0</v>
      </c>
      <c r="H716">
        <v>0</v>
      </c>
      <c r="I716">
        <f>train[[#This Row],[SibSp]]+train[[#This Row],[Parch]]+1</f>
        <v>1</v>
      </c>
      <c r="J716" s="1" t="s">
        <v>6134</v>
      </c>
      <c r="K716">
        <v>13</v>
      </c>
      <c r="L716" s="1" t="s">
        <v>2498</v>
      </c>
      <c r="M716" s="1" t="s">
        <v>2464</v>
      </c>
      <c r="N716">
        <v>429</v>
      </c>
      <c r="O716" s="1" t="s">
        <v>6133</v>
      </c>
      <c r="P716">
        <v>52</v>
      </c>
      <c r="Q716" s="1" t="s">
        <v>4320</v>
      </c>
      <c r="R716" s="1" t="s">
        <v>22</v>
      </c>
      <c r="S716" s="1" t="s">
        <v>4320</v>
      </c>
      <c r="T716" s="1" t="s">
        <v>2498</v>
      </c>
      <c r="U716" s="1" t="s">
        <v>6135</v>
      </c>
      <c r="V716">
        <v>2</v>
      </c>
      <c r="W716" t="s">
        <v>23</v>
      </c>
    </row>
    <row r="717" spans="1:23" x14ac:dyDescent="0.25">
      <c r="A717">
        <v>716</v>
      </c>
      <c r="B717">
        <v>0</v>
      </c>
      <c r="C717">
        <v>3</v>
      </c>
      <c r="D717" s="1" t="s">
        <v>6136</v>
      </c>
      <c r="E717" s="1" t="s">
        <v>2456</v>
      </c>
      <c r="F717">
        <v>19</v>
      </c>
      <c r="G717">
        <v>0</v>
      </c>
      <c r="H717">
        <v>0</v>
      </c>
      <c r="I717">
        <f>train[[#This Row],[SibSp]]+train[[#This Row],[Parch]]+1</f>
        <v>1</v>
      </c>
      <c r="J717" s="1" t="s">
        <v>6137</v>
      </c>
      <c r="K717">
        <v>7.65</v>
      </c>
      <c r="L717" s="1" t="s">
        <v>4246</v>
      </c>
      <c r="M717" s="1" t="s">
        <v>2464</v>
      </c>
      <c r="N717">
        <v>1225</v>
      </c>
      <c r="O717" s="1" t="s">
        <v>6138</v>
      </c>
      <c r="P717">
        <v>19</v>
      </c>
      <c r="Q717" s="1" t="s">
        <v>4350</v>
      </c>
      <c r="R717" s="1" t="s">
        <v>22</v>
      </c>
      <c r="S717" s="1" t="s">
        <v>2522</v>
      </c>
      <c r="T717" s="1" t="s">
        <v>2498</v>
      </c>
      <c r="U717" s="1" t="s">
        <v>2498</v>
      </c>
      <c r="V717">
        <v>3</v>
      </c>
      <c r="W717" t="s">
        <v>23</v>
      </c>
    </row>
    <row r="718" spans="1:23" x14ac:dyDescent="0.25">
      <c r="A718">
        <v>717</v>
      </c>
      <c r="B718">
        <v>1</v>
      </c>
      <c r="C718">
        <v>1</v>
      </c>
      <c r="D718" s="1" t="s">
        <v>6139</v>
      </c>
      <c r="E718" s="1" t="s">
        <v>2462</v>
      </c>
      <c r="F718">
        <v>38</v>
      </c>
      <c r="G718">
        <v>0</v>
      </c>
      <c r="H718">
        <v>0</v>
      </c>
      <c r="I718">
        <f>train[[#This Row],[SibSp]]+train[[#This Row],[Parch]]+1</f>
        <v>1</v>
      </c>
      <c r="J718" s="1" t="s">
        <v>3281</v>
      </c>
      <c r="K718">
        <v>227.52500000000001</v>
      </c>
      <c r="L718" s="1" t="s">
        <v>6140</v>
      </c>
      <c r="M718" s="1" t="s">
        <v>2501</v>
      </c>
      <c r="N718">
        <v>18</v>
      </c>
      <c r="O718" s="1" t="s">
        <v>6141</v>
      </c>
      <c r="P718">
        <v>39</v>
      </c>
      <c r="Q718" s="1" t="s">
        <v>2557</v>
      </c>
      <c r="R718" s="1" t="s">
        <v>32</v>
      </c>
      <c r="S718" s="1" t="s">
        <v>2557</v>
      </c>
      <c r="T718" s="1" t="s">
        <v>2533</v>
      </c>
      <c r="U718" s="1" t="s">
        <v>2498</v>
      </c>
      <c r="V718">
        <v>1</v>
      </c>
      <c r="W718" t="s">
        <v>6612</v>
      </c>
    </row>
    <row r="719" spans="1:23" x14ac:dyDescent="0.25">
      <c r="A719">
        <v>718</v>
      </c>
      <c r="B719">
        <v>1</v>
      </c>
      <c r="C719">
        <v>2</v>
      </c>
      <c r="D719" s="1" t="s">
        <v>6142</v>
      </c>
      <c r="E719" s="1" t="s">
        <v>2462</v>
      </c>
      <c r="F719">
        <v>27</v>
      </c>
      <c r="G719">
        <v>0</v>
      </c>
      <c r="H719">
        <v>0</v>
      </c>
      <c r="I719">
        <f>train[[#This Row],[SibSp]]+train[[#This Row],[Parch]]+1</f>
        <v>1</v>
      </c>
      <c r="J719" s="1" t="s">
        <v>6143</v>
      </c>
      <c r="K719">
        <v>10.5</v>
      </c>
      <c r="L719" s="1" t="s">
        <v>4405</v>
      </c>
      <c r="M719" s="1" t="s">
        <v>2464</v>
      </c>
      <c r="N719">
        <v>579</v>
      </c>
      <c r="O719" s="1" t="s">
        <v>6144</v>
      </c>
      <c r="P719">
        <v>27</v>
      </c>
      <c r="Q719" s="1" t="s">
        <v>3896</v>
      </c>
      <c r="R719" s="1" t="s">
        <v>22</v>
      </c>
      <c r="S719" s="1" t="s">
        <v>6145</v>
      </c>
      <c r="T719" s="1" t="s">
        <v>2468</v>
      </c>
      <c r="U719" s="1" t="s">
        <v>2498</v>
      </c>
      <c r="V719">
        <v>2</v>
      </c>
      <c r="W719" t="s">
        <v>6612</v>
      </c>
    </row>
    <row r="720" spans="1:23" x14ac:dyDescent="0.25">
      <c r="A720">
        <v>719</v>
      </c>
      <c r="B720">
        <v>0</v>
      </c>
      <c r="C720">
        <v>3</v>
      </c>
      <c r="D720" s="1" t="s">
        <v>6146</v>
      </c>
      <c r="E720" s="1" t="s">
        <v>2456</v>
      </c>
      <c r="G720">
        <v>0</v>
      </c>
      <c r="H720">
        <v>0</v>
      </c>
      <c r="I720">
        <f>train[[#This Row],[SibSp]]+train[[#This Row],[Parch]]+1</f>
        <v>1</v>
      </c>
      <c r="J720" s="1" t="s">
        <v>3273</v>
      </c>
      <c r="K720">
        <v>15.5</v>
      </c>
      <c r="L720" s="1" t="s">
        <v>2498</v>
      </c>
      <c r="M720" s="1" t="s">
        <v>2458</v>
      </c>
      <c r="N720">
        <v>1012</v>
      </c>
      <c r="O720" s="1" t="s">
        <v>6146</v>
      </c>
      <c r="P720">
        <v>19</v>
      </c>
      <c r="Q720" s="1" t="s">
        <v>3275</v>
      </c>
      <c r="R720" s="1" t="s">
        <v>51</v>
      </c>
      <c r="S720" s="1" t="s">
        <v>38</v>
      </c>
      <c r="T720" s="1" t="s">
        <v>2498</v>
      </c>
      <c r="U720" s="1" t="s">
        <v>2498</v>
      </c>
      <c r="V720">
        <v>3</v>
      </c>
      <c r="W720" t="s">
        <v>23</v>
      </c>
    </row>
    <row r="721" spans="1:23" x14ac:dyDescent="0.25">
      <c r="A721">
        <v>720</v>
      </c>
      <c r="B721">
        <v>0</v>
      </c>
      <c r="C721">
        <v>3</v>
      </c>
      <c r="D721" s="1" t="s">
        <v>6147</v>
      </c>
      <c r="E721" s="1" t="s">
        <v>2456</v>
      </c>
      <c r="F721">
        <v>33</v>
      </c>
      <c r="G721">
        <v>0</v>
      </c>
      <c r="H721">
        <v>0</v>
      </c>
      <c r="I721">
        <f>train[[#This Row],[SibSp]]+train[[#This Row],[Parch]]+1</f>
        <v>1</v>
      </c>
      <c r="J721" s="1" t="s">
        <v>6148</v>
      </c>
      <c r="K721">
        <v>7.7750000000000004</v>
      </c>
      <c r="L721" s="1" t="s">
        <v>2498</v>
      </c>
      <c r="M721" s="1" t="s">
        <v>2464</v>
      </c>
      <c r="N721">
        <v>905</v>
      </c>
      <c r="O721" s="1" t="s">
        <v>6147</v>
      </c>
      <c r="P721">
        <v>33</v>
      </c>
      <c r="Q721" s="1" t="s">
        <v>2522</v>
      </c>
      <c r="R721" s="1" t="s">
        <v>22</v>
      </c>
      <c r="S721" s="1" t="s">
        <v>2522</v>
      </c>
      <c r="T721" s="1" t="s">
        <v>2498</v>
      </c>
      <c r="U721" s="1" t="s">
        <v>6149</v>
      </c>
      <c r="V721">
        <v>3</v>
      </c>
      <c r="W721" t="s">
        <v>23</v>
      </c>
    </row>
    <row r="722" spans="1:23" x14ac:dyDescent="0.25">
      <c r="A722">
        <v>721</v>
      </c>
      <c r="B722">
        <v>1</v>
      </c>
      <c r="C722">
        <v>2</v>
      </c>
      <c r="D722" s="1" t="s">
        <v>6150</v>
      </c>
      <c r="E722" s="1" t="s">
        <v>2462</v>
      </c>
      <c r="F722">
        <v>6</v>
      </c>
      <c r="G722">
        <v>0</v>
      </c>
      <c r="H722">
        <v>1</v>
      </c>
      <c r="I722">
        <f>train[[#This Row],[SibSp]]+train[[#This Row],[Parch]]+1</f>
        <v>2</v>
      </c>
      <c r="J722" s="1" t="s">
        <v>5822</v>
      </c>
      <c r="K722">
        <v>33</v>
      </c>
      <c r="L722" s="1" t="s">
        <v>2498</v>
      </c>
      <c r="M722" s="1" t="s">
        <v>2464</v>
      </c>
      <c r="N722">
        <v>435</v>
      </c>
      <c r="O722" s="1" t="s">
        <v>6151</v>
      </c>
      <c r="P722">
        <v>6</v>
      </c>
      <c r="Q722" s="1" t="s">
        <v>2634</v>
      </c>
      <c r="R722" s="1" t="s">
        <v>22</v>
      </c>
      <c r="S722" s="1" t="s">
        <v>2513</v>
      </c>
      <c r="T722" s="1" t="s">
        <v>2538</v>
      </c>
      <c r="U722" s="1" t="s">
        <v>2498</v>
      </c>
      <c r="V722">
        <v>2</v>
      </c>
      <c r="W722" t="s">
        <v>6612</v>
      </c>
    </row>
    <row r="723" spans="1:23" x14ac:dyDescent="0.25">
      <c r="A723">
        <v>722</v>
      </c>
      <c r="B723">
        <v>0</v>
      </c>
      <c r="C723">
        <v>3</v>
      </c>
      <c r="D723" s="1" t="s">
        <v>6152</v>
      </c>
      <c r="E723" s="1" t="s">
        <v>2456</v>
      </c>
      <c r="F723">
        <v>17</v>
      </c>
      <c r="G723">
        <v>1</v>
      </c>
      <c r="H723">
        <v>0</v>
      </c>
      <c r="I723">
        <f>train[[#This Row],[SibSp]]+train[[#This Row],[Parch]]+1</f>
        <v>2</v>
      </c>
      <c r="J723" s="1" t="s">
        <v>6153</v>
      </c>
      <c r="K723">
        <v>7.0541999999999998</v>
      </c>
      <c r="L723" s="1" t="s">
        <v>2498</v>
      </c>
      <c r="M723" s="1" t="s">
        <v>2464</v>
      </c>
      <c r="N723">
        <v>891</v>
      </c>
      <c r="O723" s="1" t="s">
        <v>6152</v>
      </c>
      <c r="P723">
        <v>17</v>
      </c>
      <c r="Q723" s="1" t="s">
        <v>4625</v>
      </c>
      <c r="R723" s="1" t="s">
        <v>22</v>
      </c>
      <c r="S723" s="1" t="s">
        <v>2974</v>
      </c>
      <c r="T723" s="1" t="s">
        <v>2498</v>
      </c>
      <c r="U723" s="1" t="s">
        <v>2498</v>
      </c>
      <c r="V723">
        <v>3</v>
      </c>
      <c r="W723" t="s">
        <v>23</v>
      </c>
    </row>
    <row r="724" spans="1:23" x14ac:dyDescent="0.25">
      <c r="A724">
        <v>723</v>
      </c>
      <c r="B724">
        <v>0</v>
      </c>
      <c r="C724">
        <v>2</v>
      </c>
      <c r="D724" s="1" t="s">
        <v>6154</v>
      </c>
      <c r="E724" s="1" t="s">
        <v>2456</v>
      </c>
      <c r="F724">
        <v>34</v>
      </c>
      <c r="G724">
        <v>0</v>
      </c>
      <c r="H724">
        <v>0</v>
      </c>
      <c r="I724">
        <f>train[[#This Row],[SibSp]]+train[[#This Row],[Parch]]+1</f>
        <v>1</v>
      </c>
      <c r="J724" s="1" t="s">
        <v>6155</v>
      </c>
      <c r="K724">
        <v>13</v>
      </c>
      <c r="L724" s="1" t="s">
        <v>2498</v>
      </c>
      <c r="M724" s="1" t="s">
        <v>2464</v>
      </c>
      <c r="N724">
        <v>427</v>
      </c>
      <c r="O724" s="1" t="s">
        <v>6154</v>
      </c>
      <c r="P724">
        <v>34</v>
      </c>
      <c r="Q724" s="1" t="s">
        <v>6156</v>
      </c>
      <c r="R724" s="1" t="s">
        <v>22</v>
      </c>
      <c r="S724" s="1" t="s">
        <v>2733</v>
      </c>
      <c r="T724" s="1" t="s">
        <v>2498</v>
      </c>
      <c r="U724" s="1" t="s">
        <v>2498</v>
      </c>
      <c r="V724">
        <v>2</v>
      </c>
      <c r="W724" t="s">
        <v>23</v>
      </c>
    </row>
    <row r="725" spans="1:23" x14ac:dyDescent="0.25">
      <c r="A725">
        <v>724</v>
      </c>
      <c r="B725">
        <v>0</v>
      </c>
      <c r="C725">
        <v>2</v>
      </c>
      <c r="D725" s="1" t="s">
        <v>6157</v>
      </c>
      <c r="E725" s="1" t="s">
        <v>2456</v>
      </c>
      <c r="F725">
        <v>50</v>
      </c>
      <c r="G725">
        <v>0</v>
      </c>
      <c r="H725">
        <v>0</v>
      </c>
      <c r="I725">
        <f>train[[#This Row],[SibSp]]+train[[#This Row],[Parch]]+1</f>
        <v>1</v>
      </c>
      <c r="J725" s="1" t="s">
        <v>6158</v>
      </c>
      <c r="K725">
        <v>13</v>
      </c>
      <c r="L725" s="1" t="s">
        <v>2498</v>
      </c>
      <c r="M725" s="1" t="s">
        <v>2464</v>
      </c>
      <c r="N725">
        <v>455</v>
      </c>
      <c r="O725" s="1" t="s">
        <v>6157</v>
      </c>
      <c r="P725">
        <v>50</v>
      </c>
      <c r="Q725" s="1" t="s">
        <v>2986</v>
      </c>
      <c r="R725" s="1" t="s">
        <v>22</v>
      </c>
      <c r="S725" s="1" t="s">
        <v>2669</v>
      </c>
      <c r="T725" s="1" t="s">
        <v>2498</v>
      </c>
      <c r="U725" s="1" t="s">
        <v>6159</v>
      </c>
      <c r="V725">
        <v>2</v>
      </c>
      <c r="W725" t="s">
        <v>23</v>
      </c>
    </row>
    <row r="726" spans="1:23" x14ac:dyDescent="0.25">
      <c r="A726">
        <v>725</v>
      </c>
      <c r="B726">
        <v>1</v>
      </c>
      <c r="C726">
        <v>1</v>
      </c>
      <c r="D726" s="1" t="s">
        <v>6160</v>
      </c>
      <c r="E726" s="1" t="s">
        <v>2456</v>
      </c>
      <c r="F726">
        <v>27</v>
      </c>
      <c r="G726">
        <v>1</v>
      </c>
      <c r="H726">
        <v>0</v>
      </c>
      <c r="I726">
        <f>train[[#This Row],[SibSp]]+train[[#This Row],[Parch]]+1</f>
        <v>2</v>
      </c>
      <c r="J726" s="1" t="s">
        <v>6161</v>
      </c>
      <c r="K726">
        <v>53.1</v>
      </c>
      <c r="L726" s="1" t="s">
        <v>6162</v>
      </c>
      <c r="M726" s="1" t="s">
        <v>2464</v>
      </c>
      <c r="N726">
        <v>71</v>
      </c>
      <c r="O726" s="1" t="s">
        <v>6160</v>
      </c>
      <c r="P726">
        <v>27</v>
      </c>
      <c r="Q726" s="1" t="s">
        <v>2557</v>
      </c>
      <c r="R726" s="1" t="s">
        <v>22</v>
      </c>
      <c r="S726" s="1" t="s">
        <v>2557</v>
      </c>
      <c r="T726" s="1" t="s">
        <v>2587</v>
      </c>
      <c r="U726" s="1" t="s">
        <v>2498</v>
      </c>
      <c r="V726">
        <v>1</v>
      </c>
      <c r="W726" t="s">
        <v>6612</v>
      </c>
    </row>
    <row r="727" spans="1:23" x14ac:dyDescent="0.25">
      <c r="A727">
        <v>726</v>
      </c>
      <c r="B727">
        <v>0</v>
      </c>
      <c r="C727">
        <v>3</v>
      </c>
      <c r="D727" s="1" t="s">
        <v>6163</v>
      </c>
      <c r="E727" s="1" t="s">
        <v>2456</v>
      </c>
      <c r="F727">
        <v>20</v>
      </c>
      <c r="G727">
        <v>0</v>
      </c>
      <c r="H727">
        <v>0</v>
      </c>
      <c r="I727">
        <f>train[[#This Row],[SibSp]]+train[[#This Row],[Parch]]+1</f>
        <v>1</v>
      </c>
      <c r="J727" s="1" t="s">
        <v>6164</v>
      </c>
      <c r="K727">
        <v>8.6624999999999996</v>
      </c>
      <c r="L727" s="1" t="s">
        <v>2498</v>
      </c>
      <c r="M727" s="1" t="s">
        <v>2464</v>
      </c>
      <c r="N727">
        <v>1101</v>
      </c>
      <c r="O727" s="1" t="s">
        <v>6165</v>
      </c>
      <c r="P727">
        <v>20</v>
      </c>
      <c r="Q727" s="1" t="s">
        <v>3556</v>
      </c>
      <c r="R727" s="1" t="s">
        <v>22</v>
      </c>
      <c r="S727" s="1" t="s">
        <v>2513</v>
      </c>
      <c r="T727" s="1" t="s">
        <v>2498</v>
      </c>
      <c r="U727" s="1" t="s">
        <v>2498</v>
      </c>
      <c r="V727">
        <v>3</v>
      </c>
      <c r="W727" t="s">
        <v>23</v>
      </c>
    </row>
    <row r="728" spans="1:23" x14ac:dyDescent="0.25">
      <c r="A728">
        <v>727</v>
      </c>
      <c r="B728">
        <v>1</v>
      </c>
      <c r="C728">
        <v>2</v>
      </c>
      <c r="D728" s="1" t="s">
        <v>6166</v>
      </c>
      <c r="E728" s="1" t="s">
        <v>2462</v>
      </c>
      <c r="F728">
        <v>30</v>
      </c>
      <c r="G728">
        <v>3</v>
      </c>
      <c r="H728">
        <v>0</v>
      </c>
      <c r="I728">
        <f>train[[#This Row],[SibSp]]+train[[#This Row],[Parch]]+1</f>
        <v>4</v>
      </c>
      <c r="J728" s="1" t="s">
        <v>5485</v>
      </c>
      <c r="K728">
        <v>21</v>
      </c>
      <c r="L728" s="1" t="s">
        <v>2498</v>
      </c>
      <c r="M728" s="1" t="s">
        <v>2464</v>
      </c>
      <c r="N728">
        <v>550</v>
      </c>
      <c r="O728" s="1" t="s">
        <v>6167</v>
      </c>
      <c r="P728">
        <v>30</v>
      </c>
      <c r="Q728" s="1" t="s">
        <v>2610</v>
      </c>
      <c r="R728" s="1" t="s">
        <v>22</v>
      </c>
      <c r="S728" s="1" t="s">
        <v>2610</v>
      </c>
      <c r="T728" s="1" t="s">
        <v>2996</v>
      </c>
      <c r="U728" s="1" t="s">
        <v>2498</v>
      </c>
      <c r="V728">
        <v>2</v>
      </c>
      <c r="W728" t="s">
        <v>6612</v>
      </c>
    </row>
    <row r="729" spans="1:23" x14ac:dyDescent="0.25">
      <c r="A729">
        <v>728</v>
      </c>
      <c r="B729">
        <v>1</v>
      </c>
      <c r="C729">
        <v>3</v>
      </c>
      <c r="D729" s="1" t="s">
        <v>6168</v>
      </c>
      <c r="E729" s="1" t="s">
        <v>2462</v>
      </c>
      <c r="G729">
        <v>0</v>
      </c>
      <c r="H729">
        <v>0</v>
      </c>
      <c r="I729">
        <f>train[[#This Row],[SibSp]]+train[[#This Row],[Parch]]+1</f>
        <v>1</v>
      </c>
      <c r="J729" s="1" t="s">
        <v>6169</v>
      </c>
      <c r="K729">
        <v>7.7374999999999998</v>
      </c>
      <c r="L729" s="1" t="s">
        <v>2498</v>
      </c>
      <c r="M729" s="1" t="s">
        <v>2458</v>
      </c>
      <c r="N729">
        <v>1000</v>
      </c>
      <c r="O729" s="1" t="s">
        <v>6170</v>
      </c>
      <c r="P729">
        <v>28</v>
      </c>
      <c r="Q729" s="1" t="s">
        <v>4830</v>
      </c>
      <c r="R729" s="1" t="s">
        <v>51</v>
      </c>
      <c r="S729" s="1" t="s">
        <v>38</v>
      </c>
      <c r="T729" s="1" t="s">
        <v>2468</v>
      </c>
      <c r="U729" s="1" t="s">
        <v>2498</v>
      </c>
      <c r="V729">
        <v>3</v>
      </c>
      <c r="W729" t="s">
        <v>6612</v>
      </c>
    </row>
    <row r="730" spans="1:23" x14ac:dyDescent="0.25">
      <c r="A730">
        <v>729</v>
      </c>
      <c r="B730">
        <v>0</v>
      </c>
      <c r="C730">
        <v>2</v>
      </c>
      <c r="D730" s="1" t="s">
        <v>6171</v>
      </c>
      <c r="E730" s="1" t="s">
        <v>2456</v>
      </c>
      <c r="F730">
        <v>25</v>
      </c>
      <c r="G730">
        <v>1</v>
      </c>
      <c r="H730">
        <v>0</v>
      </c>
      <c r="I730">
        <f>train[[#This Row],[SibSp]]+train[[#This Row],[Parch]]+1</f>
        <v>2</v>
      </c>
      <c r="J730" s="1" t="s">
        <v>3536</v>
      </c>
      <c r="K730">
        <v>26</v>
      </c>
      <c r="L730" s="1" t="s">
        <v>2498</v>
      </c>
      <c r="M730" s="1" t="s">
        <v>2464</v>
      </c>
      <c r="N730">
        <v>358</v>
      </c>
      <c r="O730" s="1" t="s">
        <v>6171</v>
      </c>
      <c r="P730">
        <v>25</v>
      </c>
      <c r="Q730" s="1" t="s">
        <v>3538</v>
      </c>
      <c r="R730" s="1" t="s">
        <v>22</v>
      </c>
      <c r="S730" s="1" t="s">
        <v>3539</v>
      </c>
      <c r="T730" s="1" t="s">
        <v>2498</v>
      </c>
      <c r="U730" s="1" t="s">
        <v>2498</v>
      </c>
      <c r="V730">
        <v>2</v>
      </c>
      <c r="W730" t="s">
        <v>23</v>
      </c>
    </row>
    <row r="731" spans="1:23" x14ac:dyDescent="0.25">
      <c r="A731">
        <v>730</v>
      </c>
      <c r="B731">
        <v>0</v>
      </c>
      <c r="C731">
        <v>3</v>
      </c>
      <c r="D731" s="1" t="s">
        <v>6172</v>
      </c>
      <c r="E731" s="1" t="s">
        <v>2462</v>
      </c>
      <c r="F731">
        <v>25</v>
      </c>
      <c r="G731">
        <v>1</v>
      </c>
      <c r="H731">
        <v>0</v>
      </c>
      <c r="I731">
        <f>train[[#This Row],[SibSp]]+train[[#This Row],[Parch]]+1</f>
        <v>2</v>
      </c>
      <c r="J731" s="1" t="s">
        <v>6173</v>
      </c>
      <c r="K731">
        <v>7.9249999999999998</v>
      </c>
      <c r="L731" s="1" t="s">
        <v>2498</v>
      </c>
      <c r="M731" s="1" t="s">
        <v>2464</v>
      </c>
      <c r="N731">
        <v>882</v>
      </c>
      <c r="O731" s="1" t="s">
        <v>6174</v>
      </c>
      <c r="P731">
        <v>25</v>
      </c>
      <c r="Q731" s="1" t="s">
        <v>4376</v>
      </c>
      <c r="R731" s="1" t="s">
        <v>22</v>
      </c>
      <c r="S731" s="1" t="s">
        <v>38</v>
      </c>
      <c r="T731" s="1" t="s">
        <v>2498</v>
      </c>
      <c r="U731" s="1" t="s">
        <v>2498</v>
      </c>
      <c r="V731">
        <v>3</v>
      </c>
      <c r="W731" t="s">
        <v>23</v>
      </c>
    </row>
    <row r="732" spans="1:23" x14ac:dyDescent="0.25">
      <c r="A732">
        <v>731</v>
      </c>
      <c r="B732">
        <v>1</v>
      </c>
      <c r="C732">
        <v>1</v>
      </c>
      <c r="D732" s="1" t="s">
        <v>6175</v>
      </c>
      <c r="E732" s="1" t="s">
        <v>2462</v>
      </c>
      <c r="F732">
        <v>29</v>
      </c>
      <c r="G732">
        <v>0</v>
      </c>
      <c r="H732">
        <v>0</v>
      </c>
      <c r="I732">
        <f>train[[#This Row],[SibSp]]+train[[#This Row],[Parch]]+1</f>
        <v>1</v>
      </c>
      <c r="J732" s="1" t="s">
        <v>3697</v>
      </c>
      <c r="K732">
        <v>211.33750000000001</v>
      </c>
      <c r="L732" s="1" t="s">
        <v>6073</v>
      </c>
      <c r="M732" s="1" t="s">
        <v>2464</v>
      </c>
      <c r="N732">
        <v>1</v>
      </c>
      <c r="O732" s="1" t="s">
        <v>6176</v>
      </c>
      <c r="P732">
        <v>29</v>
      </c>
      <c r="Q732" s="1" t="s">
        <v>2542</v>
      </c>
      <c r="R732" s="1" t="s">
        <v>22</v>
      </c>
      <c r="S732" s="1" t="s">
        <v>2542</v>
      </c>
      <c r="T732" s="1" t="s">
        <v>2690</v>
      </c>
      <c r="U732" s="1" t="s">
        <v>2498</v>
      </c>
      <c r="V732">
        <v>1</v>
      </c>
      <c r="W732" t="s">
        <v>6612</v>
      </c>
    </row>
    <row r="733" spans="1:23" x14ac:dyDescent="0.25">
      <c r="A733">
        <v>732</v>
      </c>
      <c r="B733">
        <v>0</v>
      </c>
      <c r="C733">
        <v>3</v>
      </c>
      <c r="D733" s="1" t="s">
        <v>6177</v>
      </c>
      <c r="E733" s="1" t="s">
        <v>2456</v>
      </c>
      <c r="F733">
        <v>11</v>
      </c>
      <c r="G733">
        <v>0</v>
      </c>
      <c r="H733">
        <v>0</v>
      </c>
      <c r="I733">
        <f>train[[#This Row],[SibSp]]+train[[#This Row],[Parch]]+1</f>
        <v>1</v>
      </c>
      <c r="J733" s="1" t="s">
        <v>4669</v>
      </c>
      <c r="K733">
        <v>18.787500000000001</v>
      </c>
      <c r="L733" s="1" t="s">
        <v>2498</v>
      </c>
      <c r="M733" s="1" t="s">
        <v>2501</v>
      </c>
      <c r="N733">
        <v>879</v>
      </c>
      <c r="O733" s="1" t="s">
        <v>6178</v>
      </c>
      <c r="P733">
        <v>11</v>
      </c>
      <c r="Q733" s="1" t="s">
        <v>4671</v>
      </c>
      <c r="R733" s="1" t="s">
        <v>32</v>
      </c>
      <c r="S733" s="1" t="s">
        <v>4671</v>
      </c>
      <c r="T733" s="1" t="s">
        <v>2498</v>
      </c>
      <c r="U733" s="1" t="s">
        <v>2498</v>
      </c>
      <c r="V733">
        <v>3</v>
      </c>
      <c r="W733" t="s">
        <v>23</v>
      </c>
    </row>
    <row r="734" spans="1:23" x14ac:dyDescent="0.25">
      <c r="A734">
        <v>733</v>
      </c>
      <c r="B734">
        <v>0</v>
      </c>
      <c r="C734">
        <v>2</v>
      </c>
      <c r="D734" s="1" t="s">
        <v>6179</v>
      </c>
      <c r="E734" s="1" t="s">
        <v>2456</v>
      </c>
      <c r="G734">
        <v>0</v>
      </c>
      <c r="H734">
        <v>0</v>
      </c>
      <c r="I734">
        <f>train[[#This Row],[SibSp]]+train[[#This Row],[Parch]]+1</f>
        <v>1</v>
      </c>
      <c r="J734" s="1" t="s">
        <v>6180</v>
      </c>
      <c r="K734">
        <v>0</v>
      </c>
      <c r="L734" s="1" t="s">
        <v>2498</v>
      </c>
      <c r="M734" s="1" t="s">
        <v>2464</v>
      </c>
      <c r="N734">
        <v>479</v>
      </c>
      <c r="O734" s="1" t="s">
        <v>6181</v>
      </c>
      <c r="P734">
        <v>39</v>
      </c>
      <c r="Q734" s="1" t="s">
        <v>4892</v>
      </c>
      <c r="R734" s="1" t="s">
        <v>3507</v>
      </c>
      <c r="S734" s="1" t="s">
        <v>38</v>
      </c>
      <c r="T734" s="1" t="s">
        <v>2498</v>
      </c>
      <c r="U734" s="1" t="s">
        <v>2498</v>
      </c>
      <c r="V734">
        <v>2</v>
      </c>
      <c r="W734" t="s">
        <v>23</v>
      </c>
    </row>
    <row r="735" spans="1:23" x14ac:dyDescent="0.25">
      <c r="A735">
        <v>734</v>
      </c>
      <c r="B735">
        <v>0</v>
      </c>
      <c r="C735">
        <v>2</v>
      </c>
      <c r="D735" s="1" t="s">
        <v>6182</v>
      </c>
      <c r="E735" s="1" t="s">
        <v>2456</v>
      </c>
      <c r="F735">
        <v>23</v>
      </c>
      <c r="G735">
        <v>0</v>
      </c>
      <c r="H735">
        <v>0</v>
      </c>
      <c r="I735">
        <f>train[[#This Row],[SibSp]]+train[[#This Row],[Parch]]+1</f>
        <v>1</v>
      </c>
      <c r="J735" s="1" t="s">
        <v>6183</v>
      </c>
      <c r="K735">
        <v>13</v>
      </c>
      <c r="L735" s="1" t="s">
        <v>2498</v>
      </c>
      <c r="M735" s="1" t="s">
        <v>2464</v>
      </c>
      <c r="N735">
        <v>348</v>
      </c>
      <c r="O735" s="1" t="s">
        <v>6182</v>
      </c>
      <c r="P735">
        <v>23</v>
      </c>
      <c r="Q735" s="1" t="s">
        <v>3181</v>
      </c>
      <c r="R735" s="1" t="s">
        <v>22</v>
      </c>
      <c r="S735" s="1" t="s">
        <v>6184</v>
      </c>
      <c r="T735" s="1" t="s">
        <v>2498</v>
      </c>
      <c r="U735" s="1" t="s">
        <v>2498</v>
      </c>
      <c r="V735">
        <v>2</v>
      </c>
      <c r="W735" t="s">
        <v>23</v>
      </c>
    </row>
    <row r="736" spans="1:23" x14ac:dyDescent="0.25">
      <c r="A736">
        <v>735</v>
      </c>
      <c r="B736">
        <v>0</v>
      </c>
      <c r="C736">
        <v>2</v>
      </c>
      <c r="D736" s="1" t="s">
        <v>6185</v>
      </c>
      <c r="E736" s="1" t="s">
        <v>2456</v>
      </c>
      <c r="F736">
        <v>23</v>
      </c>
      <c r="G736">
        <v>0</v>
      </c>
      <c r="H736">
        <v>0</v>
      </c>
      <c r="I736">
        <f>train[[#This Row],[SibSp]]+train[[#This Row],[Parch]]+1</f>
        <v>1</v>
      </c>
      <c r="J736" s="1" t="s">
        <v>6186</v>
      </c>
      <c r="K736">
        <v>13</v>
      </c>
      <c r="L736" s="1" t="s">
        <v>2498</v>
      </c>
      <c r="M736" s="1" t="s">
        <v>2464</v>
      </c>
      <c r="N736">
        <v>577</v>
      </c>
      <c r="O736" s="1" t="s">
        <v>6185</v>
      </c>
      <c r="P736">
        <v>23</v>
      </c>
      <c r="Q736" s="1" t="s">
        <v>2634</v>
      </c>
      <c r="R736" s="1" t="s">
        <v>22</v>
      </c>
      <c r="S736" s="1" t="s">
        <v>38</v>
      </c>
      <c r="T736" s="1" t="s">
        <v>2498</v>
      </c>
      <c r="U736" s="1" t="s">
        <v>2498</v>
      </c>
      <c r="V736">
        <v>2</v>
      </c>
      <c r="W736" t="s">
        <v>23</v>
      </c>
    </row>
    <row r="737" spans="1:23" x14ac:dyDescent="0.25">
      <c r="A737">
        <v>736</v>
      </c>
      <c r="B737">
        <v>0</v>
      </c>
      <c r="C737">
        <v>3</v>
      </c>
      <c r="D737" s="1" t="s">
        <v>6187</v>
      </c>
      <c r="E737" s="1" t="s">
        <v>2456</v>
      </c>
      <c r="F737">
        <v>28.5</v>
      </c>
      <c r="G737">
        <v>0</v>
      </c>
      <c r="H737">
        <v>0</v>
      </c>
      <c r="I737">
        <f>train[[#This Row],[SibSp]]+train[[#This Row],[Parch]]+1</f>
        <v>1</v>
      </c>
      <c r="J737" s="1" t="s">
        <v>5893</v>
      </c>
      <c r="K737">
        <v>16.100000000000001</v>
      </c>
      <c r="L737" s="1" t="s">
        <v>2498</v>
      </c>
      <c r="M737" s="1" t="s">
        <v>2464</v>
      </c>
      <c r="N737">
        <v>1301</v>
      </c>
      <c r="O737" s="1" t="s">
        <v>6187</v>
      </c>
      <c r="P737">
        <v>28</v>
      </c>
      <c r="Q737" s="1" t="s">
        <v>6188</v>
      </c>
      <c r="R737" s="1" t="s">
        <v>22</v>
      </c>
      <c r="S737" s="1" t="s">
        <v>38</v>
      </c>
      <c r="T737" s="1" t="s">
        <v>2498</v>
      </c>
      <c r="U737" s="1" t="s">
        <v>6189</v>
      </c>
      <c r="V737">
        <v>3</v>
      </c>
      <c r="W737" t="s">
        <v>23</v>
      </c>
    </row>
    <row r="738" spans="1:23" x14ac:dyDescent="0.25">
      <c r="A738">
        <v>737</v>
      </c>
      <c r="B738">
        <v>0</v>
      </c>
      <c r="C738">
        <v>3</v>
      </c>
      <c r="D738" s="1" t="s">
        <v>6190</v>
      </c>
      <c r="E738" s="1" t="s">
        <v>2462</v>
      </c>
      <c r="F738">
        <v>48</v>
      </c>
      <c r="G738">
        <v>1</v>
      </c>
      <c r="H738">
        <v>3</v>
      </c>
      <c r="I738">
        <f>train[[#This Row],[SibSp]]+train[[#This Row],[Parch]]+1</f>
        <v>5</v>
      </c>
      <c r="J738" s="1" t="s">
        <v>3150</v>
      </c>
      <c r="K738">
        <v>34.375</v>
      </c>
      <c r="L738" s="1" t="s">
        <v>2498</v>
      </c>
      <c r="M738" s="1" t="s">
        <v>2464</v>
      </c>
      <c r="N738">
        <v>814</v>
      </c>
      <c r="O738" s="1" t="s">
        <v>6191</v>
      </c>
      <c r="P738">
        <v>48</v>
      </c>
      <c r="Q738" s="1" t="s">
        <v>3151</v>
      </c>
      <c r="R738" s="1" t="s">
        <v>22</v>
      </c>
      <c r="S738" s="1" t="s">
        <v>3152</v>
      </c>
      <c r="T738" s="1" t="s">
        <v>2498</v>
      </c>
      <c r="U738" s="1" t="s">
        <v>2498</v>
      </c>
      <c r="V738">
        <v>3</v>
      </c>
      <c r="W738" t="s">
        <v>23</v>
      </c>
    </row>
    <row r="739" spans="1:23" x14ac:dyDescent="0.25">
      <c r="A739">
        <v>738</v>
      </c>
      <c r="B739">
        <v>1</v>
      </c>
      <c r="C739">
        <v>1</v>
      </c>
      <c r="D739" s="1" t="s">
        <v>6192</v>
      </c>
      <c r="E739" s="1" t="s">
        <v>2456</v>
      </c>
      <c r="F739">
        <v>35</v>
      </c>
      <c r="G739">
        <v>0</v>
      </c>
      <c r="H739">
        <v>0</v>
      </c>
      <c r="I739">
        <f>train[[#This Row],[SibSp]]+train[[#This Row],[Parch]]+1</f>
        <v>1</v>
      </c>
      <c r="J739" s="1" t="s">
        <v>3757</v>
      </c>
      <c r="K739">
        <v>512.32920000000001</v>
      </c>
      <c r="L739" s="1" t="s">
        <v>6193</v>
      </c>
      <c r="M739" s="1" t="s">
        <v>2501</v>
      </c>
      <c r="N739">
        <v>53</v>
      </c>
      <c r="O739" s="1" t="s">
        <v>6194</v>
      </c>
      <c r="P739">
        <v>35</v>
      </c>
      <c r="Q739" s="1" t="s">
        <v>3760</v>
      </c>
      <c r="R739" s="1" t="s">
        <v>32</v>
      </c>
      <c r="S739" s="1" t="s">
        <v>3760</v>
      </c>
      <c r="T739" s="1" t="s">
        <v>2862</v>
      </c>
      <c r="U739" s="1" t="s">
        <v>2498</v>
      </c>
      <c r="V739">
        <v>1</v>
      </c>
      <c r="W739" t="s">
        <v>6612</v>
      </c>
    </row>
    <row r="740" spans="1:23" x14ac:dyDescent="0.25">
      <c r="A740">
        <v>739</v>
      </c>
      <c r="B740">
        <v>0</v>
      </c>
      <c r="C740">
        <v>3</v>
      </c>
      <c r="D740" s="1" t="s">
        <v>6195</v>
      </c>
      <c r="E740" s="1" t="s">
        <v>2456</v>
      </c>
      <c r="G740">
        <v>0</v>
      </c>
      <c r="H740">
        <v>0</v>
      </c>
      <c r="I740">
        <f>train[[#This Row],[SibSp]]+train[[#This Row],[Parch]]+1</f>
        <v>1</v>
      </c>
      <c r="J740" s="1" t="s">
        <v>6196</v>
      </c>
      <c r="K740">
        <v>7.8958000000000004</v>
      </c>
      <c r="L740" s="1" t="s">
        <v>2498</v>
      </c>
      <c r="M740" s="1" t="s">
        <v>2464</v>
      </c>
      <c r="N740">
        <v>883</v>
      </c>
      <c r="O740" s="1" t="s">
        <v>6195</v>
      </c>
      <c r="P740">
        <v>20</v>
      </c>
      <c r="Q740" s="1" t="s">
        <v>6197</v>
      </c>
      <c r="R740" s="1" t="s">
        <v>22</v>
      </c>
      <c r="S740" s="1" t="s">
        <v>2513</v>
      </c>
      <c r="T740" s="1" t="s">
        <v>2498</v>
      </c>
      <c r="U740" s="1" t="s">
        <v>2498</v>
      </c>
      <c r="V740">
        <v>3</v>
      </c>
      <c r="W740" t="s">
        <v>23</v>
      </c>
    </row>
    <row r="741" spans="1:23" x14ac:dyDescent="0.25">
      <c r="A741">
        <v>740</v>
      </c>
      <c r="B741">
        <v>0</v>
      </c>
      <c r="C741">
        <v>3</v>
      </c>
      <c r="D741" s="1" t="s">
        <v>6198</v>
      </c>
      <c r="E741" s="1" t="s">
        <v>2456</v>
      </c>
      <c r="G741">
        <v>0</v>
      </c>
      <c r="H741">
        <v>0</v>
      </c>
      <c r="I741">
        <f>train[[#This Row],[SibSp]]+train[[#This Row],[Parch]]+1</f>
        <v>1</v>
      </c>
      <c r="J741" s="1" t="s">
        <v>6199</v>
      </c>
      <c r="K741">
        <v>7.8958000000000004</v>
      </c>
      <c r="L741" s="1" t="s">
        <v>2498</v>
      </c>
      <c r="M741" s="1" t="s">
        <v>2464</v>
      </c>
      <c r="N741">
        <v>1061</v>
      </c>
      <c r="O741" s="1" t="s">
        <v>6198</v>
      </c>
      <c r="P741">
        <v>32</v>
      </c>
      <c r="Q741" s="1" t="s">
        <v>2512</v>
      </c>
      <c r="R741" s="1" t="s">
        <v>22</v>
      </c>
      <c r="S741" s="1" t="s">
        <v>2513</v>
      </c>
      <c r="T741" s="1" t="s">
        <v>2498</v>
      </c>
      <c r="U741" s="1" t="s">
        <v>2498</v>
      </c>
      <c r="V741">
        <v>3</v>
      </c>
      <c r="W741" t="s">
        <v>23</v>
      </c>
    </row>
    <row r="742" spans="1:23" x14ac:dyDescent="0.25">
      <c r="A742">
        <v>741</v>
      </c>
      <c r="B742">
        <v>1</v>
      </c>
      <c r="C742">
        <v>1</v>
      </c>
      <c r="D742" s="1" t="s">
        <v>6200</v>
      </c>
      <c r="E742" s="1" t="s">
        <v>2456</v>
      </c>
      <c r="G742">
        <v>0</v>
      </c>
      <c r="H742">
        <v>0</v>
      </c>
      <c r="I742">
        <f>train[[#This Row],[SibSp]]+train[[#This Row],[Parch]]+1</f>
        <v>1</v>
      </c>
      <c r="J742" s="1" t="s">
        <v>6201</v>
      </c>
      <c r="K742">
        <v>30</v>
      </c>
      <c r="L742" s="1" t="s">
        <v>6202</v>
      </c>
      <c r="M742" s="1" t="s">
        <v>2464</v>
      </c>
      <c r="N742">
        <v>151</v>
      </c>
      <c r="O742" s="1" t="s">
        <v>6200</v>
      </c>
      <c r="P742">
        <v>45</v>
      </c>
      <c r="Q742" s="1" t="s">
        <v>6203</v>
      </c>
      <c r="R742" s="1" t="s">
        <v>22</v>
      </c>
      <c r="S742" s="1" t="s">
        <v>2557</v>
      </c>
      <c r="T742" s="1" t="s">
        <v>2862</v>
      </c>
      <c r="U742" s="1" t="s">
        <v>2498</v>
      </c>
      <c r="V742">
        <v>1</v>
      </c>
      <c r="W742" t="s">
        <v>6612</v>
      </c>
    </row>
    <row r="743" spans="1:23" x14ac:dyDescent="0.25">
      <c r="A743">
        <v>742</v>
      </c>
      <c r="B743">
        <v>0</v>
      </c>
      <c r="C743">
        <v>1</v>
      </c>
      <c r="D743" s="1" t="s">
        <v>6204</v>
      </c>
      <c r="E743" s="1" t="s">
        <v>2456</v>
      </c>
      <c r="F743">
        <v>36</v>
      </c>
      <c r="G743">
        <v>1</v>
      </c>
      <c r="H743">
        <v>0</v>
      </c>
      <c r="I743">
        <f>train[[#This Row],[SibSp]]+train[[#This Row],[Parch]]+1</f>
        <v>2</v>
      </c>
      <c r="J743" s="1" t="s">
        <v>2876</v>
      </c>
      <c r="K743">
        <v>78.849999999999994</v>
      </c>
      <c r="L743" s="1" t="s">
        <v>2877</v>
      </c>
      <c r="M743" s="1" t="s">
        <v>2464</v>
      </c>
      <c r="N743">
        <v>66</v>
      </c>
      <c r="O743" s="1" t="s">
        <v>6204</v>
      </c>
      <c r="P743">
        <v>36</v>
      </c>
      <c r="Q743" s="1" t="s">
        <v>2656</v>
      </c>
      <c r="R743" s="1" t="s">
        <v>22</v>
      </c>
      <c r="S743" s="1" t="s">
        <v>2557</v>
      </c>
      <c r="T743" s="1" t="s">
        <v>2498</v>
      </c>
      <c r="U743" s="1" t="s">
        <v>6205</v>
      </c>
      <c r="V743">
        <v>1</v>
      </c>
      <c r="W743" t="s">
        <v>23</v>
      </c>
    </row>
    <row r="744" spans="1:23" x14ac:dyDescent="0.25">
      <c r="A744">
        <v>743</v>
      </c>
      <c r="B744">
        <v>1</v>
      </c>
      <c r="C744">
        <v>1</v>
      </c>
      <c r="D744" s="1" t="s">
        <v>6206</v>
      </c>
      <c r="E744" s="1" t="s">
        <v>2462</v>
      </c>
      <c r="F744">
        <v>21</v>
      </c>
      <c r="G744">
        <v>2</v>
      </c>
      <c r="H744">
        <v>2</v>
      </c>
      <c r="I744">
        <f>train[[#This Row],[SibSp]]+train[[#This Row],[Parch]]+1</f>
        <v>5</v>
      </c>
      <c r="J744" s="1" t="s">
        <v>2572</v>
      </c>
      <c r="K744">
        <v>262.375</v>
      </c>
      <c r="L744" s="1" t="s">
        <v>2573</v>
      </c>
      <c r="M744" s="1" t="s">
        <v>2501</v>
      </c>
      <c r="N744">
        <v>249</v>
      </c>
      <c r="O744" s="1" t="s">
        <v>6207</v>
      </c>
      <c r="P744">
        <v>21</v>
      </c>
      <c r="Q744" s="1" t="s">
        <v>2575</v>
      </c>
      <c r="R744" s="1" t="s">
        <v>32</v>
      </c>
      <c r="S744" s="1" t="s">
        <v>2575</v>
      </c>
      <c r="T744" s="1" t="s">
        <v>2533</v>
      </c>
      <c r="U744" s="1" t="s">
        <v>2498</v>
      </c>
      <c r="V744">
        <v>1</v>
      </c>
      <c r="W744" t="s">
        <v>6612</v>
      </c>
    </row>
    <row r="745" spans="1:23" x14ac:dyDescent="0.25">
      <c r="A745">
        <v>744</v>
      </c>
      <c r="B745">
        <v>0</v>
      </c>
      <c r="C745">
        <v>3</v>
      </c>
      <c r="D745" s="1" t="s">
        <v>6208</v>
      </c>
      <c r="E745" s="1" t="s">
        <v>2456</v>
      </c>
      <c r="F745">
        <v>24</v>
      </c>
      <c r="G745">
        <v>1</v>
      </c>
      <c r="H745">
        <v>0</v>
      </c>
      <c r="I745">
        <f>train[[#This Row],[SibSp]]+train[[#This Row],[Parch]]+1</f>
        <v>2</v>
      </c>
      <c r="J745" s="1" t="s">
        <v>3889</v>
      </c>
      <c r="K745">
        <v>16.100000000000001</v>
      </c>
      <c r="L745" s="1" t="s">
        <v>2498</v>
      </c>
      <c r="M745" s="1" t="s">
        <v>2464</v>
      </c>
      <c r="N745">
        <v>1017</v>
      </c>
      <c r="O745" s="1" t="s">
        <v>6208</v>
      </c>
      <c r="P745">
        <v>27</v>
      </c>
      <c r="Q745" s="1" t="s">
        <v>6209</v>
      </c>
      <c r="R745" s="1" t="s">
        <v>22</v>
      </c>
      <c r="S745" s="1" t="s">
        <v>2660</v>
      </c>
      <c r="T745" s="1" t="s">
        <v>2498</v>
      </c>
      <c r="U745" s="1" t="s">
        <v>2498</v>
      </c>
      <c r="V745">
        <v>3</v>
      </c>
      <c r="W745" t="s">
        <v>23</v>
      </c>
    </row>
    <row r="746" spans="1:23" x14ac:dyDescent="0.25">
      <c r="A746">
        <v>745</v>
      </c>
      <c r="B746">
        <v>1</v>
      </c>
      <c r="C746">
        <v>3</v>
      </c>
      <c r="D746" s="1" t="s">
        <v>6210</v>
      </c>
      <c r="E746" s="1" t="s">
        <v>2456</v>
      </c>
      <c r="F746">
        <v>31</v>
      </c>
      <c r="G746">
        <v>0</v>
      </c>
      <c r="H746">
        <v>0</v>
      </c>
      <c r="I746">
        <f>train[[#This Row],[SibSp]]+train[[#This Row],[Parch]]+1</f>
        <v>1</v>
      </c>
      <c r="J746" s="1" t="s">
        <v>6211</v>
      </c>
      <c r="K746">
        <v>7.9249999999999998</v>
      </c>
      <c r="L746" s="1" t="s">
        <v>2498</v>
      </c>
      <c r="M746" s="1" t="s">
        <v>2464</v>
      </c>
      <c r="N746">
        <v>1236</v>
      </c>
      <c r="O746" s="1" t="s">
        <v>6212</v>
      </c>
      <c r="P746">
        <v>31</v>
      </c>
      <c r="Q746" s="1" t="s">
        <v>6213</v>
      </c>
      <c r="R746" s="1" t="s">
        <v>22</v>
      </c>
      <c r="S746" s="1" t="s">
        <v>3390</v>
      </c>
      <c r="T746" s="1" t="s">
        <v>2975</v>
      </c>
      <c r="U746" s="1" t="s">
        <v>2498</v>
      </c>
      <c r="V746">
        <v>3</v>
      </c>
      <c r="W746" t="s">
        <v>6612</v>
      </c>
    </row>
    <row r="747" spans="1:23" x14ac:dyDescent="0.25">
      <c r="A747">
        <v>746</v>
      </c>
      <c r="B747">
        <v>0</v>
      </c>
      <c r="C747">
        <v>1</v>
      </c>
      <c r="D747" s="1" t="s">
        <v>6214</v>
      </c>
      <c r="E747" s="1" t="s">
        <v>2456</v>
      </c>
      <c r="F747">
        <v>70</v>
      </c>
      <c r="G747">
        <v>1</v>
      </c>
      <c r="H747">
        <v>1</v>
      </c>
      <c r="I747">
        <f>train[[#This Row],[SibSp]]+train[[#This Row],[Parch]]+1</f>
        <v>3</v>
      </c>
      <c r="J747" s="1" t="s">
        <v>5666</v>
      </c>
      <c r="K747">
        <v>71</v>
      </c>
      <c r="L747" s="1" t="s">
        <v>5667</v>
      </c>
      <c r="M747" s="1" t="s">
        <v>2464</v>
      </c>
      <c r="N747">
        <v>86</v>
      </c>
      <c r="O747" s="1" t="s">
        <v>6215</v>
      </c>
      <c r="P747">
        <v>70</v>
      </c>
      <c r="Q747" s="1" t="s">
        <v>2629</v>
      </c>
      <c r="R747" s="1" t="s">
        <v>22</v>
      </c>
      <c r="S747" s="1" t="s">
        <v>2629</v>
      </c>
      <c r="T747" s="1" t="s">
        <v>2498</v>
      </c>
      <c r="U747" s="1" t="s">
        <v>6216</v>
      </c>
      <c r="V747">
        <v>1</v>
      </c>
      <c r="W747" t="s">
        <v>23</v>
      </c>
    </row>
    <row r="748" spans="1:23" x14ac:dyDescent="0.25">
      <c r="A748">
        <v>747</v>
      </c>
      <c r="B748">
        <v>0</v>
      </c>
      <c r="C748">
        <v>3</v>
      </c>
      <c r="D748" s="1" t="s">
        <v>6217</v>
      </c>
      <c r="E748" s="1" t="s">
        <v>2456</v>
      </c>
      <c r="F748">
        <v>16</v>
      </c>
      <c r="G748">
        <v>1</v>
      </c>
      <c r="H748">
        <v>1</v>
      </c>
      <c r="I748">
        <f>train[[#This Row],[SibSp]]+train[[#This Row],[Parch]]+1</f>
        <v>3</v>
      </c>
      <c r="J748" s="1" t="s">
        <v>3924</v>
      </c>
      <c r="K748">
        <v>20.25</v>
      </c>
      <c r="L748" s="1" t="s">
        <v>2498</v>
      </c>
      <c r="M748" s="1" t="s">
        <v>2464</v>
      </c>
      <c r="N748">
        <v>610</v>
      </c>
      <c r="O748" s="1" t="s">
        <v>6217</v>
      </c>
      <c r="P748">
        <v>16</v>
      </c>
      <c r="Q748" s="1" t="s">
        <v>3926</v>
      </c>
      <c r="R748" s="1" t="s">
        <v>22</v>
      </c>
      <c r="S748" s="1" t="s">
        <v>3926</v>
      </c>
      <c r="T748" s="1" t="s">
        <v>2498</v>
      </c>
      <c r="U748" s="1" t="s">
        <v>2498</v>
      </c>
      <c r="V748">
        <v>3</v>
      </c>
      <c r="W748" t="s">
        <v>23</v>
      </c>
    </row>
    <row r="749" spans="1:23" x14ac:dyDescent="0.25">
      <c r="A749">
        <v>748</v>
      </c>
      <c r="B749">
        <v>1</v>
      </c>
      <c r="C749">
        <v>2</v>
      </c>
      <c r="D749" s="1" t="s">
        <v>6218</v>
      </c>
      <c r="E749" s="1" t="s">
        <v>2462</v>
      </c>
      <c r="F749">
        <v>30</v>
      </c>
      <c r="G749">
        <v>0</v>
      </c>
      <c r="H749">
        <v>0</v>
      </c>
      <c r="I749">
        <f>train[[#This Row],[SibSp]]+train[[#This Row],[Parch]]+1</f>
        <v>1</v>
      </c>
      <c r="J749" s="1" t="s">
        <v>6219</v>
      </c>
      <c r="K749">
        <v>13</v>
      </c>
      <c r="L749" s="1" t="s">
        <v>2498</v>
      </c>
      <c r="M749" s="1" t="s">
        <v>2464</v>
      </c>
      <c r="N749">
        <v>566</v>
      </c>
      <c r="O749" s="1" t="s">
        <v>6220</v>
      </c>
      <c r="P749">
        <v>30</v>
      </c>
      <c r="Q749" s="1" t="s">
        <v>6221</v>
      </c>
      <c r="R749" s="1" t="s">
        <v>22</v>
      </c>
      <c r="S749" s="1" t="s">
        <v>6222</v>
      </c>
      <c r="T749" s="1" t="s">
        <v>2616</v>
      </c>
      <c r="U749" s="1" t="s">
        <v>2498</v>
      </c>
      <c r="V749">
        <v>2</v>
      </c>
      <c r="W749" t="s">
        <v>6612</v>
      </c>
    </row>
    <row r="750" spans="1:23" x14ac:dyDescent="0.25">
      <c r="A750">
        <v>749</v>
      </c>
      <c r="B750">
        <v>0</v>
      </c>
      <c r="C750">
        <v>1</v>
      </c>
      <c r="D750" s="1" t="s">
        <v>6223</v>
      </c>
      <c r="E750" s="1" t="s">
        <v>2456</v>
      </c>
      <c r="F750">
        <v>19</v>
      </c>
      <c r="G750">
        <v>1</v>
      </c>
      <c r="H750">
        <v>0</v>
      </c>
      <c r="I750">
        <f>train[[#This Row],[SibSp]]+train[[#This Row],[Parch]]+1</f>
        <v>2</v>
      </c>
      <c r="J750" s="1" t="s">
        <v>3203</v>
      </c>
      <c r="K750">
        <v>53.1</v>
      </c>
      <c r="L750" s="1" t="s">
        <v>3204</v>
      </c>
      <c r="M750" s="1" t="s">
        <v>2464</v>
      </c>
      <c r="N750">
        <v>196</v>
      </c>
      <c r="O750" s="1" t="s">
        <v>6223</v>
      </c>
      <c r="P750">
        <v>18</v>
      </c>
      <c r="Q750" s="1" t="s">
        <v>2557</v>
      </c>
      <c r="R750" s="1" t="s">
        <v>22</v>
      </c>
      <c r="S750" s="1" t="s">
        <v>2557</v>
      </c>
      <c r="T750" s="1" t="s">
        <v>2498</v>
      </c>
      <c r="U750" s="1" t="s">
        <v>2498</v>
      </c>
      <c r="V750">
        <v>1</v>
      </c>
      <c r="W750" t="s">
        <v>23</v>
      </c>
    </row>
    <row r="751" spans="1:23" x14ac:dyDescent="0.25">
      <c r="A751">
        <v>750</v>
      </c>
      <c r="B751">
        <v>0</v>
      </c>
      <c r="C751">
        <v>3</v>
      </c>
      <c r="D751" s="1" t="s">
        <v>6224</v>
      </c>
      <c r="E751" s="1" t="s">
        <v>2456</v>
      </c>
      <c r="F751">
        <v>31</v>
      </c>
      <c r="G751">
        <v>0</v>
      </c>
      <c r="H751">
        <v>0</v>
      </c>
      <c r="I751">
        <f>train[[#This Row],[SibSp]]+train[[#This Row],[Parch]]+1</f>
        <v>1</v>
      </c>
      <c r="J751" s="1" t="s">
        <v>6225</v>
      </c>
      <c r="K751">
        <v>7.75</v>
      </c>
      <c r="L751" s="1" t="s">
        <v>2498</v>
      </c>
      <c r="M751" s="1" t="s">
        <v>2458</v>
      </c>
      <c r="N751">
        <v>732</v>
      </c>
      <c r="O751" s="1" t="s">
        <v>6224</v>
      </c>
      <c r="P751">
        <v>31</v>
      </c>
      <c r="Q751" s="1" t="s">
        <v>2562</v>
      </c>
      <c r="R751" s="1" t="s">
        <v>51</v>
      </c>
      <c r="S751" s="1" t="s">
        <v>2562</v>
      </c>
      <c r="T751" s="1" t="s">
        <v>2498</v>
      </c>
      <c r="U751" s="1" t="s">
        <v>2498</v>
      </c>
      <c r="V751">
        <v>3</v>
      </c>
      <c r="W751" t="s">
        <v>23</v>
      </c>
    </row>
    <row r="752" spans="1:23" x14ac:dyDescent="0.25">
      <c r="A752">
        <v>751</v>
      </c>
      <c r="B752">
        <v>1</v>
      </c>
      <c r="C752">
        <v>2</v>
      </c>
      <c r="D752" s="1" t="s">
        <v>6226</v>
      </c>
      <c r="E752" s="1" t="s">
        <v>2462</v>
      </c>
      <c r="F752">
        <v>4</v>
      </c>
      <c r="G752">
        <v>1</v>
      </c>
      <c r="H752">
        <v>1</v>
      </c>
      <c r="I752">
        <f>train[[#This Row],[SibSp]]+train[[#This Row],[Parch]]+1</f>
        <v>3</v>
      </c>
      <c r="J752" s="1" t="s">
        <v>2845</v>
      </c>
      <c r="K752">
        <v>23</v>
      </c>
      <c r="L752" s="1" t="s">
        <v>2498</v>
      </c>
      <c r="M752" s="1" t="s">
        <v>2464</v>
      </c>
      <c r="N752">
        <v>594</v>
      </c>
      <c r="O752" s="1" t="s">
        <v>6227</v>
      </c>
      <c r="P752">
        <v>4</v>
      </c>
      <c r="Q752" s="1" t="s">
        <v>2847</v>
      </c>
      <c r="R752" s="1" t="s">
        <v>22</v>
      </c>
      <c r="S752" s="1" t="s">
        <v>2467</v>
      </c>
      <c r="T752" s="1" t="s">
        <v>2848</v>
      </c>
      <c r="U752" s="1" t="s">
        <v>2498</v>
      </c>
      <c r="V752">
        <v>2</v>
      </c>
      <c r="W752" t="s">
        <v>6612</v>
      </c>
    </row>
    <row r="753" spans="1:23" x14ac:dyDescent="0.25">
      <c r="A753">
        <v>752</v>
      </c>
      <c r="B753">
        <v>1</v>
      </c>
      <c r="C753">
        <v>3</v>
      </c>
      <c r="D753" s="1" t="s">
        <v>6228</v>
      </c>
      <c r="E753" s="1" t="s">
        <v>2456</v>
      </c>
      <c r="F753">
        <v>6</v>
      </c>
      <c r="G753">
        <v>0</v>
      </c>
      <c r="H753">
        <v>1</v>
      </c>
      <c r="I753">
        <f>train[[#This Row],[SibSp]]+train[[#This Row],[Parch]]+1</f>
        <v>2</v>
      </c>
      <c r="J753" s="1" t="s">
        <v>6229</v>
      </c>
      <c r="K753">
        <v>12.475</v>
      </c>
      <c r="L753" s="1" t="s">
        <v>6230</v>
      </c>
      <c r="M753" s="1" t="s">
        <v>2464</v>
      </c>
      <c r="N753">
        <v>1035</v>
      </c>
      <c r="O753" s="1" t="s">
        <v>6231</v>
      </c>
      <c r="P753">
        <v>7</v>
      </c>
      <c r="Q753" s="1" t="s">
        <v>2659</v>
      </c>
      <c r="R753" s="1" t="s">
        <v>22</v>
      </c>
      <c r="S753" s="1" t="s">
        <v>2513</v>
      </c>
      <c r="T753" s="1" t="s">
        <v>2848</v>
      </c>
      <c r="U753" s="1" t="s">
        <v>2498</v>
      </c>
      <c r="V753">
        <v>3</v>
      </c>
      <c r="W753" t="s">
        <v>6612</v>
      </c>
    </row>
    <row r="754" spans="1:23" x14ac:dyDescent="0.25">
      <c r="A754">
        <v>753</v>
      </c>
      <c r="B754">
        <v>0</v>
      </c>
      <c r="C754">
        <v>3</v>
      </c>
      <c r="D754" s="1" t="s">
        <v>6232</v>
      </c>
      <c r="E754" s="1" t="s">
        <v>2456</v>
      </c>
      <c r="F754">
        <v>33</v>
      </c>
      <c r="G754">
        <v>0</v>
      </c>
      <c r="H754">
        <v>0</v>
      </c>
      <c r="I754">
        <f>train[[#This Row],[SibSp]]+train[[#This Row],[Parch]]+1</f>
        <v>1</v>
      </c>
      <c r="J754" s="1" t="s">
        <v>6233</v>
      </c>
      <c r="K754">
        <v>9.5</v>
      </c>
      <c r="L754" s="1" t="s">
        <v>2498</v>
      </c>
      <c r="M754" s="1" t="s">
        <v>2464</v>
      </c>
      <c r="N754">
        <v>1272</v>
      </c>
      <c r="O754" s="1" t="s">
        <v>6234</v>
      </c>
      <c r="P754">
        <v>35</v>
      </c>
      <c r="Q754" s="1" t="s">
        <v>6235</v>
      </c>
      <c r="R754" s="1" t="s">
        <v>22</v>
      </c>
      <c r="S754" s="1" t="s">
        <v>38</v>
      </c>
      <c r="T754" s="1" t="s">
        <v>2498</v>
      </c>
      <c r="U754" s="1" t="s">
        <v>2498</v>
      </c>
      <c r="V754">
        <v>3</v>
      </c>
      <c r="W754" t="s">
        <v>23</v>
      </c>
    </row>
    <row r="755" spans="1:23" x14ac:dyDescent="0.25">
      <c r="A755">
        <v>754</v>
      </c>
      <c r="B755">
        <v>0</v>
      </c>
      <c r="C755">
        <v>3</v>
      </c>
      <c r="D755" s="1" t="s">
        <v>6236</v>
      </c>
      <c r="E755" s="1" t="s">
        <v>2456</v>
      </c>
      <c r="F755">
        <v>23</v>
      </c>
      <c r="G755">
        <v>0</v>
      </c>
      <c r="H755">
        <v>0</v>
      </c>
      <c r="I755">
        <f>train[[#This Row],[SibSp]]+train[[#This Row],[Parch]]+1</f>
        <v>1</v>
      </c>
      <c r="J755" s="1" t="s">
        <v>6237</v>
      </c>
      <c r="K755">
        <v>7.8958000000000004</v>
      </c>
      <c r="L755" s="1" t="s">
        <v>2498</v>
      </c>
      <c r="M755" s="1" t="s">
        <v>2464</v>
      </c>
      <c r="N755">
        <v>911</v>
      </c>
      <c r="O755" s="1" t="s">
        <v>6238</v>
      </c>
      <c r="P755">
        <v>23</v>
      </c>
      <c r="Q755" s="1" t="s">
        <v>2773</v>
      </c>
      <c r="R755" s="1" t="s">
        <v>22</v>
      </c>
      <c r="S755" s="1" t="s">
        <v>2513</v>
      </c>
      <c r="T755" s="1" t="s">
        <v>2498</v>
      </c>
      <c r="U755" s="1" t="s">
        <v>2498</v>
      </c>
      <c r="V755">
        <v>3</v>
      </c>
      <c r="W755" t="s">
        <v>23</v>
      </c>
    </row>
    <row r="756" spans="1:23" x14ac:dyDescent="0.25">
      <c r="A756">
        <v>755</v>
      </c>
      <c r="B756">
        <v>1</v>
      </c>
      <c r="C756">
        <v>2</v>
      </c>
      <c r="D756" s="1" t="s">
        <v>6239</v>
      </c>
      <c r="E756" s="1" t="s">
        <v>2462</v>
      </c>
      <c r="F756">
        <v>48</v>
      </c>
      <c r="G756">
        <v>1</v>
      </c>
      <c r="H756">
        <v>2</v>
      </c>
      <c r="I756">
        <f>train[[#This Row],[SibSp]]+train[[#This Row],[Parch]]+1</f>
        <v>4</v>
      </c>
      <c r="J756" s="1" t="s">
        <v>3385</v>
      </c>
      <c r="K756">
        <v>65</v>
      </c>
      <c r="L756" s="1" t="s">
        <v>2498</v>
      </c>
      <c r="M756" s="1" t="s">
        <v>2464</v>
      </c>
      <c r="N756">
        <v>443</v>
      </c>
      <c r="O756" s="1" t="s">
        <v>6240</v>
      </c>
      <c r="P756">
        <v>48</v>
      </c>
      <c r="Q756" s="1" t="s">
        <v>3131</v>
      </c>
      <c r="R756" s="1" t="s">
        <v>22</v>
      </c>
      <c r="S756" s="1" t="s">
        <v>3386</v>
      </c>
      <c r="T756" s="1" t="s">
        <v>2975</v>
      </c>
      <c r="U756" s="1" t="s">
        <v>2498</v>
      </c>
      <c r="V756">
        <v>2</v>
      </c>
      <c r="W756" t="s">
        <v>6612</v>
      </c>
    </row>
    <row r="757" spans="1:23" x14ac:dyDescent="0.25">
      <c r="A757">
        <v>756</v>
      </c>
      <c r="B757">
        <v>1</v>
      </c>
      <c r="C757">
        <v>2</v>
      </c>
      <c r="D757" s="1" t="s">
        <v>6241</v>
      </c>
      <c r="E757" s="1" t="s">
        <v>2456</v>
      </c>
      <c r="F757">
        <v>0.67</v>
      </c>
      <c r="G757">
        <v>1</v>
      </c>
      <c r="H757">
        <v>1</v>
      </c>
      <c r="I757">
        <f>train[[#This Row],[SibSp]]+train[[#This Row],[Parch]]+1</f>
        <v>3</v>
      </c>
      <c r="J757" s="1" t="s">
        <v>4792</v>
      </c>
      <c r="K757">
        <v>14.5</v>
      </c>
      <c r="L757" s="1" t="s">
        <v>2498</v>
      </c>
      <c r="M757" s="1" t="s">
        <v>2464</v>
      </c>
      <c r="N757">
        <v>432</v>
      </c>
      <c r="O757" s="1" t="s">
        <v>6242</v>
      </c>
      <c r="P757">
        <v>1</v>
      </c>
      <c r="Q757" s="1" t="s">
        <v>2643</v>
      </c>
      <c r="R757" s="1" t="s">
        <v>22</v>
      </c>
      <c r="S757" s="1" t="s">
        <v>2643</v>
      </c>
      <c r="T757" s="1" t="s">
        <v>2533</v>
      </c>
      <c r="U757" s="1" t="s">
        <v>2498</v>
      </c>
      <c r="V757">
        <v>2</v>
      </c>
      <c r="W757" t="s">
        <v>6612</v>
      </c>
    </row>
    <row r="758" spans="1:23" x14ac:dyDescent="0.25">
      <c r="A758">
        <v>757</v>
      </c>
      <c r="B758">
        <v>0</v>
      </c>
      <c r="C758">
        <v>3</v>
      </c>
      <c r="D758" s="1" t="s">
        <v>6243</v>
      </c>
      <c r="E758" s="1" t="s">
        <v>2456</v>
      </c>
      <c r="F758">
        <v>28</v>
      </c>
      <c r="G758">
        <v>0</v>
      </c>
      <c r="H758">
        <v>0</v>
      </c>
      <c r="I758">
        <f>train[[#This Row],[SibSp]]+train[[#This Row],[Parch]]+1</f>
        <v>1</v>
      </c>
      <c r="J758" s="1" t="s">
        <v>6244</v>
      </c>
      <c r="K758">
        <v>7.7957999999999998</v>
      </c>
      <c r="L758" s="1" t="s">
        <v>2498</v>
      </c>
      <c r="M758" s="1" t="s">
        <v>2464</v>
      </c>
      <c r="N758">
        <v>716</v>
      </c>
      <c r="O758" s="1" t="s">
        <v>6243</v>
      </c>
      <c r="P758">
        <v>24</v>
      </c>
      <c r="Q758" s="1" t="s">
        <v>6245</v>
      </c>
      <c r="R758" s="1" t="s">
        <v>22</v>
      </c>
      <c r="S758" s="1" t="s">
        <v>6246</v>
      </c>
      <c r="T758" s="1" t="s">
        <v>2498</v>
      </c>
      <c r="U758" s="1" t="s">
        <v>2498</v>
      </c>
      <c r="V758">
        <v>3</v>
      </c>
      <c r="W758" t="s">
        <v>23</v>
      </c>
    </row>
    <row r="759" spans="1:23" x14ac:dyDescent="0.25">
      <c r="A759">
        <v>758</v>
      </c>
      <c r="B759">
        <v>0</v>
      </c>
      <c r="C759">
        <v>2</v>
      </c>
      <c r="D759" s="1" t="s">
        <v>6247</v>
      </c>
      <c r="E759" s="1" t="s">
        <v>2456</v>
      </c>
      <c r="F759">
        <v>18</v>
      </c>
      <c r="G759">
        <v>0</v>
      </c>
      <c r="H759">
        <v>0</v>
      </c>
      <c r="I759">
        <f>train[[#This Row],[SibSp]]+train[[#This Row],[Parch]]+1</f>
        <v>1</v>
      </c>
      <c r="J759" s="1" t="s">
        <v>6248</v>
      </c>
      <c r="K759">
        <v>11.5</v>
      </c>
      <c r="L759" s="1" t="s">
        <v>2498</v>
      </c>
      <c r="M759" s="1" t="s">
        <v>2464</v>
      </c>
      <c r="N759">
        <v>334</v>
      </c>
      <c r="O759" s="1" t="s">
        <v>6247</v>
      </c>
      <c r="P759">
        <v>18</v>
      </c>
      <c r="Q759" s="1" t="s">
        <v>2466</v>
      </c>
      <c r="R759" s="1" t="s">
        <v>22</v>
      </c>
      <c r="S759" s="1" t="s">
        <v>2467</v>
      </c>
      <c r="T759" s="1" t="s">
        <v>2498</v>
      </c>
      <c r="U759" s="1" t="s">
        <v>2498</v>
      </c>
      <c r="V759">
        <v>2</v>
      </c>
      <c r="W759" t="s">
        <v>23</v>
      </c>
    </row>
    <row r="760" spans="1:23" x14ac:dyDescent="0.25">
      <c r="A760">
        <v>759</v>
      </c>
      <c r="B760">
        <v>0</v>
      </c>
      <c r="C760">
        <v>3</v>
      </c>
      <c r="D760" s="1" t="s">
        <v>6249</v>
      </c>
      <c r="E760" s="1" t="s">
        <v>2456</v>
      </c>
      <c r="F760">
        <v>34</v>
      </c>
      <c r="G760">
        <v>0</v>
      </c>
      <c r="H760">
        <v>0</v>
      </c>
      <c r="I760">
        <f>train[[#This Row],[SibSp]]+train[[#This Row],[Parch]]+1</f>
        <v>1</v>
      </c>
      <c r="J760" s="1" t="s">
        <v>6250</v>
      </c>
      <c r="K760">
        <v>8.0500000000000007</v>
      </c>
      <c r="L760" s="1" t="s">
        <v>2498</v>
      </c>
      <c r="M760" s="1" t="s">
        <v>2464</v>
      </c>
      <c r="N760">
        <v>1247</v>
      </c>
      <c r="O760" s="1" t="s">
        <v>6249</v>
      </c>
      <c r="P760">
        <v>34</v>
      </c>
      <c r="Q760" s="1" t="s">
        <v>4545</v>
      </c>
      <c r="R760" s="1" t="s">
        <v>22</v>
      </c>
      <c r="S760" s="1" t="s">
        <v>2643</v>
      </c>
      <c r="T760" s="1" t="s">
        <v>2498</v>
      </c>
      <c r="U760" s="1" t="s">
        <v>6251</v>
      </c>
      <c r="V760">
        <v>3</v>
      </c>
      <c r="W760" t="s">
        <v>23</v>
      </c>
    </row>
    <row r="761" spans="1:23" x14ac:dyDescent="0.25">
      <c r="A761">
        <v>760</v>
      </c>
      <c r="B761">
        <v>1</v>
      </c>
      <c r="C761">
        <v>1</v>
      </c>
      <c r="D761" s="1" t="s">
        <v>6252</v>
      </c>
      <c r="E761" s="1" t="s">
        <v>2462</v>
      </c>
      <c r="F761">
        <v>33</v>
      </c>
      <c r="G761">
        <v>0</v>
      </c>
      <c r="H761">
        <v>0</v>
      </c>
      <c r="I761">
        <f>train[[#This Row],[SibSp]]+train[[#This Row],[Parch]]+1</f>
        <v>1</v>
      </c>
      <c r="J761" s="1" t="s">
        <v>4818</v>
      </c>
      <c r="K761">
        <v>86.5</v>
      </c>
      <c r="L761" s="1" t="s">
        <v>4819</v>
      </c>
      <c r="M761" s="1" t="s">
        <v>2464</v>
      </c>
      <c r="N761">
        <v>183</v>
      </c>
      <c r="O761" s="1" t="s">
        <v>6253</v>
      </c>
      <c r="P761">
        <v>34</v>
      </c>
      <c r="Q761" s="1" t="s">
        <v>2733</v>
      </c>
      <c r="R761" s="1" t="s">
        <v>22</v>
      </c>
      <c r="S761" s="1" t="s">
        <v>2733</v>
      </c>
      <c r="T761" s="1" t="s">
        <v>2686</v>
      </c>
      <c r="U761" s="1" t="s">
        <v>2498</v>
      </c>
      <c r="V761">
        <v>1</v>
      </c>
      <c r="W761" t="s">
        <v>6612</v>
      </c>
    </row>
    <row r="762" spans="1:23" x14ac:dyDescent="0.25">
      <c r="A762">
        <v>761</v>
      </c>
      <c r="B762">
        <v>0</v>
      </c>
      <c r="C762">
        <v>3</v>
      </c>
      <c r="D762" s="1" t="s">
        <v>6254</v>
      </c>
      <c r="E762" s="1" t="s">
        <v>2456</v>
      </c>
      <c r="G762">
        <v>0</v>
      </c>
      <c r="H762">
        <v>0</v>
      </c>
      <c r="I762">
        <f>train[[#This Row],[SibSp]]+train[[#This Row],[Parch]]+1</f>
        <v>1</v>
      </c>
      <c r="J762" s="1" t="s">
        <v>5763</v>
      </c>
      <c r="K762">
        <v>14.5</v>
      </c>
      <c r="L762" s="1" t="s">
        <v>2498</v>
      </c>
      <c r="M762" s="1" t="s">
        <v>2464</v>
      </c>
      <c r="N762">
        <v>821</v>
      </c>
      <c r="O762" s="1" t="s">
        <v>6254</v>
      </c>
      <c r="P762">
        <v>21</v>
      </c>
      <c r="Q762" s="1" t="s">
        <v>5764</v>
      </c>
      <c r="R762" s="1" t="s">
        <v>22</v>
      </c>
      <c r="S762" s="1" t="s">
        <v>5765</v>
      </c>
      <c r="T762" s="1" t="s">
        <v>2498</v>
      </c>
      <c r="U762" s="1" t="s">
        <v>2498</v>
      </c>
      <c r="V762">
        <v>3</v>
      </c>
      <c r="W762" t="s">
        <v>23</v>
      </c>
    </row>
    <row r="763" spans="1:23" x14ac:dyDescent="0.25">
      <c r="A763">
        <v>762</v>
      </c>
      <c r="B763">
        <v>0</v>
      </c>
      <c r="C763">
        <v>3</v>
      </c>
      <c r="D763" s="1" t="s">
        <v>6255</v>
      </c>
      <c r="E763" s="1" t="s">
        <v>2456</v>
      </c>
      <c r="F763">
        <v>41</v>
      </c>
      <c r="G763">
        <v>0</v>
      </c>
      <c r="H763">
        <v>0</v>
      </c>
      <c r="I763">
        <f>train[[#This Row],[SibSp]]+train[[#This Row],[Parch]]+1</f>
        <v>1</v>
      </c>
      <c r="J763" s="1" t="s">
        <v>6256</v>
      </c>
      <c r="K763">
        <v>7.125</v>
      </c>
      <c r="L763" s="1" t="s">
        <v>2498</v>
      </c>
      <c r="M763" s="1" t="s">
        <v>2464</v>
      </c>
      <c r="N763">
        <v>1073</v>
      </c>
      <c r="O763" s="1" t="s">
        <v>6257</v>
      </c>
      <c r="P763">
        <v>41</v>
      </c>
      <c r="Q763" s="1" t="s">
        <v>4780</v>
      </c>
      <c r="R763" s="1" t="s">
        <v>22</v>
      </c>
      <c r="S763" s="1" t="s">
        <v>4781</v>
      </c>
      <c r="T763" s="1" t="s">
        <v>2498</v>
      </c>
      <c r="U763" s="1" t="s">
        <v>2498</v>
      </c>
      <c r="V763">
        <v>3</v>
      </c>
      <c r="W763" t="s">
        <v>23</v>
      </c>
    </row>
    <row r="764" spans="1:23" x14ac:dyDescent="0.25">
      <c r="A764">
        <v>763</v>
      </c>
      <c r="B764">
        <v>1</v>
      </c>
      <c r="C764">
        <v>3</v>
      </c>
      <c r="D764" s="1" t="s">
        <v>6258</v>
      </c>
      <c r="E764" s="1" t="s">
        <v>2456</v>
      </c>
      <c r="F764">
        <v>20</v>
      </c>
      <c r="G764">
        <v>0</v>
      </c>
      <c r="H764">
        <v>0</v>
      </c>
      <c r="I764">
        <f>train[[#This Row],[SibSp]]+train[[#This Row],[Parch]]+1</f>
        <v>1</v>
      </c>
      <c r="J764" s="1" t="s">
        <v>6259</v>
      </c>
      <c r="K764">
        <v>7.2291999999999996</v>
      </c>
      <c r="L764" s="1" t="s">
        <v>2498</v>
      </c>
      <c r="M764" s="1" t="s">
        <v>2501</v>
      </c>
      <c r="N764">
        <v>852</v>
      </c>
      <c r="O764" s="1" t="s">
        <v>6260</v>
      </c>
      <c r="P764">
        <v>27</v>
      </c>
      <c r="Q764" s="1" t="s">
        <v>2601</v>
      </c>
      <c r="R764" s="1" t="s">
        <v>32</v>
      </c>
      <c r="S764" s="1" t="s">
        <v>2602</v>
      </c>
      <c r="T764" s="1" t="s">
        <v>2483</v>
      </c>
      <c r="U764" s="1" t="s">
        <v>2498</v>
      </c>
      <c r="V764">
        <v>3</v>
      </c>
      <c r="W764" t="s">
        <v>6612</v>
      </c>
    </row>
    <row r="765" spans="1:23" x14ac:dyDescent="0.25">
      <c r="A765">
        <v>764</v>
      </c>
      <c r="B765">
        <v>1</v>
      </c>
      <c r="C765">
        <v>1</v>
      </c>
      <c r="D765" s="1" t="s">
        <v>6261</v>
      </c>
      <c r="E765" s="1" t="s">
        <v>2462</v>
      </c>
      <c r="F765">
        <v>36</v>
      </c>
      <c r="G765">
        <v>1</v>
      </c>
      <c r="H765">
        <v>2</v>
      </c>
      <c r="I765">
        <f>train[[#This Row],[SibSp]]+train[[#This Row],[Parch]]+1</f>
        <v>4</v>
      </c>
      <c r="J765" s="1" t="s">
        <v>5225</v>
      </c>
      <c r="K765">
        <v>120</v>
      </c>
      <c r="L765" s="1" t="s">
        <v>5226</v>
      </c>
      <c r="M765" s="1" t="s">
        <v>2464</v>
      </c>
      <c r="N765">
        <v>60</v>
      </c>
      <c r="O765" s="1" t="s">
        <v>6262</v>
      </c>
      <c r="P765">
        <v>36</v>
      </c>
      <c r="Q765" s="1" t="s">
        <v>2803</v>
      </c>
      <c r="R765" s="1" t="s">
        <v>22</v>
      </c>
      <c r="S765" s="1" t="s">
        <v>2803</v>
      </c>
      <c r="T765" s="1" t="s">
        <v>2533</v>
      </c>
      <c r="U765" s="1" t="s">
        <v>2498</v>
      </c>
      <c r="V765">
        <v>1</v>
      </c>
      <c r="W765" t="s">
        <v>6612</v>
      </c>
    </row>
    <row r="766" spans="1:23" x14ac:dyDescent="0.25">
      <c r="A766">
        <v>765</v>
      </c>
      <c r="B766">
        <v>0</v>
      </c>
      <c r="C766">
        <v>3</v>
      </c>
      <c r="D766" s="1" t="s">
        <v>6263</v>
      </c>
      <c r="E766" s="1" t="s">
        <v>2456</v>
      </c>
      <c r="F766">
        <v>16</v>
      </c>
      <c r="G766">
        <v>0</v>
      </c>
      <c r="H766">
        <v>0</v>
      </c>
      <c r="I766">
        <f>train[[#This Row],[SibSp]]+train[[#This Row],[Parch]]+1</f>
        <v>1</v>
      </c>
      <c r="J766" s="1" t="s">
        <v>6264</v>
      </c>
      <c r="K766">
        <v>7.7750000000000004</v>
      </c>
      <c r="L766" s="1" t="s">
        <v>2498</v>
      </c>
      <c r="M766" s="1" t="s">
        <v>2464</v>
      </c>
      <c r="N766">
        <v>795</v>
      </c>
      <c r="O766" s="1" t="s">
        <v>6263</v>
      </c>
      <c r="P766">
        <v>16</v>
      </c>
      <c r="Q766" s="1" t="s">
        <v>6265</v>
      </c>
      <c r="R766" s="1" t="s">
        <v>22</v>
      </c>
      <c r="S766" s="1" t="s">
        <v>6266</v>
      </c>
      <c r="T766" s="1" t="s">
        <v>2498</v>
      </c>
      <c r="U766" s="1" t="s">
        <v>2498</v>
      </c>
      <c r="V766">
        <v>3</v>
      </c>
      <c r="W766" t="s">
        <v>23</v>
      </c>
    </row>
    <row r="767" spans="1:23" x14ac:dyDescent="0.25">
      <c r="A767">
        <v>766</v>
      </c>
      <c r="B767">
        <v>1</v>
      </c>
      <c r="C767">
        <v>1</v>
      </c>
      <c r="D767" s="1" t="s">
        <v>6267</v>
      </c>
      <c r="E767" s="1" t="s">
        <v>2462</v>
      </c>
      <c r="F767">
        <v>51</v>
      </c>
      <c r="G767">
        <v>1</v>
      </c>
      <c r="H767">
        <v>0</v>
      </c>
      <c r="I767">
        <f>train[[#This Row],[SibSp]]+train[[#This Row],[Parch]]+1</f>
        <v>2</v>
      </c>
      <c r="J767" s="1" t="s">
        <v>4881</v>
      </c>
      <c r="K767">
        <v>77.958299999999994</v>
      </c>
      <c r="L767" s="1" t="s">
        <v>6268</v>
      </c>
      <c r="M767" s="1" t="s">
        <v>2464</v>
      </c>
      <c r="N767">
        <v>162</v>
      </c>
      <c r="O767" s="1" t="s">
        <v>6269</v>
      </c>
      <c r="P767">
        <v>51</v>
      </c>
      <c r="Q767" s="1" t="s">
        <v>4884</v>
      </c>
      <c r="R767" s="1" t="s">
        <v>32</v>
      </c>
      <c r="S767" s="1" t="s">
        <v>4884</v>
      </c>
      <c r="T767" s="1" t="s">
        <v>2616</v>
      </c>
      <c r="U767" s="1" t="s">
        <v>2498</v>
      </c>
      <c r="V767">
        <v>1</v>
      </c>
      <c r="W767" t="s">
        <v>6612</v>
      </c>
    </row>
    <row r="768" spans="1:23" x14ac:dyDescent="0.25">
      <c r="A768">
        <v>767</v>
      </c>
      <c r="B768">
        <v>0</v>
      </c>
      <c r="C768">
        <v>1</v>
      </c>
      <c r="D768" s="1" t="s">
        <v>6270</v>
      </c>
      <c r="E768" s="1" t="s">
        <v>2456</v>
      </c>
      <c r="G768">
        <v>0</v>
      </c>
      <c r="H768">
        <v>0</v>
      </c>
      <c r="I768">
        <f>train[[#This Row],[SibSp]]+train[[#This Row],[Parch]]+1</f>
        <v>1</v>
      </c>
      <c r="J768" s="1" t="s">
        <v>6271</v>
      </c>
      <c r="K768">
        <v>39.6</v>
      </c>
      <c r="L768" s="1" t="s">
        <v>2498</v>
      </c>
      <c r="M768" s="1" t="s">
        <v>2501</v>
      </c>
      <c r="N768">
        <v>42</v>
      </c>
      <c r="O768" s="1" t="s">
        <v>6270</v>
      </c>
      <c r="P768">
        <v>45</v>
      </c>
      <c r="Q768" s="1" t="s">
        <v>2660</v>
      </c>
      <c r="R768" s="1" t="s">
        <v>32</v>
      </c>
      <c r="S768" s="1" t="s">
        <v>2660</v>
      </c>
      <c r="T768" s="1" t="s">
        <v>2498</v>
      </c>
      <c r="U768" s="1" t="s">
        <v>2498</v>
      </c>
      <c r="V768">
        <v>1</v>
      </c>
      <c r="W768" t="s">
        <v>23</v>
      </c>
    </row>
    <row r="769" spans="1:23" x14ac:dyDescent="0.25">
      <c r="A769">
        <v>768</v>
      </c>
      <c r="B769">
        <v>0</v>
      </c>
      <c r="C769">
        <v>3</v>
      </c>
      <c r="D769" s="1" t="s">
        <v>6272</v>
      </c>
      <c r="E769" s="1" t="s">
        <v>2462</v>
      </c>
      <c r="F769">
        <v>30.5</v>
      </c>
      <c r="G769">
        <v>0</v>
      </c>
      <c r="H769">
        <v>0</v>
      </c>
      <c r="I769">
        <f>train[[#This Row],[SibSp]]+train[[#This Row],[Parch]]+1</f>
        <v>1</v>
      </c>
      <c r="J769" s="1" t="s">
        <v>6273</v>
      </c>
      <c r="K769">
        <v>7.75</v>
      </c>
      <c r="L769" s="1" t="s">
        <v>2498</v>
      </c>
      <c r="M769" s="1" t="s">
        <v>2458</v>
      </c>
      <c r="N769">
        <v>999</v>
      </c>
      <c r="O769" s="1" t="s">
        <v>6274</v>
      </c>
      <c r="P769">
        <v>32</v>
      </c>
      <c r="Q769" s="1" t="s">
        <v>6275</v>
      </c>
      <c r="R769" s="1" t="s">
        <v>51</v>
      </c>
      <c r="S769" s="1" t="s">
        <v>2513</v>
      </c>
      <c r="T769" s="1" t="s">
        <v>2498</v>
      </c>
      <c r="U769" s="1" t="s">
        <v>6276</v>
      </c>
      <c r="V769">
        <v>3</v>
      </c>
      <c r="W769" t="s">
        <v>23</v>
      </c>
    </row>
    <row r="770" spans="1:23" x14ac:dyDescent="0.25">
      <c r="A770">
        <v>769</v>
      </c>
      <c r="B770">
        <v>0</v>
      </c>
      <c r="C770">
        <v>3</v>
      </c>
      <c r="D770" s="1" t="s">
        <v>6277</v>
      </c>
      <c r="E770" s="1" t="s">
        <v>2456</v>
      </c>
      <c r="G770">
        <v>1</v>
      </c>
      <c r="H770">
        <v>0</v>
      </c>
      <c r="I770">
        <f>train[[#This Row],[SibSp]]+train[[#This Row],[Parch]]+1</f>
        <v>2</v>
      </c>
      <c r="J770" s="1" t="s">
        <v>4359</v>
      </c>
      <c r="K770">
        <v>24.15</v>
      </c>
      <c r="L770" s="1" t="s">
        <v>2498</v>
      </c>
      <c r="M770" s="1" t="s">
        <v>2458</v>
      </c>
      <c r="N770">
        <v>1038</v>
      </c>
      <c r="O770" s="1" t="s">
        <v>6278</v>
      </c>
      <c r="P770">
        <v>27</v>
      </c>
      <c r="Q770" s="1" t="s">
        <v>4361</v>
      </c>
      <c r="R770" s="1" t="s">
        <v>51</v>
      </c>
      <c r="S770" s="1" t="s">
        <v>2562</v>
      </c>
      <c r="T770" s="1" t="s">
        <v>2498</v>
      </c>
      <c r="U770" s="1" t="s">
        <v>2498</v>
      </c>
      <c r="V770">
        <v>3</v>
      </c>
      <c r="W770" t="s">
        <v>23</v>
      </c>
    </row>
    <row r="771" spans="1:23" x14ac:dyDescent="0.25">
      <c r="A771">
        <v>770</v>
      </c>
      <c r="B771">
        <v>0</v>
      </c>
      <c r="C771">
        <v>3</v>
      </c>
      <c r="D771" s="1" t="s">
        <v>6279</v>
      </c>
      <c r="E771" s="1" t="s">
        <v>2456</v>
      </c>
      <c r="F771">
        <v>32</v>
      </c>
      <c r="G771">
        <v>0</v>
      </c>
      <c r="H771">
        <v>0</v>
      </c>
      <c r="I771">
        <f>train[[#This Row],[SibSp]]+train[[#This Row],[Parch]]+1</f>
        <v>1</v>
      </c>
      <c r="J771" s="1" t="s">
        <v>6280</v>
      </c>
      <c r="K771">
        <v>8.3625000000000007</v>
      </c>
      <c r="L771" s="1" t="s">
        <v>2498</v>
      </c>
      <c r="M771" s="1" t="s">
        <v>2464</v>
      </c>
      <c r="N771">
        <v>840</v>
      </c>
      <c r="O771" s="1" t="s">
        <v>6281</v>
      </c>
      <c r="P771">
        <v>32</v>
      </c>
      <c r="Q771" s="1" t="s">
        <v>6282</v>
      </c>
      <c r="R771" s="1" t="s">
        <v>22</v>
      </c>
      <c r="S771" s="1" t="s">
        <v>6283</v>
      </c>
      <c r="T771" s="1" t="s">
        <v>2498</v>
      </c>
      <c r="U771" s="1" t="s">
        <v>2498</v>
      </c>
      <c r="V771">
        <v>3</v>
      </c>
      <c r="W771" t="s">
        <v>23</v>
      </c>
    </row>
    <row r="772" spans="1:23" x14ac:dyDescent="0.25">
      <c r="A772">
        <v>771</v>
      </c>
      <c r="B772">
        <v>0</v>
      </c>
      <c r="C772">
        <v>3</v>
      </c>
      <c r="D772" s="1" t="s">
        <v>6284</v>
      </c>
      <c r="E772" s="1" t="s">
        <v>2456</v>
      </c>
      <c r="F772">
        <v>24</v>
      </c>
      <c r="G772">
        <v>0</v>
      </c>
      <c r="H772">
        <v>0</v>
      </c>
      <c r="I772">
        <f>train[[#This Row],[SibSp]]+train[[#This Row],[Parch]]+1</f>
        <v>1</v>
      </c>
      <c r="J772" s="1" t="s">
        <v>6285</v>
      </c>
      <c r="K772">
        <v>9.5</v>
      </c>
      <c r="L772" s="1" t="s">
        <v>2498</v>
      </c>
      <c r="M772" s="1" t="s">
        <v>2464</v>
      </c>
      <c r="N772">
        <v>972</v>
      </c>
      <c r="O772" s="1" t="s">
        <v>6286</v>
      </c>
      <c r="P772">
        <v>24</v>
      </c>
      <c r="Q772" s="1" t="s">
        <v>5126</v>
      </c>
      <c r="R772" s="1" t="s">
        <v>22</v>
      </c>
      <c r="S772" s="1" t="s">
        <v>2643</v>
      </c>
      <c r="T772" s="1" t="s">
        <v>2498</v>
      </c>
      <c r="U772" s="1" t="s">
        <v>2498</v>
      </c>
      <c r="V772">
        <v>3</v>
      </c>
      <c r="W772" t="s">
        <v>23</v>
      </c>
    </row>
    <row r="773" spans="1:23" x14ac:dyDescent="0.25">
      <c r="A773">
        <v>772</v>
      </c>
      <c r="B773">
        <v>0</v>
      </c>
      <c r="C773">
        <v>3</v>
      </c>
      <c r="D773" s="1" t="s">
        <v>6287</v>
      </c>
      <c r="E773" s="1" t="s">
        <v>2456</v>
      </c>
      <c r="F773">
        <v>48</v>
      </c>
      <c r="G773">
        <v>0</v>
      </c>
      <c r="H773">
        <v>0</v>
      </c>
      <c r="I773">
        <f>train[[#This Row],[SibSp]]+train[[#This Row],[Parch]]+1</f>
        <v>1</v>
      </c>
      <c r="J773" s="1" t="s">
        <v>6288</v>
      </c>
      <c r="K773">
        <v>7.8541999999999996</v>
      </c>
      <c r="L773" s="1" t="s">
        <v>2498</v>
      </c>
      <c r="M773" s="1" t="s">
        <v>2464</v>
      </c>
      <c r="N773">
        <v>890</v>
      </c>
      <c r="O773" s="1" t="s">
        <v>6289</v>
      </c>
      <c r="P773">
        <v>48</v>
      </c>
      <c r="Q773" s="1" t="s">
        <v>2974</v>
      </c>
      <c r="R773" s="1" t="s">
        <v>22</v>
      </c>
      <c r="S773" s="1" t="s">
        <v>2974</v>
      </c>
      <c r="T773" s="1" t="s">
        <v>2498</v>
      </c>
      <c r="U773" s="1" t="s">
        <v>2498</v>
      </c>
      <c r="V773">
        <v>3</v>
      </c>
      <c r="W773" t="s">
        <v>23</v>
      </c>
    </row>
    <row r="774" spans="1:23" x14ac:dyDescent="0.25">
      <c r="A774">
        <v>773</v>
      </c>
      <c r="B774">
        <v>0</v>
      </c>
      <c r="C774">
        <v>2</v>
      </c>
      <c r="D774" s="1" t="s">
        <v>6290</v>
      </c>
      <c r="E774" s="1" t="s">
        <v>2462</v>
      </c>
      <c r="F774">
        <v>57</v>
      </c>
      <c r="G774">
        <v>0</v>
      </c>
      <c r="H774">
        <v>0</v>
      </c>
      <c r="I774">
        <f>train[[#This Row],[SibSp]]+train[[#This Row],[Parch]]+1</f>
        <v>1</v>
      </c>
      <c r="J774" s="1" t="s">
        <v>6291</v>
      </c>
      <c r="K774">
        <v>10.5</v>
      </c>
      <c r="L774" s="1" t="s">
        <v>6292</v>
      </c>
      <c r="M774" s="1" t="s">
        <v>2464</v>
      </c>
      <c r="N774">
        <v>497</v>
      </c>
      <c r="O774" s="1" t="s">
        <v>6293</v>
      </c>
      <c r="P774">
        <v>57</v>
      </c>
      <c r="Q774" s="1" t="s">
        <v>2986</v>
      </c>
      <c r="R774" s="1" t="s">
        <v>22</v>
      </c>
      <c r="S774" s="1" t="s">
        <v>38</v>
      </c>
      <c r="T774" s="1" t="s">
        <v>2498</v>
      </c>
      <c r="U774" s="1" t="s">
        <v>6294</v>
      </c>
      <c r="V774">
        <v>2</v>
      </c>
      <c r="W774" t="s">
        <v>23</v>
      </c>
    </row>
    <row r="775" spans="1:23" x14ac:dyDescent="0.25">
      <c r="A775">
        <v>774</v>
      </c>
      <c r="B775">
        <v>0</v>
      </c>
      <c r="C775">
        <v>3</v>
      </c>
      <c r="D775" s="1" t="s">
        <v>6295</v>
      </c>
      <c r="E775" s="1" t="s">
        <v>2456</v>
      </c>
      <c r="G775">
        <v>0</v>
      </c>
      <c r="H775">
        <v>0</v>
      </c>
      <c r="I775">
        <f>train[[#This Row],[SibSp]]+train[[#This Row],[Parch]]+1</f>
        <v>1</v>
      </c>
      <c r="J775" s="1" t="s">
        <v>6296</v>
      </c>
      <c r="K775">
        <v>7.2249999999999996</v>
      </c>
      <c r="L775" s="1" t="s">
        <v>2498</v>
      </c>
      <c r="M775" s="1" t="s">
        <v>2501</v>
      </c>
      <c r="N775">
        <v>797</v>
      </c>
      <c r="O775" s="1" t="s">
        <v>6295</v>
      </c>
      <c r="P775">
        <v>29</v>
      </c>
      <c r="Q775" s="1" t="s">
        <v>2811</v>
      </c>
      <c r="R775" s="1" t="s">
        <v>32</v>
      </c>
      <c r="S775" s="1" t="s">
        <v>38</v>
      </c>
      <c r="T775" s="1" t="s">
        <v>2498</v>
      </c>
      <c r="U775" s="1" t="s">
        <v>2498</v>
      </c>
      <c r="V775">
        <v>3</v>
      </c>
      <c r="W775" t="s">
        <v>23</v>
      </c>
    </row>
    <row r="776" spans="1:23" x14ac:dyDescent="0.25">
      <c r="A776">
        <v>775</v>
      </c>
      <c r="B776">
        <v>1</v>
      </c>
      <c r="C776">
        <v>2</v>
      </c>
      <c r="D776" s="1" t="s">
        <v>6297</v>
      </c>
      <c r="E776" s="1" t="s">
        <v>2462</v>
      </c>
      <c r="F776">
        <v>54</v>
      </c>
      <c r="G776">
        <v>1</v>
      </c>
      <c r="H776">
        <v>3</v>
      </c>
      <c r="I776">
        <f>train[[#This Row],[SibSp]]+train[[#This Row],[Parch]]+1</f>
        <v>5</v>
      </c>
      <c r="J776" s="1" t="s">
        <v>2698</v>
      </c>
      <c r="K776">
        <v>23</v>
      </c>
      <c r="L776" s="1" t="s">
        <v>2498</v>
      </c>
      <c r="M776" s="1" t="s">
        <v>2464</v>
      </c>
      <c r="N776">
        <v>451</v>
      </c>
      <c r="O776" s="1" t="s">
        <v>6298</v>
      </c>
      <c r="P776">
        <v>54</v>
      </c>
      <c r="Q776" s="1" t="s">
        <v>2466</v>
      </c>
      <c r="R776" s="1" t="s">
        <v>22</v>
      </c>
      <c r="S776" s="1" t="s">
        <v>2467</v>
      </c>
      <c r="T776" s="1" t="s">
        <v>2533</v>
      </c>
      <c r="U776" s="1" t="s">
        <v>2498</v>
      </c>
      <c r="V776">
        <v>2</v>
      </c>
      <c r="W776" t="s">
        <v>6612</v>
      </c>
    </row>
    <row r="777" spans="1:23" x14ac:dyDescent="0.25">
      <c r="A777">
        <v>776</v>
      </c>
      <c r="B777">
        <v>0</v>
      </c>
      <c r="C777">
        <v>3</v>
      </c>
      <c r="D777" s="1" t="s">
        <v>6299</v>
      </c>
      <c r="E777" s="1" t="s">
        <v>2456</v>
      </c>
      <c r="F777">
        <v>18</v>
      </c>
      <c r="G777">
        <v>0</v>
      </c>
      <c r="H777">
        <v>0</v>
      </c>
      <c r="I777">
        <f>train[[#This Row],[SibSp]]+train[[#This Row],[Parch]]+1</f>
        <v>1</v>
      </c>
      <c r="J777" s="1" t="s">
        <v>6300</v>
      </c>
      <c r="K777">
        <v>7.75</v>
      </c>
      <c r="L777" s="1" t="s">
        <v>2498</v>
      </c>
      <c r="M777" s="1" t="s">
        <v>2464</v>
      </c>
      <c r="N777">
        <v>1054</v>
      </c>
      <c r="O777" s="1" t="s">
        <v>6299</v>
      </c>
      <c r="P777">
        <v>18</v>
      </c>
      <c r="Q777" s="1" t="s">
        <v>6301</v>
      </c>
      <c r="R777" s="1" t="s">
        <v>22</v>
      </c>
      <c r="S777" s="1" t="s">
        <v>2513</v>
      </c>
      <c r="T777" s="1" t="s">
        <v>2498</v>
      </c>
      <c r="U777" s="1" t="s">
        <v>2498</v>
      </c>
      <c r="V777">
        <v>3</v>
      </c>
      <c r="W777" t="s">
        <v>23</v>
      </c>
    </row>
    <row r="778" spans="1:23" x14ac:dyDescent="0.25">
      <c r="A778">
        <v>777</v>
      </c>
      <c r="B778">
        <v>0</v>
      </c>
      <c r="C778">
        <v>3</v>
      </c>
      <c r="D778" s="1" t="s">
        <v>6302</v>
      </c>
      <c r="E778" s="1" t="s">
        <v>2456</v>
      </c>
      <c r="G778">
        <v>0</v>
      </c>
      <c r="H778">
        <v>0</v>
      </c>
      <c r="I778">
        <f>train[[#This Row],[SibSp]]+train[[#This Row],[Parch]]+1</f>
        <v>1</v>
      </c>
      <c r="J778" s="1" t="s">
        <v>6303</v>
      </c>
      <c r="K778">
        <v>7.75</v>
      </c>
      <c r="L778" s="1" t="s">
        <v>6304</v>
      </c>
      <c r="M778" s="1" t="s">
        <v>2458</v>
      </c>
      <c r="N778">
        <v>1257</v>
      </c>
      <c r="O778" s="1" t="s">
        <v>6302</v>
      </c>
      <c r="P778">
        <v>20</v>
      </c>
      <c r="Q778" s="1" t="s">
        <v>6049</v>
      </c>
      <c r="R778" s="1" t="s">
        <v>51</v>
      </c>
      <c r="S778" s="1" t="s">
        <v>38</v>
      </c>
      <c r="T778" s="1" t="s">
        <v>2498</v>
      </c>
      <c r="U778" s="1" t="s">
        <v>2498</v>
      </c>
      <c r="V778">
        <v>3</v>
      </c>
      <c r="W778" t="s">
        <v>23</v>
      </c>
    </row>
    <row r="779" spans="1:23" x14ac:dyDescent="0.25">
      <c r="A779">
        <v>778</v>
      </c>
      <c r="B779">
        <v>1</v>
      </c>
      <c r="C779">
        <v>3</v>
      </c>
      <c r="D779" s="1" t="s">
        <v>6305</v>
      </c>
      <c r="E779" s="1" t="s">
        <v>2462</v>
      </c>
      <c r="F779">
        <v>5</v>
      </c>
      <c r="G779">
        <v>0</v>
      </c>
      <c r="H779">
        <v>0</v>
      </c>
      <c r="I779">
        <f>train[[#This Row],[SibSp]]+train[[#This Row],[Parch]]+1</f>
        <v>1</v>
      </c>
      <c r="J779" s="1" t="s">
        <v>4257</v>
      </c>
      <c r="K779">
        <v>12.475</v>
      </c>
      <c r="L779" s="1" t="s">
        <v>2498</v>
      </c>
      <c r="M779" s="1" t="s">
        <v>2464</v>
      </c>
      <c r="N779">
        <v>801</v>
      </c>
      <c r="O779" s="1" t="s">
        <v>6306</v>
      </c>
      <c r="P779">
        <v>6</v>
      </c>
      <c r="Q779" s="1" t="s">
        <v>2551</v>
      </c>
      <c r="R779" s="1" t="s">
        <v>22</v>
      </c>
      <c r="S779" s="1" t="s">
        <v>38</v>
      </c>
      <c r="T779" s="1" t="s">
        <v>2488</v>
      </c>
      <c r="U779" s="1" t="s">
        <v>2498</v>
      </c>
      <c r="V779">
        <v>3</v>
      </c>
      <c r="W779" t="s">
        <v>6612</v>
      </c>
    </row>
    <row r="780" spans="1:23" x14ac:dyDescent="0.25">
      <c r="A780">
        <v>779</v>
      </c>
      <c r="B780">
        <v>0</v>
      </c>
      <c r="C780">
        <v>3</v>
      </c>
      <c r="D780" s="1" t="s">
        <v>6307</v>
      </c>
      <c r="E780" s="1" t="s">
        <v>2456</v>
      </c>
      <c r="G780">
        <v>0</v>
      </c>
      <c r="H780">
        <v>0</v>
      </c>
      <c r="I780">
        <f>train[[#This Row],[SibSp]]+train[[#This Row],[Parch]]+1</f>
        <v>1</v>
      </c>
      <c r="J780" s="1" t="s">
        <v>6308</v>
      </c>
      <c r="K780">
        <v>7.7374999999999998</v>
      </c>
      <c r="L780" s="1" t="s">
        <v>2498</v>
      </c>
      <c r="M780" s="1" t="s">
        <v>2458</v>
      </c>
      <c r="N780">
        <v>937</v>
      </c>
      <c r="O780" s="1" t="s">
        <v>6309</v>
      </c>
      <c r="P780">
        <v>22</v>
      </c>
      <c r="Q780" s="1" t="s">
        <v>5141</v>
      </c>
      <c r="R780" s="1" t="s">
        <v>51</v>
      </c>
      <c r="S780" s="1" t="s">
        <v>38</v>
      </c>
      <c r="T780" s="1" t="s">
        <v>2498</v>
      </c>
      <c r="U780" s="1" t="s">
        <v>2498</v>
      </c>
      <c r="V780">
        <v>3</v>
      </c>
      <c r="W780" t="s">
        <v>23</v>
      </c>
    </row>
    <row r="781" spans="1:23" x14ac:dyDescent="0.25">
      <c r="A781">
        <v>780</v>
      </c>
      <c r="B781">
        <v>1</v>
      </c>
      <c r="C781">
        <v>1</v>
      </c>
      <c r="D781" s="1" t="s">
        <v>6310</v>
      </c>
      <c r="E781" s="1" t="s">
        <v>2462</v>
      </c>
      <c r="F781">
        <v>43</v>
      </c>
      <c r="G781">
        <v>0</v>
      </c>
      <c r="H781">
        <v>1</v>
      </c>
      <c r="I781">
        <f>train[[#This Row],[SibSp]]+train[[#This Row],[Parch]]+1</f>
        <v>2</v>
      </c>
      <c r="J781" s="1" t="s">
        <v>3697</v>
      </c>
      <c r="K781">
        <v>211.33750000000001</v>
      </c>
      <c r="L781" s="1" t="s">
        <v>6311</v>
      </c>
      <c r="M781" s="1" t="s">
        <v>2464</v>
      </c>
      <c r="N781">
        <v>235</v>
      </c>
      <c r="O781" s="1" t="s">
        <v>6312</v>
      </c>
      <c r="P781">
        <v>43</v>
      </c>
      <c r="Q781" s="1" t="s">
        <v>2542</v>
      </c>
      <c r="R781" s="1" t="s">
        <v>22</v>
      </c>
      <c r="S781" s="1" t="s">
        <v>2542</v>
      </c>
      <c r="T781" s="1" t="s">
        <v>2690</v>
      </c>
      <c r="U781" s="1" t="s">
        <v>2498</v>
      </c>
      <c r="V781">
        <v>1</v>
      </c>
      <c r="W781" t="s">
        <v>6612</v>
      </c>
    </row>
    <row r="782" spans="1:23" x14ac:dyDescent="0.25">
      <c r="A782">
        <v>781</v>
      </c>
      <c r="B782">
        <v>1</v>
      </c>
      <c r="C782">
        <v>3</v>
      </c>
      <c r="D782" s="1" t="s">
        <v>6313</v>
      </c>
      <c r="E782" s="1" t="s">
        <v>2462</v>
      </c>
      <c r="F782">
        <v>13</v>
      </c>
      <c r="G782">
        <v>0</v>
      </c>
      <c r="H782">
        <v>0</v>
      </c>
      <c r="I782">
        <f>train[[#This Row],[SibSp]]+train[[#This Row],[Parch]]+1</f>
        <v>1</v>
      </c>
      <c r="J782" s="1" t="s">
        <v>6314</v>
      </c>
      <c r="K782">
        <v>7.2291999999999996</v>
      </c>
      <c r="L782" s="1" t="s">
        <v>2498</v>
      </c>
      <c r="M782" s="1" t="s">
        <v>2501</v>
      </c>
      <c r="N782">
        <v>661</v>
      </c>
      <c r="O782" s="1" t="s">
        <v>6315</v>
      </c>
      <c r="P782">
        <v>15</v>
      </c>
      <c r="Q782" s="1" t="s">
        <v>4380</v>
      </c>
      <c r="R782" s="1" t="s">
        <v>32</v>
      </c>
      <c r="S782" s="1" t="s">
        <v>6316</v>
      </c>
      <c r="T782" s="1" t="s">
        <v>2501</v>
      </c>
      <c r="U782" s="1" t="s">
        <v>2498</v>
      </c>
      <c r="V782">
        <v>3</v>
      </c>
      <c r="W782" t="s">
        <v>6612</v>
      </c>
    </row>
    <row r="783" spans="1:23" x14ac:dyDescent="0.25">
      <c r="A783">
        <v>782</v>
      </c>
      <c r="B783">
        <v>1</v>
      </c>
      <c r="C783">
        <v>1</v>
      </c>
      <c r="D783" s="1" t="s">
        <v>6317</v>
      </c>
      <c r="E783" s="1" t="s">
        <v>2462</v>
      </c>
      <c r="F783">
        <v>17</v>
      </c>
      <c r="G783">
        <v>1</v>
      </c>
      <c r="H783">
        <v>0</v>
      </c>
      <c r="I783">
        <f>train[[#This Row],[SibSp]]+train[[#This Row],[Parch]]+1</f>
        <v>2</v>
      </c>
      <c r="J783" s="1" t="s">
        <v>6076</v>
      </c>
      <c r="K783">
        <v>57</v>
      </c>
      <c r="L783" s="1" t="s">
        <v>6077</v>
      </c>
      <c r="M783" s="1" t="s">
        <v>2464</v>
      </c>
      <c r="N783">
        <v>96</v>
      </c>
      <c r="O783" s="1" t="s">
        <v>6318</v>
      </c>
      <c r="P783">
        <v>17</v>
      </c>
      <c r="Q783" s="1" t="s">
        <v>6078</v>
      </c>
      <c r="R783" s="1" t="s">
        <v>22</v>
      </c>
      <c r="S783" s="1" t="s">
        <v>6078</v>
      </c>
      <c r="T783" s="1" t="s">
        <v>2862</v>
      </c>
      <c r="U783" s="1" t="s">
        <v>2498</v>
      </c>
      <c r="V783">
        <v>1</v>
      </c>
      <c r="W783" t="s">
        <v>6612</v>
      </c>
    </row>
    <row r="784" spans="1:23" x14ac:dyDescent="0.25">
      <c r="A784">
        <v>783</v>
      </c>
      <c r="B784">
        <v>0</v>
      </c>
      <c r="C784">
        <v>1</v>
      </c>
      <c r="D784" s="1" t="s">
        <v>6319</v>
      </c>
      <c r="E784" s="1" t="s">
        <v>2456</v>
      </c>
      <c r="F784">
        <v>29</v>
      </c>
      <c r="G784">
        <v>0</v>
      </c>
      <c r="H784">
        <v>0</v>
      </c>
      <c r="I784">
        <f>train[[#This Row],[SibSp]]+train[[#This Row],[Parch]]+1</f>
        <v>1</v>
      </c>
      <c r="J784" s="1" t="s">
        <v>6320</v>
      </c>
      <c r="K784">
        <v>30</v>
      </c>
      <c r="L784" s="1" t="s">
        <v>6321</v>
      </c>
      <c r="M784" s="1" t="s">
        <v>2464</v>
      </c>
      <c r="N784">
        <v>190</v>
      </c>
      <c r="O784" s="1" t="s">
        <v>6319</v>
      </c>
      <c r="P784">
        <v>29</v>
      </c>
      <c r="Q784" s="1" t="s">
        <v>3429</v>
      </c>
      <c r="R784" s="1" t="s">
        <v>22</v>
      </c>
      <c r="S784" s="1" t="s">
        <v>3429</v>
      </c>
      <c r="T784" s="1" t="s">
        <v>2498</v>
      </c>
      <c r="U784" s="1" t="s">
        <v>6322</v>
      </c>
      <c r="V784">
        <v>1</v>
      </c>
      <c r="W784" t="s">
        <v>23</v>
      </c>
    </row>
    <row r="785" spans="1:23" x14ac:dyDescent="0.25">
      <c r="A785">
        <v>784</v>
      </c>
      <c r="B785">
        <v>0</v>
      </c>
      <c r="C785">
        <v>3</v>
      </c>
      <c r="D785" s="1" t="s">
        <v>6323</v>
      </c>
      <c r="E785" s="1" t="s">
        <v>2456</v>
      </c>
      <c r="G785">
        <v>1</v>
      </c>
      <c r="H785">
        <v>2</v>
      </c>
      <c r="I785">
        <f>train[[#This Row],[SibSp]]+train[[#This Row],[Parch]]+1</f>
        <v>4</v>
      </c>
      <c r="J785" s="1" t="s">
        <v>2618</v>
      </c>
      <c r="K785">
        <v>23.45</v>
      </c>
      <c r="L785" s="1" t="s">
        <v>2498</v>
      </c>
      <c r="M785" s="1" t="s">
        <v>2464</v>
      </c>
      <c r="N785">
        <v>907</v>
      </c>
      <c r="O785" s="1" t="s">
        <v>6324</v>
      </c>
      <c r="P785">
        <v>35</v>
      </c>
      <c r="Q785" s="1" t="s">
        <v>2620</v>
      </c>
      <c r="R785" s="1" t="s">
        <v>22</v>
      </c>
      <c r="S785" s="1" t="s">
        <v>2621</v>
      </c>
      <c r="T785" s="1" t="s">
        <v>2498</v>
      </c>
      <c r="U785" s="1" t="s">
        <v>2498</v>
      </c>
      <c r="V785">
        <v>3</v>
      </c>
      <c r="W785" t="s">
        <v>23</v>
      </c>
    </row>
    <row r="786" spans="1:23" x14ac:dyDescent="0.25">
      <c r="A786">
        <v>785</v>
      </c>
      <c r="B786">
        <v>0</v>
      </c>
      <c r="C786">
        <v>3</v>
      </c>
      <c r="D786" s="1" t="s">
        <v>6325</v>
      </c>
      <c r="E786" s="1" t="s">
        <v>2456</v>
      </c>
      <c r="F786">
        <v>25</v>
      </c>
      <c r="G786">
        <v>0</v>
      </c>
      <c r="H786">
        <v>0</v>
      </c>
      <c r="I786">
        <f>train[[#This Row],[SibSp]]+train[[#This Row],[Parch]]+1</f>
        <v>1</v>
      </c>
      <c r="J786" s="1" t="s">
        <v>6326</v>
      </c>
      <c r="K786">
        <v>7.05</v>
      </c>
      <c r="L786" s="1" t="s">
        <v>2498</v>
      </c>
      <c r="M786" s="1" t="s">
        <v>2464</v>
      </c>
      <c r="N786">
        <v>626</v>
      </c>
      <c r="O786" s="1" t="s">
        <v>6325</v>
      </c>
      <c r="P786">
        <v>25</v>
      </c>
      <c r="Q786" s="1" t="s">
        <v>3701</v>
      </c>
      <c r="R786" s="1" t="s">
        <v>22</v>
      </c>
      <c r="S786" s="1" t="s">
        <v>38</v>
      </c>
      <c r="T786" s="1" t="s">
        <v>2498</v>
      </c>
      <c r="U786" s="1" t="s">
        <v>6327</v>
      </c>
      <c r="V786">
        <v>3</v>
      </c>
      <c r="W786" t="s">
        <v>23</v>
      </c>
    </row>
    <row r="787" spans="1:23" x14ac:dyDescent="0.25">
      <c r="A787">
        <v>786</v>
      </c>
      <c r="B787">
        <v>0</v>
      </c>
      <c r="C787">
        <v>3</v>
      </c>
      <c r="D787" s="1" t="s">
        <v>6328</v>
      </c>
      <c r="E787" s="1" t="s">
        <v>2456</v>
      </c>
      <c r="F787">
        <v>25</v>
      </c>
      <c r="G787">
        <v>0</v>
      </c>
      <c r="H787">
        <v>0</v>
      </c>
      <c r="I787">
        <f>train[[#This Row],[SibSp]]+train[[#This Row],[Parch]]+1</f>
        <v>1</v>
      </c>
      <c r="J787" s="1" t="s">
        <v>6329</v>
      </c>
      <c r="K787">
        <v>7.25</v>
      </c>
      <c r="L787" s="1" t="s">
        <v>2498</v>
      </c>
      <c r="M787" s="1" t="s">
        <v>2464</v>
      </c>
      <c r="N787">
        <v>981</v>
      </c>
      <c r="O787" s="1" t="s">
        <v>6330</v>
      </c>
      <c r="P787">
        <v>25</v>
      </c>
      <c r="Q787" s="1" t="s">
        <v>3428</v>
      </c>
      <c r="R787" s="1" t="s">
        <v>22</v>
      </c>
      <c r="S787" s="1" t="s">
        <v>2861</v>
      </c>
      <c r="T787" s="1" t="s">
        <v>2498</v>
      </c>
      <c r="U787" s="1" t="s">
        <v>2498</v>
      </c>
      <c r="V787">
        <v>3</v>
      </c>
      <c r="W787" t="s">
        <v>23</v>
      </c>
    </row>
    <row r="788" spans="1:23" x14ac:dyDescent="0.25">
      <c r="A788">
        <v>787</v>
      </c>
      <c r="B788">
        <v>1</v>
      </c>
      <c r="C788">
        <v>3</v>
      </c>
      <c r="D788" s="1" t="s">
        <v>6331</v>
      </c>
      <c r="E788" s="1" t="s">
        <v>2462</v>
      </c>
      <c r="F788">
        <v>18</v>
      </c>
      <c r="G788">
        <v>0</v>
      </c>
      <c r="H788">
        <v>0</v>
      </c>
      <c r="I788">
        <f>train[[#This Row],[SibSp]]+train[[#This Row],[Parch]]+1</f>
        <v>1</v>
      </c>
      <c r="J788" s="1" t="s">
        <v>6332</v>
      </c>
      <c r="K788">
        <v>7.4958</v>
      </c>
      <c r="L788" s="1" t="s">
        <v>2498</v>
      </c>
      <c r="M788" s="1" t="s">
        <v>2464</v>
      </c>
      <c r="N788">
        <v>1213</v>
      </c>
      <c r="O788" s="1" t="s">
        <v>6333</v>
      </c>
      <c r="P788">
        <v>18</v>
      </c>
      <c r="Q788" s="1" t="s">
        <v>4654</v>
      </c>
      <c r="R788" s="1" t="s">
        <v>22</v>
      </c>
      <c r="S788" s="1" t="s">
        <v>6334</v>
      </c>
      <c r="T788" s="1" t="s">
        <v>2468</v>
      </c>
      <c r="U788" s="1" t="s">
        <v>2498</v>
      </c>
      <c r="V788">
        <v>3</v>
      </c>
      <c r="W788" t="s">
        <v>6612</v>
      </c>
    </row>
    <row r="789" spans="1:23" x14ac:dyDescent="0.25">
      <c r="A789">
        <v>788</v>
      </c>
      <c r="B789">
        <v>0</v>
      </c>
      <c r="C789">
        <v>3</v>
      </c>
      <c r="D789" s="1" t="s">
        <v>6335</v>
      </c>
      <c r="E789" s="1" t="s">
        <v>2456</v>
      </c>
      <c r="F789">
        <v>8</v>
      </c>
      <c r="G789">
        <v>4</v>
      </c>
      <c r="H789">
        <v>1</v>
      </c>
      <c r="I789">
        <f>train[[#This Row],[SibSp]]+train[[#This Row],[Parch]]+1</f>
        <v>6</v>
      </c>
      <c r="J789" s="1" t="s">
        <v>2708</v>
      </c>
      <c r="K789">
        <v>29.125</v>
      </c>
      <c r="L789" s="1" t="s">
        <v>2498</v>
      </c>
      <c r="M789" s="1" t="s">
        <v>2458</v>
      </c>
      <c r="N789">
        <v>1148</v>
      </c>
      <c r="O789" s="1" t="s">
        <v>6336</v>
      </c>
      <c r="P789">
        <v>8</v>
      </c>
      <c r="Q789" s="1" t="s">
        <v>2710</v>
      </c>
      <c r="R789" s="1" t="s">
        <v>51</v>
      </c>
      <c r="S789" s="1" t="s">
        <v>2711</v>
      </c>
      <c r="T789" s="1" t="s">
        <v>2498</v>
      </c>
      <c r="U789" s="1" t="s">
        <v>2498</v>
      </c>
      <c r="V789">
        <v>3</v>
      </c>
      <c r="W789" t="s">
        <v>23</v>
      </c>
    </row>
    <row r="790" spans="1:23" x14ac:dyDescent="0.25">
      <c r="A790">
        <v>789</v>
      </c>
      <c r="B790">
        <v>1</v>
      </c>
      <c r="C790">
        <v>3</v>
      </c>
      <c r="D790" s="1" t="s">
        <v>6337</v>
      </c>
      <c r="E790" s="1" t="s">
        <v>2456</v>
      </c>
      <c r="F790">
        <v>1</v>
      </c>
      <c r="G790">
        <v>1</v>
      </c>
      <c r="H790">
        <v>2</v>
      </c>
      <c r="I790">
        <f>train[[#This Row],[SibSp]]+train[[#This Row],[Parch]]+1</f>
        <v>4</v>
      </c>
      <c r="J790" s="1" t="s">
        <v>2612</v>
      </c>
      <c r="K790">
        <v>20.574999999999999</v>
      </c>
      <c r="L790" s="1" t="s">
        <v>2498</v>
      </c>
      <c r="M790" s="1" t="s">
        <v>2464</v>
      </c>
      <c r="N790">
        <v>772</v>
      </c>
      <c r="O790" s="1" t="s">
        <v>6338</v>
      </c>
      <c r="P790">
        <v>1</v>
      </c>
      <c r="Q790" s="1" t="s">
        <v>2614</v>
      </c>
      <c r="R790" s="1" t="s">
        <v>22</v>
      </c>
      <c r="S790" s="1" t="s">
        <v>2615</v>
      </c>
      <c r="T790" s="1" t="s">
        <v>2616</v>
      </c>
      <c r="U790" s="1" t="s">
        <v>2498</v>
      </c>
      <c r="V790">
        <v>3</v>
      </c>
      <c r="W790" t="s">
        <v>6612</v>
      </c>
    </row>
    <row r="791" spans="1:23" x14ac:dyDescent="0.25">
      <c r="A791">
        <v>790</v>
      </c>
      <c r="B791">
        <v>0</v>
      </c>
      <c r="C791">
        <v>1</v>
      </c>
      <c r="D791" s="1" t="s">
        <v>6339</v>
      </c>
      <c r="E791" s="1" t="s">
        <v>2456</v>
      </c>
      <c r="F791">
        <v>46</v>
      </c>
      <c r="G791">
        <v>0</v>
      </c>
      <c r="H791">
        <v>0</v>
      </c>
      <c r="I791">
        <f>train[[#This Row],[SibSp]]+train[[#This Row],[Parch]]+1</f>
        <v>1</v>
      </c>
      <c r="J791" s="1" t="s">
        <v>4455</v>
      </c>
      <c r="K791">
        <v>79.2</v>
      </c>
      <c r="L791" s="1" t="s">
        <v>6340</v>
      </c>
      <c r="M791" s="1" t="s">
        <v>2501</v>
      </c>
      <c r="N791">
        <v>141</v>
      </c>
      <c r="O791" s="1" t="s">
        <v>6339</v>
      </c>
      <c r="P791">
        <v>46</v>
      </c>
      <c r="Q791" s="1" t="s">
        <v>2678</v>
      </c>
      <c r="R791" s="1" t="s">
        <v>32</v>
      </c>
      <c r="S791" s="1" t="s">
        <v>2557</v>
      </c>
      <c r="T791" s="1" t="s">
        <v>2498</v>
      </c>
      <c r="U791" s="1" t="s">
        <v>2498</v>
      </c>
      <c r="V791">
        <v>1</v>
      </c>
      <c r="W791" t="s">
        <v>23</v>
      </c>
    </row>
    <row r="792" spans="1:23" x14ac:dyDescent="0.25">
      <c r="A792">
        <v>791</v>
      </c>
      <c r="B792">
        <v>0</v>
      </c>
      <c r="C792">
        <v>3</v>
      </c>
      <c r="D792" s="1" t="s">
        <v>6341</v>
      </c>
      <c r="E792" s="1" t="s">
        <v>2456</v>
      </c>
      <c r="G792">
        <v>0</v>
      </c>
      <c r="H792">
        <v>0</v>
      </c>
      <c r="I792">
        <f>train[[#This Row],[SibSp]]+train[[#This Row],[Parch]]+1</f>
        <v>1</v>
      </c>
      <c r="J792" s="1" t="s">
        <v>6342</v>
      </c>
      <c r="K792">
        <v>7.75</v>
      </c>
      <c r="L792" s="1" t="s">
        <v>2498</v>
      </c>
      <c r="M792" s="1" t="s">
        <v>2458</v>
      </c>
      <c r="N792">
        <v>926</v>
      </c>
      <c r="O792" s="1" t="s">
        <v>6341</v>
      </c>
      <c r="P792">
        <v>23</v>
      </c>
      <c r="Q792" s="1" t="s">
        <v>4879</v>
      </c>
      <c r="R792" s="1" t="s">
        <v>51</v>
      </c>
      <c r="S792" s="1" t="s">
        <v>6145</v>
      </c>
      <c r="T792" s="1" t="s">
        <v>2498</v>
      </c>
      <c r="U792" s="1" t="s">
        <v>2498</v>
      </c>
      <c r="V792">
        <v>3</v>
      </c>
      <c r="W792" t="s">
        <v>23</v>
      </c>
    </row>
    <row r="793" spans="1:23" x14ac:dyDescent="0.25">
      <c r="A793">
        <v>792</v>
      </c>
      <c r="B793">
        <v>0</v>
      </c>
      <c r="C793">
        <v>2</v>
      </c>
      <c r="D793" s="1" t="s">
        <v>6343</v>
      </c>
      <c r="E793" s="1" t="s">
        <v>2456</v>
      </c>
      <c r="F793">
        <v>16</v>
      </c>
      <c r="G793">
        <v>0</v>
      </c>
      <c r="H793">
        <v>0</v>
      </c>
      <c r="I793">
        <f>train[[#This Row],[SibSp]]+train[[#This Row],[Parch]]+1</f>
        <v>1</v>
      </c>
      <c r="J793" s="1" t="s">
        <v>4082</v>
      </c>
      <c r="K793">
        <v>26</v>
      </c>
      <c r="L793" s="1" t="s">
        <v>2498</v>
      </c>
      <c r="M793" s="1" t="s">
        <v>2464</v>
      </c>
      <c r="N793">
        <v>420</v>
      </c>
      <c r="O793" s="1" t="s">
        <v>6344</v>
      </c>
      <c r="P793">
        <v>18</v>
      </c>
      <c r="Q793" s="1" t="s">
        <v>2725</v>
      </c>
      <c r="R793" s="1" t="s">
        <v>22</v>
      </c>
      <c r="S793" s="1" t="s">
        <v>2861</v>
      </c>
      <c r="T793" s="1" t="s">
        <v>2498</v>
      </c>
      <c r="U793" s="1" t="s">
        <v>2498</v>
      </c>
      <c r="V793">
        <v>2</v>
      </c>
      <c r="W793" t="s">
        <v>23</v>
      </c>
    </row>
    <row r="794" spans="1:23" x14ac:dyDescent="0.25">
      <c r="A794">
        <v>793</v>
      </c>
      <c r="B794">
        <v>0</v>
      </c>
      <c r="C794">
        <v>3</v>
      </c>
      <c r="D794" s="1" t="s">
        <v>6345</v>
      </c>
      <c r="E794" s="1" t="s">
        <v>2462</v>
      </c>
      <c r="G794">
        <v>8</v>
      </c>
      <c r="H794">
        <v>2</v>
      </c>
      <c r="I794">
        <f>train[[#This Row],[SibSp]]+train[[#This Row],[Parch]]+1</f>
        <v>11</v>
      </c>
      <c r="J794" s="1" t="s">
        <v>3224</v>
      </c>
      <c r="K794">
        <v>69.55</v>
      </c>
      <c r="L794" s="1" t="s">
        <v>2498</v>
      </c>
      <c r="M794" s="1" t="s">
        <v>2464</v>
      </c>
      <c r="N794">
        <v>1176</v>
      </c>
      <c r="O794" s="1" t="s">
        <v>6346</v>
      </c>
      <c r="P794">
        <v>20</v>
      </c>
      <c r="Q794" s="1" t="s">
        <v>3226</v>
      </c>
      <c r="R794" s="1" t="s">
        <v>22</v>
      </c>
      <c r="S794" s="1" t="s">
        <v>3227</v>
      </c>
      <c r="T794" s="1" t="s">
        <v>2498</v>
      </c>
      <c r="U794" s="1" t="s">
        <v>2498</v>
      </c>
      <c r="V794">
        <v>3</v>
      </c>
      <c r="W794" t="s">
        <v>23</v>
      </c>
    </row>
    <row r="795" spans="1:23" x14ac:dyDescent="0.25">
      <c r="A795">
        <v>794</v>
      </c>
      <c r="B795">
        <v>0</v>
      </c>
      <c r="C795">
        <v>1</v>
      </c>
      <c r="D795" s="1" t="s">
        <v>6347</v>
      </c>
      <c r="E795" s="1" t="s">
        <v>2456</v>
      </c>
      <c r="G795">
        <v>0</v>
      </c>
      <c r="H795">
        <v>0</v>
      </c>
      <c r="I795">
        <f>train[[#This Row],[SibSp]]+train[[#This Row],[Parch]]+1</f>
        <v>1</v>
      </c>
      <c r="J795" s="1" t="s">
        <v>6348</v>
      </c>
      <c r="K795">
        <v>30.695799999999998</v>
      </c>
      <c r="L795" s="1" t="s">
        <v>2498</v>
      </c>
      <c r="M795" s="1" t="s">
        <v>2501</v>
      </c>
      <c r="N795">
        <v>168</v>
      </c>
      <c r="O795" s="1" t="s">
        <v>6347</v>
      </c>
      <c r="P795">
        <v>42</v>
      </c>
      <c r="Q795" s="1" t="s">
        <v>2557</v>
      </c>
      <c r="R795" s="1" t="s">
        <v>32</v>
      </c>
      <c r="S795" s="1" t="s">
        <v>2557</v>
      </c>
      <c r="T795" s="1" t="s">
        <v>2848</v>
      </c>
      <c r="U795" s="1" t="s">
        <v>6349</v>
      </c>
      <c r="V795">
        <v>1</v>
      </c>
      <c r="W795" t="s">
        <v>23</v>
      </c>
    </row>
    <row r="796" spans="1:23" x14ac:dyDescent="0.25">
      <c r="A796">
        <v>795</v>
      </c>
      <c r="B796">
        <v>0</v>
      </c>
      <c r="C796">
        <v>3</v>
      </c>
      <c r="D796" s="1" t="s">
        <v>6350</v>
      </c>
      <c r="E796" s="1" t="s">
        <v>2456</v>
      </c>
      <c r="F796">
        <v>25</v>
      </c>
      <c r="G796">
        <v>0</v>
      </c>
      <c r="H796">
        <v>0</v>
      </c>
      <c r="I796">
        <f>train[[#This Row],[SibSp]]+train[[#This Row],[Parch]]+1</f>
        <v>1</v>
      </c>
      <c r="J796" s="1" t="s">
        <v>6351</v>
      </c>
      <c r="K796">
        <v>7.8958000000000004</v>
      </c>
      <c r="L796" s="1" t="s">
        <v>2498</v>
      </c>
      <c r="M796" s="1" t="s">
        <v>2464</v>
      </c>
      <c r="N796">
        <v>760</v>
      </c>
      <c r="O796" s="1" t="s">
        <v>6352</v>
      </c>
      <c r="P796">
        <v>25</v>
      </c>
      <c r="Q796" s="1" t="s">
        <v>3604</v>
      </c>
      <c r="R796" s="1" t="s">
        <v>22</v>
      </c>
      <c r="S796" s="1" t="s">
        <v>2513</v>
      </c>
      <c r="T796" s="1" t="s">
        <v>2498</v>
      </c>
      <c r="U796" s="1" t="s">
        <v>2498</v>
      </c>
      <c r="V796">
        <v>3</v>
      </c>
      <c r="W796" t="s">
        <v>23</v>
      </c>
    </row>
    <row r="797" spans="1:23" x14ac:dyDescent="0.25">
      <c r="A797">
        <v>796</v>
      </c>
      <c r="B797">
        <v>0</v>
      </c>
      <c r="C797">
        <v>2</v>
      </c>
      <c r="D797" s="1" t="s">
        <v>6353</v>
      </c>
      <c r="E797" s="1" t="s">
        <v>2456</v>
      </c>
      <c r="F797">
        <v>39</v>
      </c>
      <c r="G797">
        <v>0</v>
      </c>
      <c r="H797">
        <v>0</v>
      </c>
      <c r="I797">
        <f>train[[#This Row],[SibSp]]+train[[#This Row],[Parch]]+1</f>
        <v>1</v>
      </c>
      <c r="J797" s="1" t="s">
        <v>6354</v>
      </c>
      <c r="K797">
        <v>13</v>
      </c>
      <c r="L797" s="1" t="s">
        <v>2498</v>
      </c>
      <c r="M797" s="1" t="s">
        <v>2464</v>
      </c>
      <c r="N797">
        <v>528</v>
      </c>
      <c r="O797" s="1" t="s">
        <v>6353</v>
      </c>
      <c r="P797">
        <v>39</v>
      </c>
      <c r="Q797" s="1" t="s">
        <v>6355</v>
      </c>
      <c r="R797" s="1" t="s">
        <v>22</v>
      </c>
      <c r="S797" s="1" t="s">
        <v>6355</v>
      </c>
      <c r="T797" s="1" t="s">
        <v>2498</v>
      </c>
      <c r="U797" s="1" t="s">
        <v>2498</v>
      </c>
      <c r="V797">
        <v>2</v>
      </c>
      <c r="W797" t="s">
        <v>23</v>
      </c>
    </row>
    <row r="798" spans="1:23" x14ac:dyDescent="0.25">
      <c r="A798">
        <v>797</v>
      </c>
      <c r="B798">
        <v>1</v>
      </c>
      <c r="C798">
        <v>1</v>
      </c>
      <c r="D798" s="1" t="s">
        <v>6356</v>
      </c>
      <c r="E798" s="1" t="s">
        <v>2462</v>
      </c>
      <c r="F798">
        <v>49</v>
      </c>
      <c r="G798">
        <v>0</v>
      </c>
      <c r="H798">
        <v>0</v>
      </c>
      <c r="I798">
        <f>train[[#This Row],[SibSp]]+train[[#This Row],[Parch]]+1</f>
        <v>1</v>
      </c>
      <c r="J798" s="1" t="s">
        <v>6357</v>
      </c>
      <c r="K798">
        <v>25.929200000000002</v>
      </c>
      <c r="L798" s="1" t="s">
        <v>6358</v>
      </c>
      <c r="M798" s="1" t="s">
        <v>2464</v>
      </c>
      <c r="N798">
        <v>182</v>
      </c>
      <c r="O798" s="1" t="s">
        <v>6359</v>
      </c>
      <c r="P798">
        <v>49</v>
      </c>
      <c r="Q798" s="1" t="s">
        <v>2557</v>
      </c>
      <c r="R798" s="1" t="s">
        <v>22</v>
      </c>
      <c r="S798" s="1" t="s">
        <v>2557</v>
      </c>
      <c r="T798" s="1" t="s">
        <v>2686</v>
      </c>
      <c r="U798" s="1" t="s">
        <v>2498</v>
      </c>
      <c r="V798">
        <v>1</v>
      </c>
      <c r="W798" t="s">
        <v>6612</v>
      </c>
    </row>
    <row r="799" spans="1:23" x14ac:dyDescent="0.25">
      <c r="A799">
        <v>798</v>
      </c>
      <c r="B799">
        <v>1</v>
      </c>
      <c r="C799">
        <v>3</v>
      </c>
      <c r="D799" s="1" t="s">
        <v>6360</v>
      </c>
      <c r="E799" s="1" t="s">
        <v>2462</v>
      </c>
      <c r="F799">
        <v>31</v>
      </c>
      <c r="G799">
        <v>0</v>
      </c>
      <c r="H799">
        <v>0</v>
      </c>
      <c r="I799">
        <f>train[[#This Row],[SibSp]]+train[[#This Row],[Parch]]+1</f>
        <v>1</v>
      </c>
      <c r="J799" s="1" t="s">
        <v>6361</v>
      </c>
      <c r="K799">
        <v>8.6832999999999991</v>
      </c>
      <c r="L799" s="1" t="s">
        <v>2498</v>
      </c>
      <c r="M799" s="1" t="s">
        <v>2464</v>
      </c>
      <c r="N799">
        <v>668</v>
      </c>
      <c r="O799" s="1" t="s">
        <v>6362</v>
      </c>
      <c r="P799">
        <v>31</v>
      </c>
      <c r="Q799" s="1" t="s">
        <v>4325</v>
      </c>
      <c r="R799" s="1" t="s">
        <v>22</v>
      </c>
      <c r="S799" s="1" t="s">
        <v>6363</v>
      </c>
      <c r="T799" s="1" t="s">
        <v>2933</v>
      </c>
      <c r="U799" s="1" t="s">
        <v>2498</v>
      </c>
      <c r="V799">
        <v>3</v>
      </c>
      <c r="W799" t="s">
        <v>6612</v>
      </c>
    </row>
    <row r="800" spans="1:23" x14ac:dyDescent="0.25">
      <c r="A800">
        <v>799</v>
      </c>
      <c r="B800">
        <v>0</v>
      </c>
      <c r="C800">
        <v>3</v>
      </c>
      <c r="D800" s="1" t="s">
        <v>6364</v>
      </c>
      <c r="E800" s="1" t="s">
        <v>2456</v>
      </c>
      <c r="F800">
        <v>30</v>
      </c>
      <c r="G800">
        <v>0</v>
      </c>
      <c r="H800">
        <v>0</v>
      </c>
      <c r="I800">
        <f>train[[#This Row],[SibSp]]+train[[#This Row],[Parch]]+1</f>
        <v>1</v>
      </c>
      <c r="J800" s="1" t="s">
        <v>6365</v>
      </c>
      <c r="K800">
        <v>7.2291999999999996</v>
      </c>
      <c r="L800" s="1" t="s">
        <v>2498</v>
      </c>
      <c r="M800" s="1" t="s">
        <v>2501</v>
      </c>
      <c r="N800">
        <v>1202</v>
      </c>
      <c r="O800" s="1" t="s">
        <v>6366</v>
      </c>
      <c r="P800">
        <v>33</v>
      </c>
      <c r="Q800" s="1" t="s">
        <v>4380</v>
      </c>
      <c r="R800" s="1" t="s">
        <v>32</v>
      </c>
      <c r="S800" s="1" t="s">
        <v>38</v>
      </c>
      <c r="T800" s="1" t="s">
        <v>2498</v>
      </c>
      <c r="U800" s="1" t="s">
        <v>2498</v>
      </c>
      <c r="V800">
        <v>3</v>
      </c>
      <c r="W800" t="s">
        <v>23</v>
      </c>
    </row>
    <row r="801" spans="1:23" x14ac:dyDescent="0.25">
      <c r="A801">
        <v>800</v>
      </c>
      <c r="B801">
        <v>0</v>
      </c>
      <c r="C801">
        <v>3</v>
      </c>
      <c r="D801" s="1" t="s">
        <v>6367</v>
      </c>
      <c r="E801" s="1" t="s">
        <v>2462</v>
      </c>
      <c r="F801">
        <v>30</v>
      </c>
      <c r="G801">
        <v>1</v>
      </c>
      <c r="H801">
        <v>1</v>
      </c>
      <c r="I801">
        <f>train[[#This Row],[SibSp]]+train[[#This Row],[Parch]]+1</f>
        <v>3</v>
      </c>
      <c r="J801" s="1" t="s">
        <v>5309</v>
      </c>
      <c r="K801">
        <v>24.15</v>
      </c>
      <c r="L801" s="1" t="s">
        <v>2498</v>
      </c>
      <c r="M801" s="1" t="s">
        <v>2464</v>
      </c>
      <c r="N801">
        <v>1275</v>
      </c>
      <c r="O801" s="1" t="s">
        <v>6368</v>
      </c>
      <c r="P801">
        <v>30</v>
      </c>
      <c r="Q801" s="1" t="s">
        <v>5311</v>
      </c>
      <c r="R801" s="1" t="s">
        <v>22</v>
      </c>
      <c r="S801" s="1" t="s">
        <v>2643</v>
      </c>
      <c r="T801" s="1" t="s">
        <v>2498</v>
      </c>
      <c r="U801" s="1" t="s">
        <v>2498</v>
      </c>
      <c r="V801">
        <v>3</v>
      </c>
      <c r="W801" t="s">
        <v>23</v>
      </c>
    </row>
    <row r="802" spans="1:23" x14ac:dyDescent="0.25">
      <c r="A802">
        <v>801</v>
      </c>
      <c r="B802">
        <v>0</v>
      </c>
      <c r="C802">
        <v>2</v>
      </c>
      <c r="D802" s="1" t="s">
        <v>6369</v>
      </c>
      <c r="E802" s="1" t="s">
        <v>2456</v>
      </c>
      <c r="F802">
        <v>34</v>
      </c>
      <c r="G802">
        <v>0</v>
      </c>
      <c r="H802">
        <v>0</v>
      </c>
      <c r="I802">
        <f>train[[#This Row],[SibSp]]+train[[#This Row],[Parch]]+1</f>
        <v>1</v>
      </c>
      <c r="J802" s="1" t="s">
        <v>6134</v>
      </c>
      <c r="K802">
        <v>13</v>
      </c>
      <c r="L802" s="1" t="s">
        <v>2498</v>
      </c>
      <c r="M802" s="1" t="s">
        <v>2464</v>
      </c>
      <c r="N802">
        <v>542</v>
      </c>
      <c r="O802" s="1" t="s">
        <v>6369</v>
      </c>
      <c r="P802">
        <v>34</v>
      </c>
      <c r="Q802" s="1" t="s">
        <v>2986</v>
      </c>
      <c r="R802" s="1" t="s">
        <v>22</v>
      </c>
      <c r="S802" s="1" t="s">
        <v>38</v>
      </c>
      <c r="T802" s="1" t="s">
        <v>2498</v>
      </c>
      <c r="U802" s="1" t="s">
        <v>2498</v>
      </c>
      <c r="V802">
        <v>2</v>
      </c>
      <c r="W802" t="s">
        <v>23</v>
      </c>
    </row>
    <row r="803" spans="1:23" x14ac:dyDescent="0.25">
      <c r="A803">
        <v>802</v>
      </c>
      <c r="B803">
        <v>1</v>
      </c>
      <c r="C803">
        <v>2</v>
      </c>
      <c r="D803" s="1" t="s">
        <v>6370</v>
      </c>
      <c r="E803" s="1" t="s">
        <v>2462</v>
      </c>
      <c r="F803">
        <v>31</v>
      </c>
      <c r="G803">
        <v>1</v>
      </c>
      <c r="H803">
        <v>1</v>
      </c>
      <c r="I803">
        <f>train[[#This Row],[SibSp]]+train[[#This Row],[Parch]]+1</f>
        <v>3</v>
      </c>
      <c r="J803" s="1" t="s">
        <v>4761</v>
      </c>
      <c r="K803">
        <v>26.25</v>
      </c>
      <c r="L803" s="1" t="s">
        <v>2498</v>
      </c>
      <c r="M803" s="1" t="s">
        <v>2464</v>
      </c>
      <c r="N803">
        <v>384</v>
      </c>
      <c r="O803" s="1" t="s">
        <v>6371</v>
      </c>
      <c r="P803">
        <v>31</v>
      </c>
      <c r="Q803" s="1" t="s">
        <v>4763</v>
      </c>
      <c r="R803" s="1" t="s">
        <v>22</v>
      </c>
      <c r="S803" s="1" t="s">
        <v>4764</v>
      </c>
      <c r="T803" s="1" t="s">
        <v>2848</v>
      </c>
      <c r="U803" s="1" t="s">
        <v>2498</v>
      </c>
      <c r="V803">
        <v>2</v>
      </c>
      <c r="W803" t="s">
        <v>6612</v>
      </c>
    </row>
    <row r="804" spans="1:23" x14ac:dyDescent="0.25">
      <c r="A804">
        <v>803</v>
      </c>
      <c r="B804">
        <v>1</v>
      </c>
      <c r="C804">
        <v>1</v>
      </c>
      <c r="D804" s="1" t="s">
        <v>6372</v>
      </c>
      <c r="E804" s="1" t="s">
        <v>2456</v>
      </c>
      <c r="F804">
        <v>11</v>
      </c>
      <c r="G804">
        <v>1</v>
      </c>
      <c r="H804">
        <v>2</v>
      </c>
      <c r="I804">
        <f>train[[#This Row],[SibSp]]+train[[#This Row],[Parch]]+1</f>
        <v>4</v>
      </c>
      <c r="J804" s="1" t="s">
        <v>5225</v>
      </c>
      <c r="K804">
        <v>120</v>
      </c>
      <c r="L804" s="1" t="s">
        <v>5226</v>
      </c>
      <c r="M804" s="1" t="s">
        <v>2464</v>
      </c>
      <c r="N804">
        <v>63</v>
      </c>
      <c r="O804" s="1" t="s">
        <v>6373</v>
      </c>
      <c r="P804">
        <v>11</v>
      </c>
      <c r="Q804" s="1" t="s">
        <v>2803</v>
      </c>
      <c r="R804" s="1" t="s">
        <v>22</v>
      </c>
      <c r="S804" s="1" t="s">
        <v>2803</v>
      </c>
      <c r="T804" s="1" t="s">
        <v>2533</v>
      </c>
      <c r="U804" s="1" t="s">
        <v>2498</v>
      </c>
      <c r="V804">
        <v>1</v>
      </c>
      <c r="W804" t="s">
        <v>6612</v>
      </c>
    </row>
    <row r="805" spans="1:23" x14ac:dyDescent="0.25">
      <c r="A805">
        <v>804</v>
      </c>
      <c r="B805">
        <v>1</v>
      </c>
      <c r="C805">
        <v>3</v>
      </c>
      <c r="D805" s="1" t="s">
        <v>6374</v>
      </c>
      <c r="E805" s="1" t="s">
        <v>2456</v>
      </c>
      <c r="F805">
        <v>0.42</v>
      </c>
      <c r="G805">
        <v>0</v>
      </c>
      <c r="H805">
        <v>1</v>
      </c>
      <c r="I805">
        <f>train[[#This Row],[SibSp]]+train[[#This Row],[Parch]]+1</f>
        <v>2</v>
      </c>
      <c r="J805" s="1" t="s">
        <v>2907</v>
      </c>
      <c r="K805">
        <v>8.5167000000000002</v>
      </c>
      <c r="L805" s="1" t="s">
        <v>2498</v>
      </c>
      <c r="M805" s="1" t="s">
        <v>2501</v>
      </c>
      <c r="N805">
        <v>1250</v>
      </c>
      <c r="O805" s="1" t="s">
        <v>6375</v>
      </c>
      <c r="P805">
        <v>0.42</v>
      </c>
      <c r="Q805" s="1" t="s">
        <v>2601</v>
      </c>
      <c r="R805" s="1" t="s">
        <v>32</v>
      </c>
      <c r="S805" s="1" t="s">
        <v>2831</v>
      </c>
      <c r="T805" s="1" t="s">
        <v>2468</v>
      </c>
      <c r="U805" s="1" t="s">
        <v>2498</v>
      </c>
      <c r="V805">
        <v>3</v>
      </c>
      <c r="W805" t="s">
        <v>6612</v>
      </c>
    </row>
    <row r="806" spans="1:23" x14ac:dyDescent="0.25">
      <c r="A806">
        <v>805</v>
      </c>
      <c r="B806">
        <v>1</v>
      </c>
      <c r="C806">
        <v>3</v>
      </c>
      <c r="D806" s="1" t="s">
        <v>6376</v>
      </c>
      <c r="E806" s="1" t="s">
        <v>2456</v>
      </c>
      <c r="F806">
        <v>27</v>
      </c>
      <c r="G806">
        <v>0</v>
      </c>
      <c r="H806">
        <v>0</v>
      </c>
      <c r="I806">
        <f>train[[#This Row],[SibSp]]+train[[#This Row],[Parch]]+1</f>
        <v>1</v>
      </c>
      <c r="J806" s="1" t="s">
        <v>6377</v>
      </c>
      <c r="K806">
        <v>6.9749999999999996</v>
      </c>
      <c r="L806" s="1" t="s">
        <v>2498</v>
      </c>
      <c r="M806" s="1" t="s">
        <v>2464</v>
      </c>
      <c r="N806">
        <v>863</v>
      </c>
      <c r="O806" s="1" t="s">
        <v>6376</v>
      </c>
      <c r="P806">
        <v>27</v>
      </c>
      <c r="Q806" s="1" t="s">
        <v>3403</v>
      </c>
      <c r="R806" s="1" t="s">
        <v>22</v>
      </c>
      <c r="S806" s="1" t="s">
        <v>3403</v>
      </c>
      <c r="T806" s="1" t="s">
        <v>2483</v>
      </c>
      <c r="U806" s="1" t="s">
        <v>2498</v>
      </c>
      <c r="V806">
        <v>3</v>
      </c>
      <c r="W806" t="s">
        <v>6612</v>
      </c>
    </row>
    <row r="807" spans="1:23" x14ac:dyDescent="0.25">
      <c r="A807">
        <v>806</v>
      </c>
      <c r="B807">
        <v>0</v>
      </c>
      <c r="C807">
        <v>3</v>
      </c>
      <c r="D807" s="1" t="s">
        <v>6378</v>
      </c>
      <c r="E807" s="1" t="s">
        <v>2456</v>
      </c>
      <c r="F807">
        <v>31</v>
      </c>
      <c r="G807">
        <v>0</v>
      </c>
      <c r="H807">
        <v>0</v>
      </c>
      <c r="I807">
        <f>train[[#This Row],[SibSp]]+train[[#This Row],[Parch]]+1</f>
        <v>1</v>
      </c>
      <c r="J807" s="1" t="s">
        <v>6379</v>
      </c>
      <c r="K807">
        <v>7.7750000000000004</v>
      </c>
      <c r="L807" s="1" t="s">
        <v>2498</v>
      </c>
      <c r="M807" s="1" t="s">
        <v>2464</v>
      </c>
      <c r="N807">
        <v>898</v>
      </c>
      <c r="O807" s="1" t="s">
        <v>6378</v>
      </c>
      <c r="P807">
        <v>31</v>
      </c>
      <c r="Q807" s="1" t="s">
        <v>3390</v>
      </c>
      <c r="R807" s="1" t="s">
        <v>22</v>
      </c>
      <c r="S807" s="1" t="s">
        <v>3390</v>
      </c>
      <c r="T807" s="1" t="s">
        <v>2498</v>
      </c>
      <c r="U807" s="1" t="s">
        <v>2498</v>
      </c>
      <c r="V807">
        <v>3</v>
      </c>
      <c r="W807" t="s">
        <v>23</v>
      </c>
    </row>
    <row r="808" spans="1:23" x14ac:dyDescent="0.25">
      <c r="A808">
        <v>807</v>
      </c>
      <c r="B808">
        <v>0</v>
      </c>
      <c r="C808">
        <v>1</v>
      </c>
      <c r="D808" s="1" t="s">
        <v>6380</v>
      </c>
      <c r="E808" s="1" t="s">
        <v>2456</v>
      </c>
      <c r="F808">
        <v>39</v>
      </c>
      <c r="G808">
        <v>0</v>
      </c>
      <c r="H808">
        <v>0</v>
      </c>
      <c r="I808">
        <f>train[[#This Row],[SibSp]]+train[[#This Row],[Parch]]+1</f>
        <v>1</v>
      </c>
      <c r="J808" s="1" t="s">
        <v>6381</v>
      </c>
      <c r="K808">
        <v>0</v>
      </c>
      <c r="L808" s="1" t="s">
        <v>6382</v>
      </c>
      <c r="M808" s="1" t="s">
        <v>2464</v>
      </c>
      <c r="N808">
        <v>12</v>
      </c>
      <c r="O808" s="1" t="s">
        <v>6383</v>
      </c>
      <c r="P808">
        <v>39</v>
      </c>
      <c r="Q808" s="1" t="s">
        <v>3506</v>
      </c>
      <c r="R808" s="1" t="s">
        <v>3507</v>
      </c>
      <c r="S808" s="1" t="s">
        <v>2557</v>
      </c>
      <c r="T808" s="1" t="s">
        <v>2498</v>
      </c>
      <c r="U808" s="1" t="s">
        <v>2498</v>
      </c>
      <c r="V808">
        <v>1</v>
      </c>
      <c r="W808" t="s">
        <v>23</v>
      </c>
    </row>
    <row r="809" spans="1:23" x14ac:dyDescent="0.25">
      <c r="A809">
        <v>808</v>
      </c>
      <c r="B809">
        <v>0</v>
      </c>
      <c r="C809">
        <v>3</v>
      </c>
      <c r="D809" s="1" t="s">
        <v>6384</v>
      </c>
      <c r="E809" s="1" t="s">
        <v>2462</v>
      </c>
      <c r="F809">
        <v>18</v>
      </c>
      <c r="G809">
        <v>0</v>
      </c>
      <c r="H809">
        <v>0</v>
      </c>
      <c r="I809">
        <f>train[[#This Row],[SibSp]]+train[[#This Row],[Parch]]+1</f>
        <v>1</v>
      </c>
      <c r="J809" s="1" t="s">
        <v>6385</v>
      </c>
      <c r="K809">
        <v>7.7750000000000004</v>
      </c>
      <c r="L809" s="1" t="s">
        <v>2498</v>
      </c>
      <c r="M809" s="1" t="s">
        <v>2464</v>
      </c>
      <c r="N809">
        <v>1133</v>
      </c>
      <c r="O809" s="1" t="s">
        <v>6386</v>
      </c>
      <c r="P809">
        <v>18</v>
      </c>
      <c r="Q809" s="1" t="s">
        <v>2873</v>
      </c>
      <c r="R809" s="1" t="s">
        <v>22</v>
      </c>
      <c r="S809" s="1" t="s">
        <v>3991</v>
      </c>
      <c r="T809" s="1" t="s">
        <v>2498</v>
      </c>
      <c r="U809" s="1" t="s">
        <v>2498</v>
      </c>
      <c r="V809">
        <v>3</v>
      </c>
      <c r="W809" t="s">
        <v>23</v>
      </c>
    </row>
    <row r="810" spans="1:23" x14ac:dyDescent="0.25">
      <c r="A810">
        <v>809</v>
      </c>
      <c r="B810">
        <v>0</v>
      </c>
      <c r="C810">
        <v>2</v>
      </c>
      <c r="D810" s="1" t="s">
        <v>6387</v>
      </c>
      <c r="E810" s="1" t="s">
        <v>2456</v>
      </c>
      <c r="F810">
        <v>39</v>
      </c>
      <c r="G810">
        <v>0</v>
      </c>
      <c r="H810">
        <v>0</v>
      </c>
      <c r="I810">
        <f>train[[#This Row],[SibSp]]+train[[#This Row],[Parch]]+1</f>
        <v>1</v>
      </c>
      <c r="J810" s="1" t="s">
        <v>6388</v>
      </c>
      <c r="K810">
        <v>13</v>
      </c>
      <c r="L810" s="1" t="s">
        <v>2498</v>
      </c>
      <c r="M810" s="1" t="s">
        <v>2464</v>
      </c>
      <c r="N810">
        <v>511</v>
      </c>
      <c r="O810" s="1" t="s">
        <v>6387</v>
      </c>
      <c r="P810">
        <v>31</v>
      </c>
      <c r="Q810" s="1" t="s">
        <v>4073</v>
      </c>
      <c r="R810" s="1" t="s">
        <v>22</v>
      </c>
      <c r="S810" s="1" t="s">
        <v>38</v>
      </c>
      <c r="T810" s="1" t="s">
        <v>2498</v>
      </c>
      <c r="U810" s="1" t="s">
        <v>2498</v>
      </c>
      <c r="V810">
        <v>2</v>
      </c>
      <c r="W810" t="s">
        <v>23</v>
      </c>
    </row>
    <row r="811" spans="1:23" x14ac:dyDescent="0.25">
      <c r="A811">
        <v>810</v>
      </c>
      <c r="B811">
        <v>1</v>
      </c>
      <c r="C811">
        <v>1</v>
      </c>
      <c r="D811" s="1" t="s">
        <v>6389</v>
      </c>
      <c r="E811" s="1" t="s">
        <v>2462</v>
      </c>
      <c r="F811">
        <v>33</v>
      </c>
      <c r="G811">
        <v>1</v>
      </c>
      <c r="H811">
        <v>0</v>
      </c>
      <c r="I811">
        <f>train[[#This Row],[SibSp]]+train[[#This Row],[Parch]]+1</f>
        <v>2</v>
      </c>
      <c r="J811" s="1" t="s">
        <v>6161</v>
      </c>
      <c r="K811">
        <v>53.1</v>
      </c>
      <c r="L811" s="1" t="s">
        <v>6162</v>
      </c>
      <c r="M811" s="1" t="s">
        <v>2464</v>
      </c>
      <c r="N811">
        <v>72</v>
      </c>
      <c r="O811" s="1" t="s">
        <v>6390</v>
      </c>
      <c r="P811">
        <v>32</v>
      </c>
      <c r="Q811" s="1" t="s">
        <v>2557</v>
      </c>
      <c r="R811" s="1" t="s">
        <v>22</v>
      </c>
      <c r="S811" s="1" t="s">
        <v>2557</v>
      </c>
      <c r="T811" s="1" t="s">
        <v>2587</v>
      </c>
      <c r="U811" s="1" t="s">
        <v>2498</v>
      </c>
      <c r="V811">
        <v>1</v>
      </c>
      <c r="W811" t="s">
        <v>6612</v>
      </c>
    </row>
    <row r="812" spans="1:23" x14ac:dyDescent="0.25">
      <c r="A812">
        <v>811</v>
      </c>
      <c r="B812">
        <v>0</v>
      </c>
      <c r="C812">
        <v>3</v>
      </c>
      <c r="D812" s="1" t="s">
        <v>6391</v>
      </c>
      <c r="E812" s="1" t="s">
        <v>2456</v>
      </c>
      <c r="F812">
        <v>26</v>
      </c>
      <c r="G812">
        <v>0</v>
      </c>
      <c r="H812">
        <v>0</v>
      </c>
      <c r="I812">
        <f>train[[#This Row],[SibSp]]+train[[#This Row],[Parch]]+1</f>
        <v>1</v>
      </c>
      <c r="J812" s="1" t="s">
        <v>6392</v>
      </c>
      <c r="K812">
        <v>7.8875000000000002</v>
      </c>
      <c r="L812" s="1" t="s">
        <v>2498</v>
      </c>
      <c r="M812" s="1" t="s">
        <v>2464</v>
      </c>
      <c r="N812">
        <v>623</v>
      </c>
      <c r="O812" s="1" t="s">
        <v>6391</v>
      </c>
      <c r="P812">
        <v>23</v>
      </c>
      <c r="Q812" s="1" t="s">
        <v>6393</v>
      </c>
      <c r="R812" s="1" t="s">
        <v>22</v>
      </c>
      <c r="S812" s="1" t="s">
        <v>3515</v>
      </c>
      <c r="T812" s="1" t="s">
        <v>2498</v>
      </c>
      <c r="U812" s="1" t="s">
        <v>2498</v>
      </c>
      <c r="V812">
        <v>3</v>
      </c>
      <c r="W812" t="s">
        <v>23</v>
      </c>
    </row>
    <row r="813" spans="1:23" x14ac:dyDescent="0.25">
      <c r="A813">
        <v>812</v>
      </c>
      <c r="B813">
        <v>0</v>
      </c>
      <c r="C813">
        <v>3</v>
      </c>
      <c r="D813" s="1" t="s">
        <v>6394</v>
      </c>
      <c r="E813" s="1" t="s">
        <v>2456</v>
      </c>
      <c r="F813">
        <v>39</v>
      </c>
      <c r="G813">
        <v>0</v>
      </c>
      <c r="H813">
        <v>0</v>
      </c>
      <c r="I813">
        <f>train[[#This Row],[SibSp]]+train[[#This Row],[Parch]]+1</f>
        <v>1</v>
      </c>
      <c r="J813" s="1" t="s">
        <v>2506</v>
      </c>
      <c r="K813">
        <v>24.15</v>
      </c>
      <c r="L813" s="1" t="s">
        <v>2498</v>
      </c>
      <c r="M813" s="1" t="s">
        <v>2464</v>
      </c>
      <c r="N813">
        <v>971</v>
      </c>
      <c r="O813" s="1" t="s">
        <v>6394</v>
      </c>
      <c r="P813">
        <v>39</v>
      </c>
      <c r="Q813" s="1" t="s">
        <v>2507</v>
      </c>
      <c r="R813" s="1" t="s">
        <v>22</v>
      </c>
      <c r="S813" s="1" t="s">
        <v>2508</v>
      </c>
      <c r="T813" s="1" t="s">
        <v>2498</v>
      </c>
      <c r="U813" s="1" t="s">
        <v>2498</v>
      </c>
      <c r="V813">
        <v>3</v>
      </c>
      <c r="W813" t="s">
        <v>23</v>
      </c>
    </row>
    <row r="814" spans="1:23" x14ac:dyDescent="0.25">
      <c r="A814">
        <v>813</v>
      </c>
      <c r="B814">
        <v>0</v>
      </c>
      <c r="C814">
        <v>2</v>
      </c>
      <c r="D814" s="1" t="s">
        <v>6395</v>
      </c>
      <c r="E814" s="1" t="s">
        <v>2456</v>
      </c>
      <c r="F814">
        <v>35</v>
      </c>
      <c r="G814">
        <v>0</v>
      </c>
      <c r="H814">
        <v>0</v>
      </c>
      <c r="I814">
        <f>train[[#This Row],[SibSp]]+train[[#This Row],[Parch]]+1</f>
        <v>1</v>
      </c>
      <c r="J814" s="1" t="s">
        <v>6396</v>
      </c>
      <c r="K814">
        <v>10.5</v>
      </c>
      <c r="L814" s="1" t="s">
        <v>2498</v>
      </c>
      <c r="M814" s="1" t="s">
        <v>2464</v>
      </c>
      <c r="N814">
        <v>569</v>
      </c>
      <c r="O814" s="1" t="s">
        <v>6395</v>
      </c>
      <c r="P814">
        <v>35</v>
      </c>
      <c r="Q814" s="1" t="s">
        <v>6397</v>
      </c>
      <c r="R814" s="1" t="s">
        <v>22</v>
      </c>
      <c r="S814" s="1" t="s">
        <v>6398</v>
      </c>
      <c r="T814" s="1" t="s">
        <v>2498</v>
      </c>
      <c r="U814" s="1" t="s">
        <v>2498</v>
      </c>
      <c r="V814">
        <v>2</v>
      </c>
      <c r="W814" t="s">
        <v>23</v>
      </c>
    </row>
    <row r="815" spans="1:23" x14ac:dyDescent="0.25">
      <c r="A815">
        <v>814</v>
      </c>
      <c r="B815">
        <v>0</v>
      </c>
      <c r="C815">
        <v>3</v>
      </c>
      <c r="D815" s="1" t="s">
        <v>6399</v>
      </c>
      <c r="E815" s="1" t="s">
        <v>2462</v>
      </c>
      <c r="F815">
        <v>6</v>
      </c>
      <c r="G815">
        <v>4</v>
      </c>
      <c r="H815">
        <v>2</v>
      </c>
      <c r="I815">
        <f>train[[#This Row],[SibSp]]+train[[#This Row],[Parch]]+1</f>
        <v>7</v>
      </c>
      <c r="J815" s="1" t="s">
        <v>4059</v>
      </c>
      <c r="K815">
        <v>31.274999999999999</v>
      </c>
      <c r="L815" s="1" t="s">
        <v>2498</v>
      </c>
      <c r="M815" s="1" t="s">
        <v>2464</v>
      </c>
      <c r="N815">
        <v>636</v>
      </c>
      <c r="O815" s="1" t="s">
        <v>6400</v>
      </c>
      <c r="P815">
        <v>6</v>
      </c>
      <c r="Q815" s="1" t="s">
        <v>4060</v>
      </c>
      <c r="R815" s="1" t="s">
        <v>22</v>
      </c>
      <c r="S815" s="1" t="s">
        <v>2704</v>
      </c>
      <c r="T815" s="1" t="s">
        <v>2498</v>
      </c>
      <c r="U815" s="1" t="s">
        <v>2498</v>
      </c>
      <c r="V815">
        <v>3</v>
      </c>
      <c r="W815" t="s">
        <v>23</v>
      </c>
    </row>
    <row r="816" spans="1:23" x14ac:dyDescent="0.25">
      <c r="A816">
        <v>815</v>
      </c>
      <c r="B816">
        <v>0</v>
      </c>
      <c r="C816">
        <v>3</v>
      </c>
      <c r="D816" s="1" t="s">
        <v>6401</v>
      </c>
      <c r="E816" s="1" t="s">
        <v>2456</v>
      </c>
      <c r="F816">
        <v>30.5</v>
      </c>
      <c r="G816">
        <v>0</v>
      </c>
      <c r="H816">
        <v>0</v>
      </c>
      <c r="I816">
        <f>train[[#This Row],[SibSp]]+train[[#This Row],[Parch]]+1</f>
        <v>1</v>
      </c>
      <c r="J816" s="1" t="s">
        <v>6402</v>
      </c>
      <c r="K816">
        <v>8.0500000000000007</v>
      </c>
      <c r="L816" s="1" t="s">
        <v>2498</v>
      </c>
      <c r="M816" s="1" t="s">
        <v>2464</v>
      </c>
      <c r="N816">
        <v>1259</v>
      </c>
      <c r="O816" s="1" t="s">
        <v>6401</v>
      </c>
      <c r="P816">
        <v>22</v>
      </c>
      <c r="Q816" s="1" t="s">
        <v>6403</v>
      </c>
      <c r="R816" s="1" t="s">
        <v>22</v>
      </c>
      <c r="S816" s="1" t="s">
        <v>6404</v>
      </c>
      <c r="T816" s="1" t="s">
        <v>2498</v>
      </c>
      <c r="U816" s="1" t="s">
        <v>6405</v>
      </c>
      <c r="V816">
        <v>3</v>
      </c>
      <c r="W816" t="s">
        <v>23</v>
      </c>
    </row>
    <row r="817" spans="1:23" x14ac:dyDescent="0.25">
      <c r="A817">
        <v>816</v>
      </c>
      <c r="B817">
        <v>0</v>
      </c>
      <c r="C817">
        <v>1</v>
      </c>
      <c r="D817" s="1" t="s">
        <v>6406</v>
      </c>
      <c r="E817" s="1" t="s">
        <v>2456</v>
      </c>
      <c r="G817">
        <v>0</v>
      </c>
      <c r="H817">
        <v>0</v>
      </c>
      <c r="I817">
        <f>train[[#This Row],[SibSp]]+train[[#This Row],[Parch]]+1</f>
        <v>1</v>
      </c>
      <c r="J817" s="1" t="s">
        <v>3854</v>
      </c>
      <c r="K817">
        <v>0</v>
      </c>
      <c r="L817" s="1" t="s">
        <v>6407</v>
      </c>
      <c r="M817" s="1" t="s">
        <v>2464</v>
      </c>
      <c r="N817">
        <v>171</v>
      </c>
      <c r="O817" s="1" t="s">
        <v>6408</v>
      </c>
      <c r="P817">
        <v>39</v>
      </c>
      <c r="Q817" s="1" t="s">
        <v>3545</v>
      </c>
      <c r="R817" s="1" t="s">
        <v>22</v>
      </c>
      <c r="S817" s="1" t="s">
        <v>2557</v>
      </c>
      <c r="T817" s="1" t="s">
        <v>2498</v>
      </c>
      <c r="U817" s="1" t="s">
        <v>2498</v>
      </c>
      <c r="V817">
        <v>1</v>
      </c>
      <c r="W817" t="s">
        <v>23</v>
      </c>
    </row>
    <row r="818" spans="1:23" x14ac:dyDescent="0.25">
      <c r="A818">
        <v>817</v>
      </c>
      <c r="B818">
        <v>0</v>
      </c>
      <c r="C818">
        <v>3</v>
      </c>
      <c r="D818" s="1" t="s">
        <v>6409</v>
      </c>
      <c r="E818" s="1" t="s">
        <v>2462</v>
      </c>
      <c r="F818">
        <v>23</v>
      </c>
      <c r="G818">
        <v>0</v>
      </c>
      <c r="H818">
        <v>0</v>
      </c>
      <c r="I818">
        <f>train[[#This Row],[SibSp]]+train[[#This Row],[Parch]]+1</f>
        <v>1</v>
      </c>
      <c r="J818" s="1" t="s">
        <v>6410</v>
      </c>
      <c r="K818">
        <v>7.9249999999999998</v>
      </c>
      <c r="L818" s="1" t="s">
        <v>2498</v>
      </c>
      <c r="M818" s="1" t="s">
        <v>2464</v>
      </c>
      <c r="N818">
        <v>866</v>
      </c>
      <c r="O818" s="1" t="s">
        <v>6411</v>
      </c>
      <c r="P818">
        <v>23</v>
      </c>
      <c r="Q818" s="1" t="s">
        <v>5479</v>
      </c>
      <c r="R818" s="1" t="s">
        <v>22</v>
      </c>
      <c r="S818" s="1" t="s">
        <v>38</v>
      </c>
      <c r="T818" s="1" t="s">
        <v>2498</v>
      </c>
      <c r="U818" s="1" t="s">
        <v>6412</v>
      </c>
      <c r="V818">
        <v>3</v>
      </c>
      <c r="W818" t="s">
        <v>23</v>
      </c>
    </row>
    <row r="819" spans="1:23" x14ac:dyDescent="0.25">
      <c r="A819">
        <v>818</v>
      </c>
      <c r="B819">
        <v>0</v>
      </c>
      <c r="C819">
        <v>2</v>
      </c>
      <c r="D819" s="1" t="s">
        <v>6413</v>
      </c>
      <c r="E819" s="1" t="s">
        <v>2456</v>
      </c>
      <c r="F819">
        <v>31</v>
      </c>
      <c r="G819">
        <v>1</v>
      </c>
      <c r="H819">
        <v>1</v>
      </c>
      <c r="I819">
        <f>train[[#This Row],[SibSp]]+train[[#This Row],[Parch]]+1</f>
        <v>3</v>
      </c>
      <c r="J819" s="1" t="s">
        <v>3819</v>
      </c>
      <c r="K819">
        <v>37.004199999999997</v>
      </c>
      <c r="L819" s="1" t="s">
        <v>2498</v>
      </c>
      <c r="M819" s="1" t="s">
        <v>2501</v>
      </c>
      <c r="N819">
        <v>499</v>
      </c>
      <c r="O819" s="1" t="s">
        <v>6413</v>
      </c>
      <c r="P819">
        <v>31</v>
      </c>
      <c r="Q819" s="1" t="s">
        <v>2861</v>
      </c>
      <c r="R819" s="1" t="s">
        <v>32</v>
      </c>
      <c r="S819" s="1" t="s">
        <v>2861</v>
      </c>
      <c r="T819" s="1" t="s">
        <v>2498</v>
      </c>
      <c r="U819" s="1" t="s">
        <v>2498</v>
      </c>
      <c r="V819">
        <v>2</v>
      </c>
      <c r="W819" t="s">
        <v>23</v>
      </c>
    </row>
    <row r="820" spans="1:23" x14ac:dyDescent="0.25">
      <c r="A820">
        <v>819</v>
      </c>
      <c r="B820">
        <v>0</v>
      </c>
      <c r="C820">
        <v>3</v>
      </c>
      <c r="D820" s="1" t="s">
        <v>6414</v>
      </c>
      <c r="E820" s="1" t="s">
        <v>2456</v>
      </c>
      <c r="F820">
        <v>43</v>
      </c>
      <c r="G820">
        <v>0</v>
      </c>
      <c r="H820">
        <v>0</v>
      </c>
      <c r="I820">
        <f>train[[#This Row],[SibSp]]+train[[#This Row],[Parch]]+1</f>
        <v>1</v>
      </c>
      <c r="J820" s="1" t="s">
        <v>6415</v>
      </c>
      <c r="K820">
        <v>6.45</v>
      </c>
      <c r="L820" s="1" t="s">
        <v>2498</v>
      </c>
      <c r="M820" s="1" t="s">
        <v>2464</v>
      </c>
      <c r="N820">
        <v>873</v>
      </c>
      <c r="O820" s="1" t="s">
        <v>6416</v>
      </c>
      <c r="P820">
        <v>43</v>
      </c>
      <c r="Q820" s="1" t="s">
        <v>5187</v>
      </c>
      <c r="R820" s="1" t="s">
        <v>22</v>
      </c>
      <c r="S820" s="1" t="s">
        <v>38</v>
      </c>
      <c r="T820" s="1" t="s">
        <v>2498</v>
      </c>
      <c r="U820" s="1" t="s">
        <v>2498</v>
      </c>
      <c r="V820">
        <v>3</v>
      </c>
      <c r="W820" t="s">
        <v>23</v>
      </c>
    </row>
    <row r="821" spans="1:23" x14ac:dyDescent="0.25">
      <c r="A821">
        <v>820</v>
      </c>
      <c r="B821">
        <v>0</v>
      </c>
      <c r="C821">
        <v>3</v>
      </c>
      <c r="D821" s="1" t="s">
        <v>6417</v>
      </c>
      <c r="E821" s="1" t="s">
        <v>2456</v>
      </c>
      <c r="F821">
        <v>10</v>
      </c>
      <c r="G821">
        <v>3</v>
      </c>
      <c r="H821">
        <v>2</v>
      </c>
      <c r="I821">
        <f>train[[#This Row],[SibSp]]+train[[#This Row],[Parch]]+1</f>
        <v>6</v>
      </c>
      <c r="J821" s="1" t="s">
        <v>4212</v>
      </c>
      <c r="K821">
        <v>27.9</v>
      </c>
      <c r="L821" s="1" t="s">
        <v>2498</v>
      </c>
      <c r="M821" s="1" t="s">
        <v>2464</v>
      </c>
      <c r="N821">
        <v>1216</v>
      </c>
      <c r="O821" s="1" t="s">
        <v>6418</v>
      </c>
      <c r="P821">
        <v>11</v>
      </c>
      <c r="Q821" s="1" t="s">
        <v>4214</v>
      </c>
      <c r="R821" s="1" t="s">
        <v>22</v>
      </c>
      <c r="S821" s="1" t="s">
        <v>3991</v>
      </c>
      <c r="T821" s="1" t="s">
        <v>2498</v>
      </c>
      <c r="U821" s="1" t="s">
        <v>2498</v>
      </c>
      <c r="V821">
        <v>3</v>
      </c>
      <c r="W821" t="s">
        <v>23</v>
      </c>
    </row>
    <row r="822" spans="1:23" x14ac:dyDescent="0.25">
      <c r="A822">
        <v>821</v>
      </c>
      <c r="B822">
        <v>1</v>
      </c>
      <c r="C822">
        <v>1</v>
      </c>
      <c r="D822" s="1" t="s">
        <v>6419</v>
      </c>
      <c r="E822" s="1" t="s">
        <v>2462</v>
      </c>
      <c r="F822">
        <v>52</v>
      </c>
      <c r="G822">
        <v>1</v>
      </c>
      <c r="H822">
        <v>1</v>
      </c>
      <c r="I822">
        <f>train[[#This Row],[SibSp]]+train[[#This Row],[Parch]]+1</f>
        <v>3</v>
      </c>
      <c r="J822" s="1" t="s">
        <v>3644</v>
      </c>
      <c r="K822">
        <v>93.5</v>
      </c>
      <c r="L822" s="1" t="s">
        <v>3645</v>
      </c>
      <c r="M822" s="1" t="s">
        <v>2464</v>
      </c>
      <c r="N822">
        <v>154</v>
      </c>
      <c r="O822" s="1" t="s">
        <v>6420</v>
      </c>
      <c r="P822">
        <v>52</v>
      </c>
      <c r="Q822" s="1" t="s">
        <v>2861</v>
      </c>
      <c r="R822" s="1" t="s">
        <v>22</v>
      </c>
      <c r="S822" s="1" t="s">
        <v>2861</v>
      </c>
      <c r="T822" s="1" t="s">
        <v>2862</v>
      </c>
      <c r="U822" s="1" t="s">
        <v>2498</v>
      </c>
      <c r="V822">
        <v>1</v>
      </c>
      <c r="W822" t="s">
        <v>6612</v>
      </c>
    </row>
    <row r="823" spans="1:23" x14ac:dyDescent="0.25">
      <c r="A823">
        <v>822</v>
      </c>
      <c r="B823">
        <v>1</v>
      </c>
      <c r="C823">
        <v>3</v>
      </c>
      <c r="D823" s="1" t="s">
        <v>6421</v>
      </c>
      <c r="E823" s="1" t="s">
        <v>2456</v>
      </c>
      <c r="F823">
        <v>27</v>
      </c>
      <c r="G823">
        <v>0</v>
      </c>
      <c r="H823">
        <v>0</v>
      </c>
      <c r="I823">
        <f>train[[#This Row],[SibSp]]+train[[#This Row],[Parch]]+1</f>
        <v>1</v>
      </c>
      <c r="J823" s="1" t="s">
        <v>6422</v>
      </c>
      <c r="K823">
        <v>8.6624999999999996</v>
      </c>
      <c r="L823" s="1" t="s">
        <v>2498</v>
      </c>
      <c r="M823" s="1" t="s">
        <v>2464</v>
      </c>
      <c r="N823">
        <v>986</v>
      </c>
      <c r="O823" s="1" t="s">
        <v>6423</v>
      </c>
      <c r="P823">
        <v>29</v>
      </c>
      <c r="Q823" s="1" t="s">
        <v>3556</v>
      </c>
      <c r="R823" s="1" t="s">
        <v>22</v>
      </c>
      <c r="S823" s="1" t="s">
        <v>2513</v>
      </c>
      <c r="T823" s="1" t="s">
        <v>2483</v>
      </c>
      <c r="U823" s="1" t="s">
        <v>2498</v>
      </c>
      <c r="V823">
        <v>3</v>
      </c>
      <c r="W823" t="s">
        <v>6612</v>
      </c>
    </row>
    <row r="824" spans="1:23" x14ac:dyDescent="0.25">
      <c r="A824">
        <v>823</v>
      </c>
      <c r="B824">
        <v>0</v>
      </c>
      <c r="C824">
        <v>1</v>
      </c>
      <c r="D824" s="1" t="s">
        <v>6424</v>
      </c>
      <c r="E824" s="1" t="s">
        <v>2456</v>
      </c>
      <c r="F824">
        <v>38</v>
      </c>
      <c r="G824">
        <v>0</v>
      </c>
      <c r="H824">
        <v>0</v>
      </c>
      <c r="I824">
        <f>train[[#This Row],[SibSp]]+train[[#This Row],[Parch]]+1</f>
        <v>1</v>
      </c>
      <c r="J824" s="1" t="s">
        <v>6425</v>
      </c>
      <c r="K824">
        <v>0</v>
      </c>
      <c r="L824" s="1" t="s">
        <v>2498</v>
      </c>
      <c r="M824" s="1" t="s">
        <v>2464</v>
      </c>
      <c r="N824">
        <v>233</v>
      </c>
      <c r="O824" s="1" t="s">
        <v>6426</v>
      </c>
      <c r="P824">
        <v>38</v>
      </c>
      <c r="Q824" s="1" t="s">
        <v>6427</v>
      </c>
      <c r="R824" s="1" t="s">
        <v>22</v>
      </c>
      <c r="S824" s="1" t="s">
        <v>2557</v>
      </c>
      <c r="T824" s="1" t="s">
        <v>2498</v>
      </c>
      <c r="U824" s="1" t="s">
        <v>2498</v>
      </c>
      <c r="V824">
        <v>1</v>
      </c>
      <c r="W824" t="s">
        <v>23</v>
      </c>
    </row>
    <row r="825" spans="1:23" x14ac:dyDescent="0.25">
      <c r="A825">
        <v>824</v>
      </c>
      <c r="B825">
        <v>1</v>
      </c>
      <c r="C825">
        <v>3</v>
      </c>
      <c r="D825" s="1" t="s">
        <v>6428</v>
      </c>
      <c r="E825" s="1" t="s">
        <v>2462</v>
      </c>
      <c r="F825">
        <v>27</v>
      </c>
      <c r="G825">
        <v>0</v>
      </c>
      <c r="H825">
        <v>1</v>
      </c>
      <c r="I825">
        <f>train[[#This Row],[SibSp]]+train[[#This Row],[Parch]]+1</f>
        <v>2</v>
      </c>
      <c r="J825" s="1" t="s">
        <v>6229</v>
      </c>
      <c r="K825">
        <v>12.475</v>
      </c>
      <c r="L825" s="1" t="s">
        <v>6230</v>
      </c>
      <c r="M825" s="1" t="s">
        <v>2464</v>
      </c>
      <c r="N825">
        <v>1034</v>
      </c>
      <c r="O825" s="1" t="s">
        <v>6429</v>
      </c>
      <c r="P825">
        <v>29</v>
      </c>
      <c r="Q825" s="1" t="s">
        <v>2659</v>
      </c>
      <c r="R825" s="1" t="s">
        <v>22</v>
      </c>
      <c r="S825" s="1" t="s">
        <v>2513</v>
      </c>
      <c r="T825" s="1" t="s">
        <v>2848</v>
      </c>
      <c r="U825" s="1" t="s">
        <v>2498</v>
      </c>
      <c r="V825">
        <v>3</v>
      </c>
      <c r="W825" t="s">
        <v>6612</v>
      </c>
    </row>
    <row r="826" spans="1:23" x14ac:dyDescent="0.25">
      <c r="A826">
        <v>825</v>
      </c>
      <c r="B826">
        <v>0</v>
      </c>
      <c r="C826">
        <v>3</v>
      </c>
      <c r="D826" s="1" t="s">
        <v>6430</v>
      </c>
      <c r="E826" s="1" t="s">
        <v>2456</v>
      </c>
      <c r="F826">
        <v>2</v>
      </c>
      <c r="G826">
        <v>4</v>
      </c>
      <c r="H826">
        <v>1</v>
      </c>
      <c r="I826">
        <f>train[[#This Row],[SibSp]]+train[[#This Row],[Parch]]+1</f>
        <v>6</v>
      </c>
      <c r="J826" s="1" t="s">
        <v>3837</v>
      </c>
      <c r="K826">
        <v>39.6875</v>
      </c>
      <c r="L826" s="1" t="s">
        <v>2498</v>
      </c>
      <c r="M826" s="1" t="s">
        <v>2464</v>
      </c>
      <c r="N826">
        <v>1113</v>
      </c>
      <c r="O826" s="1" t="s">
        <v>6431</v>
      </c>
      <c r="P826">
        <v>2</v>
      </c>
      <c r="Q826" s="1" t="s">
        <v>3839</v>
      </c>
      <c r="R826" s="1" t="s">
        <v>22</v>
      </c>
      <c r="S826" s="1" t="s">
        <v>3840</v>
      </c>
      <c r="T826" s="1" t="s">
        <v>2498</v>
      </c>
      <c r="U826" s="1" t="s">
        <v>2498</v>
      </c>
      <c r="V826">
        <v>3</v>
      </c>
      <c r="W826" t="s">
        <v>23</v>
      </c>
    </row>
    <row r="827" spans="1:23" x14ac:dyDescent="0.25">
      <c r="A827">
        <v>826</v>
      </c>
      <c r="B827">
        <v>0</v>
      </c>
      <c r="C827">
        <v>3</v>
      </c>
      <c r="D827" s="1" t="s">
        <v>6432</v>
      </c>
      <c r="E827" s="1" t="s">
        <v>2456</v>
      </c>
      <c r="G827">
        <v>0</v>
      </c>
      <c r="H827">
        <v>0</v>
      </c>
      <c r="I827">
        <f>train[[#This Row],[SibSp]]+train[[#This Row],[Parch]]+1</f>
        <v>1</v>
      </c>
      <c r="J827" s="1" t="s">
        <v>6433</v>
      </c>
      <c r="K827">
        <v>6.95</v>
      </c>
      <c r="L827" s="1" t="s">
        <v>2498</v>
      </c>
      <c r="M827" s="1" t="s">
        <v>2458</v>
      </c>
      <c r="N827">
        <v>810</v>
      </c>
      <c r="O827" s="1" t="s">
        <v>6432</v>
      </c>
      <c r="P827">
        <v>42</v>
      </c>
      <c r="Q827" s="1" t="s">
        <v>6434</v>
      </c>
      <c r="R827" s="1" t="s">
        <v>51</v>
      </c>
      <c r="S827" s="1" t="s">
        <v>2753</v>
      </c>
      <c r="T827" s="1" t="s">
        <v>2498</v>
      </c>
      <c r="U827" s="1" t="s">
        <v>2498</v>
      </c>
      <c r="V827">
        <v>3</v>
      </c>
      <c r="W827" t="s">
        <v>23</v>
      </c>
    </row>
    <row r="828" spans="1:23" x14ac:dyDescent="0.25">
      <c r="A828">
        <v>827</v>
      </c>
      <c r="B828">
        <v>0</v>
      </c>
      <c r="C828">
        <v>3</v>
      </c>
      <c r="D828" s="1" t="s">
        <v>6435</v>
      </c>
      <c r="E828" s="1" t="s">
        <v>2456</v>
      </c>
      <c r="G828">
        <v>0</v>
      </c>
      <c r="H828">
        <v>0</v>
      </c>
      <c r="I828">
        <f>train[[#This Row],[SibSp]]+train[[#This Row],[Parch]]+1</f>
        <v>1</v>
      </c>
      <c r="J828" s="1" t="s">
        <v>2645</v>
      </c>
      <c r="K828">
        <v>56.495800000000003</v>
      </c>
      <c r="L828" s="1" t="s">
        <v>2498</v>
      </c>
      <c r="M828" s="1" t="s">
        <v>2464</v>
      </c>
      <c r="N828">
        <v>953</v>
      </c>
      <c r="O828" s="1" t="s">
        <v>6435</v>
      </c>
      <c r="P828">
        <v>23</v>
      </c>
      <c r="Q828" s="1" t="s">
        <v>2647</v>
      </c>
      <c r="R828" s="1" t="s">
        <v>22</v>
      </c>
      <c r="S828" s="1" t="s">
        <v>38</v>
      </c>
      <c r="T828" s="1" t="s">
        <v>2498</v>
      </c>
      <c r="U828" s="1" t="s">
        <v>2498</v>
      </c>
      <c r="V828">
        <v>3</v>
      </c>
      <c r="W828" t="s">
        <v>23</v>
      </c>
    </row>
    <row r="829" spans="1:23" x14ac:dyDescent="0.25">
      <c r="A829">
        <v>828</v>
      </c>
      <c r="B829">
        <v>1</v>
      </c>
      <c r="C829">
        <v>2</v>
      </c>
      <c r="D829" s="1" t="s">
        <v>6436</v>
      </c>
      <c r="E829" s="1" t="s">
        <v>2456</v>
      </c>
      <c r="F829">
        <v>1</v>
      </c>
      <c r="G829">
        <v>0</v>
      </c>
      <c r="H829">
        <v>2</v>
      </c>
      <c r="I829">
        <f>train[[#This Row],[SibSp]]+train[[#This Row],[Parch]]+1</f>
        <v>3</v>
      </c>
      <c r="J829" s="1" t="s">
        <v>3819</v>
      </c>
      <c r="K829">
        <v>37.004199999999997</v>
      </c>
      <c r="L829" s="1" t="s">
        <v>2498</v>
      </c>
      <c r="M829" s="1" t="s">
        <v>2501</v>
      </c>
      <c r="N829">
        <v>501</v>
      </c>
      <c r="O829" s="1" t="s">
        <v>6437</v>
      </c>
      <c r="P829">
        <v>1</v>
      </c>
      <c r="Q829" s="1" t="s">
        <v>2861</v>
      </c>
      <c r="R829" s="1" t="s">
        <v>32</v>
      </c>
      <c r="S829" s="1" t="s">
        <v>2861</v>
      </c>
      <c r="T829" s="1" t="s">
        <v>2616</v>
      </c>
      <c r="U829" s="1" t="s">
        <v>2498</v>
      </c>
      <c r="V829">
        <v>2</v>
      </c>
      <c r="W829" t="s">
        <v>6612</v>
      </c>
    </row>
    <row r="830" spans="1:23" x14ac:dyDescent="0.25">
      <c r="A830">
        <v>829</v>
      </c>
      <c r="B830">
        <v>1</v>
      </c>
      <c r="C830">
        <v>3</v>
      </c>
      <c r="D830" s="1" t="s">
        <v>6438</v>
      </c>
      <c r="E830" s="1" t="s">
        <v>2456</v>
      </c>
      <c r="G830">
        <v>0</v>
      </c>
      <c r="H830">
        <v>0</v>
      </c>
      <c r="I830">
        <f>train[[#This Row],[SibSp]]+train[[#This Row],[Parch]]+1</f>
        <v>1</v>
      </c>
      <c r="J830" s="1" t="s">
        <v>6439</v>
      </c>
      <c r="K830">
        <v>7.75</v>
      </c>
      <c r="L830" s="1" t="s">
        <v>2498</v>
      </c>
      <c r="M830" s="1" t="s">
        <v>2458</v>
      </c>
      <c r="N830">
        <v>1007</v>
      </c>
      <c r="O830" s="1" t="s">
        <v>6438</v>
      </c>
      <c r="P830">
        <v>19</v>
      </c>
      <c r="Q830" s="1" t="s">
        <v>3631</v>
      </c>
      <c r="R830" s="1" t="s">
        <v>51</v>
      </c>
      <c r="S830" s="1" t="s">
        <v>6440</v>
      </c>
      <c r="T830" s="1" t="s">
        <v>2483</v>
      </c>
      <c r="U830" s="1" t="s">
        <v>2498</v>
      </c>
      <c r="V830">
        <v>3</v>
      </c>
      <c r="W830" t="s">
        <v>6612</v>
      </c>
    </row>
    <row r="831" spans="1:23" x14ac:dyDescent="0.25">
      <c r="A831">
        <v>830</v>
      </c>
      <c r="B831">
        <v>1</v>
      </c>
      <c r="C831">
        <v>1</v>
      </c>
      <c r="D831" s="1" t="s">
        <v>6441</v>
      </c>
      <c r="E831" s="1" t="s">
        <v>2462</v>
      </c>
      <c r="F831">
        <v>62</v>
      </c>
      <c r="G831">
        <v>0</v>
      </c>
      <c r="H831">
        <v>0</v>
      </c>
      <c r="I831">
        <f>train[[#This Row],[SibSp]]+train[[#This Row],[Parch]]+1</f>
        <v>1</v>
      </c>
      <c r="J831" s="1" t="s">
        <v>4205</v>
      </c>
      <c r="K831">
        <v>80</v>
      </c>
      <c r="L831" s="1" t="s">
        <v>4206</v>
      </c>
      <c r="M831" s="1" t="s">
        <v>2498</v>
      </c>
      <c r="N831">
        <v>283</v>
      </c>
      <c r="O831" s="1" t="s">
        <v>6442</v>
      </c>
      <c r="P831">
        <v>62</v>
      </c>
      <c r="Q831" s="1" t="s">
        <v>2557</v>
      </c>
      <c r="R831" s="1" t="s">
        <v>22</v>
      </c>
      <c r="S831" s="1" t="s">
        <v>2557</v>
      </c>
      <c r="T831" s="1" t="s">
        <v>2879</v>
      </c>
      <c r="U831" s="1" t="s">
        <v>2498</v>
      </c>
      <c r="V831">
        <v>1</v>
      </c>
      <c r="W831" t="s">
        <v>6612</v>
      </c>
    </row>
    <row r="832" spans="1:23" x14ac:dyDescent="0.25">
      <c r="A832">
        <v>831</v>
      </c>
      <c r="B832">
        <v>1</v>
      </c>
      <c r="C832">
        <v>3</v>
      </c>
      <c r="D832" s="1" t="s">
        <v>6443</v>
      </c>
      <c r="E832" s="1" t="s">
        <v>2462</v>
      </c>
      <c r="F832">
        <v>15</v>
      </c>
      <c r="G832">
        <v>1</v>
      </c>
      <c r="H832">
        <v>0</v>
      </c>
      <c r="I832">
        <f>train[[#This Row],[SibSp]]+train[[#This Row],[Parch]]+1</f>
        <v>2</v>
      </c>
      <c r="J832" s="1" t="s">
        <v>5882</v>
      </c>
      <c r="K832">
        <v>14.4542</v>
      </c>
      <c r="L832" s="1" t="s">
        <v>2498</v>
      </c>
      <c r="M832" s="1" t="s">
        <v>2501</v>
      </c>
      <c r="N832">
        <v>1307</v>
      </c>
      <c r="O832" s="1" t="s">
        <v>6444</v>
      </c>
      <c r="P832">
        <v>15</v>
      </c>
      <c r="Q832" s="1" t="s">
        <v>2811</v>
      </c>
      <c r="R832" s="1" t="s">
        <v>32</v>
      </c>
      <c r="S832" s="1" t="s">
        <v>2602</v>
      </c>
      <c r="T832" s="1" t="s">
        <v>2501</v>
      </c>
      <c r="U832" s="1" t="s">
        <v>2498</v>
      </c>
      <c r="V832">
        <v>3</v>
      </c>
      <c r="W832" t="s">
        <v>6612</v>
      </c>
    </row>
    <row r="833" spans="1:23" x14ac:dyDescent="0.25">
      <c r="A833">
        <v>832</v>
      </c>
      <c r="B833">
        <v>1</v>
      </c>
      <c r="C833">
        <v>2</v>
      </c>
      <c r="D833" s="1" t="s">
        <v>6445</v>
      </c>
      <c r="E833" s="1" t="s">
        <v>2456</v>
      </c>
      <c r="F833">
        <v>0.83</v>
      </c>
      <c r="G833">
        <v>1</v>
      </c>
      <c r="H833">
        <v>1</v>
      </c>
      <c r="I833">
        <f>train[[#This Row],[SibSp]]+train[[#This Row],[Parch]]+1</f>
        <v>3</v>
      </c>
      <c r="J833" s="1" t="s">
        <v>5276</v>
      </c>
      <c r="K833">
        <v>18.75</v>
      </c>
      <c r="L833" s="1" t="s">
        <v>2498</v>
      </c>
      <c r="M833" s="1" t="s">
        <v>2464</v>
      </c>
      <c r="N833">
        <v>555</v>
      </c>
      <c r="O833" s="1" t="s">
        <v>6446</v>
      </c>
      <c r="P833">
        <v>0.75</v>
      </c>
      <c r="Q833" s="1" t="s">
        <v>2466</v>
      </c>
      <c r="R833" s="1" t="s">
        <v>22</v>
      </c>
      <c r="S833" s="1" t="s">
        <v>2467</v>
      </c>
      <c r="T833" s="1" t="s">
        <v>2533</v>
      </c>
      <c r="U833" s="1" t="s">
        <v>2498</v>
      </c>
      <c r="V833">
        <v>2</v>
      </c>
      <c r="W833" t="s">
        <v>6612</v>
      </c>
    </row>
    <row r="834" spans="1:23" x14ac:dyDescent="0.25">
      <c r="A834">
        <v>833</v>
      </c>
      <c r="B834">
        <v>0</v>
      </c>
      <c r="C834">
        <v>3</v>
      </c>
      <c r="D834" s="1" t="s">
        <v>6447</v>
      </c>
      <c r="E834" s="1" t="s">
        <v>2456</v>
      </c>
      <c r="G834">
        <v>0</v>
      </c>
      <c r="H834">
        <v>0</v>
      </c>
      <c r="I834">
        <f>train[[#This Row],[SibSp]]+train[[#This Row],[Parch]]+1</f>
        <v>1</v>
      </c>
      <c r="J834" s="1" t="s">
        <v>6448</v>
      </c>
      <c r="K834">
        <v>7.2291999999999996</v>
      </c>
      <c r="L834" s="1" t="s">
        <v>2498</v>
      </c>
      <c r="M834" s="1" t="s">
        <v>2501</v>
      </c>
      <c r="N834">
        <v>1170</v>
      </c>
      <c r="O834" s="1" t="s">
        <v>6447</v>
      </c>
      <c r="P834">
        <v>30</v>
      </c>
      <c r="Q834" s="1" t="s">
        <v>3594</v>
      </c>
      <c r="R834" s="1" t="s">
        <v>32</v>
      </c>
      <c r="S834" s="1" t="s">
        <v>38</v>
      </c>
      <c r="T834" s="1" t="s">
        <v>2498</v>
      </c>
      <c r="U834" s="1" t="s">
        <v>2498</v>
      </c>
      <c r="V834">
        <v>3</v>
      </c>
      <c r="W834" t="s">
        <v>23</v>
      </c>
    </row>
    <row r="835" spans="1:23" x14ac:dyDescent="0.25">
      <c r="A835">
        <v>834</v>
      </c>
      <c r="B835">
        <v>0</v>
      </c>
      <c r="C835">
        <v>3</v>
      </c>
      <c r="D835" s="1" t="s">
        <v>6449</v>
      </c>
      <c r="E835" s="1" t="s">
        <v>2456</v>
      </c>
      <c r="F835">
        <v>23</v>
      </c>
      <c r="G835">
        <v>0</v>
      </c>
      <c r="H835">
        <v>0</v>
      </c>
      <c r="I835">
        <f>train[[#This Row],[SibSp]]+train[[#This Row],[Parch]]+1</f>
        <v>1</v>
      </c>
      <c r="J835" s="1" t="s">
        <v>6450</v>
      </c>
      <c r="K835">
        <v>7.8541999999999996</v>
      </c>
      <c r="L835" s="1" t="s">
        <v>2498</v>
      </c>
      <c r="M835" s="1" t="s">
        <v>2464</v>
      </c>
      <c r="N835">
        <v>660</v>
      </c>
      <c r="O835" s="1" t="s">
        <v>6449</v>
      </c>
      <c r="P835">
        <v>23</v>
      </c>
      <c r="Q835" s="1" t="s">
        <v>6451</v>
      </c>
      <c r="R835" s="1" t="s">
        <v>22</v>
      </c>
      <c r="S835" s="1" t="s">
        <v>6452</v>
      </c>
      <c r="T835" s="1" t="s">
        <v>2498</v>
      </c>
      <c r="U835" s="1" t="s">
        <v>2498</v>
      </c>
      <c r="V835">
        <v>3</v>
      </c>
      <c r="W835" t="s">
        <v>23</v>
      </c>
    </row>
    <row r="836" spans="1:23" x14ac:dyDescent="0.25">
      <c r="A836">
        <v>835</v>
      </c>
      <c r="B836">
        <v>0</v>
      </c>
      <c r="C836">
        <v>3</v>
      </c>
      <c r="D836" s="1" t="s">
        <v>6453</v>
      </c>
      <c r="E836" s="1" t="s">
        <v>2456</v>
      </c>
      <c r="F836">
        <v>18</v>
      </c>
      <c r="G836">
        <v>0</v>
      </c>
      <c r="H836">
        <v>0</v>
      </c>
      <c r="I836">
        <f>train[[#This Row],[SibSp]]+train[[#This Row],[Parch]]+1</f>
        <v>1</v>
      </c>
      <c r="J836" s="1" t="s">
        <v>6454</v>
      </c>
      <c r="K836">
        <v>8.3000000000000007</v>
      </c>
      <c r="L836" s="1" t="s">
        <v>2498</v>
      </c>
      <c r="M836" s="1" t="s">
        <v>2464</v>
      </c>
      <c r="N836">
        <v>628</v>
      </c>
      <c r="O836" s="1" t="s">
        <v>6453</v>
      </c>
      <c r="P836">
        <v>15</v>
      </c>
      <c r="Q836" s="1" t="s">
        <v>6455</v>
      </c>
      <c r="R836" s="1" t="s">
        <v>22</v>
      </c>
      <c r="S836" s="1" t="s">
        <v>38</v>
      </c>
      <c r="T836" s="1" t="s">
        <v>2498</v>
      </c>
      <c r="U836" s="1" t="s">
        <v>6456</v>
      </c>
      <c r="V836">
        <v>3</v>
      </c>
      <c r="W836" t="s">
        <v>23</v>
      </c>
    </row>
    <row r="837" spans="1:23" x14ac:dyDescent="0.25">
      <c r="A837">
        <v>836</v>
      </c>
      <c r="B837">
        <v>1</v>
      </c>
      <c r="C837">
        <v>1</v>
      </c>
      <c r="D837" s="1" t="s">
        <v>6457</v>
      </c>
      <c r="E837" s="1" t="s">
        <v>2462</v>
      </c>
      <c r="F837">
        <v>39</v>
      </c>
      <c r="G837">
        <v>1</v>
      </c>
      <c r="H837">
        <v>1</v>
      </c>
      <c r="I837">
        <f>train[[#This Row],[SibSp]]+train[[#This Row],[Parch]]+1</f>
        <v>3</v>
      </c>
      <c r="J837" s="1" t="s">
        <v>3192</v>
      </c>
      <c r="K837">
        <v>83.158299999999997</v>
      </c>
      <c r="L837" s="1" t="s">
        <v>6458</v>
      </c>
      <c r="M837" s="1" t="s">
        <v>2501</v>
      </c>
      <c r="N837">
        <v>82</v>
      </c>
      <c r="O837" s="1" t="s">
        <v>6459</v>
      </c>
      <c r="P837">
        <v>39</v>
      </c>
      <c r="Q837" s="1" t="s">
        <v>3195</v>
      </c>
      <c r="R837" s="1" t="s">
        <v>32</v>
      </c>
      <c r="S837" s="1" t="s">
        <v>3195</v>
      </c>
      <c r="T837" s="1" t="s">
        <v>2848</v>
      </c>
      <c r="U837" s="1" t="s">
        <v>2498</v>
      </c>
      <c r="V837">
        <v>1</v>
      </c>
      <c r="W837" t="s">
        <v>6612</v>
      </c>
    </row>
    <row r="838" spans="1:23" x14ac:dyDescent="0.25">
      <c r="A838">
        <v>837</v>
      </c>
      <c r="B838">
        <v>0</v>
      </c>
      <c r="C838">
        <v>3</v>
      </c>
      <c r="D838" s="1" t="s">
        <v>6460</v>
      </c>
      <c r="E838" s="1" t="s">
        <v>2456</v>
      </c>
      <c r="F838">
        <v>21</v>
      </c>
      <c r="G838">
        <v>0</v>
      </c>
      <c r="H838">
        <v>0</v>
      </c>
      <c r="I838">
        <f>train[[#This Row],[SibSp]]+train[[#This Row],[Parch]]+1</f>
        <v>1</v>
      </c>
      <c r="J838" s="1" t="s">
        <v>6461</v>
      </c>
      <c r="K838">
        <v>8.6624999999999996</v>
      </c>
      <c r="L838" s="1" t="s">
        <v>2498</v>
      </c>
      <c r="M838" s="1" t="s">
        <v>2464</v>
      </c>
      <c r="N838">
        <v>1115</v>
      </c>
      <c r="O838" s="1" t="s">
        <v>6462</v>
      </c>
      <c r="P838">
        <v>21</v>
      </c>
      <c r="Q838" s="1" t="s">
        <v>6463</v>
      </c>
      <c r="R838" s="1" t="s">
        <v>22</v>
      </c>
      <c r="S838" s="1" t="s">
        <v>6464</v>
      </c>
      <c r="T838" s="1" t="s">
        <v>2498</v>
      </c>
      <c r="U838" s="1" t="s">
        <v>2498</v>
      </c>
      <c r="V838">
        <v>3</v>
      </c>
      <c r="W838" t="s">
        <v>23</v>
      </c>
    </row>
    <row r="839" spans="1:23" x14ac:dyDescent="0.25">
      <c r="A839">
        <v>838</v>
      </c>
      <c r="B839">
        <v>0</v>
      </c>
      <c r="C839">
        <v>3</v>
      </c>
      <c r="D839" s="1" t="s">
        <v>6465</v>
      </c>
      <c r="E839" s="1" t="s">
        <v>2456</v>
      </c>
      <c r="G839">
        <v>0</v>
      </c>
      <c r="H839">
        <v>0</v>
      </c>
      <c r="I839">
        <f>train[[#This Row],[SibSp]]+train[[#This Row],[Parch]]+1</f>
        <v>1</v>
      </c>
      <c r="J839" s="1" t="s">
        <v>6466</v>
      </c>
      <c r="K839">
        <v>8.0500000000000007</v>
      </c>
      <c r="L839" s="1" t="s">
        <v>2498</v>
      </c>
      <c r="M839" s="1" t="s">
        <v>2464</v>
      </c>
      <c r="N839">
        <v>1210</v>
      </c>
      <c r="O839" s="1" t="s">
        <v>6465</v>
      </c>
      <c r="P839">
        <v>20</v>
      </c>
      <c r="Q839" s="1" t="s">
        <v>2634</v>
      </c>
      <c r="R839" s="1" t="s">
        <v>22</v>
      </c>
      <c r="S839" s="1" t="s">
        <v>38</v>
      </c>
      <c r="T839" s="1" t="s">
        <v>2498</v>
      </c>
      <c r="U839" s="1" t="s">
        <v>2498</v>
      </c>
      <c r="V839">
        <v>3</v>
      </c>
      <c r="W839" t="s">
        <v>23</v>
      </c>
    </row>
    <row r="840" spans="1:23" x14ac:dyDescent="0.25">
      <c r="A840">
        <v>839</v>
      </c>
      <c r="B840">
        <v>1</v>
      </c>
      <c r="C840">
        <v>3</v>
      </c>
      <c r="D840" s="1" t="s">
        <v>6467</v>
      </c>
      <c r="E840" s="1" t="s">
        <v>2456</v>
      </c>
      <c r="F840">
        <v>32</v>
      </c>
      <c r="G840">
        <v>0</v>
      </c>
      <c r="H840">
        <v>0</v>
      </c>
      <c r="I840">
        <f>train[[#This Row],[SibSp]]+train[[#This Row],[Parch]]+1</f>
        <v>1</v>
      </c>
      <c r="J840" s="1" t="s">
        <v>2645</v>
      </c>
      <c r="K840">
        <v>56.495800000000003</v>
      </c>
      <c r="L840" s="1" t="s">
        <v>2498</v>
      </c>
      <c r="M840" s="1" t="s">
        <v>2464</v>
      </c>
      <c r="N840">
        <v>720</v>
      </c>
      <c r="O840" s="1" t="s">
        <v>6468</v>
      </c>
      <c r="P840">
        <v>32</v>
      </c>
      <c r="Q840" s="1" t="s">
        <v>2647</v>
      </c>
      <c r="R840" s="1" t="s">
        <v>22</v>
      </c>
      <c r="S840" s="1" t="s">
        <v>38</v>
      </c>
      <c r="T840" s="1" t="s">
        <v>2501</v>
      </c>
      <c r="U840" s="1" t="s">
        <v>2498</v>
      </c>
      <c r="V840">
        <v>3</v>
      </c>
      <c r="W840" t="s">
        <v>6612</v>
      </c>
    </row>
    <row r="841" spans="1:23" x14ac:dyDescent="0.25">
      <c r="A841">
        <v>840</v>
      </c>
      <c r="B841">
        <v>1</v>
      </c>
      <c r="C841">
        <v>1</v>
      </c>
      <c r="D841" s="1" t="s">
        <v>6469</v>
      </c>
      <c r="E841" s="1" t="s">
        <v>2456</v>
      </c>
      <c r="G841">
        <v>0</v>
      </c>
      <c r="H841">
        <v>0</v>
      </c>
      <c r="I841">
        <f>train[[#This Row],[SibSp]]+train[[#This Row],[Parch]]+1</f>
        <v>1</v>
      </c>
      <c r="J841" s="1" t="s">
        <v>6470</v>
      </c>
      <c r="K841">
        <v>29.7</v>
      </c>
      <c r="L841" s="1" t="s">
        <v>6471</v>
      </c>
      <c r="M841" s="1" t="s">
        <v>2501</v>
      </c>
      <c r="N841">
        <v>195</v>
      </c>
      <c r="O841" s="1" t="s">
        <v>6472</v>
      </c>
      <c r="P841">
        <v>28</v>
      </c>
      <c r="Q841" s="1" t="s">
        <v>2678</v>
      </c>
      <c r="R841" s="1" t="s">
        <v>32</v>
      </c>
      <c r="S841" s="1" t="s">
        <v>2557</v>
      </c>
      <c r="T841" s="1" t="s">
        <v>2523</v>
      </c>
      <c r="U841" s="1" t="s">
        <v>2498</v>
      </c>
      <c r="V841">
        <v>1</v>
      </c>
      <c r="W841" t="s">
        <v>6612</v>
      </c>
    </row>
    <row r="842" spans="1:23" x14ac:dyDescent="0.25">
      <c r="A842">
        <v>841</v>
      </c>
      <c r="B842">
        <v>0</v>
      </c>
      <c r="C842">
        <v>3</v>
      </c>
      <c r="D842" s="1" t="s">
        <v>6473</v>
      </c>
      <c r="E842" s="1" t="s">
        <v>2456</v>
      </c>
      <c r="F842">
        <v>20</v>
      </c>
      <c r="G842">
        <v>0</v>
      </c>
      <c r="H842">
        <v>0</v>
      </c>
      <c r="I842">
        <f>train[[#This Row],[SibSp]]+train[[#This Row],[Parch]]+1</f>
        <v>1</v>
      </c>
      <c r="J842" s="1" t="s">
        <v>6474</v>
      </c>
      <c r="K842">
        <v>7.9249999999999998</v>
      </c>
      <c r="L842" s="1" t="s">
        <v>2498</v>
      </c>
      <c r="M842" s="1" t="s">
        <v>2464</v>
      </c>
      <c r="N842">
        <v>624</v>
      </c>
      <c r="O842" s="1" t="s">
        <v>6475</v>
      </c>
      <c r="P842">
        <v>19</v>
      </c>
      <c r="Q842" s="1" t="s">
        <v>6476</v>
      </c>
      <c r="R842" s="1" t="s">
        <v>22</v>
      </c>
      <c r="S842" s="1" t="s">
        <v>3569</v>
      </c>
      <c r="T842" s="1" t="s">
        <v>2498</v>
      </c>
      <c r="U842" s="1" t="s">
        <v>2498</v>
      </c>
      <c r="V842">
        <v>3</v>
      </c>
      <c r="W842" t="s">
        <v>23</v>
      </c>
    </row>
    <row r="843" spans="1:23" x14ac:dyDescent="0.25">
      <c r="A843">
        <v>842</v>
      </c>
      <c r="B843">
        <v>0</v>
      </c>
      <c r="C843">
        <v>2</v>
      </c>
      <c r="D843" s="1" t="s">
        <v>6477</v>
      </c>
      <c r="E843" s="1" t="s">
        <v>2456</v>
      </c>
      <c r="F843">
        <v>16</v>
      </c>
      <c r="G843">
        <v>0</v>
      </c>
      <c r="H843">
        <v>0</v>
      </c>
      <c r="I843">
        <f>train[[#This Row],[SibSp]]+train[[#This Row],[Parch]]+1</f>
        <v>1</v>
      </c>
      <c r="J843" s="1" t="s">
        <v>6291</v>
      </c>
      <c r="K843">
        <v>10.5</v>
      </c>
      <c r="L843" s="1" t="s">
        <v>2498</v>
      </c>
      <c r="M843" s="1" t="s">
        <v>2464</v>
      </c>
      <c r="N843">
        <v>517</v>
      </c>
      <c r="O843" s="1" t="s">
        <v>6477</v>
      </c>
      <c r="P843">
        <v>16</v>
      </c>
      <c r="Q843" s="1" t="s">
        <v>6478</v>
      </c>
      <c r="R843" s="1" t="s">
        <v>22</v>
      </c>
      <c r="S843" s="1" t="s">
        <v>38</v>
      </c>
      <c r="T843" s="1" t="s">
        <v>2498</v>
      </c>
      <c r="U843" s="1" t="s">
        <v>2498</v>
      </c>
      <c r="V843">
        <v>2</v>
      </c>
      <c r="W843" t="s">
        <v>23</v>
      </c>
    </row>
    <row r="844" spans="1:23" x14ac:dyDescent="0.25">
      <c r="A844">
        <v>843</v>
      </c>
      <c r="B844">
        <v>1</v>
      </c>
      <c r="C844">
        <v>1</v>
      </c>
      <c r="D844" s="1" t="s">
        <v>6479</v>
      </c>
      <c r="E844" s="1" t="s">
        <v>2462</v>
      </c>
      <c r="F844">
        <v>30</v>
      </c>
      <c r="G844">
        <v>0</v>
      </c>
      <c r="H844">
        <v>0</v>
      </c>
      <c r="I844">
        <f>train[[#This Row],[SibSp]]+train[[#This Row],[Parch]]+1</f>
        <v>1</v>
      </c>
      <c r="J844" s="1" t="s">
        <v>4863</v>
      </c>
      <c r="K844">
        <v>31</v>
      </c>
      <c r="L844" s="1" t="s">
        <v>2498</v>
      </c>
      <c r="M844" s="1" t="s">
        <v>2501</v>
      </c>
      <c r="N844">
        <v>61</v>
      </c>
      <c r="O844" s="1" t="s">
        <v>6480</v>
      </c>
      <c r="P844">
        <v>30</v>
      </c>
      <c r="Q844" s="1" t="s">
        <v>2803</v>
      </c>
      <c r="R844" s="1" t="s">
        <v>22</v>
      </c>
      <c r="S844" s="1" t="s">
        <v>2803</v>
      </c>
      <c r="T844" s="1" t="s">
        <v>2533</v>
      </c>
      <c r="U844" s="1" t="s">
        <v>2498</v>
      </c>
      <c r="V844">
        <v>1</v>
      </c>
      <c r="W844" t="s">
        <v>6612</v>
      </c>
    </row>
    <row r="845" spans="1:23" x14ac:dyDescent="0.25">
      <c r="A845">
        <v>844</v>
      </c>
      <c r="B845">
        <v>0</v>
      </c>
      <c r="C845">
        <v>3</v>
      </c>
      <c r="D845" s="1" t="s">
        <v>6481</v>
      </c>
      <c r="E845" s="1" t="s">
        <v>2456</v>
      </c>
      <c r="F845">
        <v>34.5</v>
      </c>
      <c r="G845">
        <v>0</v>
      </c>
      <c r="H845">
        <v>0</v>
      </c>
      <c r="I845">
        <f>train[[#This Row],[SibSp]]+train[[#This Row],[Parch]]+1</f>
        <v>1</v>
      </c>
      <c r="J845" s="1" t="s">
        <v>6482</v>
      </c>
      <c r="K845">
        <v>6.4375</v>
      </c>
      <c r="L845" s="1" t="s">
        <v>2498</v>
      </c>
      <c r="M845" s="1" t="s">
        <v>2501</v>
      </c>
      <c r="N845">
        <v>989</v>
      </c>
      <c r="O845" s="1" t="s">
        <v>6483</v>
      </c>
      <c r="P845">
        <v>30</v>
      </c>
      <c r="Q845" s="1" t="s">
        <v>6484</v>
      </c>
      <c r="R845" s="1" t="s">
        <v>32</v>
      </c>
      <c r="S845" s="1" t="s">
        <v>6485</v>
      </c>
      <c r="T845" s="1" t="s">
        <v>2498</v>
      </c>
      <c r="U845" s="1" t="s">
        <v>6486</v>
      </c>
      <c r="V845">
        <v>3</v>
      </c>
      <c r="W845" t="s">
        <v>23</v>
      </c>
    </row>
    <row r="846" spans="1:23" x14ac:dyDescent="0.25">
      <c r="A846">
        <v>845</v>
      </c>
      <c r="B846">
        <v>0</v>
      </c>
      <c r="C846">
        <v>3</v>
      </c>
      <c r="D846" s="1" t="s">
        <v>6487</v>
      </c>
      <c r="E846" s="1" t="s">
        <v>2456</v>
      </c>
      <c r="F846">
        <v>17</v>
      </c>
      <c r="G846">
        <v>0</v>
      </c>
      <c r="H846">
        <v>0</v>
      </c>
      <c r="I846">
        <f>train[[#This Row],[SibSp]]+train[[#This Row],[Parch]]+1</f>
        <v>1</v>
      </c>
      <c r="J846" s="1" t="s">
        <v>6488</v>
      </c>
      <c r="K846">
        <v>8.6624999999999996</v>
      </c>
      <c r="L846" s="1" t="s">
        <v>2498</v>
      </c>
      <c r="M846" s="1" t="s">
        <v>2464</v>
      </c>
      <c r="N846">
        <v>749</v>
      </c>
      <c r="O846" s="1" t="s">
        <v>6489</v>
      </c>
      <c r="P846">
        <v>17</v>
      </c>
      <c r="Q846" s="1" t="s">
        <v>6490</v>
      </c>
      <c r="R846" s="1" t="s">
        <v>22</v>
      </c>
      <c r="S846" s="1" t="s">
        <v>4831</v>
      </c>
      <c r="T846" s="1" t="s">
        <v>2498</v>
      </c>
      <c r="U846" s="1" t="s">
        <v>2498</v>
      </c>
      <c r="V846">
        <v>3</v>
      </c>
      <c r="W846" t="s">
        <v>23</v>
      </c>
    </row>
    <row r="847" spans="1:23" x14ac:dyDescent="0.25">
      <c r="A847">
        <v>846</v>
      </c>
      <c r="B847">
        <v>0</v>
      </c>
      <c r="C847">
        <v>3</v>
      </c>
      <c r="D847" s="1" t="s">
        <v>6491</v>
      </c>
      <c r="E847" s="1" t="s">
        <v>2456</v>
      </c>
      <c r="F847">
        <v>42</v>
      </c>
      <c r="G847">
        <v>0</v>
      </c>
      <c r="H847">
        <v>0</v>
      </c>
      <c r="I847">
        <f>train[[#This Row],[SibSp]]+train[[#This Row],[Parch]]+1</f>
        <v>1</v>
      </c>
      <c r="J847" s="1" t="s">
        <v>6492</v>
      </c>
      <c r="K847">
        <v>7.55</v>
      </c>
      <c r="L847" s="1" t="s">
        <v>2498</v>
      </c>
      <c r="M847" s="1" t="s">
        <v>2464</v>
      </c>
      <c r="N847">
        <v>608</v>
      </c>
      <c r="O847" s="1" t="s">
        <v>6491</v>
      </c>
      <c r="P847">
        <v>40</v>
      </c>
      <c r="Q847" s="1" t="s">
        <v>3308</v>
      </c>
      <c r="R847" s="1" t="s">
        <v>22</v>
      </c>
      <c r="S847" s="1" t="s">
        <v>3308</v>
      </c>
      <c r="T847" s="1" t="s">
        <v>2498</v>
      </c>
      <c r="U847" s="1" t="s">
        <v>2498</v>
      </c>
      <c r="V847">
        <v>3</v>
      </c>
      <c r="W847" t="s">
        <v>23</v>
      </c>
    </row>
    <row r="848" spans="1:23" x14ac:dyDescent="0.25">
      <c r="A848">
        <v>847</v>
      </c>
      <c r="B848">
        <v>0</v>
      </c>
      <c r="C848">
        <v>3</v>
      </c>
      <c r="D848" s="1" t="s">
        <v>6493</v>
      </c>
      <c r="E848" s="1" t="s">
        <v>2456</v>
      </c>
      <c r="G848">
        <v>8</v>
      </c>
      <c r="H848">
        <v>2</v>
      </c>
      <c r="I848">
        <f>train[[#This Row],[SibSp]]+train[[#This Row],[Parch]]+1</f>
        <v>11</v>
      </c>
      <c r="J848" s="1" t="s">
        <v>3224</v>
      </c>
      <c r="K848">
        <v>69.55</v>
      </c>
      <c r="L848" s="1" t="s">
        <v>2498</v>
      </c>
      <c r="M848" s="1" t="s">
        <v>2464</v>
      </c>
      <c r="N848">
        <v>1178</v>
      </c>
      <c r="O848" s="1" t="s">
        <v>6493</v>
      </c>
      <c r="P848">
        <v>18</v>
      </c>
      <c r="Q848" s="1" t="s">
        <v>3226</v>
      </c>
      <c r="R848" s="1" t="s">
        <v>22</v>
      </c>
      <c r="S848" s="1" t="s">
        <v>3227</v>
      </c>
      <c r="T848" s="1" t="s">
        <v>2498</v>
      </c>
      <c r="U848" s="1" t="s">
        <v>2498</v>
      </c>
      <c r="V848">
        <v>3</v>
      </c>
      <c r="W848" t="s">
        <v>23</v>
      </c>
    </row>
    <row r="849" spans="1:23" x14ac:dyDescent="0.25">
      <c r="A849">
        <v>848</v>
      </c>
      <c r="B849">
        <v>0</v>
      </c>
      <c r="C849">
        <v>3</v>
      </c>
      <c r="D849" s="1" t="s">
        <v>6494</v>
      </c>
      <c r="E849" s="1" t="s">
        <v>2456</v>
      </c>
      <c r="F849">
        <v>35</v>
      </c>
      <c r="G849">
        <v>0</v>
      </c>
      <c r="H849">
        <v>0</v>
      </c>
      <c r="I849">
        <f>train[[#This Row],[SibSp]]+train[[#This Row],[Parch]]+1</f>
        <v>1</v>
      </c>
      <c r="J849" s="1" t="s">
        <v>6495</v>
      </c>
      <c r="K849">
        <v>7.8958000000000004</v>
      </c>
      <c r="L849" s="1" t="s">
        <v>2498</v>
      </c>
      <c r="M849" s="1" t="s">
        <v>2501</v>
      </c>
      <c r="N849">
        <v>1003</v>
      </c>
      <c r="O849" s="1" t="s">
        <v>6494</v>
      </c>
      <c r="P849">
        <v>35</v>
      </c>
      <c r="Q849" s="1" t="s">
        <v>2773</v>
      </c>
      <c r="R849" s="1" t="s">
        <v>22</v>
      </c>
      <c r="S849" s="1" t="s">
        <v>2513</v>
      </c>
      <c r="T849" s="1" t="s">
        <v>2498</v>
      </c>
      <c r="U849" s="1" t="s">
        <v>2498</v>
      </c>
      <c r="V849">
        <v>3</v>
      </c>
      <c r="W849" t="s">
        <v>23</v>
      </c>
    </row>
    <row r="850" spans="1:23" x14ac:dyDescent="0.25">
      <c r="A850">
        <v>849</v>
      </c>
      <c r="B850">
        <v>0</v>
      </c>
      <c r="C850">
        <v>2</v>
      </c>
      <c r="D850" s="1" t="s">
        <v>6496</v>
      </c>
      <c r="E850" s="1" t="s">
        <v>2456</v>
      </c>
      <c r="F850">
        <v>28</v>
      </c>
      <c r="G850">
        <v>0</v>
      </c>
      <c r="H850">
        <v>1</v>
      </c>
      <c r="I850">
        <f>train[[#This Row],[SibSp]]+train[[#This Row],[Parch]]+1</f>
        <v>2</v>
      </c>
      <c r="J850" s="1" t="s">
        <v>5822</v>
      </c>
      <c r="K850">
        <v>33</v>
      </c>
      <c r="L850" s="1" t="s">
        <v>2498</v>
      </c>
      <c r="M850" s="1" t="s">
        <v>2464</v>
      </c>
      <c r="N850">
        <v>434</v>
      </c>
      <c r="O850" s="1" t="s">
        <v>6497</v>
      </c>
      <c r="P850">
        <v>39</v>
      </c>
      <c r="Q850" s="1" t="s">
        <v>2634</v>
      </c>
      <c r="R850" s="1" t="s">
        <v>22</v>
      </c>
      <c r="S850" s="1" t="s">
        <v>2513</v>
      </c>
      <c r="T850" s="1" t="s">
        <v>2498</v>
      </c>
      <c r="U850" s="1" t="s">
        <v>2498</v>
      </c>
      <c r="V850">
        <v>2</v>
      </c>
      <c r="W850" t="s">
        <v>23</v>
      </c>
    </row>
    <row r="851" spans="1:23" x14ac:dyDescent="0.25">
      <c r="A851">
        <v>850</v>
      </c>
      <c r="B851">
        <v>1</v>
      </c>
      <c r="C851">
        <v>1</v>
      </c>
      <c r="D851" s="1" t="s">
        <v>6498</v>
      </c>
      <c r="E851" s="1" t="s">
        <v>2462</v>
      </c>
      <c r="G851">
        <v>1</v>
      </c>
      <c r="H851">
        <v>0</v>
      </c>
      <c r="I851">
        <f>train[[#This Row],[SibSp]]+train[[#This Row],[Parch]]+1</f>
        <v>2</v>
      </c>
      <c r="J851" s="1" t="s">
        <v>5409</v>
      </c>
      <c r="K851">
        <v>89.104200000000006</v>
      </c>
      <c r="L851" s="1" t="s">
        <v>5410</v>
      </c>
      <c r="M851" s="1" t="s">
        <v>2501</v>
      </c>
      <c r="N851">
        <v>132</v>
      </c>
      <c r="O851" s="1" t="s">
        <v>6499</v>
      </c>
      <c r="P851">
        <v>40</v>
      </c>
      <c r="Q851" s="1" t="s">
        <v>2678</v>
      </c>
      <c r="R851" s="1" t="s">
        <v>32</v>
      </c>
      <c r="S851" s="1" t="s">
        <v>2557</v>
      </c>
      <c r="T851" s="1" t="s">
        <v>2587</v>
      </c>
      <c r="U851" s="1" t="s">
        <v>2498</v>
      </c>
      <c r="V851">
        <v>1</v>
      </c>
      <c r="W851" t="s">
        <v>6612</v>
      </c>
    </row>
    <row r="852" spans="1:23" x14ac:dyDescent="0.25">
      <c r="A852">
        <v>851</v>
      </c>
      <c r="B852">
        <v>0</v>
      </c>
      <c r="C852">
        <v>3</v>
      </c>
      <c r="D852" s="1" t="s">
        <v>6500</v>
      </c>
      <c r="E852" s="1" t="s">
        <v>2456</v>
      </c>
      <c r="F852">
        <v>4</v>
      </c>
      <c r="G852">
        <v>4</v>
      </c>
      <c r="H852">
        <v>2</v>
      </c>
      <c r="I852">
        <f>train[[#This Row],[SibSp]]+train[[#This Row],[Parch]]+1</f>
        <v>7</v>
      </c>
      <c r="J852" s="1" t="s">
        <v>4059</v>
      </c>
      <c r="K852">
        <v>31.274999999999999</v>
      </c>
      <c r="L852" s="1" t="s">
        <v>2498</v>
      </c>
      <c r="M852" s="1" t="s">
        <v>2464</v>
      </c>
      <c r="N852">
        <v>637</v>
      </c>
      <c r="O852" s="1" t="s">
        <v>6501</v>
      </c>
      <c r="P852">
        <v>4</v>
      </c>
      <c r="Q852" s="1" t="s">
        <v>4060</v>
      </c>
      <c r="R852" s="1" t="s">
        <v>22</v>
      </c>
      <c r="S852" s="1" t="s">
        <v>2704</v>
      </c>
      <c r="T852" s="1" t="s">
        <v>2498</v>
      </c>
      <c r="U852" s="1" t="s">
        <v>2498</v>
      </c>
      <c r="V852">
        <v>3</v>
      </c>
      <c r="W852" t="s">
        <v>23</v>
      </c>
    </row>
    <row r="853" spans="1:23" x14ac:dyDescent="0.25">
      <c r="A853">
        <v>852</v>
      </c>
      <c r="B853">
        <v>0</v>
      </c>
      <c r="C853">
        <v>3</v>
      </c>
      <c r="D853" s="1" t="s">
        <v>6502</v>
      </c>
      <c r="E853" s="1" t="s">
        <v>2456</v>
      </c>
      <c r="F853">
        <v>74</v>
      </c>
      <c r="G853">
        <v>0</v>
      </c>
      <c r="H853">
        <v>0</v>
      </c>
      <c r="I853">
        <f>train[[#This Row],[SibSp]]+train[[#This Row],[Parch]]+1</f>
        <v>1</v>
      </c>
      <c r="J853" s="1" t="s">
        <v>6503</v>
      </c>
      <c r="K853">
        <v>7.7750000000000004</v>
      </c>
      <c r="L853" s="1" t="s">
        <v>2498</v>
      </c>
      <c r="M853" s="1" t="s">
        <v>2464</v>
      </c>
      <c r="N853">
        <v>1243</v>
      </c>
      <c r="O853" s="1" t="s">
        <v>6502</v>
      </c>
      <c r="P853">
        <v>74</v>
      </c>
      <c r="Q853" s="1" t="s">
        <v>6504</v>
      </c>
      <c r="R853" s="1" t="s">
        <v>22</v>
      </c>
      <c r="S853" s="1" t="s">
        <v>4423</v>
      </c>
      <c r="T853" s="1" t="s">
        <v>2498</v>
      </c>
      <c r="U853" s="1" t="s">
        <v>2498</v>
      </c>
      <c r="V853">
        <v>3</v>
      </c>
      <c r="W853" t="s">
        <v>23</v>
      </c>
    </row>
    <row r="854" spans="1:23" x14ac:dyDescent="0.25">
      <c r="A854">
        <v>853</v>
      </c>
      <c r="B854">
        <v>0</v>
      </c>
      <c r="C854">
        <v>3</v>
      </c>
      <c r="D854" s="1" t="s">
        <v>6505</v>
      </c>
      <c r="E854" s="1" t="s">
        <v>2462</v>
      </c>
      <c r="F854">
        <v>9</v>
      </c>
      <c r="G854">
        <v>1</v>
      </c>
      <c r="H854">
        <v>1</v>
      </c>
      <c r="I854">
        <f>train[[#This Row],[SibSp]]+train[[#This Row],[Parch]]+1</f>
        <v>3</v>
      </c>
      <c r="J854" s="1" t="s">
        <v>2809</v>
      </c>
      <c r="K854">
        <v>15.245799999999999</v>
      </c>
      <c r="L854" s="1" t="s">
        <v>2498</v>
      </c>
      <c r="M854" s="1" t="s">
        <v>2501</v>
      </c>
      <c r="N854">
        <v>698</v>
      </c>
      <c r="O854" s="1" t="s">
        <v>6506</v>
      </c>
      <c r="P854">
        <v>7</v>
      </c>
      <c r="Q854" s="1" t="s">
        <v>2811</v>
      </c>
      <c r="R854" s="1" t="s">
        <v>32</v>
      </c>
      <c r="S854" s="1" t="s">
        <v>2812</v>
      </c>
      <c r="T854" s="1" t="s">
        <v>2498</v>
      </c>
      <c r="U854" s="1" t="s">
        <v>2498</v>
      </c>
      <c r="V854">
        <v>3</v>
      </c>
      <c r="W854" t="s">
        <v>23</v>
      </c>
    </row>
    <row r="855" spans="1:23" x14ac:dyDescent="0.25">
      <c r="A855">
        <v>854</v>
      </c>
      <c r="B855">
        <v>1</v>
      </c>
      <c r="C855">
        <v>1</v>
      </c>
      <c r="D855" s="1" t="s">
        <v>6507</v>
      </c>
      <c r="E855" s="1" t="s">
        <v>2462</v>
      </c>
      <c r="F855">
        <v>16</v>
      </c>
      <c r="G855">
        <v>0</v>
      </c>
      <c r="H855">
        <v>1</v>
      </c>
      <c r="I855">
        <f>train[[#This Row],[SibSp]]+train[[#This Row],[Parch]]+1</f>
        <v>2</v>
      </c>
      <c r="J855" s="1" t="s">
        <v>3919</v>
      </c>
      <c r="K855">
        <v>39.4</v>
      </c>
      <c r="L855" s="1" t="s">
        <v>3920</v>
      </c>
      <c r="M855" s="1" t="s">
        <v>2464</v>
      </c>
      <c r="N855">
        <v>189</v>
      </c>
      <c r="O855" s="1" t="s">
        <v>6508</v>
      </c>
      <c r="P855">
        <v>16</v>
      </c>
      <c r="Q855" s="1" t="s">
        <v>2678</v>
      </c>
      <c r="R855" s="1" t="s">
        <v>32</v>
      </c>
      <c r="S855" s="1" t="s">
        <v>3922</v>
      </c>
      <c r="T855" s="1" t="s">
        <v>2975</v>
      </c>
      <c r="U855" s="1" t="s">
        <v>2498</v>
      </c>
      <c r="V855">
        <v>1</v>
      </c>
      <c r="W855" t="s">
        <v>6612</v>
      </c>
    </row>
    <row r="856" spans="1:23" x14ac:dyDescent="0.25">
      <c r="A856">
        <v>855</v>
      </c>
      <c r="B856">
        <v>0</v>
      </c>
      <c r="C856">
        <v>2</v>
      </c>
      <c r="D856" s="1" t="s">
        <v>6509</v>
      </c>
      <c r="E856" s="1" t="s">
        <v>2462</v>
      </c>
      <c r="F856">
        <v>44</v>
      </c>
      <c r="G856">
        <v>1</v>
      </c>
      <c r="H856">
        <v>0</v>
      </c>
      <c r="I856">
        <f>train[[#This Row],[SibSp]]+train[[#This Row],[Parch]]+1</f>
        <v>2</v>
      </c>
      <c r="J856" s="1" t="s">
        <v>4798</v>
      </c>
      <c r="K856">
        <v>26</v>
      </c>
      <c r="L856" s="1" t="s">
        <v>2498</v>
      </c>
      <c r="M856" s="1" t="s">
        <v>2464</v>
      </c>
      <c r="N856">
        <v>371</v>
      </c>
      <c r="O856" s="1" t="s">
        <v>6510</v>
      </c>
      <c r="P856">
        <v>45</v>
      </c>
      <c r="Q856" s="1" t="s">
        <v>2656</v>
      </c>
      <c r="R856" s="1" t="s">
        <v>22</v>
      </c>
      <c r="S856" s="1" t="s">
        <v>38</v>
      </c>
      <c r="T856" s="1" t="s">
        <v>2498</v>
      </c>
      <c r="U856" s="1" t="s">
        <v>2498</v>
      </c>
      <c r="V856">
        <v>2</v>
      </c>
      <c r="W856" t="s">
        <v>23</v>
      </c>
    </row>
    <row r="857" spans="1:23" x14ac:dyDescent="0.25">
      <c r="A857">
        <v>856</v>
      </c>
      <c r="B857">
        <v>1</v>
      </c>
      <c r="C857">
        <v>3</v>
      </c>
      <c r="D857" s="1" t="s">
        <v>6511</v>
      </c>
      <c r="E857" s="1" t="s">
        <v>2462</v>
      </c>
      <c r="F857">
        <v>18</v>
      </c>
      <c r="G857">
        <v>0</v>
      </c>
      <c r="H857">
        <v>1</v>
      </c>
      <c r="I857">
        <f>train[[#This Row],[SibSp]]+train[[#This Row],[Parch]]+1</f>
        <v>2</v>
      </c>
      <c r="J857" s="1" t="s">
        <v>3640</v>
      </c>
      <c r="K857">
        <v>9.35</v>
      </c>
      <c r="L857" s="1" t="s">
        <v>2498</v>
      </c>
      <c r="M857" s="1" t="s">
        <v>2464</v>
      </c>
      <c r="N857">
        <v>620</v>
      </c>
      <c r="O857" s="1" t="s">
        <v>6512</v>
      </c>
      <c r="P857">
        <v>18</v>
      </c>
      <c r="Q857" s="1" t="s">
        <v>2634</v>
      </c>
      <c r="R857" s="1" t="s">
        <v>22</v>
      </c>
      <c r="S857" s="1" t="s">
        <v>3642</v>
      </c>
      <c r="T857" s="1" t="s">
        <v>2488</v>
      </c>
      <c r="U857" s="1" t="s">
        <v>2498</v>
      </c>
      <c r="V857">
        <v>3</v>
      </c>
      <c r="W857" t="s">
        <v>6612</v>
      </c>
    </row>
    <row r="858" spans="1:23" x14ac:dyDescent="0.25">
      <c r="A858">
        <v>857</v>
      </c>
      <c r="B858">
        <v>1</v>
      </c>
      <c r="C858">
        <v>1</v>
      </c>
      <c r="D858" s="1" t="s">
        <v>6513</v>
      </c>
      <c r="E858" s="1" t="s">
        <v>2462</v>
      </c>
      <c r="F858">
        <v>45</v>
      </c>
      <c r="G858">
        <v>1</v>
      </c>
      <c r="H858">
        <v>1</v>
      </c>
      <c r="I858">
        <f>train[[#This Row],[SibSp]]+train[[#This Row],[Parch]]+1</f>
        <v>3</v>
      </c>
      <c r="J858" s="1" t="s">
        <v>3337</v>
      </c>
      <c r="K858">
        <v>164.86670000000001</v>
      </c>
      <c r="L858" s="1" t="s">
        <v>2498</v>
      </c>
      <c r="M858" s="1" t="s">
        <v>2464</v>
      </c>
      <c r="N858">
        <v>314</v>
      </c>
      <c r="O858" s="1" t="s">
        <v>6514</v>
      </c>
      <c r="P858">
        <v>45</v>
      </c>
      <c r="Q858" s="1" t="s">
        <v>3339</v>
      </c>
      <c r="R858" s="1" t="s">
        <v>22</v>
      </c>
      <c r="S858" s="1" t="s">
        <v>3339</v>
      </c>
      <c r="T858" s="1" t="s">
        <v>2686</v>
      </c>
      <c r="U858" s="1" t="s">
        <v>2498</v>
      </c>
      <c r="V858">
        <v>1</v>
      </c>
      <c r="W858" t="s">
        <v>6612</v>
      </c>
    </row>
    <row r="859" spans="1:23" x14ac:dyDescent="0.25">
      <c r="A859">
        <v>858</v>
      </c>
      <c r="B859">
        <v>1</v>
      </c>
      <c r="C859">
        <v>1</v>
      </c>
      <c r="D859" s="1" t="s">
        <v>6515</v>
      </c>
      <c r="E859" s="1" t="s">
        <v>2456</v>
      </c>
      <c r="F859">
        <v>51</v>
      </c>
      <c r="G859">
        <v>0</v>
      </c>
      <c r="H859">
        <v>0</v>
      </c>
      <c r="I859">
        <f>train[[#This Row],[SibSp]]+train[[#This Row],[Parch]]+1</f>
        <v>1</v>
      </c>
      <c r="J859" s="1" t="s">
        <v>6516</v>
      </c>
      <c r="K859">
        <v>26.55</v>
      </c>
      <c r="L859" s="1" t="s">
        <v>6517</v>
      </c>
      <c r="M859" s="1" t="s">
        <v>2464</v>
      </c>
      <c r="N859">
        <v>91</v>
      </c>
      <c r="O859" s="1" t="s">
        <v>6518</v>
      </c>
      <c r="P859">
        <v>51</v>
      </c>
      <c r="Q859" s="1" t="s">
        <v>6519</v>
      </c>
      <c r="R859" s="1" t="s">
        <v>22</v>
      </c>
      <c r="S859" s="1" t="s">
        <v>6519</v>
      </c>
      <c r="T859" s="1" t="s">
        <v>2570</v>
      </c>
      <c r="U859" s="1" t="s">
        <v>2498</v>
      </c>
      <c r="V859">
        <v>1</v>
      </c>
      <c r="W859" t="s">
        <v>6612</v>
      </c>
    </row>
    <row r="860" spans="1:23" x14ac:dyDescent="0.25">
      <c r="A860">
        <v>859</v>
      </c>
      <c r="B860">
        <v>1</v>
      </c>
      <c r="C860">
        <v>3</v>
      </c>
      <c r="D860" s="1" t="s">
        <v>6520</v>
      </c>
      <c r="E860" s="1" t="s">
        <v>2462</v>
      </c>
      <c r="F860">
        <v>24</v>
      </c>
      <c r="G860">
        <v>0</v>
      </c>
      <c r="H860">
        <v>3</v>
      </c>
      <c r="I860">
        <f>train[[#This Row],[SibSp]]+train[[#This Row],[Parch]]+1</f>
        <v>4</v>
      </c>
      <c r="J860" s="1" t="s">
        <v>5393</v>
      </c>
      <c r="K860">
        <v>19.258299999999998</v>
      </c>
      <c r="L860" s="1" t="s">
        <v>2498</v>
      </c>
      <c r="M860" s="1" t="s">
        <v>2501</v>
      </c>
      <c r="N860">
        <v>669</v>
      </c>
      <c r="O860" s="1" t="s">
        <v>6521</v>
      </c>
      <c r="P860">
        <v>24</v>
      </c>
      <c r="Q860" s="1" t="s">
        <v>5395</v>
      </c>
      <c r="R860" s="1" t="s">
        <v>32</v>
      </c>
      <c r="S860" s="1" t="s">
        <v>2562</v>
      </c>
      <c r="T860" s="1" t="s">
        <v>2501</v>
      </c>
      <c r="U860" s="1" t="s">
        <v>2498</v>
      </c>
      <c r="V860">
        <v>3</v>
      </c>
      <c r="W860" t="s">
        <v>6612</v>
      </c>
    </row>
    <row r="861" spans="1:23" x14ac:dyDescent="0.25">
      <c r="A861">
        <v>860</v>
      </c>
      <c r="B861">
        <v>0</v>
      </c>
      <c r="C861">
        <v>3</v>
      </c>
      <c r="D861" s="1" t="s">
        <v>6522</v>
      </c>
      <c r="E861" s="1" t="s">
        <v>2456</v>
      </c>
      <c r="G861">
        <v>0</v>
      </c>
      <c r="H861">
        <v>0</v>
      </c>
      <c r="I861">
        <f>train[[#This Row],[SibSp]]+train[[#This Row],[Parch]]+1</f>
        <v>1</v>
      </c>
      <c r="J861" s="1" t="s">
        <v>6523</v>
      </c>
      <c r="K861">
        <v>7.2291999999999996</v>
      </c>
      <c r="L861" s="1" t="s">
        <v>2498</v>
      </c>
      <c r="M861" s="1" t="s">
        <v>2501</v>
      </c>
      <c r="N861">
        <v>1142</v>
      </c>
      <c r="O861" s="1" t="s">
        <v>6522</v>
      </c>
      <c r="P861">
        <v>30</v>
      </c>
      <c r="Q861" s="1" t="s">
        <v>3594</v>
      </c>
      <c r="R861" s="1" t="s">
        <v>32</v>
      </c>
      <c r="S861" s="1" t="s">
        <v>38</v>
      </c>
      <c r="T861" s="1" t="s">
        <v>2498</v>
      </c>
      <c r="U861" s="1" t="s">
        <v>2498</v>
      </c>
      <c r="V861">
        <v>3</v>
      </c>
      <c r="W861" t="s">
        <v>23</v>
      </c>
    </row>
    <row r="862" spans="1:23" x14ac:dyDescent="0.25">
      <c r="A862">
        <v>861</v>
      </c>
      <c r="B862">
        <v>0</v>
      </c>
      <c r="C862">
        <v>3</v>
      </c>
      <c r="D862" s="1" t="s">
        <v>6524</v>
      </c>
      <c r="E862" s="1" t="s">
        <v>2456</v>
      </c>
      <c r="F862">
        <v>41</v>
      </c>
      <c r="G862">
        <v>2</v>
      </c>
      <c r="H862">
        <v>0</v>
      </c>
      <c r="I862">
        <f>train[[#This Row],[SibSp]]+train[[#This Row],[Parch]]+1</f>
        <v>3</v>
      </c>
      <c r="J862" s="1" t="s">
        <v>3648</v>
      </c>
      <c r="K862">
        <v>14.1083</v>
      </c>
      <c r="L862" s="1" t="s">
        <v>2498</v>
      </c>
      <c r="M862" s="1" t="s">
        <v>2464</v>
      </c>
      <c r="N862">
        <v>855</v>
      </c>
      <c r="O862" s="1" t="s">
        <v>6524</v>
      </c>
      <c r="P862">
        <v>41</v>
      </c>
      <c r="Q862" s="1" t="s">
        <v>3650</v>
      </c>
      <c r="R862" s="1" t="s">
        <v>22</v>
      </c>
      <c r="S862" s="1" t="s">
        <v>3650</v>
      </c>
      <c r="T862" s="1" t="s">
        <v>2498</v>
      </c>
      <c r="U862" s="1" t="s">
        <v>2498</v>
      </c>
      <c r="V862">
        <v>3</v>
      </c>
      <c r="W862" t="s">
        <v>23</v>
      </c>
    </row>
    <row r="863" spans="1:23" x14ac:dyDescent="0.25">
      <c r="A863">
        <v>862</v>
      </c>
      <c r="B863">
        <v>0</v>
      </c>
      <c r="C863">
        <v>2</v>
      </c>
      <c r="D863" s="1" t="s">
        <v>6525</v>
      </c>
      <c r="E863" s="1" t="s">
        <v>2456</v>
      </c>
      <c r="F863">
        <v>21</v>
      </c>
      <c r="G863">
        <v>1</v>
      </c>
      <c r="H863">
        <v>0</v>
      </c>
      <c r="I863">
        <f>train[[#This Row],[SibSp]]+train[[#This Row],[Parch]]+1</f>
        <v>2</v>
      </c>
      <c r="J863" s="1" t="s">
        <v>6526</v>
      </c>
      <c r="K863">
        <v>11.5</v>
      </c>
      <c r="L863" s="1" t="s">
        <v>2498</v>
      </c>
      <c r="M863" s="1" t="s">
        <v>2464</v>
      </c>
      <c r="N863">
        <v>424</v>
      </c>
      <c r="O863" s="1" t="s">
        <v>6525</v>
      </c>
      <c r="P863">
        <v>20</v>
      </c>
      <c r="Q863" s="1" t="s">
        <v>3848</v>
      </c>
      <c r="R863" s="1" t="s">
        <v>22</v>
      </c>
      <c r="S863" s="1" t="s">
        <v>3849</v>
      </c>
      <c r="T863" s="1" t="s">
        <v>2498</v>
      </c>
      <c r="U863" s="1" t="s">
        <v>2498</v>
      </c>
      <c r="V863">
        <v>2</v>
      </c>
      <c r="W863" t="s">
        <v>23</v>
      </c>
    </row>
    <row r="864" spans="1:23" x14ac:dyDescent="0.25">
      <c r="A864">
        <v>863</v>
      </c>
      <c r="B864">
        <v>1</v>
      </c>
      <c r="C864">
        <v>1</v>
      </c>
      <c r="D864" s="1" t="s">
        <v>6527</v>
      </c>
      <c r="E864" s="1" t="s">
        <v>2462</v>
      </c>
      <c r="F864">
        <v>48</v>
      </c>
      <c r="G864">
        <v>0</v>
      </c>
      <c r="H864">
        <v>0</v>
      </c>
      <c r="I864">
        <f>train[[#This Row],[SibSp]]+train[[#This Row],[Parch]]+1</f>
        <v>1</v>
      </c>
      <c r="J864" s="1" t="s">
        <v>6528</v>
      </c>
      <c r="K864">
        <v>25.929200000000002</v>
      </c>
      <c r="L864" s="1" t="s">
        <v>6358</v>
      </c>
      <c r="M864" s="1" t="s">
        <v>2464</v>
      </c>
      <c r="N864">
        <v>290</v>
      </c>
      <c r="O864" s="1" t="s">
        <v>6529</v>
      </c>
      <c r="P864">
        <v>46</v>
      </c>
      <c r="Q864" s="1" t="s">
        <v>2557</v>
      </c>
      <c r="R864" s="1" t="s">
        <v>22</v>
      </c>
      <c r="S864" s="1" t="s">
        <v>2557</v>
      </c>
      <c r="T864" s="1" t="s">
        <v>2686</v>
      </c>
      <c r="U864" s="1" t="s">
        <v>2498</v>
      </c>
      <c r="V864">
        <v>1</v>
      </c>
      <c r="W864" t="s">
        <v>6612</v>
      </c>
    </row>
    <row r="865" spans="1:23" x14ac:dyDescent="0.25">
      <c r="A865">
        <v>864</v>
      </c>
      <c r="B865">
        <v>0</v>
      </c>
      <c r="C865">
        <v>3</v>
      </c>
      <c r="D865" s="1" t="s">
        <v>6530</v>
      </c>
      <c r="E865" s="1" t="s">
        <v>2462</v>
      </c>
      <c r="G865">
        <v>8</v>
      </c>
      <c r="H865">
        <v>2</v>
      </c>
      <c r="I865">
        <f>train[[#This Row],[SibSp]]+train[[#This Row],[Parch]]+1</f>
        <v>11</v>
      </c>
      <c r="J865" s="1" t="s">
        <v>3224</v>
      </c>
      <c r="K865">
        <v>69.55</v>
      </c>
      <c r="L865" s="1" t="s">
        <v>2498</v>
      </c>
      <c r="M865" s="1" t="s">
        <v>2464</v>
      </c>
      <c r="N865">
        <v>1180</v>
      </c>
      <c r="O865" s="1" t="s">
        <v>6531</v>
      </c>
      <c r="P865">
        <v>14</v>
      </c>
      <c r="Q865" s="1" t="s">
        <v>3226</v>
      </c>
      <c r="R865" s="1" t="s">
        <v>22</v>
      </c>
      <c r="S865" s="1" t="s">
        <v>3227</v>
      </c>
      <c r="T865" s="1" t="s">
        <v>2498</v>
      </c>
      <c r="U865" s="1" t="s">
        <v>2498</v>
      </c>
      <c r="V865">
        <v>3</v>
      </c>
      <c r="W865" t="s">
        <v>23</v>
      </c>
    </row>
    <row r="866" spans="1:23" x14ac:dyDescent="0.25">
      <c r="A866">
        <v>865</v>
      </c>
      <c r="B866">
        <v>0</v>
      </c>
      <c r="C866">
        <v>2</v>
      </c>
      <c r="D866" s="1" t="s">
        <v>6532</v>
      </c>
      <c r="E866" s="1" t="s">
        <v>2456</v>
      </c>
      <c r="F866">
        <v>24</v>
      </c>
      <c r="G866">
        <v>0</v>
      </c>
      <c r="H866">
        <v>0</v>
      </c>
      <c r="I866">
        <f>train[[#This Row],[SibSp]]+train[[#This Row],[Parch]]+1</f>
        <v>1</v>
      </c>
      <c r="J866" s="1" t="s">
        <v>6533</v>
      </c>
      <c r="K866">
        <v>13</v>
      </c>
      <c r="L866" s="1" t="s">
        <v>2498</v>
      </c>
      <c r="M866" s="1" t="s">
        <v>2464</v>
      </c>
      <c r="N866">
        <v>426</v>
      </c>
      <c r="O866" s="1" t="s">
        <v>6532</v>
      </c>
      <c r="P866">
        <v>24</v>
      </c>
      <c r="Q866" s="1" t="s">
        <v>6534</v>
      </c>
      <c r="R866" s="1" t="s">
        <v>22</v>
      </c>
      <c r="S866" s="1" t="s">
        <v>38</v>
      </c>
      <c r="T866" s="1" t="s">
        <v>2498</v>
      </c>
      <c r="U866" s="1" t="s">
        <v>6535</v>
      </c>
      <c r="V866">
        <v>2</v>
      </c>
      <c r="W866" t="s">
        <v>23</v>
      </c>
    </row>
    <row r="867" spans="1:23" x14ac:dyDescent="0.25">
      <c r="A867">
        <v>866</v>
      </c>
      <c r="B867">
        <v>1</v>
      </c>
      <c r="C867">
        <v>2</v>
      </c>
      <c r="D867" s="1" t="s">
        <v>6536</v>
      </c>
      <c r="E867" s="1" t="s">
        <v>2462</v>
      </c>
      <c r="F867">
        <v>42</v>
      </c>
      <c r="G867">
        <v>0</v>
      </c>
      <c r="H867">
        <v>0</v>
      </c>
      <c r="I867">
        <f>train[[#This Row],[SibSp]]+train[[#This Row],[Parch]]+1</f>
        <v>1</v>
      </c>
      <c r="J867" s="1" t="s">
        <v>6537</v>
      </c>
      <c r="K867">
        <v>13</v>
      </c>
      <c r="L867" s="1" t="s">
        <v>2498</v>
      </c>
      <c r="M867" s="1" t="s">
        <v>2464</v>
      </c>
      <c r="N867">
        <v>363</v>
      </c>
      <c r="O867" s="1" t="s">
        <v>6538</v>
      </c>
      <c r="P867">
        <v>42</v>
      </c>
      <c r="Q867" s="1" t="s">
        <v>38</v>
      </c>
      <c r="R867" s="1" t="s">
        <v>22</v>
      </c>
      <c r="S867" s="1" t="s">
        <v>38</v>
      </c>
      <c r="T867" s="1" t="s">
        <v>2933</v>
      </c>
      <c r="U867" s="1" t="s">
        <v>2498</v>
      </c>
      <c r="V867">
        <v>2</v>
      </c>
      <c r="W867" t="s">
        <v>6612</v>
      </c>
    </row>
    <row r="868" spans="1:23" x14ac:dyDescent="0.25">
      <c r="A868">
        <v>867</v>
      </c>
      <c r="B868">
        <v>1</v>
      </c>
      <c r="C868">
        <v>2</v>
      </c>
      <c r="D868" s="1" t="s">
        <v>6539</v>
      </c>
      <c r="E868" s="1" t="s">
        <v>2462</v>
      </c>
      <c r="F868">
        <v>27</v>
      </c>
      <c r="G868">
        <v>1</v>
      </c>
      <c r="H868">
        <v>0</v>
      </c>
      <c r="I868">
        <f>train[[#This Row],[SibSp]]+train[[#This Row],[Parch]]+1</f>
        <v>2</v>
      </c>
      <c r="J868" s="1" t="s">
        <v>6540</v>
      </c>
      <c r="K868">
        <v>13.8583</v>
      </c>
      <c r="L868" s="1" t="s">
        <v>2498</v>
      </c>
      <c r="M868" s="1" t="s">
        <v>2501</v>
      </c>
      <c r="N868">
        <v>407</v>
      </c>
      <c r="O868" s="1" t="s">
        <v>6541</v>
      </c>
      <c r="P868">
        <v>27</v>
      </c>
      <c r="Q868" s="1" t="s">
        <v>3350</v>
      </c>
      <c r="R868" s="1" t="s">
        <v>32</v>
      </c>
      <c r="S868" s="1" t="s">
        <v>2783</v>
      </c>
      <c r="T868" s="1" t="s">
        <v>2996</v>
      </c>
      <c r="U868" s="1" t="s">
        <v>2498</v>
      </c>
      <c r="V868">
        <v>2</v>
      </c>
      <c r="W868" t="s">
        <v>6612</v>
      </c>
    </row>
    <row r="869" spans="1:23" x14ac:dyDescent="0.25">
      <c r="A869">
        <v>868</v>
      </c>
      <c r="B869">
        <v>0</v>
      </c>
      <c r="C869">
        <v>1</v>
      </c>
      <c r="D869" s="1" t="s">
        <v>6542</v>
      </c>
      <c r="E869" s="1" t="s">
        <v>2456</v>
      </c>
      <c r="F869">
        <v>31</v>
      </c>
      <c r="G869">
        <v>0</v>
      </c>
      <c r="H869">
        <v>0</v>
      </c>
      <c r="I869">
        <f>train[[#This Row],[SibSp]]+train[[#This Row],[Parch]]+1</f>
        <v>1</v>
      </c>
      <c r="J869" s="1" t="s">
        <v>6543</v>
      </c>
      <c r="K869">
        <v>50.495800000000003</v>
      </c>
      <c r="L869" s="1" t="s">
        <v>6544</v>
      </c>
      <c r="M869" s="1" t="s">
        <v>2464</v>
      </c>
      <c r="N869">
        <v>237</v>
      </c>
      <c r="O869" s="1" t="s">
        <v>6542</v>
      </c>
      <c r="P869">
        <v>31</v>
      </c>
      <c r="Q869" s="1" t="s">
        <v>4475</v>
      </c>
      <c r="R869" s="1" t="s">
        <v>22</v>
      </c>
      <c r="S869" s="1" t="s">
        <v>4475</v>
      </c>
      <c r="T869" s="1" t="s">
        <v>2498</v>
      </c>
      <c r="U869" s="1" t="s">
        <v>2498</v>
      </c>
      <c r="V869">
        <v>1</v>
      </c>
      <c r="W869" t="s">
        <v>23</v>
      </c>
    </row>
    <row r="870" spans="1:23" x14ac:dyDescent="0.25">
      <c r="A870">
        <v>869</v>
      </c>
      <c r="B870">
        <v>0</v>
      </c>
      <c r="C870">
        <v>3</v>
      </c>
      <c r="D870" s="1" t="s">
        <v>6545</v>
      </c>
      <c r="E870" s="1" t="s">
        <v>2456</v>
      </c>
      <c r="G870">
        <v>0</v>
      </c>
      <c r="H870">
        <v>0</v>
      </c>
      <c r="I870">
        <f>train[[#This Row],[SibSp]]+train[[#This Row],[Parch]]+1</f>
        <v>1</v>
      </c>
      <c r="J870" s="1" t="s">
        <v>6546</v>
      </c>
      <c r="K870">
        <v>9.5</v>
      </c>
      <c r="L870" s="1" t="s">
        <v>2498</v>
      </c>
      <c r="M870" s="1" t="s">
        <v>2464</v>
      </c>
      <c r="N870">
        <v>1277</v>
      </c>
      <c r="O870" s="1" t="s">
        <v>6547</v>
      </c>
      <c r="P870">
        <v>23</v>
      </c>
      <c r="Q870" s="1" t="s">
        <v>4267</v>
      </c>
      <c r="R870" s="1" t="s">
        <v>22</v>
      </c>
      <c r="S870" s="1" t="s">
        <v>2643</v>
      </c>
      <c r="T870" s="1" t="s">
        <v>2498</v>
      </c>
      <c r="U870" s="1" t="s">
        <v>2498</v>
      </c>
      <c r="V870">
        <v>3</v>
      </c>
      <c r="W870" t="s">
        <v>23</v>
      </c>
    </row>
    <row r="871" spans="1:23" x14ac:dyDescent="0.25">
      <c r="A871">
        <v>870</v>
      </c>
      <c r="B871">
        <v>1</v>
      </c>
      <c r="C871">
        <v>3</v>
      </c>
      <c r="D871" s="1" t="s">
        <v>6548</v>
      </c>
      <c r="E871" s="1" t="s">
        <v>2456</v>
      </c>
      <c r="F871">
        <v>4</v>
      </c>
      <c r="G871">
        <v>1</v>
      </c>
      <c r="H871">
        <v>1</v>
      </c>
      <c r="I871">
        <f>train[[#This Row],[SibSp]]+train[[#This Row],[Parch]]+1</f>
        <v>3</v>
      </c>
      <c r="J871" s="1" t="s">
        <v>4042</v>
      </c>
      <c r="K871">
        <v>11.1333</v>
      </c>
      <c r="L871" s="1" t="s">
        <v>2498</v>
      </c>
      <c r="M871" s="1" t="s">
        <v>2464</v>
      </c>
      <c r="N871">
        <v>903</v>
      </c>
      <c r="O871" s="1" t="s">
        <v>6549</v>
      </c>
      <c r="P871">
        <v>4</v>
      </c>
      <c r="Q871" s="1" t="s">
        <v>4044</v>
      </c>
      <c r="R871" s="1" t="s">
        <v>22</v>
      </c>
      <c r="S871" s="1" t="s">
        <v>4044</v>
      </c>
      <c r="T871" s="1" t="s">
        <v>2483</v>
      </c>
      <c r="U871" s="1" t="s">
        <v>2498</v>
      </c>
      <c r="V871">
        <v>3</v>
      </c>
      <c r="W871" t="s">
        <v>6612</v>
      </c>
    </row>
    <row r="872" spans="1:23" x14ac:dyDescent="0.25">
      <c r="A872">
        <v>871</v>
      </c>
      <c r="B872">
        <v>0</v>
      </c>
      <c r="C872">
        <v>3</v>
      </c>
      <c r="D872" s="1" t="s">
        <v>6550</v>
      </c>
      <c r="E872" s="1" t="s">
        <v>2456</v>
      </c>
      <c r="F872">
        <v>26</v>
      </c>
      <c r="G872">
        <v>0</v>
      </c>
      <c r="H872">
        <v>0</v>
      </c>
      <c r="I872">
        <f>train[[#This Row],[SibSp]]+train[[#This Row],[Parch]]+1</f>
        <v>1</v>
      </c>
      <c r="J872" s="1" t="s">
        <v>6551</v>
      </c>
      <c r="K872">
        <v>7.8958000000000004</v>
      </c>
      <c r="L872" s="1" t="s">
        <v>2498</v>
      </c>
      <c r="M872" s="1" t="s">
        <v>2464</v>
      </c>
      <c r="N872">
        <v>667</v>
      </c>
      <c r="O872" s="1" t="s">
        <v>6552</v>
      </c>
      <c r="P872">
        <v>26</v>
      </c>
      <c r="Q872" s="1" t="s">
        <v>4357</v>
      </c>
      <c r="R872" s="1" t="s">
        <v>22</v>
      </c>
      <c r="S872" s="1" t="s">
        <v>3313</v>
      </c>
      <c r="T872" s="1" t="s">
        <v>2498</v>
      </c>
      <c r="U872" s="1" t="s">
        <v>2498</v>
      </c>
      <c r="V872">
        <v>3</v>
      </c>
      <c r="W872" t="s">
        <v>23</v>
      </c>
    </row>
    <row r="873" spans="1:23" x14ac:dyDescent="0.25">
      <c r="A873">
        <v>872</v>
      </c>
      <c r="B873">
        <v>1</v>
      </c>
      <c r="C873">
        <v>1</v>
      </c>
      <c r="D873" s="1" t="s">
        <v>6553</v>
      </c>
      <c r="E873" s="1" t="s">
        <v>2462</v>
      </c>
      <c r="F873">
        <v>47</v>
      </c>
      <c r="G873">
        <v>1</v>
      </c>
      <c r="H873">
        <v>1</v>
      </c>
      <c r="I873">
        <f>train[[#This Row],[SibSp]]+train[[#This Row],[Parch]]+1</f>
        <v>3</v>
      </c>
      <c r="J873" s="1" t="s">
        <v>4795</v>
      </c>
      <c r="K873">
        <v>52.554200000000002</v>
      </c>
      <c r="L873" s="1" t="s">
        <v>4796</v>
      </c>
      <c r="M873" s="1" t="s">
        <v>2464</v>
      </c>
      <c r="N873">
        <v>27</v>
      </c>
      <c r="O873" s="1" t="s">
        <v>6554</v>
      </c>
      <c r="P873">
        <v>46</v>
      </c>
      <c r="Q873" s="1" t="s">
        <v>2557</v>
      </c>
      <c r="R873" s="1" t="s">
        <v>22</v>
      </c>
      <c r="S873" s="1" t="s">
        <v>2557</v>
      </c>
      <c r="T873" s="1" t="s">
        <v>2587</v>
      </c>
      <c r="U873" s="1" t="s">
        <v>2498</v>
      </c>
      <c r="V873">
        <v>1</v>
      </c>
      <c r="W873" t="s">
        <v>6612</v>
      </c>
    </row>
    <row r="874" spans="1:23" x14ac:dyDescent="0.25">
      <c r="A874">
        <v>873</v>
      </c>
      <c r="B874">
        <v>0</v>
      </c>
      <c r="C874">
        <v>1</v>
      </c>
      <c r="D874" s="1" t="s">
        <v>6555</v>
      </c>
      <c r="E874" s="1" t="s">
        <v>2456</v>
      </c>
      <c r="F874">
        <v>33</v>
      </c>
      <c r="G874">
        <v>0</v>
      </c>
      <c r="H874">
        <v>0</v>
      </c>
      <c r="I874">
        <f>train[[#This Row],[SibSp]]+train[[#This Row],[Parch]]+1</f>
        <v>1</v>
      </c>
      <c r="J874" s="1" t="s">
        <v>6556</v>
      </c>
      <c r="K874">
        <v>5</v>
      </c>
      <c r="L874" s="1" t="s">
        <v>3758</v>
      </c>
      <c r="M874" s="1" t="s">
        <v>2464</v>
      </c>
      <c r="N874">
        <v>54</v>
      </c>
      <c r="O874" s="1" t="s">
        <v>6555</v>
      </c>
      <c r="P874">
        <v>33</v>
      </c>
      <c r="Q874" s="1" t="s">
        <v>2557</v>
      </c>
      <c r="R874" s="1" t="s">
        <v>22</v>
      </c>
      <c r="S874" s="1" t="s">
        <v>2557</v>
      </c>
      <c r="T874" s="1" t="s">
        <v>2498</v>
      </c>
      <c r="U874" s="1" t="s">
        <v>2498</v>
      </c>
      <c r="V874">
        <v>1</v>
      </c>
      <c r="W874" t="s">
        <v>23</v>
      </c>
    </row>
    <row r="875" spans="1:23" x14ac:dyDescent="0.25">
      <c r="A875">
        <v>874</v>
      </c>
      <c r="B875">
        <v>0</v>
      </c>
      <c r="C875">
        <v>3</v>
      </c>
      <c r="D875" s="1" t="s">
        <v>6557</v>
      </c>
      <c r="E875" s="1" t="s">
        <v>2456</v>
      </c>
      <c r="F875">
        <v>47</v>
      </c>
      <c r="G875">
        <v>0</v>
      </c>
      <c r="H875">
        <v>0</v>
      </c>
      <c r="I875">
        <f>train[[#This Row],[SibSp]]+train[[#This Row],[Parch]]+1</f>
        <v>1</v>
      </c>
      <c r="J875" s="1" t="s">
        <v>6558</v>
      </c>
      <c r="K875">
        <v>9</v>
      </c>
      <c r="L875" s="1" t="s">
        <v>2498</v>
      </c>
      <c r="M875" s="1" t="s">
        <v>2464</v>
      </c>
      <c r="N875">
        <v>1278</v>
      </c>
      <c r="O875" s="1" t="s">
        <v>6559</v>
      </c>
      <c r="P875">
        <v>46</v>
      </c>
      <c r="Q875" s="1" t="s">
        <v>2642</v>
      </c>
      <c r="R875" s="1" t="s">
        <v>22</v>
      </c>
      <c r="S875" s="1" t="s">
        <v>2643</v>
      </c>
      <c r="T875" s="1" t="s">
        <v>2498</v>
      </c>
      <c r="U875" s="1" t="s">
        <v>2498</v>
      </c>
      <c r="V875">
        <v>3</v>
      </c>
      <c r="W875" t="s">
        <v>23</v>
      </c>
    </row>
    <row r="876" spans="1:23" x14ac:dyDescent="0.25">
      <c r="A876">
        <v>875</v>
      </c>
      <c r="B876">
        <v>1</v>
      </c>
      <c r="C876">
        <v>2</v>
      </c>
      <c r="D876" s="1" t="s">
        <v>6560</v>
      </c>
      <c r="E876" s="1" t="s">
        <v>2462</v>
      </c>
      <c r="F876">
        <v>28</v>
      </c>
      <c r="G876">
        <v>1</v>
      </c>
      <c r="H876">
        <v>0</v>
      </c>
      <c r="I876">
        <f>train[[#This Row],[SibSp]]+train[[#This Row],[Parch]]+1</f>
        <v>2</v>
      </c>
      <c r="J876" s="1" t="s">
        <v>4988</v>
      </c>
      <c r="K876">
        <v>24</v>
      </c>
      <c r="L876" s="1" t="s">
        <v>2498</v>
      </c>
      <c r="M876" s="1" t="s">
        <v>2501</v>
      </c>
      <c r="N876">
        <v>328</v>
      </c>
      <c r="O876" s="1" t="s">
        <v>6561</v>
      </c>
      <c r="P876">
        <v>28</v>
      </c>
      <c r="Q876" s="1" t="s">
        <v>1014</v>
      </c>
      <c r="R876" s="1" t="s">
        <v>32</v>
      </c>
      <c r="S876" s="1" t="s">
        <v>2557</v>
      </c>
      <c r="T876" s="1" t="s">
        <v>2616</v>
      </c>
      <c r="U876" s="1" t="s">
        <v>2498</v>
      </c>
      <c r="V876">
        <v>2</v>
      </c>
      <c r="W876" t="s">
        <v>6612</v>
      </c>
    </row>
    <row r="877" spans="1:23" x14ac:dyDescent="0.25">
      <c r="A877">
        <v>876</v>
      </c>
      <c r="B877">
        <v>1</v>
      </c>
      <c r="C877">
        <v>3</v>
      </c>
      <c r="D877" s="1" t="s">
        <v>6562</v>
      </c>
      <c r="E877" s="1" t="s">
        <v>2462</v>
      </c>
      <c r="F877">
        <v>15</v>
      </c>
      <c r="G877">
        <v>0</v>
      </c>
      <c r="H877">
        <v>0</v>
      </c>
      <c r="I877">
        <f>train[[#This Row],[SibSp]]+train[[#This Row],[Parch]]+1</f>
        <v>1</v>
      </c>
      <c r="J877" s="1" t="s">
        <v>6563</v>
      </c>
      <c r="K877">
        <v>7.2249999999999996</v>
      </c>
      <c r="L877" s="1" t="s">
        <v>2498</v>
      </c>
      <c r="M877" s="1" t="s">
        <v>2501</v>
      </c>
      <c r="N877">
        <v>1311</v>
      </c>
      <c r="O877" s="1" t="s">
        <v>6564</v>
      </c>
      <c r="P877">
        <v>15</v>
      </c>
      <c r="Q877" s="1" t="s">
        <v>6565</v>
      </c>
      <c r="R877" s="1" t="s">
        <v>32</v>
      </c>
      <c r="S877" s="1" t="s">
        <v>2562</v>
      </c>
      <c r="T877" s="1" t="s">
        <v>2501</v>
      </c>
      <c r="U877" s="1" t="s">
        <v>2498</v>
      </c>
      <c r="V877">
        <v>3</v>
      </c>
      <c r="W877" t="s">
        <v>6612</v>
      </c>
    </row>
    <row r="878" spans="1:23" x14ac:dyDescent="0.25">
      <c r="A878">
        <v>877</v>
      </c>
      <c r="B878">
        <v>0</v>
      </c>
      <c r="C878">
        <v>3</v>
      </c>
      <c r="D878" s="1" t="s">
        <v>6566</v>
      </c>
      <c r="E878" s="1" t="s">
        <v>2456</v>
      </c>
      <c r="F878">
        <v>20</v>
      </c>
      <c r="G878">
        <v>0</v>
      </c>
      <c r="H878">
        <v>0</v>
      </c>
      <c r="I878">
        <f>train[[#This Row],[SibSp]]+train[[#This Row],[Parch]]+1</f>
        <v>1</v>
      </c>
      <c r="J878" s="1" t="s">
        <v>4450</v>
      </c>
      <c r="K878">
        <v>9.8458000000000006</v>
      </c>
      <c r="L878" s="1" t="s">
        <v>2498</v>
      </c>
      <c r="M878" s="1" t="s">
        <v>2464</v>
      </c>
      <c r="N878">
        <v>842</v>
      </c>
      <c r="O878" s="1" t="s">
        <v>6566</v>
      </c>
      <c r="P878">
        <v>19</v>
      </c>
      <c r="Q878" s="1" t="s">
        <v>6567</v>
      </c>
      <c r="R878" s="1" t="s">
        <v>22</v>
      </c>
      <c r="S878" s="1" t="s">
        <v>6568</v>
      </c>
      <c r="T878" s="1" t="s">
        <v>2498</v>
      </c>
      <c r="U878" s="1" t="s">
        <v>2498</v>
      </c>
      <c r="V878">
        <v>3</v>
      </c>
      <c r="W878" t="s">
        <v>23</v>
      </c>
    </row>
    <row r="879" spans="1:23" x14ac:dyDescent="0.25">
      <c r="A879">
        <v>878</v>
      </c>
      <c r="B879">
        <v>0</v>
      </c>
      <c r="C879">
        <v>3</v>
      </c>
      <c r="D879" s="1" t="s">
        <v>6569</v>
      </c>
      <c r="E879" s="1" t="s">
        <v>2456</v>
      </c>
      <c r="F879">
        <v>19</v>
      </c>
      <c r="G879">
        <v>0</v>
      </c>
      <c r="H879">
        <v>0</v>
      </c>
      <c r="I879">
        <f>train[[#This Row],[SibSp]]+train[[#This Row],[Parch]]+1</f>
        <v>1</v>
      </c>
      <c r="J879" s="1" t="s">
        <v>6570</v>
      </c>
      <c r="K879">
        <v>7.8958000000000004</v>
      </c>
      <c r="L879" s="1" t="s">
        <v>2498</v>
      </c>
      <c r="M879" s="1" t="s">
        <v>2464</v>
      </c>
      <c r="N879">
        <v>1131</v>
      </c>
      <c r="O879" s="1" t="s">
        <v>6571</v>
      </c>
      <c r="P879">
        <v>19</v>
      </c>
      <c r="Q879" s="1" t="s">
        <v>2773</v>
      </c>
      <c r="R879" s="1" t="s">
        <v>22</v>
      </c>
      <c r="S879" s="1" t="s">
        <v>2513</v>
      </c>
      <c r="T879" s="1" t="s">
        <v>2498</v>
      </c>
      <c r="U879" s="1" t="s">
        <v>2498</v>
      </c>
      <c r="V879">
        <v>3</v>
      </c>
      <c r="W879" t="s">
        <v>23</v>
      </c>
    </row>
    <row r="880" spans="1:23" x14ac:dyDescent="0.25">
      <c r="A880">
        <v>879</v>
      </c>
      <c r="B880">
        <v>0</v>
      </c>
      <c r="C880">
        <v>3</v>
      </c>
      <c r="D880" s="1" t="s">
        <v>6572</v>
      </c>
      <c r="E880" s="1" t="s">
        <v>2456</v>
      </c>
      <c r="G880">
        <v>0</v>
      </c>
      <c r="H880">
        <v>0</v>
      </c>
      <c r="I880">
        <f>train[[#This Row],[SibSp]]+train[[#This Row],[Parch]]+1</f>
        <v>1</v>
      </c>
      <c r="J880" s="1" t="s">
        <v>6573</v>
      </c>
      <c r="K880">
        <v>7.8958000000000004</v>
      </c>
      <c r="L880" s="1" t="s">
        <v>2498</v>
      </c>
      <c r="M880" s="1" t="s">
        <v>2464</v>
      </c>
      <c r="N880">
        <v>951</v>
      </c>
      <c r="O880" s="1" t="s">
        <v>6572</v>
      </c>
      <c r="P880">
        <v>23</v>
      </c>
      <c r="Q880" s="1" t="s">
        <v>6574</v>
      </c>
      <c r="R880" s="1" t="s">
        <v>22</v>
      </c>
      <c r="S880" s="1" t="s">
        <v>2513</v>
      </c>
      <c r="T880" s="1" t="s">
        <v>2498</v>
      </c>
      <c r="U880" s="1" t="s">
        <v>2498</v>
      </c>
      <c r="V880">
        <v>3</v>
      </c>
      <c r="W880" t="s">
        <v>23</v>
      </c>
    </row>
    <row r="881" spans="1:23" x14ac:dyDescent="0.25">
      <c r="A881">
        <v>880</v>
      </c>
      <c r="B881">
        <v>1</v>
      </c>
      <c r="C881">
        <v>1</v>
      </c>
      <c r="D881" s="1" t="s">
        <v>6575</v>
      </c>
      <c r="E881" s="1" t="s">
        <v>2462</v>
      </c>
      <c r="F881">
        <v>56</v>
      </c>
      <c r="G881">
        <v>0</v>
      </c>
      <c r="H881">
        <v>1</v>
      </c>
      <c r="I881">
        <f>train[[#This Row],[SibSp]]+train[[#This Row],[Parch]]+1</f>
        <v>2</v>
      </c>
      <c r="J881" s="1" t="s">
        <v>3082</v>
      </c>
      <c r="K881">
        <v>83.158299999999997</v>
      </c>
      <c r="L881" s="1" t="s">
        <v>6576</v>
      </c>
      <c r="M881" s="1" t="s">
        <v>2501</v>
      </c>
      <c r="N881">
        <v>232</v>
      </c>
      <c r="O881" s="1" t="s">
        <v>6577</v>
      </c>
      <c r="P881">
        <v>56</v>
      </c>
      <c r="Q881" s="1" t="s">
        <v>2660</v>
      </c>
      <c r="R881" s="1" t="s">
        <v>32</v>
      </c>
      <c r="S881" s="1" t="s">
        <v>2660</v>
      </c>
      <c r="T881" s="1" t="s">
        <v>2523</v>
      </c>
      <c r="U881" s="1" t="s">
        <v>2498</v>
      </c>
      <c r="V881">
        <v>1</v>
      </c>
      <c r="W881" t="s">
        <v>6612</v>
      </c>
    </row>
    <row r="882" spans="1:23" x14ac:dyDescent="0.25">
      <c r="A882">
        <v>881</v>
      </c>
      <c r="B882">
        <v>1</v>
      </c>
      <c r="C882">
        <v>2</v>
      </c>
      <c r="D882" s="1" t="s">
        <v>6578</v>
      </c>
      <c r="E882" s="1" t="s">
        <v>2462</v>
      </c>
      <c r="F882">
        <v>25</v>
      </c>
      <c r="G882">
        <v>0</v>
      </c>
      <c r="H882">
        <v>1</v>
      </c>
      <c r="I882">
        <f>train[[#This Row],[SibSp]]+train[[#This Row],[Parch]]+1</f>
        <v>2</v>
      </c>
      <c r="J882" s="1" t="s">
        <v>4824</v>
      </c>
      <c r="K882">
        <v>26</v>
      </c>
      <c r="L882" s="1" t="s">
        <v>2498</v>
      </c>
      <c r="M882" s="1" t="s">
        <v>2464</v>
      </c>
      <c r="N882">
        <v>563</v>
      </c>
      <c r="O882" s="1" t="s">
        <v>6579</v>
      </c>
      <c r="P882">
        <v>25</v>
      </c>
      <c r="Q882" s="1" t="s">
        <v>6580</v>
      </c>
      <c r="R882" s="1" t="s">
        <v>22</v>
      </c>
      <c r="S882" s="1" t="s">
        <v>6580</v>
      </c>
      <c r="T882" s="1" t="s">
        <v>2996</v>
      </c>
      <c r="U882" s="1" t="s">
        <v>2498</v>
      </c>
      <c r="V882">
        <v>2</v>
      </c>
      <c r="W882" t="s">
        <v>6612</v>
      </c>
    </row>
    <row r="883" spans="1:23" x14ac:dyDescent="0.25">
      <c r="A883">
        <v>882</v>
      </c>
      <c r="B883">
        <v>0</v>
      </c>
      <c r="C883">
        <v>3</v>
      </c>
      <c r="D883" s="1" t="s">
        <v>6581</v>
      </c>
      <c r="E883" s="1" t="s">
        <v>2456</v>
      </c>
      <c r="F883">
        <v>33</v>
      </c>
      <c r="G883">
        <v>0</v>
      </c>
      <c r="H883">
        <v>0</v>
      </c>
      <c r="I883">
        <f>train[[#This Row],[SibSp]]+train[[#This Row],[Parch]]+1</f>
        <v>1</v>
      </c>
      <c r="J883" s="1" t="s">
        <v>6582</v>
      </c>
      <c r="K883">
        <v>7.8958000000000004</v>
      </c>
      <c r="L883" s="1" t="s">
        <v>2498</v>
      </c>
      <c r="M883" s="1" t="s">
        <v>2464</v>
      </c>
      <c r="N883">
        <v>1004</v>
      </c>
      <c r="O883" s="1" t="s">
        <v>6581</v>
      </c>
      <c r="P883">
        <v>33</v>
      </c>
      <c r="Q883" s="1" t="s">
        <v>2650</v>
      </c>
      <c r="R883" s="1" t="s">
        <v>32</v>
      </c>
      <c r="S883" s="1" t="s">
        <v>38</v>
      </c>
      <c r="T883" s="1" t="s">
        <v>2498</v>
      </c>
      <c r="U883" s="1" t="s">
        <v>2498</v>
      </c>
      <c r="V883">
        <v>3</v>
      </c>
      <c r="W883" t="s">
        <v>23</v>
      </c>
    </row>
    <row r="884" spans="1:23" x14ac:dyDescent="0.25">
      <c r="A884">
        <v>883</v>
      </c>
      <c r="B884">
        <v>0</v>
      </c>
      <c r="C884">
        <v>3</v>
      </c>
      <c r="D884" s="1" t="s">
        <v>6583</v>
      </c>
      <c r="E884" s="1" t="s">
        <v>2462</v>
      </c>
      <c r="F884">
        <v>22</v>
      </c>
      <c r="G884">
        <v>0</v>
      </c>
      <c r="H884">
        <v>0</v>
      </c>
      <c r="I884">
        <f>train[[#This Row],[SibSp]]+train[[#This Row],[Parch]]+1</f>
        <v>1</v>
      </c>
      <c r="J884" s="1" t="s">
        <v>6584</v>
      </c>
      <c r="K884">
        <v>10.5167</v>
      </c>
      <c r="L884" s="1" t="s">
        <v>2498</v>
      </c>
      <c r="M884" s="1" t="s">
        <v>2464</v>
      </c>
      <c r="N884">
        <v>752</v>
      </c>
      <c r="O884" s="1" t="s">
        <v>6585</v>
      </c>
      <c r="P884">
        <v>22</v>
      </c>
      <c r="Q884" s="1" t="s">
        <v>2742</v>
      </c>
      <c r="R884" s="1" t="s">
        <v>22</v>
      </c>
      <c r="S884" s="1" t="s">
        <v>2513</v>
      </c>
      <c r="T884" s="1" t="s">
        <v>2498</v>
      </c>
      <c r="U884" s="1" t="s">
        <v>2498</v>
      </c>
      <c r="V884">
        <v>3</v>
      </c>
      <c r="W884" t="s">
        <v>23</v>
      </c>
    </row>
    <row r="885" spans="1:23" x14ac:dyDescent="0.25">
      <c r="A885">
        <v>884</v>
      </c>
      <c r="B885">
        <v>0</v>
      </c>
      <c r="C885">
        <v>2</v>
      </c>
      <c r="D885" s="1" t="s">
        <v>6586</v>
      </c>
      <c r="E885" s="1" t="s">
        <v>2456</v>
      </c>
      <c r="F885">
        <v>28</v>
      </c>
      <c r="G885">
        <v>0</v>
      </c>
      <c r="H885">
        <v>0</v>
      </c>
      <c r="I885">
        <f>train[[#This Row],[SibSp]]+train[[#This Row],[Parch]]+1</f>
        <v>1</v>
      </c>
      <c r="J885" s="1" t="s">
        <v>6587</v>
      </c>
      <c r="K885">
        <v>10.5</v>
      </c>
      <c r="L885" s="1" t="s">
        <v>2498</v>
      </c>
      <c r="M885" s="1" t="s">
        <v>2464</v>
      </c>
      <c r="N885">
        <v>337</v>
      </c>
      <c r="O885" s="1" t="s">
        <v>6586</v>
      </c>
      <c r="P885">
        <v>28</v>
      </c>
      <c r="Q885" s="1" t="s">
        <v>3288</v>
      </c>
      <c r="R885" s="1" t="s">
        <v>22</v>
      </c>
      <c r="S885" s="1" t="s">
        <v>3292</v>
      </c>
      <c r="T885" s="1" t="s">
        <v>2498</v>
      </c>
      <c r="U885" s="1" t="s">
        <v>2498</v>
      </c>
      <c r="V885">
        <v>2</v>
      </c>
      <c r="W885" t="s">
        <v>23</v>
      </c>
    </row>
    <row r="886" spans="1:23" x14ac:dyDescent="0.25">
      <c r="A886">
        <v>885</v>
      </c>
      <c r="B886">
        <v>0</v>
      </c>
      <c r="C886">
        <v>3</v>
      </c>
      <c r="D886" s="1" t="s">
        <v>6588</v>
      </c>
      <c r="E886" s="1" t="s">
        <v>2456</v>
      </c>
      <c r="F886">
        <v>25</v>
      </c>
      <c r="G886">
        <v>0</v>
      </c>
      <c r="H886">
        <v>0</v>
      </c>
      <c r="I886">
        <f>train[[#This Row],[SibSp]]+train[[#This Row],[Parch]]+1</f>
        <v>1</v>
      </c>
      <c r="J886" s="1" t="s">
        <v>6589</v>
      </c>
      <c r="K886">
        <v>7.05</v>
      </c>
      <c r="L886" s="1" t="s">
        <v>2498</v>
      </c>
      <c r="M886" s="1" t="s">
        <v>2464</v>
      </c>
      <c r="N886">
        <v>1242</v>
      </c>
      <c r="O886" s="1" t="s">
        <v>6590</v>
      </c>
      <c r="P886">
        <v>25</v>
      </c>
      <c r="Q886" s="1" t="s">
        <v>2634</v>
      </c>
      <c r="R886" s="1" t="s">
        <v>22</v>
      </c>
      <c r="S886" s="1" t="s">
        <v>4176</v>
      </c>
      <c r="T886" s="1" t="s">
        <v>2498</v>
      </c>
      <c r="U886" s="1" t="s">
        <v>2498</v>
      </c>
      <c r="V886">
        <v>3</v>
      </c>
      <c r="W886" t="s">
        <v>23</v>
      </c>
    </row>
    <row r="887" spans="1:23" x14ac:dyDescent="0.25">
      <c r="A887">
        <v>886</v>
      </c>
      <c r="B887">
        <v>0</v>
      </c>
      <c r="C887">
        <v>3</v>
      </c>
      <c r="D887" s="1" t="s">
        <v>6591</v>
      </c>
      <c r="E887" s="1" t="s">
        <v>2462</v>
      </c>
      <c r="F887">
        <v>39</v>
      </c>
      <c r="G887">
        <v>0</v>
      </c>
      <c r="H887">
        <v>5</v>
      </c>
      <c r="I887">
        <f>train[[#This Row],[SibSp]]+train[[#This Row],[Parch]]+1</f>
        <v>6</v>
      </c>
      <c r="J887" s="1" t="s">
        <v>2708</v>
      </c>
      <c r="K887">
        <v>29.125</v>
      </c>
      <c r="L887" s="1" t="s">
        <v>2498</v>
      </c>
      <c r="M887" s="1" t="s">
        <v>2458</v>
      </c>
      <c r="N887">
        <v>1146</v>
      </c>
      <c r="O887" s="1" t="s">
        <v>6592</v>
      </c>
      <c r="P887">
        <v>39</v>
      </c>
      <c r="Q887" s="1" t="s">
        <v>2710</v>
      </c>
      <c r="R887" s="1" t="s">
        <v>51</v>
      </c>
      <c r="S887" s="1" t="s">
        <v>2711</v>
      </c>
      <c r="T887" s="1" t="s">
        <v>2498</v>
      </c>
      <c r="U887" s="1" t="s">
        <v>6593</v>
      </c>
      <c r="V887">
        <v>3</v>
      </c>
      <c r="W887" t="s">
        <v>23</v>
      </c>
    </row>
    <row r="888" spans="1:23" x14ac:dyDescent="0.25">
      <c r="A888">
        <v>887</v>
      </c>
      <c r="B888">
        <v>0</v>
      </c>
      <c r="C888">
        <v>2</v>
      </c>
      <c r="D888" s="1" t="s">
        <v>6594</v>
      </c>
      <c r="E888" s="1" t="s">
        <v>2456</v>
      </c>
      <c r="F888">
        <v>27</v>
      </c>
      <c r="G888">
        <v>0</v>
      </c>
      <c r="H888">
        <v>0</v>
      </c>
      <c r="I888">
        <f>train[[#This Row],[SibSp]]+train[[#This Row],[Parch]]+1</f>
        <v>1</v>
      </c>
      <c r="J888" s="1" t="s">
        <v>6595</v>
      </c>
      <c r="K888">
        <v>13</v>
      </c>
      <c r="L888" s="1" t="s">
        <v>2498</v>
      </c>
      <c r="M888" s="1" t="s">
        <v>2464</v>
      </c>
      <c r="N888">
        <v>514</v>
      </c>
      <c r="O888" s="1" t="s">
        <v>6596</v>
      </c>
      <c r="P888">
        <v>27</v>
      </c>
      <c r="Q888" s="1" t="s">
        <v>6597</v>
      </c>
      <c r="R888" s="1" t="s">
        <v>22</v>
      </c>
      <c r="S888" s="1" t="s">
        <v>3000</v>
      </c>
      <c r="T888" s="1" t="s">
        <v>2498</v>
      </c>
      <c r="U888" s="1" t="s">
        <v>2498</v>
      </c>
      <c r="V888">
        <v>2</v>
      </c>
      <c r="W888" t="s">
        <v>23</v>
      </c>
    </row>
    <row r="889" spans="1:23" x14ac:dyDescent="0.25">
      <c r="A889">
        <v>888</v>
      </c>
      <c r="B889">
        <v>1</v>
      </c>
      <c r="C889">
        <v>1</v>
      </c>
      <c r="D889" s="1" t="s">
        <v>6598</v>
      </c>
      <c r="E889" s="1" t="s">
        <v>2462</v>
      </c>
      <c r="F889">
        <v>19</v>
      </c>
      <c r="G889">
        <v>0</v>
      </c>
      <c r="H889">
        <v>0</v>
      </c>
      <c r="I889">
        <f>train[[#This Row],[SibSp]]+train[[#This Row],[Parch]]+1</f>
        <v>1</v>
      </c>
      <c r="J889" s="1" t="s">
        <v>6599</v>
      </c>
      <c r="K889">
        <v>30</v>
      </c>
      <c r="L889" s="1" t="s">
        <v>6600</v>
      </c>
      <c r="M889" s="1" t="s">
        <v>2464</v>
      </c>
      <c r="N889">
        <v>137</v>
      </c>
      <c r="O889" s="1" t="s">
        <v>6601</v>
      </c>
      <c r="P889">
        <v>19</v>
      </c>
      <c r="Q889" s="1" t="s">
        <v>4858</v>
      </c>
      <c r="R889" s="1" t="s">
        <v>22</v>
      </c>
      <c r="S889" s="1" t="s">
        <v>4858</v>
      </c>
      <c r="T889" s="1" t="s">
        <v>2862</v>
      </c>
      <c r="U889" s="1" t="s">
        <v>2498</v>
      </c>
      <c r="V889">
        <v>1</v>
      </c>
      <c r="W889" t="s">
        <v>6612</v>
      </c>
    </row>
    <row r="890" spans="1:23" x14ac:dyDescent="0.25">
      <c r="A890">
        <v>889</v>
      </c>
      <c r="B890">
        <v>0</v>
      </c>
      <c r="C890">
        <v>3</v>
      </c>
      <c r="D890" s="1" t="s">
        <v>6602</v>
      </c>
      <c r="E890" s="1" t="s">
        <v>2462</v>
      </c>
      <c r="G890">
        <v>1</v>
      </c>
      <c r="H890">
        <v>2</v>
      </c>
      <c r="I890">
        <f>train[[#This Row],[SibSp]]+train[[#This Row],[Parch]]+1</f>
        <v>4</v>
      </c>
      <c r="J890" s="1" t="s">
        <v>2618</v>
      </c>
      <c r="K890">
        <v>23.45</v>
      </c>
      <c r="L890" s="1" t="s">
        <v>2498</v>
      </c>
      <c r="M890" s="1" t="s">
        <v>2464</v>
      </c>
      <c r="N890">
        <v>910</v>
      </c>
      <c r="O890" s="1" t="s">
        <v>6603</v>
      </c>
      <c r="P890">
        <v>7</v>
      </c>
      <c r="Q890" s="1" t="s">
        <v>2620</v>
      </c>
      <c r="R890" s="1" t="s">
        <v>22</v>
      </c>
      <c r="S890" s="1" t="s">
        <v>2621</v>
      </c>
      <c r="T890" s="1" t="s">
        <v>2498</v>
      </c>
      <c r="U890" s="1" t="s">
        <v>2498</v>
      </c>
      <c r="V890">
        <v>3</v>
      </c>
      <c r="W890" t="s">
        <v>23</v>
      </c>
    </row>
    <row r="891" spans="1:23" x14ac:dyDescent="0.25">
      <c r="A891">
        <v>890</v>
      </c>
      <c r="B891">
        <v>1</v>
      </c>
      <c r="C891">
        <v>1</v>
      </c>
      <c r="D891" s="1" t="s">
        <v>6604</v>
      </c>
      <c r="E891" s="1" t="s">
        <v>2456</v>
      </c>
      <c r="F891">
        <v>26</v>
      </c>
      <c r="G891">
        <v>0</v>
      </c>
      <c r="H891">
        <v>0</v>
      </c>
      <c r="I891">
        <f>train[[#This Row],[SibSp]]+train[[#This Row],[Parch]]+1</f>
        <v>1</v>
      </c>
      <c r="J891" s="1" t="s">
        <v>6605</v>
      </c>
      <c r="K891">
        <v>30</v>
      </c>
      <c r="L891" s="1" t="s">
        <v>6606</v>
      </c>
      <c r="M891" s="1" t="s">
        <v>2501</v>
      </c>
      <c r="N891">
        <v>28</v>
      </c>
      <c r="O891" s="1" t="s">
        <v>6604</v>
      </c>
      <c r="P891">
        <v>26</v>
      </c>
      <c r="Q891" s="1" t="s">
        <v>2557</v>
      </c>
      <c r="R891" s="1" t="s">
        <v>32</v>
      </c>
      <c r="S891" s="1" t="s">
        <v>2557</v>
      </c>
      <c r="T891" s="1" t="s">
        <v>2587</v>
      </c>
      <c r="U891" s="1" t="s">
        <v>2498</v>
      </c>
      <c r="V891">
        <v>1</v>
      </c>
      <c r="W891" t="s">
        <v>6612</v>
      </c>
    </row>
    <row r="892" spans="1:23" x14ac:dyDescent="0.25">
      <c r="A892">
        <v>891</v>
      </c>
      <c r="B892">
        <v>0</v>
      </c>
      <c r="C892">
        <v>3</v>
      </c>
      <c r="D892" s="1" t="s">
        <v>6607</v>
      </c>
      <c r="E892" s="1" t="s">
        <v>2456</v>
      </c>
      <c r="F892">
        <v>32</v>
      </c>
      <c r="G892">
        <v>0</v>
      </c>
      <c r="H892">
        <v>0</v>
      </c>
      <c r="I892">
        <f>train[[#This Row],[SibSp]]+train[[#This Row],[Parch]]+1</f>
        <v>1</v>
      </c>
      <c r="J892" s="1" t="s">
        <v>6608</v>
      </c>
      <c r="K892">
        <v>7.75</v>
      </c>
      <c r="L892" s="1" t="s">
        <v>2498</v>
      </c>
      <c r="M892" s="1" t="s">
        <v>2458</v>
      </c>
      <c r="N892">
        <v>783</v>
      </c>
      <c r="O892" s="1" t="s">
        <v>6609</v>
      </c>
      <c r="P892">
        <v>43</v>
      </c>
      <c r="Q892" s="1" t="s">
        <v>6610</v>
      </c>
      <c r="R892" s="1" t="s">
        <v>51</v>
      </c>
      <c r="S892" s="1" t="s">
        <v>38</v>
      </c>
      <c r="T892" s="1" t="s">
        <v>2498</v>
      </c>
      <c r="U892" s="1" t="s">
        <v>2498</v>
      </c>
      <c r="V892">
        <v>3</v>
      </c>
      <c r="W892" t="s">
        <v>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DBF5-50ED-4453-809A-5C9A4E36AA6A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11</v>
      </c>
      <c r="B1" t="s">
        <v>6612</v>
      </c>
    </row>
    <row r="2" spans="1:2" x14ac:dyDescent="0.25">
      <c r="A2" s="6">
        <v>0</v>
      </c>
      <c r="B2" t="s">
        <v>23</v>
      </c>
    </row>
    <row r="3" spans="1:2" x14ac:dyDescent="0.25">
      <c r="A3" s="6">
        <v>1</v>
      </c>
      <c r="B3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2728-648F-450E-9E68-FDC07086B60F}">
  <dimension ref="A1:B4"/>
  <sheetViews>
    <sheetView workbookViewId="0">
      <selection sqref="A1:B4"/>
    </sheetView>
  </sheetViews>
  <sheetFormatPr defaultRowHeight="15" x14ac:dyDescent="0.25"/>
  <cols>
    <col min="8" max="8" width="13.140625" bestFit="1" customWidth="1"/>
  </cols>
  <sheetData>
    <row r="1" spans="1:2" x14ac:dyDescent="0.25">
      <c r="A1" t="s">
        <v>2440</v>
      </c>
      <c r="B1" t="s">
        <v>2</v>
      </c>
    </row>
    <row r="2" spans="1:2" x14ac:dyDescent="0.25">
      <c r="A2" s="5">
        <v>1</v>
      </c>
      <c r="B2" t="s">
        <v>30</v>
      </c>
    </row>
    <row r="3" spans="1:2" x14ac:dyDescent="0.25">
      <c r="A3" s="5">
        <v>2</v>
      </c>
      <c r="B3" t="s">
        <v>68</v>
      </c>
    </row>
    <row r="4" spans="1:2" x14ac:dyDescent="0.25">
      <c r="A4" s="5">
        <v>3</v>
      </c>
      <c r="B4" t="s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DD6E-3C02-42A4-8744-3C81D56084EE}">
  <dimension ref="A1:B4"/>
  <sheetViews>
    <sheetView workbookViewId="0">
      <selection sqref="A1:B4"/>
    </sheetView>
  </sheetViews>
  <sheetFormatPr defaultRowHeight="15" x14ac:dyDescent="0.25"/>
  <cols>
    <col min="2" max="2" width="13.140625" bestFit="1" customWidth="1"/>
    <col min="7" max="7" width="13.140625" bestFit="1" customWidth="1"/>
  </cols>
  <sheetData>
    <row r="1" spans="1:2" x14ac:dyDescent="0.25">
      <c r="A1" t="s">
        <v>10</v>
      </c>
      <c r="B1" t="s">
        <v>6613</v>
      </c>
    </row>
    <row r="2" spans="1:2" x14ac:dyDescent="0.25">
      <c r="A2" s="2" t="s">
        <v>2501</v>
      </c>
      <c r="B2" s="3" t="s">
        <v>32</v>
      </c>
    </row>
    <row r="3" spans="1:2" x14ac:dyDescent="0.25">
      <c r="A3" s="3" t="s">
        <v>2458</v>
      </c>
      <c r="B3" s="3" t="s">
        <v>51</v>
      </c>
    </row>
    <row r="4" spans="1:2" x14ac:dyDescent="0.25">
      <c r="A4" s="4" t="s">
        <v>2464</v>
      </c>
      <c r="B4" s="2" t="s">
        <v>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c 7 a e d e - 3 e e 6 - 4 e 5 f - b 1 6 c - f b 6 6 0 6 d a c 7 a d "   x m l n s = " h t t p : / / s c h e m a s . m i c r o s o f t . c o m / D a t a M a s h u p " > A A A A A P Q E A A B Q S w M E F A A C A A g A O a o + V I X x e U K l A A A A 9 w A A A B I A H A B D b 2 5 m a W c v U G F j a 2 F n Z S 5 4 b W w g o h g A K K A U A A A A A A A A A A A A A A A A A A A A A A A A A A A A h Y + x D o I w G I R 3 E 9 + B d K c t a B z I T x l c J T E h G t c G G m i E v w a K 5 d 0 c f C R f Q Y i i b o 5 3 9 y V 3 9 7 j d I R m a 2 r u q t t M G Y x J Q T r z O S i x k b V D F B A 1 J x H I B e 5 m f Z a m 8 k c Y u G r o i J p W 1 l 4 g x 5 x x 1 K 2 r a k o W c B + y U 7 r K 8 U o 0 k H 1 j / h 3 2 N U 2 2 u i I D j a 4 0 I a c A 5 3 a z H U c B m E 1 K N X y A c s y n 9 M W H b 1 7 Z v l V D o H z J g s w T 2 / i C e U E s D B B Q A A g A I A D m q P l R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5 q j 5 U / T o b 0 v Y B A A B b B w A A E w A c A E Z v c m 1 1 b G F z L 1 N l Y 3 R p b 2 4 x L m 0 g o h g A K K A U A A A A A A A A A A A A A A A A A A A A A A A A A A A A 7 V P B a t t A E L 0 b / A + L e r F B N X Z p c 2 j Q w Z E T E g g h Q S o 9 2 C G s d s f 2 4 N V u 2 F 0 5 M S H / n l F k x 4 1 X p f R Q K L Q C I e m 9 2 T c z 6 D 0 H w q P R L G u e o + N u p 9 t x S 2 5 B M g / O s 4 Q p 8 N 0 O o y s z l R V A S O r W g 4 k R V Q n a 9 8 5 Q w S A 1 2 t O H 6 0 X p 1 9 k 3 B 9 b N J F + j n O 3 K 3 C y 7 u a z v j z l 6 r l H M a v W B c O u o H 0 8 n o L B E D z a J 4 i h m q V F V q V 3 y a R i z U y 2 M R L 1 I j r 4 M h 6 O Y 3 V T G Q + Y 3 C p L 9 6 + D K a L j t x 8 2 c H 6 J r a 0 r i J D s H L m m Y i I b O e U G F W 2 a L 9 5 q V Y j b d 4 m O l M s E V t y 7 x t v p R M l 1 y v S D F f H M P e 7 n c c u 3 m x p b N y D X p e i 3 9 4 6 e n 6 J o 7 B 6 R h L y T t e K H 9 0 e d B f e A 5 Z k Q K R X S I X / E S C P X 0 T f / j 0 b + C G T w G 2 H j x V q e r s g D b V G K R 3 b d 0 4 1 Y s Q z h H s Q I f S J + R G 1 q 0 U 1 6 g D o p P y 4 L b F c i A + I 4 r b N u 8 3 v D u g c i 2 l X b E w Z l z U 4 I 3 D 2 H 3 E 8 O t b G k + I b O h 5 r X F A + 4 S 5 1 A Y H u 5 9 Y u Q m A N P w P z 3 3 u x 3 U r U Z 5 F y f L U f / B P N X y v w r U 6 J 8 J V F b Z N a 7 h f 9 R + N 2 q H v f + 2 r L 0 Z a C y p O 1 l b S 6 x 7 c b W 1 + d 5 M V N F A v Q O 7 x S x S Z I 4 7 i a / z A x d L h n M 2 3 Z n m l i S G z C 9 B s 2 h S 1 z B Q D h i N X z v q X d x / O s X x C 1 B L A Q I t A B Q A A g A I A D m q P l S F 8 X l C p Q A A A P c A A A A S A A A A A A A A A A A A A A A A A A A A A A B D b 2 5 m a W c v U G F j a 2 F n Z S 5 4 b W x Q S w E C L Q A U A A I A C A A 5 q j 5 U U 3 I 4 L J s A A A D h A A A A E w A A A A A A A A A A A A A A A A D x A A A A W 0 N v b n R l b n R f V H l w Z X N d L n h t b F B L A Q I t A B Q A A g A I A D m q P l T 9 O h v S 9 g E A A F s H A A A T A A A A A A A A A A A A A A A A A N k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l A A A A A A A A F C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0 M T g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l U M j I 6 M T M 6 M j Y u M T c w M z I 1 N l o i I C 8 + P E V u d H J 5 I F R 5 c G U 9 I k Z p b G x D b 2 x 1 b W 5 U e X B l c y I g V m F s d W U 9 I n N B d 0 1 H Q m d V R E F 3 W U Z C Z 1 l E Q m d N R 0 J n W U d C Z 0 0 9 I i A v P j x F b n R y e S B U e X B l P S J G a W x s Q 2 9 s d W 1 u T m F t Z X M i I F Z h b H V l P S J z W y Z x d W 9 0 O 1 B h c 3 N l b m d l c k l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s s J n F 1 b 3 Q 7 V 2 l r a U l k J n F 1 b 3 Q 7 L C Z x d W 9 0 O 0 5 h b W V f d 2 l r a S Z x d W 9 0 O y w m c X V v d D t B Z 2 V f d 2 l r a S Z x d W 9 0 O y w m c X V v d D t I b 2 1 l d G 9 3 b i Z x d W 9 0 O y w m c X V v d D t C b 2 F y Z G V k J n F 1 b 3 Q 7 L C Z x d W 9 0 O 0 R l c 3 R p b m F 0 a W 9 u J n F 1 b 3 Q 7 L C Z x d W 9 0 O 0 x p Z m V i b 2 F 0 J n F 1 b 3 Q 7 L C Z x d W 9 0 O 0 J v Z H k m c X V v d D s s J n F 1 b 3 Q 7 Q 2 x h c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z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V k I F R 5 c G U u e 1 B h c 3 N l b m d l c k l k L D B 9 J n F 1 b 3 Q 7 L C Z x d W 9 0 O 1 N l Y 3 R p b 2 4 x L 3 R l c 3 Q v Q 2 h h b m d l Z C B U e X B l L n t Q Y 2 x h c 3 M s M X 0 m c X V v d D s s J n F 1 b 3 Q 7 U 2 V j d G l v b j E v d G V z d C 9 D a G F u Z 2 V k I F R 5 c G U u e 0 5 h b W U s M n 0 m c X V v d D s s J n F 1 b 3 Q 7 U 2 V j d G l v b j E v d G V z d C 9 D a G F u Z 2 V k I F R 5 c G U u e 1 N l e C w z f S Z x d W 9 0 O y w m c X V v d D t T Z W N 0 a W 9 u M S 9 0 Z X N 0 L 0 N o Y W 5 n Z W Q g V H l w Z S 5 7 Q W d l L D R 9 J n F 1 b 3 Q 7 L C Z x d W 9 0 O 1 N l Y 3 R p b 2 4 x L 3 R l c 3 Q v Q 2 h h b m d l Z C B U e X B l L n t T a W J T c C w 1 f S Z x d W 9 0 O y w m c X V v d D t T Z W N 0 a W 9 u M S 9 0 Z X N 0 L 0 N o Y W 5 n Z W Q g V H l w Z S 5 7 U G F y Y 2 g s N n 0 m c X V v d D s s J n F 1 b 3 Q 7 U 2 V j d G l v b j E v d G V z d C 9 D a G F u Z 2 V k I F R 5 c G U u e 1 R p Y 2 t l d C w 3 f S Z x d W 9 0 O y w m c X V v d D t T Z W N 0 a W 9 u M S 9 0 Z X N 0 L 0 N o Y W 5 n Z W Q g V H l w Z S 5 7 R m F y Z S w 4 f S Z x d W 9 0 O y w m c X V v d D t T Z W N 0 a W 9 u M S 9 0 Z X N 0 L 0 N o Y W 5 n Z W Q g V H l w Z S 5 7 Q 2 F i a W 4 s O X 0 m c X V v d D s s J n F 1 b 3 Q 7 U 2 V j d G l v b j E v d G V z d C 9 D a G F u Z 2 V k I F R 5 c G U u e 0 V t Y m F y a 2 V k L D E w f S Z x d W 9 0 O y w m c X V v d D t T Z W N 0 a W 9 u M S 9 0 Z X N 0 L 0 N o Y W 5 n Z W Q g V H l w Z S 5 7 V 2 l r a U l k L D E x f S Z x d W 9 0 O y w m c X V v d D t T Z W N 0 a W 9 u M S 9 0 Z X N 0 L 0 N o Y W 5 n Z W Q g V H l w Z S 5 7 T m F t Z V 9 3 a W t p L D E y f S Z x d W 9 0 O y w m c X V v d D t T Z W N 0 a W 9 u M S 9 0 Z X N 0 L 0 N o Y W 5 n Z W Q g V H l w Z S 5 7 Q W d l X 3 d p a 2 k s M T N 9 J n F 1 b 3 Q 7 L C Z x d W 9 0 O 1 N l Y 3 R p b 2 4 x L 3 R l c 3 Q v Q 2 h h b m d l Z C B U e X B l L n t I b 2 1 l d G 9 3 b i w x N H 0 m c X V v d D s s J n F 1 b 3 Q 7 U 2 V j d G l v b j E v d G V z d C 9 D a G F u Z 2 V k I F R 5 c G U u e 0 J v Y X J k Z W Q s M T V 9 J n F 1 b 3 Q 7 L C Z x d W 9 0 O 1 N l Y 3 R p b 2 4 x L 3 R l c 3 Q v Q 2 h h b m d l Z C B U e X B l L n t E Z X N 0 a W 5 h d G l v b i w x N n 0 m c X V v d D s s J n F 1 b 3 Q 7 U 2 V j d G l v b j E v d G V z d C 9 D a G F u Z 2 V k I F R 5 c G U u e 0 x p Z m V i b 2 F 0 L D E 3 f S Z x d W 9 0 O y w m c X V v d D t T Z W N 0 a W 9 u M S 9 0 Z X N 0 L 0 N o Y W 5 n Z W Q g V H l w Z S 5 7 Q m 9 k e S w x O H 0 m c X V v d D s s J n F 1 b 3 Q 7 U 2 V j d G l v b j E v d G V z d C 9 D a G F u Z 2 V k I F R 5 c G U u e 0 N s Y X N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d G V z d C 9 D a G F u Z 2 V k I F R 5 c G U u e 1 B h c 3 N l b m d l c k l k L D B 9 J n F 1 b 3 Q 7 L C Z x d W 9 0 O 1 N l Y 3 R p b 2 4 x L 3 R l c 3 Q v Q 2 h h b m d l Z C B U e X B l L n t Q Y 2 x h c 3 M s M X 0 m c X V v d D s s J n F 1 b 3 Q 7 U 2 V j d G l v b j E v d G V z d C 9 D a G F u Z 2 V k I F R 5 c G U u e 0 5 h b W U s M n 0 m c X V v d D s s J n F 1 b 3 Q 7 U 2 V j d G l v b j E v d G V z d C 9 D a G F u Z 2 V k I F R 5 c G U u e 1 N l e C w z f S Z x d W 9 0 O y w m c X V v d D t T Z W N 0 a W 9 u M S 9 0 Z X N 0 L 0 N o Y W 5 n Z W Q g V H l w Z S 5 7 Q W d l L D R 9 J n F 1 b 3 Q 7 L C Z x d W 9 0 O 1 N l Y 3 R p b 2 4 x L 3 R l c 3 Q v Q 2 h h b m d l Z C B U e X B l L n t T a W J T c C w 1 f S Z x d W 9 0 O y w m c X V v d D t T Z W N 0 a W 9 u M S 9 0 Z X N 0 L 0 N o Y W 5 n Z W Q g V H l w Z S 5 7 U G F y Y 2 g s N n 0 m c X V v d D s s J n F 1 b 3 Q 7 U 2 V j d G l v b j E v d G V z d C 9 D a G F u Z 2 V k I F R 5 c G U u e 1 R p Y 2 t l d C w 3 f S Z x d W 9 0 O y w m c X V v d D t T Z W N 0 a W 9 u M S 9 0 Z X N 0 L 0 N o Y W 5 n Z W Q g V H l w Z S 5 7 R m F y Z S w 4 f S Z x d W 9 0 O y w m c X V v d D t T Z W N 0 a W 9 u M S 9 0 Z X N 0 L 0 N o Y W 5 n Z W Q g V H l w Z S 5 7 Q 2 F i a W 4 s O X 0 m c X V v d D s s J n F 1 b 3 Q 7 U 2 V j d G l v b j E v d G V z d C 9 D a G F u Z 2 V k I F R 5 c G U u e 0 V t Y m F y a 2 V k L D E w f S Z x d W 9 0 O y w m c X V v d D t T Z W N 0 a W 9 u M S 9 0 Z X N 0 L 0 N o Y W 5 n Z W Q g V H l w Z S 5 7 V 2 l r a U l k L D E x f S Z x d W 9 0 O y w m c X V v d D t T Z W N 0 a W 9 u M S 9 0 Z X N 0 L 0 N o Y W 5 n Z W Q g V H l w Z S 5 7 T m F t Z V 9 3 a W t p L D E y f S Z x d W 9 0 O y w m c X V v d D t T Z W N 0 a W 9 u M S 9 0 Z X N 0 L 0 N o Y W 5 n Z W Q g V H l w Z S 5 7 Q W d l X 3 d p a 2 k s M T N 9 J n F 1 b 3 Q 7 L C Z x d W 9 0 O 1 N l Y 3 R p b 2 4 x L 3 R l c 3 Q v Q 2 h h b m d l Z C B U e X B l L n t I b 2 1 l d G 9 3 b i w x N H 0 m c X V v d D s s J n F 1 b 3 Q 7 U 2 V j d G l v b j E v d G V z d C 9 D a G F u Z 2 V k I F R 5 c G U u e 0 J v Y X J k Z W Q s M T V 9 J n F 1 b 3 Q 7 L C Z x d W 9 0 O 1 N l Y 3 R p b 2 4 x L 3 R l c 3 Q v Q 2 h h b m d l Z C B U e X B l L n t E Z X N 0 a W 5 h d G l v b i w x N n 0 m c X V v d D s s J n F 1 b 3 Q 7 U 2 V j d G l v b j E v d G V z d C 9 D a G F u Z 2 V k I F R 5 c G U u e 0 x p Z m V i b 2 F 0 L D E 3 f S Z x d W 9 0 O y w m c X V v d D t T Z W N 0 a W 9 u M S 9 0 Z X N 0 L 0 N o Y W 5 n Z W Q g V H l w Z S 5 7 Q m 9 k e S w x O H 0 m c X V v d D s s J n F 1 b 3 Q 7 U 2 V j d G l v b j E v d G V z d C 9 D a G F u Z 2 V k I F R 5 c G U u e 0 N s Y X N z L D E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Q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Q Y X N z Z W 5 n Z X J J Z C Z x d W 9 0 O y w m c X V v d D t T d X J 2 a X Z l Z C Z x d W 9 0 O y w m c X V v d D t Q Y 2 x h c 3 M m c X V v d D s s J n F 1 b 3 Q 7 T m F t Z S Z x d W 9 0 O y w m c X V v d D t T Z X g m c X V v d D s s J n F 1 b 3 Q 7 Q W d l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L C Z x d W 9 0 O 1 d p a 2 l J Z C Z x d W 9 0 O y w m c X V v d D t O Y W 1 l X 3 d p a 2 k m c X V v d D s s J n F 1 b 3 Q 7 Q W d l X 3 d p a 2 k m c X V v d D s s J n F 1 b 3 Q 7 S G 9 t Z X R v d 2 4 m c X V v d D s s J n F 1 b 3 Q 7 Q m 9 h c m R l Z C Z x d W 9 0 O y w m c X V v d D t E Z X N 0 a W 5 h d G l v b i Z x d W 9 0 O y w m c X V v d D t M a W Z l Y m 9 h d C Z x d W 9 0 O y w m c X V v d D t C b 2 R 5 J n F 1 b 3 Q 7 L C Z x d W 9 0 O 0 N s Y X N z J n F 1 b 3 Q 7 L C Z x d W 9 0 O 2 x p d m V f Z G l l Z C Z x d W 9 0 O 1 0 i I C 8 + P E V u d H J 5 I F R 5 c G U 9 I k Z p b G x F b m F i b G V k I i B W Y W x 1 Z T 0 i b D E i I C 8 + P E V u d H J 5 I F R 5 c G U 9 I k Z p b G x D b 2 x 1 b W 5 U e X B l c y I g V m F s d W U 9 I n N B d 0 1 E Q m d Z R k F 3 T U d C U V l H Q X d Z R k J n W U d C Z 1 l E Q U E 9 P S I g L z 4 8 R W 5 0 c n k g V H l w Z T 0 i R m l s b E x h c 3 R V c G R h d G V k I i B W Y W x 1 Z T 0 i Z D I w M j I t M D E t M z F U M D I 6 M T c 6 N T E u M T g 1 M T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O D k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N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N 0 c m F p b i I g L z 4 8 R W 5 0 c n k g V H l w Z T 0 i T m F 2 a W d h d G l v b l N 0 Z X B O Y W 1 l I i B W Y W x 1 Z T 0 i c 0 5 h d m l n Y X R p b 2 4 i I C 8 + P E V u d H J 5 I F R 5 c G U 9 I l F 1 Z X J 5 S U Q i I F Z h b H V l P S J z O T V l O T g 0 Z T Q t Y T N l Y y 0 0 O D c 0 L T g 2 M j c t N G M 3 Z T A 5 M z U 5 M W F k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N o Y W 5 n Z W Q g V H l w Z S 5 7 V 2 l r a U l k L D E y f S Z x d W 9 0 O y w m c X V v d D t T Z W N 0 a W 9 u M S 9 0 c m F p b i 9 D a G F u Z 2 V k I F R 5 c G U u e 0 5 h b W V f d 2 l r a S w x M 3 0 m c X V v d D s s J n F 1 b 3 Q 7 U 2 V j d G l v b j E v d H J h a W 4 v Q 2 h h b m d l Z C B U e X B l L n t B Z 2 V f d 2 l r a S w x N H 0 m c X V v d D s s J n F 1 b 3 Q 7 U 2 V j d G l v b j E v d H J h a W 4 v Q 2 h h b m d l Z C B U e X B l L n t I b 2 1 l d G 9 3 b i w x N X 0 m c X V v d D s s J n F 1 b 3 Q 7 U 2 V j d G l v b j E v d H J h a W 4 v Q 2 h h b m d l Z C B U e X B l L n t C b 2 F y Z G V k L D E 2 f S Z x d W 9 0 O y w m c X V v d D t T Z W N 0 a W 9 u M S 9 0 c m F p b i 9 D a G F u Z 2 V k I F R 5 c G U u e 0 R l c 3 R p b m F 0 a W 9 u L D E 3 f S Z x d W 9 0 O y w m c X V v d D t T Z W N 0 a W 9 u M S 9 0 c m F p b i 9 D a G F u Z 2 V k I F R 5 c G U u e 0 x p Z m V i b 2 F 0 L D E 4 f S Z x d W 9 0 O y w m c X V v d D t T Z W N 0 a W 9 u M S 9 0 c m F p b i 9 D a G F u Z 2 V k I F R 5 c G U u e 0 J v Z H k s M T l 9 J n F 1 b 3 Q 7 L C Z x d W 9 0 O 1 N l Y 3 R p b 2 4 x L 3 R y Y W l u L 0 N o Y W 5 n Z W Q g V H l w Z S 5 7 Q 2 x h c 3 M s M j B 9 J n F 1 b 3 Q 7 L C Z x d W 9 0 O 1 N l Y 3 R p b 2 4 x L 3 R y Y W l u L 0 F k Z G V k I E N v b m R p d G l v b m F s I E N v b H V t b i 5 7 b G l 2 Z V 9 k a W V k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N o Y W 5 n Z W Q g V H l w Z S 5 7 V 2 l r a U l k L D E y f S Z x d W 9 0 O y w m c X V v d D t T Z W N 0 a W 9 u M S 9 0 c m F p b i 9 D a G F u Z 2 V k I F R 5 c G U u e 0 5 h b W V f d 2 l r a S w x M 3 0 m c X V v d D s s J n F 1 b 3 Q 7 U 2 V j d G l v b j E v d H J h a W 4 v Q 2 h h b m d l Z C B U e X B l L n t B Z 2 V f d 2 l r a S w x N H 0 m c X V v d D s s J n F 1 b 3 Q 7 U 2 V j d G l v b j E v d H J h a W 4 v Q 2 h h b m d l Z C B U e X B l L n t I b 2 1 l d G 9 3 b i w x N X 0 m c X V v d D s s J n F 1 b 3 Q 7 U 2 V j d G l v b j E v d H J h a W 4 v Q 2 h h b m d l Z C B U e X B l L n t C b 2 F y Z G V k L D E 2 f S Z x d W 9 0 O y w m c X V v d D t T Z W N 0 a W 9 u M S 9 0 c m F p b i 9 D a G F u Z 2 V k I F R 5 c G U u e 0 R l c 3 R p b m F 0 a W 9 u L D E 3 f S Z x d W 9 0 O y w m c X V v d D t T Z W N 0 a W 9 u M S 9 0 c m F p b i 9 D a G F u Z 2 V k I F R 5 c G U u e 0 x p Z m V i b 2 F 0 L D E 4 f S Z x d W 9 0 O y w m c X V v d D t T Z W N 0 a W 9 u M S 9 0 c m F p b i 9 D a G F u Z 2 V k I F R 5 c G U u e 0 J v Z H k s M T l 9 J n F 1 b 3 Q 7 L C Z x d W 9 0 O 1 N l Y 3 R p b 2 4 x L 3 R y Y W l u L 0 N o Y W 5 n Z W Q g V H l w Z S 5 7 Q 2 x h c 3 M s M j B 9 J n F 1 b 3 Q 7 L C Z x d W 9 0 O 1 N l Y 3 R p b 2 4 x L 3 R y Y W l u L 0 F k Z G V k I E N v b m R p d G l v b m F s I E N v b H V t b i 5 7 b G l 2 Z V 9 k a W V k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i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J Y e w c I g p 9 K r N W V c V H 7 1 4 A A A A A A A g A A A A A A E G Y A A A A B A A A g A A A A b M D r u Z H B B U Z 6 b k S w C G 0 i l t b n 7 4 o e R X Z p e Q r P 2 f e u b D U A A A A A D o A A A A A C A A A g A A A A 8 y b 7 c 2 G 3 d 3 i M 8 n x w q P / f F r 0 4 Z 2 5 v k e h Z l E d 6 x 5 8 2 m t R Q A A A A x z K B 6 7 4 + 9 A / 8 G v E u g y y 3 m n + s h w Z q T F 3 + q o 5 + 4 e k 3 g + / E 1 T C x j y E 5 U e F E 6 6 R o 8 g e W P 4 q h j b U l b 5 w Q s g w Z x b l E R e q q 4 y P h E d k P P l 7 U y f K n y m R A A A A A j c t Q r c g v o y 5 B r 4 P j O b 8 e a / e v 3 u W l 8 N X x y j a o t 8 O 3 V / c H d e 0 / G K M Y C L Q + J 6 p / 8 d b / O v + 3 l E v H 1 t Z B s N N e q B x + 2 w = = < / D a t a M a s h u p > 
</file>

<file path=customXml/itemProps1.xml><?xml version="1.0" encoding="utf-8"?>
<ds:datastoreItem xmlns:ds="http://schemas.openxmlformats.org/officeDocument/2006/customXml" ds:itemID="{B3AFEA28-E7D2-4E59-B77F-52F30FFB68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Neat and Tidy</vt:lpstr>
      <vt:lpstr>Extended Data backup</vt:lpstr>
      <vt:lpstr>Test</vt:lpstr>
      <vt:lpstr>Train</vt:lpstr>
      <vt:lpstr>Survived</vt:lpstr>
      <vt:lpstr>Cabin Class</vt:lpstr>
      <vt:lpstr>Departure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Jackson</dc:creator>
  <cp:lastModifiedBy>David Jackson</cp:lastModifiedBy>
  <dcterms:created xsi:type="dcterms:W3CDTF">2022-01-29T01:43:50Z</dcterms:created>
  <dcterms:modified xsi:type="dcterms:W3CDTF">2022-01-31T02:19:37Z</dcterms:modified>
</cp:coreProperties>
</file>