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Excel-365\"/>
    </mc:Choice>
  </mc:AlternateContent>
  <xr:revisionPtr revIDLastSave="0" documentId="13_ncr:1_{4AB2D495-6F81-454D-A45F-58C8C94AE30D}" xr6:coauthVersionLast="47" xr6:coauthVersionMax="47" xr10:uidLastSave="{00000000-0000-0000-0000-000000000000}"/>
  <bookViews>
    <workbookView xWindow="1950" yWindow="1950" windowWidth="21600" windowHeight="11385" firstSheet="2" activeTab="4" xr2:uid="{AA861A43-EB5D-4FCA-B51C-96C616A21548}"/>
  </bookViews>
  <sheets>
    <sheet name="drug_overdose_deaths_unpvot (2)" sheetId="6" r:id="rId1"/>
    <sheet name="total_drug_overdose_deaths_year" sheetId="5" r:id="rId2"/>
    <sheet name="drug_overdose_deaths_pivot" sheetId="3" r:id="rId3"/>
    <sheet name="Drug overdose deaths in the US " sheetId="2" r:id="rId4"/>
    <sheet name="Sheet1" sheetId="1" r:id="rId5"/>
    <sheet name="Suggestion1" sheetId="4" r:id="rId6"/>
  </sheets>
  <definedNames>
    <definedName name="_xlchart.v1.0" hidden="1">total_drug_overdose_deaths_year!$C$2:$C$23</definedName>
    <definedName name="_xlchart.v1.1" hidden="1">total_drug_overdose_deaths_year!$C$2:$C$23</definedName>
    <definedName name="ExternalData_1" localSheetId="3" hidden="1">'Drug overdose deaths in the US '!$A$1:$J$23</definedName>
    <definedName name="ExternalData_2" localSheetId="2" hidden="1">drug_overdose_deaths_pivot!$A$1:$C$199</definedName>
    <definedName name="ExternalData_3" localSheetId="1" hidden="1">total_drug_overdose_deaths_year!$A$1:$C$23</definedName>
    <definedName name="ExternalData_4" localSheetId="0" hidden="1">'drug_overdose_deaths_unpvot (2)'!$A$1:$C$45</definedName>
  </definedNames>
  <calcPr calcId="19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DAA846-4087-4F77-A3E1-2C25444FEAA9}" keepAlive="1" name="Query - Drug overdose deaths in the US (CDC WONDER)" description="Connection to the 'Drug overdose deaths in the US (CDC WONDER)' query in the workbook." type="5" refreshedVersion="8" background="1" saveData="1">
    <dbPr connection="Provider=Microsoft.Mashup.OleDb.1;Data Source=$Workbook$;Location=&quot;Drug overdose deaths in the US (CDC WONDER)&quot;;Extended Properties=&quot;&quot;" command="SELECT * FROM [Drug overdose deaths in the US (CDC WONDER)]"/>
  </connection>
  <connection id="2" xr16:uid="{C61D2976-216C-4BB6-9AA2-E4DEDE201E63}" keepAlive="1" name="Query - drug_overdose_deaths_unpvot" description="Connection to the 'drug_overdose_deaths_unpvot' query in the workbook." type="5" refreshedVersion="8" background="1" saveData="1">
    <dbPr connection="Provider=Microsoft.Mashup.OleDb.1;Data Source=$Workbook$;Location=drug_overdose_deaths_unpvot;Extended Properties=&quot;&quot;" command="SELECT * FROM [drug_overdose_deaths_unpvot]"/>
  </connection>
  <connection id="3" xr16:uid="{F8506841-68FC-4A2A-95C5-AA0E587F89B6}" keepAlive="1" name="Query - drug_overdose_deaths_unpvot (2)" description="Connection to the 'drug_overdose_deaths_unpvot (2)' query in the workbook." type="5" refreshedVersion="8" background="1" saveData="1">
    <dbPr connection="Provider=Microsoft.Mashup.OleDb.1;Data Source=$Workbook$;Location=&quot;drug_overdose_deaths_unpvot (2)&quot;;Extended Properties=&quot;&quot;" command="SELECT * FROM [drug_overdose_deaths_unpvot (2)]"/>
  </connection>
  <connection id="4" xr16:uid="{571EEABB-AB92-434F-B391-1D5485D31A28}" keepAlive="1" name="Query - total_drug_overdose_deaths_year" description="Connection to the 'total_drug_overdose_deaths_year' query in the workbook." type="5" refreshedVersion="8" background="1" saveData="1">
    <dbPr connection="Provider=Microsoft.Mashup.OleDb.1;Data Source=$Workbook$;Location=total_drug_overdose_deaths_year;Extended Properties=&quot;&quot;" command="SELECT * FROM [total_drug_overdose_deaths_year]"/>
  </connection>
</connections>
</file>

<file path=xl/sharedStrings.xml><?xml version="1.0" encoding="utf-8"?>
<sst xmlns="http://schemas.openxmlformats.org/spreadsheetml/2006/main" count="296" uniqueCount="24">
  <si>
    <t>Year</t>
  </si>
  <si>
    <t>Total Overdose Deaths (CDC WONDER (2017))</t>
  </si>
  <si>
    <t>Opioid (CDC WONDER (2017))</t>
  </si>
  <si>
    <t>Benzodiazepines (CDC WONDER (2017))</t>
  </si>
  <si>
    <t>Cocaine (CDC WONDER (2017))</t>
  </si>
  <si>
    <t>Heroin (CDC WONDER (2017))</t>
  </si>
  <si>
    <t>Any Opioids (CDC WONDER (2017))</t>
  </si>
  <si>
    <t>Synthetic Opioids other than Methadone (CDC WONDER (2017))</t>
  </si>
  <si>
    <t>Psychostimulants death rates (US CDC WONDER)</t>
  </si>
  <si>
    <t>Antidepressants death rates (US CDC WONDER)</t>
  </si>
  <si>
    <t>Attribute</t>
  </si>
  <si>
    <t>Deaths</t>
  </si>
  <si>
    <t xml:space="preserve">Total Overdose Deaths </t>
  </si>
  <si>
    <t xml:space="preserve">Opioid </t>
  </si>
  <si>
    <t xml:space="preserve">Benzodiazepines </t>
  </si>
  <si>
    <t xml:space="preserve">Cocaine </t>
  </si>
  <si>
    <t xml:space="preserve">Heroin </t>
  </si>
  <si>
    <t xml:space="preserve">Any Opioids </t>
  </si>
  <si>
    <t xml:space="preserve">Synthetic Opioids other than Methadone </t>
  </si>
  <si>
    <t xml:space="preserve">Psychostimulants death rates </t>
  </si>
  <si>
    <t xml:space="preserve">Antidepressants death rates </t>
  </si>
  <si>
    <t>% of total 'Deaths' by 'Attribute'</t>
  </si>
  <si>
    <t>Sum of Deaths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</si>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</sst>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left" vertical="center"/>
    </xf>
    <xf numFmtId="10" fontId="0" fillId="0" borderId="0" xfId="0" applyNumberFormat="1"/>
    <xf numFmtId="0" fontId="0" fillId="0" borderId="0" xfId="0" pivotButton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'Deaths'</cx:v>
        </cx:txData>
      </cx:tx>
    </cx:title>
    <cx:plotArea>
      <cx:plotAreaRegion>
        <cx:series layoutId="clusteredColumn" uniqueId="{2D7D3C5D-7739-4392-B2EC-D41512728BD5}">
          <cx:spPr>
            <a:solidFill>
              <a:srgbClr val="595959"/>
            </a:solidFill>
          </cx:spPr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8</xdr:row>
      <xdr:rowOff>50800</xdr:rowOff>
    </xdr:from>
    <xdr:to>
      <xdr:col>11</xdr:col>
      <xdr:colOff>412750</xdr:colOff>
      <xdr:row>22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Deaths'&#10;&#10;Description automatically generated">
              <a:extLst>
                <a:ext uri="{FF2B5EF4-FFF2-40B4-BE49-F238E27FC236}">
                  <a16:creationId xmlns:a16="http://schemas.microsoft.com/office/drawing/2014/main" id="{49B5F14F-A057-35E0-5B41-36CC8761A3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9300" y="1574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Jackson" refreshedDate="44974.727704166668" createdVersion="8" refreshedVersion="8" minRefreshableVersion="3" recordCount="198" xr:uid="{088E1288-C063-4471-8AD9-E5C6D9DC6B96}">
  <cacheSource type="worksheet">
    <worksheetSource name="drug_overdose_deaths_unpvot" sheet="drug_overdose_deaths_pivot"/>
  </cacheSource>
  <cacheFields count="3">
    <cacheField name="Year" numFmtId="0">
      <sharedItems containsSemiMixedTypes="0" containsString="0" containsNumber="1" containsInteger="1" minValue="1999" maxValue="2020"/>
    </cacheField>
    <cacheField name="Attribute" numFmtId="0">
      <sharedItems count="9">
        <s v="Total Overdose Deaths "/>
        <s v="Opioid "/>
        <s v="Benzodiazepines "/>
        <s v="Cocaine "/>
        <s v="Heroin "/>
        <s v="Any Opioids "/>
        <s v="Synthetic Opioids other than Methadone "/>
        <s v="Psychostimulants death rates "/>
        <s v="Antidepressants death rates "/>
      </sharedItems>
    </cacheField>
    <cacheField name="Deaths" numFmtId="0">
      <sharedItems containsSemiMixedTypes="0" containsString="0" containsNumber="1" minValue="0.2" maxValue="28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n v="1999"/>
    <x v="0"/>
    <n v="6.1"/>
  </r>
  <r>
    <n v="1999"/>
    <x v="1"/>
    <n v="1.2"/>
  </r>
  <r>
    <n v="1999"/>
    <x v="2"/>
    <n v="0.4"/>
  </r>
  <r>
    <n v="1999"/>
    <x v="3"/>
    <n v="1.4"/>
  </r>
  <r>
    <n v="1999"/>
    <x v="4"/>
    <n v="0.7"/>
  </r>
  <r>
    <n v="1999"/>
    <x v="5"/>
    <n v="2.9"/>
  </r>
  <r>
    <n v="1999"/>
    <x v="6"/>
    <n v="0.3"/>
  </r>
  <r>
    <n v="1999"/>
    <x v="7"/>
    <n v="0.2"/>
  </r>
  <r>
    <n v="1999"/>
    <x v="8"/>
    <n v="0.6"/>
  </r>
  <r>
    <n v="2000"/>
    <x v="0"/>
    <n v="6.2"/>
  </r>
  <r>
    <n v="2000"/>
    <x v="1"/>
    <n v="1.3"/>
  </r>
  <r>
    <n v="2000"/>
    <x v="2"/>
    <n v="0.5"/>
  </r>
  <r>
    <n v="2000"/>
    <x v="3"/>
    <n v="1.3"/>
  </r>
  <r>
    <n v="2000"/>
    <x v="4"/>
    <n v="0.7"/>
  </r>
  <r>
    <n v="2000"/>
    <x v="5"/>
    <n v="3"/>
  </r>
  <r>
    <n v="2000"/>
    <x v="6"/>
    <n v="0.3"/>
  </r>
  <r>
    <n v="2000"/>
    <x v="7"/>
    <n v="0.2"/>
  </r>
  <r>
    <n v="2000"/>
    <x v="8"/>
    <n v="0.6"/>
  </r>
  <r>
    <n v="2001"/>
    <x v="0"/>
    <n v="6.8"/>
  </r>
  <r>
    <n v="2001"/>
    <x v="1"/>
    <n v="1.7"/>
  </r>
  <r>
    <n v="2001"/>
    <x v="2"/>
    <n v="0.6"/>
  </r>
  <r>
    <n v="2001"/>
    <x v="3"/>
    <n v="1.3"/>
  </r>
  <r>
    <n v="2001"/>
    <x v="4"/>
    <n v="0.6"/>
  </r>
  <r>
    <n v="2001"/>
    <x v="5"/>
    <n v="3.3"/>
  </r>
  <r>
    <n v="2001"/>
    <x v="6"/>
    <n v="0.3"/>
  </r>
  <r>
    <n v="2001"/>
    <x v="7"/>
    <n v="0.2"/>
  </r>
  <r>
    <n v="2001"/>
    <x v="8"/>
    <n v="0.7"/>
  </r>
  <r>
    <n v="2002"/>
    <x v="0"/>
    <n v="8.1999999999999993"/>
  </r>
  <r>
    <n v="2002"/>
    <x v="1"/>
    <n v="2.2999999999999998"/>
  </r>
  <r>
    <n v="2002"/>
    <x v="2"/>
    <n v="0.7"/>
  </r>
  <r>
    <n v="2002"/>
    <x v="3"/>
    <n v="1.6"/>
  </r>
  <r>
    <n v="2002"/>
    <x v="4"/>
    <n v="0.7"/>
  </r>
  <r>
    <n v="2002"/>
    <x v="5"/>
    <n v="4.0999999999999996"/>
  </r>
  <r>
    <n v="2002"/>
    <x v="6"/>
    <n v="0.4"/>
  </r>
  <r>
    <n v="2002"/>
    <x v="7"/>
    <n v="0.3"/>
  </r>
  <r>
    <n v="2002"/>
    <x v="8"/>
    <n v="0.8"/>
  </r>
  <r>
    <n v="2003"/>
    <x v="0"/>
    <n v="8.9"/>
  </r>
  <r>
    <n v="2003"/>
    <x v="1"/>
    <n v="2.6"/>
  </r>
  <r>
    <n v="2003"/>
    <x v="2"/>
    <n v="0.8"/>
  </r>
  <r>
    <n v="2003"/>
    <x v="3"/>
    <n v="1.8"/>
  </r>
  <r>
    <n v="2003"/>
    <x v="4"/>
    <n v="0.7"/>
  </r>
  <r>
    <n v="2003"/>
    <x v="5"/>
    <n v="4.5"/>
  </r>
  <r>
    <n v="2003"/>
    <x v="6"/>
    <n v="0.5"/>
  </r>
  <r>
    <n v="2003"/>
    <x v="7"/>
    <n v="0.4"/>
  </r>
  <r>
    <n v="2003"/>
    <x v="8"/>
    <n v="0.9"/>
  </r>
  <r>
    <n v="2004"/>
    <x v="0"/>
    <n v="9.4"/>
  </r>
  <r>
    <n v="2004"/>
    <x v="1"/>
    <n v="2.9"/>
  </r>
  <r>
    <n v="2004"/>
    <x v="2"/>
    <n v="0.9"/>
  </r>
  <r>
    <n v="2004"/>
    <x v="3"/>
    <n v="1.9"/>
  </r>
  <r>
    <n v="2004"/>
    <x v="4"/>
    <n v="0.6"/>
  </r>
  <r>
    <n v="2004"/>
    <x v="5"/>
    <n v="4.7"/>
  </r>
  <r>
    <n v="2004"/>
    <x v="6"/>
    <n v="0.6"/>
  </r>
  <r>
    <n v="2004"/>
    <x v="7"/>
    <n v="0.4"/>
  </r>
  <r>
    <n v="2004"/>
    <x v="8"/>
    <n v="0.9"/>
  </r>
  <r>
    <n v="2005"/>
    <x v="0"/>
    <n v="10.1"/>
  </r>
  <r>
    <n v="2005"/>
    <x v="1"/>
    <n v="3.2"/>
  </r>
  <r>
    <n v="2005"/>
    <x v="2"/>
    <n v="1.1000000000000001"/>
  </r>
  <r>
    <n v="2005"/>
    <x v="3"/>
    <n v="2.1"/>
  </r>
  <r>
    <n v="2005"/>
    <x v="4"/>
    <n v="0.7"/>
  </r>
  <r>
    <n v="2005"/>
    <x v="5"/>
    <n v="5.0999999999999996"/>
  </r>
  <r>
    <n v="2005"/>
    <x v="6"/>
    <n v="0.6"/>
  </r>
  <r>
    <n v="2005"/>
    <x v="7"/>
    <n v="0.5"/>
  </r>
  <r>
    <n v="2005"/>
    <x v="8"/>
    <n v="0.9"/>
  </r>
  <r>
    <n v="2006"/>
    <x v="0"/>
    <n v="11.5"/>
  </r>
  <r>
    <n v="2006"/>
    <x v="1"/>
    <n v="3.9"/>
  </r>
  <r>
    <n v="2006"/>
    <x v="2"/>
    <n v="1.3"/>
  </r>
  <r>
    <n v="2006"/>
    <x v="3"/>
    <n v="2.5"/>
  </r>
  <r>
    <n v="2006"/>
    <x v="4"/>
    <n v="0.7"/>
  </r>
  <r>
    <n v="2006"/>
    <x v="5"/>
    <n v="5.9"/>
  </r>
  <r>
    <n v="2006"/>
    <x v="6"/>
    <n v="0.9"/>
  </r>
  <r>
    <n v="2006"/>
    <x v="7"/>
    <n v="0.5"/>
  </r>
  <r>
    <n v="2006"/>
    <x v="8"/>
    <n v="1"/>
  </r>
  <r>
    <n v="2007"/>
    <x v="0"/>
    <n v="11.9"/>
  </r>
  <r>
    <n v="2007"/>
    <x v="1"/>
    <n v="4.2"/>
  </r>
  <r>
    <n v="2007"/>
    <x v="2"/>
    <n v="1.5"/>
  </r>
  <r>
    <n v="2007"/>
    <x v="3"/>
    <n v="2.2000000000000002"/>
  </r>
  <r>
    <n v="2007"/>
    <x v="4"/>
    <n v="0.8"/>
  </r>
  <r>
    <n v="2007"/>
    <x v="5"/>
    <n v="6.1"/>
  </r>
  <r>
    <n v="2007"/>
    <x v="6"/>
    <n v="0.7"/>
  </r>
  <r>
    <n v="2007"/>
    <x v="7"/>
    <n v="0.4"/>
  </r>
  <r>
    <n v="2007"/>
    <x v="8"/>
    <n v="1.1000000000000001"/>
  </r>
  <r>
    <n v="2008"/>
    <x v="0"/>
    <n v="11.9"/>
  </r>
  <r>
    <n v="2008"/>
    <x v="1"/>
    <n v="4.3"/>
  </r>
  <r>
    <n v="2008"/>
    <x v="2"/>
    <n v="1.6"/>
  </r>
  <r>
    <n v="2008"/>
    <x v="3"/>
    <n v="1.7"/>
  </r>
  <r>
    <n v="2008"/>
    <x v="4"/>
    <n v="1"/>
  </r>
  <r>
    <n v="2008"/>
    <x v="5"/>
    <n v="6.4"/>
  </r>
  <r>
    <n v="2008"/>
    <x v="6"/>
    <n v="0.8"/>
  </r>
  <r>
    <n v="2008"/>
    <x v="7"/>
    <n v="0.4"/>
  </r>
  <r>
    <n v="2008"/>
    <x v="8"/>
    <n v="1.1000000000000001"/>
  </r>
  <r>
    <n v="2009"/>
    <x v="0"/>
    <n v="11.9"/>
  </r>
  <r>
    <n v="2009"/>
    <x v="1"/>
    <n v="4.4000000000000004"/>
  </r>
  <r>
    <n v="2009"/>
    <x v="2"/>
    <n v="1.8"/>
  </r>
  <r>
    <n v="2009"/>
    <x v="3"/>
    <n v="1.4"/>
  </r>
  <r>
    <n v="2009"/>
    <x v="4"/>
    <n v="1.1000000000000001"/>
  </r>
  <r>
    <n v="2009"/>
    <x v="5"/>
    <n v="6.6"/>
  </r>
  <r>
    <n v="2009"/>
    <x v="6"/>
    <n v="1"/>
  </r>
  <r>
    <n v="2009"/>
    <x v="7"/>
    <n v="0.5"/>
  </r>
  <r>
    <n v="2009"/>
    <x v="8"/>
    <n v="1.2"/>
  </r>
  <r>
    <n v="2010"/>
    <x v="0"/>
    <n v="12.3"/>
  </r>
  <r>
    <n v="2010"/>
    <x v="1"/>
    <n v="4.7"/>
  </r>
  <r>
    <n v="2010"/>
    <x v="2"/>
    <n v="2.1"/>
  </r>
  <r>
    <n v="2010"/>
    <x v="3"/>
    <n v="1.3"/>
  </r>
  <r>
    <n v="2010"/>
    <x v="4"/>
    <n v="1"/>
  </r>
  <r>
    <n v="2010"/>
    <x v="5"/>
    <n v="6.8"/>
  </r>
  <r>
    <n v="2010"/>
    <x v="6"/>
    <n v="1"/>
  </r>
  <r>
    <n v="2010"/>
    <x v="7"/>
    <n v="0.6"/>
  </r>
  <r>
    <n v="2010"/>
    <x v="8"/>
    <n v="1.2"/>
  </r>
  <r>
    <n v="2011"/>
    <x v="0"/>
    <n v="13.2"/>
  </r>
  <r>
    <n v="2011"/>
    <x v="1"/>
    <n v="4.9000000000000004"/>
  </r>
  <r>
    <n v="2011"/>
    <x v="2"/>
    <n v="2.2000000000000002"/>
  </r>
  <r>
    <n v="2011"/>
    <x v="3"/>
    <n v="1.5"/>
  </r>
  <r>
    <n v="2011"/>
    <x v="4"/>
    <n v="1.4"/>
  </r>
  <r>
    <n v="2011"/>
    <x v="5"/>
    <n v="7.3"/>
  </r>
  <r>
    <n v="2011"/>
    <x v="6"/>
    <n v="0.8"/>
  </r>
  <r>
    <n v="2011"/>
    <x v="7"/>
    <n v="0.7"/>
  </r>
  <r>
    <n v="2011"/>
    <x v="8"/>
    <n v="1.3"/>
  </r>
  <r>
    <n v="2012"/>
    <x v="0"/>
    <n v="13.1"/>
  </r>
  <r>
    <n v="2012"/>
    <x v="1"/>
    <n v="4.5"/>
  </r>
  <r>
    <n v="2012"/>
    <x v="2"/>
    <n v="2.1"/>
  </r>
  <r>
    <n v="2012"/>
    <x v="3"/>
    <n v="1.4"/>
  </r>
  <r>
    <n v="2012"/>
    <x v="4"/>
    <n v="1.9"/>
  </r>
  <r>
    <n v="2012"/>
    <x v="5"/>
    <n v="7.4"/>
  </r>
  <r>
    <n v="2012"/>
    <x v="6"/>
    <n v="0.8"/>
  </r>
  <r>
    <n v="2012"/>
    <x v="7"/>
    <n v="0.8"/>
  </r>
  <r>
    <n v="2012"/>
    <x v="8"/>
    <n v="1.3"/>
  </r>
  <r>
    <n v="2013"/>
    <x v="0"/>
    <n v="13.8"/>
  </r>
  <r>
    <n v="2013"/>
    <x v="1"/>
    <n v="4.4000000000000004"/>
  </r>
  <r>
    <n v="2013"/>
    <x v="2"/>
    <n v="2.2000000000000002"/>
  </r>
  <r>
    <n v="2013"/>
    <x v="3"/>
    <n v="1.6"/>
  </r>
  <r>
    <n v="2013"/>
    <x v="4"/>
    <n v="2.7"/>
  </r>
  <r>
    <n v="2013"/>
    <x v="5"/>
    <n v="7.9"/>
  </r>
  <r>
    <n v="2013"/>
    <x v="6"/>
    <n v="1"/>
  </r>
  <r>
    <n v="2013"/>
    <x v="7"/>
    <n v="1.2"/>
  </r>
  <r>
    <n v="2013"/>
    <x v="8"/>
    <n v="1.4"/>
  </r>
  <r>
    <n v="2014"/>
    <x v="0"/>
    <n v="14.7"/>
  </r>
  <r>
    <n v="2014"/>
    <x v="1"/>
    <n v="4.5999999999999996"/>
  </r>
  <r>
    <n v="2014"/>
    <x v="2"/>
    <n v="2.5"/>
  </r>
  <r>
    <n v="2014"/>
    <x v="3"/>
    <n v="1.7"/>
  </r>
  <r>
    <n v="2014"/>
    <x v="4"/>
    <n v="3.4"/>
  </r>
  <r>
    <n v="2014"/>
    <x v="5"/>
    <n v="9"/>
  </r>
  <r>
    <n v="2014"/>
    <x v="6"/>
    <n v="1.8"/>
  </r>
  <r>
    <n v="2014"/>
    <x v="7"/>
    <n v="1.4"/>
  </r>
  <r>
    <n v="2014"/>
    <x v="8"/>
    <n v="1.5"/>
  </r>
  <r>
    <n v="2015"/>
    <x v="0"/>
    <n v="16.3"/>
  </r>
  <r>
    <n v="2015"/>
    <x v="1"/>
    <n v="4.7"/>
  </r>
  <r>
    <n v="2015"/>
    <x v="2"/>
    <n v="2.7"/>
  </r>
  <r>
    <n v="2015"/>
    <x v="3"/>
    <n v="2.1"/>
  </r>
  <r>
    <n v="2015"/>
    <x v="4"/>
    <n v="4.0999999999999996"/>
  </r>
  <r>
    <n v="2015"/>
    <x v="5"/>
    <n v="10.4"/>
  </r>
  <r>
    <n v="2015"/>
    <x v="6"/>
    <n v="3.1"/>
  </r>
  <r>
    <n v="2015"/>
    <x v="7"/>
    <n v="1.8"/>
  </r>
  <r>
    <n v="2015"/>
    <x v="8"/>
    <n v="1.5"/>
  </r>
  <r>
    <n v="2016"/>
    <x v="0"/>
    <n v="19.8"/>
  </r>
  <r>
    <n v="2016"/>
    <x v="1"/>
    <n v="5.2"/>
  </r>
  <r>
    <n v="2016"/>
    <x v="2"/>
    <n v="3.3"/>
  </r>
  <r>
    <n v="2016"/>
    <x v="3"/>
    <n v="3.2"/>
  </r>
  <r>
    <n v="2016"/>
    <x v="4"/>
    <n v="4.9000000000000004"/>
  </r>
  <r>
    <n v="2016"/>
    <x v="5"/>
    <n v="13.3"/>
  </r>
  <r>
    <n v="2016"/>
    <x v="6"/>
    <n v="6.2"/>
  </r>
  <r>
    <n v="2016"/>
    <x v="7"/>
    <n v="2.4"/>
  </r>
  <r>
    <n v="2016"/>
    <x v="8"/>
    <n v="1.4"/>
  </r>
  <r>
    <n v="2017"/>
    <x v="0"/>
    <n v="21.7"/>
  </r>
  <r>
    <n v="2017"/>
    <x v="1"/>
    <n v="5.2"/>
  </r>
  <r>
    <n v="2017"/>
    <x v="2"/>
    <n v="3.6"/>
  </r>
  <r>
    <n v="2017"/>
    <x v="3"/>
    <n v="4.3"/>
  </r>
  <r>
    <n v="2017"/>
    <x v="4"/>
    <n v="4.9000000000000004"/>
  </r>
  <r>
    <n v="2017"/>
    <x v="5"/>
    <n v="14.9"/>
  </r>
  <r>
    <n v="2017"/>
    <x v="6"/>
    <n v="9"/>
  </r>
  <r>
    <n v="2017"/>
    <x v="7"/>
    <n v="3.2"/>
  </r>
  <r>
    <n v="2017"/>
    <x v="8"/>
    <n v="1.6"/>
  </r>
  <r>
    <n v="2018"/>
    <x v="0"/>
    <n v="20.7"/>
  </r>
  <r>
    <n v="2018"/>
    <x v="1"/>
    <n v="4.5"/>
  </r>
  <r>
    <n v="2018"/>
    <x v="2"/>
    <n v="3.3"/>
  </r>
  <r>
    <n v="2018"/>
    <x v="3"/>
    <n v="4.5"/>
  </r>
  <r>
    <n v="2018"/>
    <x v="4"/>
    <n v="4.7"/>
  </r>
  <r>
    <n v="2018"/>
    <x v="5"/>
    <n v="14.6"/>
  </r>
  <r>
    <n v="2018"/>
    <x v="6"/>
    <n v="9.9"/>
  </r>
  <r>
    <n v="2018"/>
    <x v="7"/>
    <n v="3.9"/>
  </r>
  <r>
    <n v="2018"/>
    <x v="8"/>
    <n v="1.5"/>
  </r>
  <r>
    <n v="2019"/>
    <x v="0"/>
    <n v="21.6"/>
  </r>
  <r>
    <n v="2019"/>
    <x v="1"/>
    <n v="4.2"/>
  </r>
  <r>
    <n v="2019"/>
    <x v="2"/>
    <n v="3"/>
  </r>
  <r>
    <n v="2019"/>
    <x v="3"/>
    <n v="4.9000000000000004"/>
  </r>
  <r>
    <n v="2019"/>
    <x v="4"/>
    <n v="4.4000000000000004"/>
  </r>
  <r>
    <n v="2019"/>
    <x v="5"/>
    <n v="15.5"/>
  </r>
  <r>
    <n v="2019"/>
    <x v="6"/>
    <n v="11.4"/>
  </r>
  <r>
    <n v="2019"/>
    <x v="7"/>
    <n v="5"/>
  </r>
  <r>
    <n v="2019"/>
    <x v="8"/>
    <n v="1.5"/>
  </r>
  <r>
    <n v="2020"/>
    <x v="0"/>
    <n v="28.3"/>
  </r>
  <r>
    <n v="2020"/>
    <x v="1"/>
    <n v="4.9000000000000004"/>
  </r>
  <r>
    <n v="2020"/>
    <x v="2"/>
    <n v="3.7"/>
  </r>
  <r>
    <n v="2020"/>
    <x v="3"/>
    <n v="6"/>
  </r>
  <r>
    <n v="2020"/>
    <x v="4"/>
    <n v="4.0999999999999996"/>
  </r>
  <r>
    <n v="2020"/>
    <x v="5"/>
    <n v="21.4"/>
  </r>
  <r>
    <n v="2020"/>
    <x v="6"/>
    <n v="17.8"/>
  </r>
  <r>
    <n v="2020"/>
    <x v="7"/>
    <n v="7.5"/>
  </r>
  <r>
    <n v="2020"/>
    <x v="8"/>
    <n v="1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53FF0-366B-49B4-ACAF-9294BBCBBD3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D14" firstHeaderRow="1" firstDataRow="1" firstDataCol="1"/>
  <pivotFields count="3">
    <pivotField compact="0" outline="0" showAll="0"/>
    <pivotField axis="axisRow" compact="0" outline="0" showAll="0" sortType="descending">
      <items count="10">
        <item x="8"/>
        <item x="5"/>
        <item x="2"/>
        <item x="3"/>
        <item x="4"/>
        <item x="1"/>
        <item x="7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1"/>
  </rowFields>
  <rowItems count="10">
    <i>
      <x v="8"/>
    </i>
    <i>
      <x v="1"/>
    </i>
    <i>
      <x v="5"/>
    </i>
    <i>
      <x v="7"/>
    </i>
    <i>
      <x v="3"/>
    </i>
    <i>
      <x v="4"/>
    </i>
    <i>
      <x v="2"/>
    </i>
    <i>
      <x v="6"/>
    </i>
    <i>
      <x/>
    </i>
    <i t="grand">
      <x/>
    </i>
  </rowItems>
  <colItems count="1">
    <i/>
  </colItems>
  <dataFields count="1">
    <dataField name="Sum of Deaths" fld="2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120DB910-C0DA-4DCE-8D58-5666BA3E3810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Attribute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16F051E3-AB93-46FA-B41C-E23BDE66918B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Attribute" tableColumnId="2"/>
      <queryTableField id="3" name="Deaths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1B70555-557B-4108-B8C6-2E18F87177A4}" autoFormatId="16" applyNumberFormats="0" applyBorderFormats="0" applyFontFormats="0" applyPatternFormats="0" applyAlignmentFormats="0" applyWidthHeightFormats="0">
  <queryTableRefresh nextId="5">
    <queryTableFields count="3">
      <queryTableField id="1" name="Year" tableColumnId="1"/>
      <queryTableField id="2" name="Attribute" tableColumnId="2"/>
      <queryTableField id="4" name="Death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C994BB-89A5-4179-B8A1-85F139C93A2E}" autoFormatId="16" applyNumberFormats="0" applyBorderFormats="0" applyFontFormats="0" applyPatternFormats="0" applyAlignmentFormats="0" applyWidthHeightFormats="0">
  <queryTableRefresh nextId="12">
    <queryTableFields count="10">
      <queryTableField id="2" name="Year" tableColumnId="2"/>
      <queryTableField id="3" name="Total Overdose Deaths (CDC WONDER (2017))" tableColumnId="3"/>
      <queryTableField id="4" name="Opioid (CDC WONDER (2017))" tableColumnId="4"/>
      <queryTableField id="5" name="Benzodiazepines (CDC WONDER (2017))" tableColumnId="5"/>
      <queryTableField id="6" name="Cocaine (CDC WONDER (2017))" tableColumnId="6"/>
      <queryTableField id="7" name="Heroin (CDC WONDER (2017))" tableColumnId="7"/>
      <queryTableField id="8" name="Any Opioids (CDC WONDER (2017))" tableColumnId="8"/>
      <queryTableField id="9" name="Synthetic Opioids other than Methadone (CDC WONDER (2017))" tableColumnId="9"/>
      <queryTableField id="10" name="Psychostimulants death rates (US CDC WONDER)" tableColumnId="10"/>
      <queryTableField id="11" name="Antidepressants death rates (US CDC WONDER)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AFCF8A-8674-412C-B8A2-8F57E6EAC15F}" name="drug_overdose_deaths_unpvot__2" displayName="drug_overdose_deaths_unpvot__2" ref="A1:C45" tableType="queryTable" totalsRowShown="0">
  <autoFilter ref="A1:C45" xr:uid="{6DAFCF8A-8674-412C-B8A2-8F57E6EAC15F}"/>
  <sortState xmlns:xlrd2="http://schemas.microsoft.com/office/spreadsheetml/2017/richdata2" ref="A2:C45">
    <sortCondition ref="A1:A45"/>
  </sortState>
  <tableColumns count="3">
    <tableColumn id="1" xr3:uid="{5E1B6A4B-AA18-4F56-A174-F81A2259572B}" uniqueName="1" name="Year" queryTableFieldId="1"/>
    <tableColumn id="2" xr3:uid="{DD611165-CDE2-463E-997D-673162C7800E}" uniqueName="2" name="Attribute" queryTableFieldId="2" dataDxfId="1"/>
    <tableColumn id="3" xr3:uid="{38A6428B-B5AC-45B8-BA8A-EA061FBCFF2B}" uniqueName="3" name="Death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4DC21C-CA45-49C8-AB32-02C166A17717}" name="total_drug_overdose_deaths_year" displayName="total_drug_overdose_deaths_year" ref="A1:C23" tableType="queryTable" totalsRowShown="0">
  <autoFilter ref="A1:C23" xr:uid="{A84DC21C-CA45-49C8-AB32-02C166A17717}"/>
  <sortState xmlns:xlrd2="http://schemas.microsoft.com/office/spreadsheetml/2017/richdata2" ref="A2:C23">
    <sortCondition ref="A1:A23"/>
  </sortState>
  <tableColumns count="3">
    <tableColumn id="1" xr3:uid="{A3DAD4A1-CAA6-4208-A356-5DF43B3DFDDF}" uniqueName="1" name="Year" queryTableFieldId="1"/>
    <tableColumn id="2" xr3:uid="{238E9464-82E9-4BC2-975B-AF7C4AEA09F5}" uniqueName="2" name="Attribute" queryTableFieldId="2" dataDxfId="0"/>
    <tableColumn id="3" xr3:uid="{361209CE-C1C0-4538-AC15-858F6DD37B93}" uniqueName="3" name="Death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F6401A-D9BF-41B5-8105-E1746EFE22DD}" name="drug_overdose_deaths_unpvot" displayName="drug_overdose_deaths_unpvot" ref="A1:C199" tableType="queryTable" totalsRowShown="0">
  <autoFilter ref="A1:C199" xr:uid="{D8F6401A-D9BF-41B5-8105-E1746EFE22DD}"/>
  <tableColumns count="3">
    <tableColumn id="1" xr3:uid="{AEDEDFA5-F1C5-4B64-82FB-2A0E3E782F34}" uniqueName="1" name="Year" queryTableFieldId="1"/>
    <tableColumn id="2" xr3:uid="{B2D9C6B1-F5D1-471D-B8A7-56946D28CD50}" uniqueName="2" name="Attribute" queryTableFieldId="2" dataDxfId="2"/>
    <tableColumn id="4" xr3:uid="{D8A0FC7F-6FE9-47B9-A391-C5DA25DAFE14}" uniqueName="4" name="Deaths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96D521-5367-4D2D-AF67-ECDAFD5F9675}" name="Drug_overdose_deaths_in_the_US__CDC_WONDER" displayName="Drug_overdose_deaths_in_the_US__CDC_WONDER" ref="A1:J23" tableType="queryTable" totalsRowShown="0">
  <autoFilter ref="A1:J23" xr:uid="{2D96D521-5367-4D2D-AF67-ECDAFD5F9675}"/>
  <tableColumns count="10">
    <tableColumn id="2" xr3:uid="{09D815B3-5BF5-4CCC-9BC6-616526E6D8CF}" uniqueName="2" name="Year" queryTableFieldId="2"/>
    <tableColumn id="3" xr3:uid="{BE22F424-9907-4F2A-8D15-7B5842AE5965}" uniqueName="3" name="Total Overdose Deaths (CDC WONDER (2017))" queryTableFieldId="3"/>
    <tableColumn id="4" xr3:uid="{D89027B8-978B-43E6-801A-FD7095BF3DF2}" uniqueName="4" name="Opioid (CDC WONDER (2017))" queryTableFieldId="4"/>
    <tableColumn id="5" xr3:uid="{9023A222-3E9E-41FC-B001-3E9004B8AA94}" uniqueName="5" name="Benzodiazepines (CDC WONDER (2017))" queryTableFieldId="5"/>
    <tableColumn id="6" xr3:uid="{97E554D8-EDA2-48D2-944F-B47C1E1FAB9D}" uniqueName="6" name="Cocaine (CDC WONDER (2017))" queryTableFieldId="6"/>
    <tableColumn id="7" xr3:uid="{E08CCAAF-6221-413A-BAEE-25D89A6947FD}" uniqueName="7" name="Heroin (CDC WONDER (2017))" queryTableFieldId="7"/>
    <tableColumn id="8" xr3:uid="{BA1D8108-9E5C-48FB-A607-450343505DD3}" uniqueName="8" name="Any Opioids (CDC WONDER (2017))" queryTableFieldId="8"/>
    <tableColumn id="9" xr3:uid="{D95779FA-B7AD-42D7-8A95-9133A3435078}" uniqueName="9" name="Synthetic Opioids other than Methadone (CDC WONDER (2017))" queryTableFieldId="9"/>
    <tableColumn id="10" xr3:uid="{DFFFBBD9-838F-48A4-8A02-0E9A60EE7D28}" uniqueName="10" name="Psychostimulants death rates (US CDC WONDER)" queryTableFieldId="10"/>
    <tableColumn id="11" xr3:uid="{BE580569-93C6-4022-8A30-3FBFC15328F7}" uniqueName="11" name="Antidepressants death rates (US CDC WONDER)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DD89E-7F35-4E23-8F69-4A0F0E6DCF61}">
  <dimension ref="A1:C45"/>
  <sheetViews>
    <sheetView workbookViewId="0">
      <selection sqref="A1:C45"/>
    </sheetView>
  </sheetViews>
  <sheetFormatPr defaultRowHeight="15" x14ac:dyDescent="0.25"/>
  <cols>
    <col min="1" max="1" width="7.28515625" bestFit="1" customWidth="1"/>
    <col min="2" max="2" width="27.85546875" bestFit="1" customWidth="1"/>
    <col min="3" max="3" width="9.42578125" bestFit="1" customWidth="1"/>
  </cols>
  <sheetData>
    <row r="1" spans="1:3" x14ac:dyDescent="0.25">
      <c r="A1" t="s">
        <v>0</v>
      </c>
      <c r="B1" t="s">
        <v>10</v>
      </c>
      <c r="C1" t="s">
        <v>11</v>
      </c>
    </row>
    <row r="2" spans="1:3" x14ac:dyDescent="0.25">
      <c r="A2">
        <v>1999</v>
      </c>
      <c r="B2" s="1" t="s">
        <v>19</v>
      </c>
      <c r="C2">
        <v>0.2</v>
      </c>
    </row>
    <row r="3" spans="1:3" x14ac:dyDescent="0.25">
      <c r="A3">
        <v>1999</v>
      </c>
      <c r="B3" s="1" t="s">
        <v>20</v>
      </c>
      <c r="C3">
        <v>0.6</v>
      </c>
    </row>
    <row r="4" spans="1:3" x14ac:dyDescent="0.25">
      <c r="A4">
        <v>2000</v>
      </c>
      <c r="B4" s="1" t="s">
        <v>19</v>
      </c>
      <c r="C4">
        <v>0.2</v>
      </c>
    </row>
    <row r="5" spans="1:3" x14ac:dyDescent="0.25">
      <c r="A5">
        <v>2000</v>
      </c>
      <c r="B5" s="1" t="s">
        <v>20</v>
      </c>
      <c r="C5">
        <v>0.6</v>
      </c>
    </row>
    <row r="6" spans="1:3" x14ac:dyDescent="0.25">
      <c r="A6">
        <v>2001</v>
      </c>
      <c r="B6" s="1" t="s">
        <v>19</v>
      </c>
      <c r="C6">
        <v>0.2</v>
      </c>
    </row>
    <row r="7" spans="1:3" x14ac:dyDescent="0.25">
      <c r="A7">
        <v>2001</v>
      </c>
      <c r="B7" s="1" t="s">
        <v>20</v>
      </c>
      <c r="C7">
        <v>0.7</v>
      </c>
    </row>
    <row r="8" spans="1:3" x14ac:dyDescent="0.25">
      <c r="A8">
        <v>2002</v>
      </c>
      <c r="B8" s="1" t="s">
        <v>19</v>
      </c>
      <c r="C8">
        <v>0.3</v>
      </c>
    </row>
    <row r="9" spans="1:3" x14ac:dyDescent="0.25">
      <c r="A9">
        <v>2002</v>
      </c>
      <c r="B9" s="1" t="s">
        <v>20</v>
      </c>
      <c r="C9">
        <v>0.8</v>
      </c>
    </row>
    <row r="10" spans="1:3" x14ac:dyDescent="0.25">
      <c r="A10">
        <v>2003</v>
      </c>
      <c r="B10" s="1" t="s">
        <v>19</v>
      </c>
      <c r="C10">
        <v>0.4</v>
      </c>
    </row>
    <row r="11" spans="1:3" x14ac:dyDescent="0.25">
      <c r="A11">
        <v>2003</v>
      </c>
      <c r="B11" s="1" t="s">
        <v>20</v>
      </c>
      <c r="C11">
        <v>0.9</v>
      </c>
    </row>
    <row r="12" spans="1:3" x14ac:dyDescent="0.25">
      <c r="A12">
        <v>2004</v>
      </c>
      <c r="B12" s="1" t="s">
        <v>19</v>
      </c>
      <c r="C12">
        <v>0.4</v>
      </c>
    </row>
    <row r="13" spans="1:3" x14ac:dyDescent="0.25">
      <c r="A13">
        <v>2004</v>
      </c>
      <c r="B13" s="1" t="s">
        <v>20</v>
      </c>
      <c r="C13">
        <v>0.9</v>
      </c>
    </row>
    <row r="14" spans="1:3" x14ac:dyDescent="0.25">
      <c r="A14">
        <v>2005</v>
      </c>
      <c r="B14" s="1" t="s">
        <v>19</v>
      </c>
      <c r="C14">
        <v>0.5</v>
      </c>
    </row>
    <row r="15" spans="1:3" x14ac:dyDescent="0.25">
      <c r="A15">
        <v>2005</v>
      </c>
      <c r="B15" s="1" t="s">
        <v>20</v>
      </c>
      <c r="C15">
        <v>0.9</v>
      </c>
    </row>
    <row r="16" spans="1:3" x14ac:dyDescent="0.25">
      <c r="A16">
        <v>2006</v>
      </c>
      <c r="B16" s="1" t="s">
        <v>19</v>
      </c>
      <c r="C16">
        <v>0.5</v>
      </c>
    </row>
    <row r="17" spans="1:3" x14ac:dyDescent="0.25">
      <c r="A17">
        <v>2006</v>
      </c>
      <c r="B17" s="1" t="s">
        <v>20</v>
      </c>
      <c r="C17">
        <v>1</v>
      </c>
    </row>
    <row r="18" spans="1:3" x14ac:dyDescent="0.25">
      <c r="A18">
        <v>2007</v>
      </c>
      <c r="B18" s="1" t="s">
        <v>19</v>
      </c>
      <c r="C18">
        <v>0.4</v>
      </c>
    </row>
    <row r="19" spans="1:3" x14ac:dyDescent="0.25">
      <c r="A19">
        <v>2007</v>
      </c>
      <c r="B19" s="1" t="s">
        <v>20</v>
      </c>
      <c r="C19">
        <v>1.1000000000000001</v>
      </c>
    </row>
    <row r="20" spans="1:3" x14ac:dyDescent="0.25">
      <c r="A20">
        <v>2008</v>
      </c>
      <c r="B20" s="1" t="s">
        <v>19</v>
      </c>
      <c r="C20">
        <v>0.4</v>
      </c>
    </row>
    <row r="21" spans="1:3" x14ac:dyDescent="0.25">
      <c r="A21">
        <v>2008</v>
      </c>
      <c r="B21" s="1" t="s">
        <v>20</v>
      </c>
      <c r="C21">
        <v>1.1000000000000001</v>
      </c>
    </row>
    <row r="22" spans="1:3" x14ac:dyDescent="0.25">
      <c r="A22">
        <v>2009</v>
      </c>
      <c r="B22" s="1" t="s">
        <v>19</v>
      </c>
      <c r="C22">
        <v>0.5</v>
      </c>
    </row>
    <row r="23" spans="1:3" x14ac:dyDescent="0.25">
      <c r="A23">
        <v>2009</v>
      </c>
      <c r="B23" s="1" t="s">
        <v>20</v>
      </c>
      <c r="C23">
        <v>1.2</v>
      </c>
    </row>
    <row r="24" spans="1:3" x14ac:dyDescent="0.25">
      <c r="A24">
        <v>2010</v>
      </c>
      <c r="B24" s="1" t="s">
        <v>19</v>
      </c>
      <c r="C24">
        <v>0.6</v>
      </c>
    </row>
    <row r="25" spans="1:3" x14ac:dyDescent="0.25">
      <c r="A25">
        <v>2010</v>
      </c>
      <c r="B25" s="1" t="s">
        <v>20</v>
      </c>
      <c r="C25">
        <v>1.2</v>
      </c>
    </row>
    <row r="26" spans="1:3" x14ac:dyDescent="0.25">
      <c r="A26">
        <v>2011</v>
      </c>
      <c r="B26" s="1" t="s">
        <v>19</v>
      </c>
      <c r="C26">
        <v>0.7</v>
      </c>
    </row>
    <row r="27" spans="1:3" x14ac:dyDescent="0.25">
      <c r="A27">
        <v>2011</v>
      </c>
      <c r="B27" s="1" t="s">
        <v>20</v>
      </c>
      <c r="C27">
        <v>1.3</v>
      </c>
    </row>
    <row r="28" spans="1:3" x14ac:dyDescent="0.25">
      <c r="A28">
        <v>2012</v>
      </c>
      <c r="B28" s="1" t="s">
        <v>19</v>
      </c>
      <c r="C28">
        <v>0.8</v>
      </c>
    </row>
    <row r="29" spans="1:3" x14ac:dyDescent="0.25">
      <c r="A29">
        <v>2012</v>
      </c>
      <c r="B29" s="1" t="s">
        <v>20</v>
      </c>
      <c r="C29">
        <v>1.3</v>
      </c>
    </row>
    <row r="30" spans="1:3" x14ac:dyDescent="0.25">
      <c r="A30">
        <v>2013</v>
      </c>
      <c r="B30" s="1" t="s">
        <v>19</v>
      </c>
      <c r="C30">
        <v>1.2</v>
      </c>
    </row>
    <row r="31" spans="1:3" x14ac:dyDescent="0.25">
      <c r="A31">
        <v>2013</v>
      </c>
      <c r="B31" s="1" t="s">
        <v>20</v>
      </c>
      <c r="C31">
        <v>1.4</v>
      </c>
    </row>
    <row r="32" spans="1:3" x14ac:dyDescent="0.25">
      <c r="A32">
        <v>2014</v>
      </c>
      <c r="B32" s="1" t="s">
        <v>19</v>
      </c>
      <c r="C32">
        <v>1.4</v>
      </c>
    </row>
    <row r="33" spans="1:3" x14ac:dyDescent="0.25">
      <c r="A33">
        <v>2014</v>
      </c>
      <c r="B33" s="1" t="s">
        <v>20</v>
      </c>
      <c r="C33">
        <v>1.5</v>
      </c>
    </row>
    <row r="34" spans="1:3" x14ac:dyDescent="0.25">
      <c r="A34">
        <v>2015</v>
      </c>
      <c r="B34" s="1" t="s">
        <v>19</v>
      </c>
      <c r="C34">
        <v>1.8</v>
      </c>
    </row>
    <row r="35" spans="1:3" x14ac:dyDescent="0.25">
      <c r="A35">
        <v>2015</v>
      </c>
      <c r="B35" s="1" t="s">
        <v>20</v>
      </c>
      <c r="C35">
        <v>1.5</v>
      </c>
    </row>
    <row r="36" spans="1:3" x14ac:dyDescent="0.25">
      <c r="A36">
        <v>2016</v>
      </c>
      <c r="B36" s="1" t="s">
        <v>19</v>
      </c>
      <c r="C36">
        <v>2.4</v>
      </c>
    </row>
    <row r="37" spans="1:3" x14ac:dyDescent="0.25">
      <c r="A37">
        <v>2016</v>
      </c>
      <c r="B37" s="1" t="s">
        <v>20</v>
      </c>
      <c r="C37">
        <v>1.4</v>
      </c>
    </row>
    <row r="38" spans="1:3" x14ac:dyDescent="0.25">
      <c r="A38">
        <v>2017</v>
      </c>
      <c r="B38" s="1" t="s">
        <v>19</v>
      </c>
      <c r="C38">
        <v>3.2</v>
      </c>
    </row>
    <row r="39" spans="1:3" x14ac:dyDescent="0.25">
      <c r="A39">
        <v>2017</v>
      </c>
      <c r="B39" s="1" t="s">
        <v>20</v>
      </c>
      <c r="C39">
        <v>1.6</v>
      </c>
    </row>
    <row r="40" spans="1:3" x14ac:dyDescent="0.25">
      <c r="A40">
        <v>2018</v>
      </c>
      <c r="B40" s="1" t="s">
        <v>19</v>
      </c>
      <c r="C40">
        <v>3.9</v>
      </c>
    </row>
    <row r="41" spans="1:3" x14ac:dyDescent="0.25">
      <c r="A41">
        <v>2018</v>
      </c>
      <c r="B41" s="1" t="s">
        <v>20</v>
      </c>
      <c r="C41">
        <v>1.5</v>
      </c>
    </row>
    <row r="42" spans="1:3" x14ac:dyDescent="0.25">
      <c r="A42">
        <v>2019</v>
      </c>
      <c r="B42" s="1" t="s">
        <v>19</v>
      </c>
      <c r="C42">
        <v>5</v>
      </c>
    </row>
    <row r="43" spans="1:3" x14ac:dyDescent="0.25">
      <c r="A43">
        <v>2019</v>
      </c>
      <c r="B43" s="1" t="s">
        <v>20</v>
      </c>
      <c r="C43">
        <v>1.5</v>
      </c>
    </row>
    <row r="44" spans="1:3" x14ac:dyDescent="0.25">
      <c r="A44">
        <v>2020</v>
      </c>
      <c r="B44" s="1" t="s">
        <v>19</v>
      </c>
      <c r="C44">
        <v>7.5</v>
      </c>
    </row>
    <row r="45" spans="1:3" x14ac:dyDescent="0.25">
      <c r="A45">
        <v>2020</v>
      </c>
      <c r="B45" s="1" t="s">
        <v>20</v>
      </c>
      <c r="C45">
        <v>1.7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465AB-ADB3-4B02-9188-CB60EBEBD7A8}">
  <dimension ref="A1:C23"/>
  <sheetViews>
    <sheetView topLeftCell="A6" workbookViewId="0">
      <selection activeCell="L25" sqref="L25"/>
    </sheetView>
  </sheetViews>
  <sheetFormatPr defaultRowHeight="15" x14ac:dyDescent="0.25"/>
  <cols>
    <col min="1" max="1" width="7.28515625" bestFit="1" customWidth="1"/>
    <col min="2" max="2" width="21.85546875" bestFit="1" customWidth="1"/>
    <col min="3" max="3" width="9.42578125" bestFit="1" customWidth="1"/>
  </cols>
  <sheetData>
    <row r="1" spans="1:3" x14ac:dyDescent="0.25">
      <c r="A1" t="s">
        <v>0</v>
      </c>
      <c r="B1" t="s">
        <v>10</v>
      </c>
      <c r="C1" t="s">
        <v>11</v>
      </c>
    </row>
    <row r="2" spans="1:3" x14ac:dyDescent="0.25">
      <c r="A2">
        <v>1999</v>
      </c>
      <c r="B2" s="1" t="s">
        <v>12</v>
      </c>
      <c r="C2">
        <v>6.1</v>
      </c>
    </row>
    <row r="3" spans="1:3" x14ac:dyDescent="0.25">
      <c r="A3">
        <v>2000</v>
      </c>
      <c r="B3" s="1" t="s">
        <v>12</v>
      </c>
      <c r="C3">
        <v>6.2</v>
      </c>
    </row>
    <row r="4" spans="1:3" x14ac:dyDescent="0.25">
      <c r="A4">
        <v>2001</v>
      </c>
      <c r="B4" s="1" t="s">
        <v>12</v>
      </c>
      <c r="C4">
        <v>6.8</v>
      </c>
    </row>
    <row r="5" spans="1:3" x14ac:dyDescent="0.25">
      <c r="A5">
        <v>2002</v>
      </c>
      <c r="B5" s="1" t="s">
        <v>12</v>
      </c>
      <c r="C5">
        <v>8.1999999999999993</v>
      </c>
    </row>
    <row r="6" spans="1:3" x14ac:dyDescent="0.25">
      <c r="A6">
        <v>2003</v>
      </c>
      <c r="B6" s="1" t="s">
        <v>12</v>
      </c>
      <c r="C6">
        <v>8.9</v>
      </c>
    </row>
    <row r="7" spans="1:3" x14ac:dyDescent="0.25">
      <c r="A7">
        <v>2004</v>
      </c>
      <c r="B7" s="1" t="s">
        <v>12</v>
      </c>
      <c r="C7">
        <v>9.4</v>
      </c>
    </row>
    <row r="8" spans="1:3" x14ac:dyDescent="0.25">
      <c r="A8">
        <v>2005</v>
      </c>
      <c r="B8" s="1" t="s">
        <v>12</v>
      </c>
      <c r="C8">
        <v>10.1</v>
      </c>
    </row>
    <row r="9" spans="1:3" x14ac:dyDescent="0.25">
      <c r="A9">
        <v>2006</v>
      </c>
      <c r="B9" s="1" t="s">
        <v>12</v>
      </c>
      <c r="C9">
        <v>11.5</v>
      </c>
    </row>
    <row r="10" spans="1:3" x14ac:dyDescent="0.25">
      <c r="A10">
        <v>2007</v>
      </c>
      <c r="B10" s="1" t="s">
        <v>12</v>
      </c>
      <c r="C10">
        <v>11.9</v>
      </c>
    </row>
    <row r="11" spans="1:3" x14ac:dyDescent="0.25">
      <c r="A11">
        <v>2008</v>
      </c>
      <c r="B11" s="1" t="s">
        <v>12</v>
      </c>
      <c r="C11">
        <v>11.9</v>
      </c>
    </row>
    <row r="12" spans="1:3" x14ac:dyDescent="0.25">
      <c r="A12">
        <v>2009</v>
      </c>
      <c r="B12" s="1" t="s">
        <v>12</v>
      </c>
      <c r="C12">
        <v>11.9</v>
      </c>
    </row>
    <row r="13" spans="1:3" x14ac:dyDescent="0.25">
      <c r="A13">
        <v>2010</v>
      </c>
      <c r="B13" s="1" t="s">
        <v>12</v>
      </c>
      <c r="C13">
        <v>12.3</v>
      </c>
    </row>
    <row r="14" spans="1:3" x14ac:dyDescent="0.25">
      <c r="A14">
        <v>2011</v>
      </c>
      <c r="B14" s="1" t="s">
        <v>12</v>
      </c>
      <c r="C14">
        <v>13.2</v>
      </c>
    </row>
    <row r="15" spans="1:3" x14ac:dyDescent="0.25">
      <c r="A15">
        <v>2012</v>
      </c>
      <c r="B15" s="1" t="s">
        <v>12</v>
      </c>
      <c r="C15">
        <v>13.1</v>
      </c>
    </row>
    <row r="16" spans="1:3" x14ac:dyDescent="0.25">
      <c r="A16">
        <v>2013</v>
      </c>
      <c r="B16" s="1" t="s">
        <v>12</v>
      </c>
      <c r="C16">
        <v>13.8</v>
      </c>
    </row>
    <row r="17" spans="1:3" x14ac:dyDescent="0.25">
      <c r="A17">
        <v>2014</v>
      </c>
      <c r="B17" s="1" t="s">
        <v>12</v>
      </c>
      <c r="C17">
        <v>14.7</v>
      </c>
    </row>
    <row r="18" spans="1:3" x14ac:dyDescent="0.25">
      <c r="A18">
        <v>2015</v>
      </c>
      <c r="B18" s="1" t="s">
        <v>12</v>
      </c>
      <c r="C18">
        <v>16.3</v>
      </c>
    </row>
    <row r="19" spans="1:3" x14ac:dyDescent="0.25">
      <c r="A19">
        <v>2016</v>
      </c>
      <c r="B19" s="1" t="s">
        <v>12</v>
      </c>
      <c r="C19">
        <v>19.8</v>
      </c>
    </row>
    <row r="20" spans="1:3" x14ac:dyDescent="0.25">
      <c r="A20">
        <v>2017</v>
      </c>
      <c r="B20" s="1" t="s">
        <v>12</v>
      </c>
      <c r="C20">
        <v>21.7</v>
      </c>
    </row>
    <row r="21" spans="1:3" x14ac:dyDescent="0.25">
      <c r="A21">
        <v>2018</v>
      </c>
      <c r="B21" s="1" t="s">
        <v>12</v>
      </c>
      <c r="C21">
        <v>20.7</v>
      </c>
    </row>
    <row r="22" spans="1:3" x14ac:dyDescent="0.25">
      <c r="A22">
        <v>2019</v>
      </c>
      <c r="B22" s="1" t="s">
        <v>12</v>
      </c>
      <c r="C22">
        <v>21.6</v>
      </c>
    </row>
    <row r="23" spans="1:3" x14ac:dyDescent="0.25">
      <c r="A23">
        <v>2020</v>
      </c>
      <c r="B23" s="1" t="s">
        <v>12</v>
      </c>
      <c r="C23">
        <v>28.3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FE6C-3F00-4B8E-BEEE-6212A2E4F9D1}">
  <dimension ref="A1:C199"/>
  <sheetViews>
    <sheetView workbookViewId="0">
      <selection sqref="A1:C199"/>
    </sheetView>
  </sheetViews>
  <sheetFormatPr defaultRowHeight="15" x14ac:dyDescent="0.25"/>
  <cols>
    <col min="1" max="1" width="7.28515625" bestFit="1" customWidth="1"/>
    <col min="2" max="2" width="38.42578125" bestFit="1" customWidth="1"/>
    <col min="3" max="3" width="9.42578125" bestFit="1" customWidth="1"/>
    <col min="4" max="4" width="8.42578125" bestFit="1" customWidth="1"/>
  </cols>
  <sheetData>
    <row r="1" spans="1:3" x14ac:dyDescent="0.25">
      <c r="A1" t="s">
        <v>0</v>
      </c>
      <c r="B1" t="s">
        <v>10</v>
      </c>
      <c r="C1" t="s">
        <v>11</v>
      </c>
    </row>
    <row r="2" spans="1:3" x14ac:dyDescent="0.25">
      <c r="A2">
        <v>1999</v>
      </c>
      <c r="B2" s="1" t="s">
        <v>12</v>
      </c>
      <c r="C2">
        <v>6.1</v>
      </c>
    </row>
    <row r="3" spans="1:3" x14ac:dyDescent="0.25">
      <c r="A3">
        <v>1999</v>
      </c>
      <c r="B3" s="1" t="s">
        <v>13</v>
      </c>
      <c r="C3">
        <v>1.2</v>
      </c>
    </row>
    <row r="4" spans="1:3" x14ac:dyDescent="0.25">
      <c r="A4">
        <v>1999</v>
      </c>
      <c r="B4" s="1" t="s">
        <v>14</v>
      </c>
      <c r="C4">
        <v>0.4</v>
      </c>
    </row>
    <row r="5" spans="1:3" x14ac:dyDescent="0.25">
      <c r="A5">
        <v>1999</v>
      </c>
      <c r="B5" s="1" t="s">
        <v>15</v>
      </c>
      <c r="C5">
        <v>1.4</v>
      </c>
    </row>
    <row r="6" spans="1:3" x14ac:dyDescent="0.25">
      <c r="A6">
        <v>1999</v>
      </c>
      <c r="B6" s="1" t="s">
        <v>16</v>
      </c>
      <c r="C6">
        <v>0.7</v>
      </c>
    </row>
    <row r="7" spans="1:3" x14ac:dyDescent="0.25">
      <c r="A7">
        <v>1999</v>
      </c>
      <c r="B7" s="1" t="s">
        <v>17</v>
      </c>
      <c r="C7">
        <v>2.9</v>
      </c>
    </row>
    <row r="8" spans="1:3" x14ac:dyDescent="0.25">
      <c r="A8">
        <v>1999</v>
      </c>
      <c r="B8" s="1" t="s">
        <v>18</v>
      </c>
      <c r="C8">
        <v>0.3</v>
      </c>
    </row>
    <row r="9" spans="1:3" x14ac:dyDescent="0.25">
      <c r="A9">
        <v>1999</v>
      </c>
      <c r="B9" s="1" t="s">
        <v>19</v>
      </c>
      <c r="C9">
        <v>0.2</v>
      </c>
    </row>
    <row r="10" spans="1:3" x14ac:dyDescent="0.25">
      <c r="A10">
        <v>1999</v>
      </c>
      <c r="B10" s="1" t="s">
        <v>20</v>
      </c>
      <c r="C10">
        <v>0.6</v>
      </c>
    </row>
    <row r="11" spans="1:3" x14ac:dyDescent="0.25">
      <c r="A11">
        <v>2000</v>
      </c>
      <c r="B11" s="1" t="s">
        <v>12</v>
      </c>
      <c r="C11">
        <v>6.2</v>
      </c>
    </row>
    <row r="12" spans="1:3" x14ac:dyDescent="0.25">
      <c r="A12">
        <v>2000</v>
      </c>
      <c r="B12" s="1" t="s">
        <v>13</v>
      </c>
      <c r="C12">
        <v>1.3</v>
      </c>
    </row>
    <row r="13" spans="1:3" x14ac:dyDescent="0.25">
      <c r="A13">
        <v>2000</v>
      </c>
      <c r="B13" s="1" t="s">
        <v>14</v>
      </c>
      <c r="C13">
        <v>0.5</v>
      </c>
    </row>
    <row r="14" spans="1:3" x14ac:dyDescent="0.25">
      <c r="A14">
        <v>2000</v>
      </c>
      <c r="B14" s="1" t="s">
        <v>15</v>
      </c>
      <c r="C14">
        <v>1.3</v>
      </c>
    </row>
    <row r="15" spans="1:3" x14ac:dyDescent="0.25">
      <c r="A15">
        <v>2000</v>
      </c>
      <c r="B15" s="1" t="s">
        <v>16</v>
      </c>
      <c r="C15">
        <v>0.7</v>
      </c>
    </row>
    <row r="16" spans="1:3" x14ac:dyDescent="0.25">
      <c r="A16">
        <v>2000</v>
      </c>
      <c r="B16" s="1" t="s">
        <v>17</v>
      </c>
      <c r="C16">
        <v>3</v>
      </c>
    </row>
    <row r="17" spans="1:3" x14ac:dyDescent="0.25">
      <c r="A17">
        <v>2000</v>
      </c>
      <c r="B17" s="1" t="s">
        <v>18</v>
      </c>
      <c r="C17">
        <v>0.3</v>
      </c>
    </row>
    <row r="18" spans="1:3" x14ac:dyDescent="0.25">
      <c r="A18">
        <v>2000</v>
      </c>
      <c r="B18" s="1" t="s">
        <v>19</v>
      </c>
      <c r="C18">
        <v>0.2</v>
      </c>
    </row>
    <row r="19" spans="1:3" x14ac:dyDescent="0.25">
      <c r="A19">
        <v>2000</v>
      </c>
      <c r="B19" s="1" t="s">
        <v>20</v>
      </c>
      <c r="C19">
        <v>0.6</v>
      </c>
    </row>
    <row r="20" spans="1:3" x14ac:dyDescent="0.25">
      <c r="A20">
        <v>2001</v>
      </c>
      <c r="B20" s="1" t="s">
        <v>12</v>
      </c>
      <c r="C20">
        <v>6.8</v>
      </c>
    </row>
    <row r="21" spans="1:3" x14ac:dyDescent="0.25">
      <c r="A21">
        <v>2001</v>
      </c>
      <c r="B21" s="1" t="s">
        <v>13</v>
      </c>
      <c r="C21">
        <v>1.7</v>
      </c>
    </row>
    <row r="22" spans="1:3" x14ac:dyDescent="0.25">
      <c r="A22">
        <v>2001</v>
      </c>
      <c r="B22" s="1" t="s">
        <v>14</v>
      </c>
      <c r="C22">
        <v>0.6</v>
      </c>
    </row>
    <row r="23" spans="1:3" x14ac:dyDescent="0.25">
      <c r="A23">
        <v>2001</v>
      </c>
      <c r="B23" s="1" t="s">
        <v>15</v>
      </c>
      <c r="C23">
        <v>1.3</v>
      </c>
    </row>
    <row r="24" spans="1:3" x14ac:dyDescent="0.25">
      <c r="A24">
        <v>2001</v>
      </c>
      <c r="B24" s="1" t="s">
        <v>16</v>
      </c>
      <c r="C24">
        <v>0.6</v>
      </c>
    </row>
    <row r="25" spans="1:3" x14ac:dyDescent="0.25">
      <c r="A25">
        <v>2001</v>
      </c>
      <c r="B25" s="1" t="s">
        <v>17</v>
      </c>
      <c r="C25">
        <v>3.3</v>
      </c>
    </row>
    <row r="26" spans="1:3" x14ac:dyDescent="0.25">
      <c r="A26">
        <v>2001</v>
      </c>
      <c r="B26" s="1" t="s">
        <v>18</v>
      </c>
      <c r="C26">
        <v>0.3</v>
      </c>
    </row>
    <row r="27" spans="1:3" x14ac:dyDescent="0.25">
      <c r="A27">
        <v>2001</v>
      </c>
      <c r="B27" s="1" t="s">
        <v>19</v>
      </c>
      <c r="C27">
        <v>0.2</v>
      </c>
    </row>
    <row r="28" spans="1:3" x14ac:dyDescent="0.25">
      <c r="A28">
        <v>2001</v>
      </c>
      <c r="B28" s="1" t="s">
        <v>20</v>
      </c>
      <c r="C28">
        <v>0.7</v>
      </c>
    </row>
    <row r="29" spans="1:3" x14ac:dyDescent="0.25">
      <c r="A29">
        <v>2002</v>
      </c>
      <c r="B29" s="1" t="s">
        <v>12</v>
      </c>
      <c r="C29">
        <v>8.1999999999999993</v>
      </c>
    </row>
    <row r="30" spans="1:3" x14ac:dyDescent="0.25">
      <c r="A30">
        <v>2002</v>
      </c>
      <c r="B30" s="1" t="s">
        <v>13</v>
      </c>
      <c r="C30">
        <v>2.2999999999999998</v>
      </c>
    </row>
    <row r="31" spans="1:3" x14ac:dyDescent="0.25">
      <c r="A31">
        <v>2002</v>
      </c>
      <c r="B31" s="1" t="s">
        <v>14</v>
      </c>
      <c r="C31">
        <v>0.7</v>
      </c>
    </row>
    <row r="32" spans="1:3" x14ac:dyDescent="0.25">
      <c r="A32">
        <v>2002</v>
      </c>
      <c r="B32" s="1" t="s">
        <v>15</v>
      </c>
      <c r="C32">
        <v>1.6</v>
      </c>
    </row>
    <row r="33" spans="1:3" x14ac:dyDescent="0.25">
      <c r="A33">
        <v>2002</v>
      </c>
      <c r="B33" s="1" t="s">
        <v>16</v>
      </c>
      <c r="C33">
        <v>0.7</v>
      </c>
    </row>
    <row r="34" spans="1:3" x14ac:dyDescent="0.25">
      <c r="A34">
        <v>2002</v>
      </c>
      <c r="B34" s="1" t="s">
        <v>17</v>
      </c>
      <c r="C34">
        <v>4.0999999999999996</v>
      </c>
    </row>
    <row r="35" spans="1:3" x14ac:dyDescent="0.25">
      <c r="A35">
        <v>2002</v>
      </c>
      <c r="B35" s="1" t="s">
        <v>18</v>
      </c>
      <c r="C35">
        <v>0.4</v>
      </c>
    </row>
    <row r="36" spans="1:3" x14ac:dyDescent="0.25">
      <c r="A36">
        <v>2002</v>
      </c>
      <c r="B36" s="1" t="s">
        <v>19</v>
      </c>
      <c r="C36">
        <v>0.3</v>
      </c>
    </row>
    <row r="37" spans="1:3" x14ac:dyDescent="0.25">
      <c r="A37">
        <v>2002</v>
      </c>
      <c r="B37" s="1" t="s">
        <v>20</v>
      </c>
      <c r="C37">
        <v>0.8</v>
      </c>
    </row>
    <row r="38" spans="1:3" x14ac:dyDescent="0.25">
      <c r="A38">
        <v>2003</v>
      </c>
      <c r="B38" s="1" t="s">
        <v>12</v>
      </c>
      <c r="C38">
        <v>8.9</v>
      </c>
    </row>
    <row r="39" spans="1:3" x14ac:dyDescent="0.25">
      <c r="A39">
        <v>2003</v>
      </c>
      <c r="B39" s="1" t="s">
        <v>13</v>
      </c>
      <c r="C39">
        <v>2.6</v>
      </c>
    </row>
    <row r="40" spans="1:3" x14ac:dyDescent="0.25">
      <c r="A40">
        <v>2003</v>
      </c>
      <c r="B40" s="1" t="s">
        <v>14</v>
      </c>
      <c r="C40">
        <v>0.8</v>
      </c>
    </row>
    <row r="41" spans="1:3" x14ac:dyDescent="0.25">
      <c r="A41">
        <v>2003</v>
      </c>
      <c r="B41" s="1" t="s">
        <v>15</v>
      </c>
      <c r="C41">
        <v>1.8</v>
      </c>
    </row>
    <row r="42" spans="1:3" x14ac:dyDescent="0.25">
      <c r="A42">
        <v>2003</v>
      </c>
      <c r="B42" s="1" t="s">
        <v>16</v>
      </c>
      <c r="C42">
        <v>0.7</v>
      </c>
    </row>
    <row r="43" spans="1:3" x14ac:dyDescent="0.25">
      <c r="A43">
        <v>2003</v>
      </c>
      <c r="B43" s="1" t="s">
        <v>17</v>
      </c>
      <c r="C43">
        <v>4.5</v>
      </c>
    </row>
    <row r="44" spans="1:3" x14ac:dyDescent="0.25">
      <c r="A44">
        <v>2003</v>
      </c>
      <c r="B44" s="1" t="s">
        <v>18</v>
      </c>
      <c r="C44">
        <v>0.5</v>
      </c>
    </row>
    <row r="45" spans="1:3" x14ac:dyDescent="0.25">
      <c r="A45">
        <v>2003</v>
      </c>
      <c r="B45" s="1" t="s">
        <v>19</v>
      </c>
      <c r="C45">
        <v>0.4</v>
      </c>
    </row>
    <row r="46" spans="1:3" x14ac:dyDescent="0.25">
      <c r="A46">
        <v>2003</v>
      </c>
      <c r="B46" s="1" t="s">
        <v>20</v>
      </c>
      <c r="C46">
        <v>0.9</v>
      </c>
    </row>
    <row r="47" spans="1:3" x14ac:dyDescent="0.25">
      <c r="A47">
        <v>2004</v>
      </c>
      <c r="B47" s="1" t="s">
        <v>12</v>
      </c>
      <c r="C47">
        <v>9.4</v>
      </c>
    </row>
    <row r="48" spans="1:3" x14ac:dyDescent="0.25">
      <c r="A48">
        <v>2004</v>
      </c>
      <c r="B48" s="1" t="s">
        <v>13</v>
      </c>
      <c r="C48">
        <v>2.9</v>
      </c>
    </row>
    <row r="49" spans="1:3" x14ac:dyDescent="0.25">
      <c r="A49">
        <v>2004</v>
      </c>
      <c r="B49" s="1" t="s">
        <v>14</v>
      </c>
      <c r="C49">
        <v>0.9</v>
      </c>
    </row>
    <row r="50" spans="1:3" x14ac:dyDescent="0.25">
      <c r="A50">
        <v>2004</v>
      </c>
      <c r="B50" s="1" t="s">
        <v>15</v>
      </c>
      <c r="C50">
        <v>1.9</v>
      </c>
    </row>
    <row r="51" spans="1:3" x14ac:dyDescent="0.25">
      <c r="A51">
        <v>2004</v>
      </c>
      <c r="B51" s="1" t="s">
        <v>16</v>
      </c>
      <c r="C51">
        <v>0.6</v>
      </c>
    </row>
    <row r="52" spans="1:3" x14ac:dyDescent="0.25">
      <c r="A52">
        <v>2004</v>
      </c>
      <c r="B52" s="1" t="s">
        <v>17</v>
      </c>
      <c r="C52">
        <v>4.7</v>
      </c>
    </row>
    <row r="53" spans="1:3" x14ac:dyDescent="0.25">
      <c r="A53">
        <v>2004</v>
      </c>
      <c r="B53" s="1" t="s">
        <v>18</v>
      </c>
      <c r="C53">
        <v>0.6</v>
      </c>
    </row>
    <row r="54" spans="1:3" x14ac:dyDescent="0.25">
      <c r="A54">
        <v>2004</v>
      </c>
      <c r="B54" s="1" t="s">
        <v>19</v>
      </c>
      <c r="C54">
        <v>0.4</v>
      </c>
    </row>
    <row r="55" spans="1:3" x14ac:dyDescent="0.25">
      <c r="A55">
        <v>2004</v>
      </c>
      <c r="B55" s="1" t="s">
        <v>20</v>
      </c>
      <c r="C55">
        <v>0.9</v>
      </c>
    </row>
    <row r="56" spans="1:3" x14ac:dyDescent="0.25">
      <c r="A56">
        <v>2005</v>
      </c>
      <c r="B56" s="1" t="s">
        <v>12</v>
      </c>
      <c r="C56">
        <v>10.1</v>
      </c>
    </row>
    <row r="57" spans="1:3" x14ac:dyDescent="0.25">
      <c r="A57">
        <v>2005</v>
      </c>
      <c r="B57" s="1" t="s">
        <v>13</v>
      </c>
      <c r="C57">
        <v>3.2</v>
      </c>
    </row>
    <row r="58" spans="1:3" x14ac:dyDescent="0.25">
      <c r="A58">
        <v>2005</v>
      </c>
      <c r="B58" s="1" t="s">
        <v>14</v>
      </c>
      <c r="C58">
        <v>1.1000000000000001</v>
      </c>
    </row>
    <row r="59" spans="1:3" x14ac:dyDescent="0.25">
      <c r="A59">
        <v>2005</v>
      </c>
      <c r="B59" s="1" t="s">
        <v>15</v>
      </c>
      <c r="C59">
        <v>2.1</v>
      </c>
    </row>
    <row r="60" spans="1:3" x14ac:dyDescent="0.25">
      <c r="A60">
        <v>2005</v>
      </c>
      <c r="B60" s="1" t="s">
        <v>16</v>
      </c>
      <c r="C60">
        <v>0.7</v>
      </c>
    </row>
    <row r="61" spans="1:3" x14ac:dyDescent="0.25">
      <c r="A61">
        <v>2005</v>
      </c>
      <c r="B61" s="1" t="s">
        <v>17</v>
      </c>
      <c r="C61">
        <v>5.0999999999999996</v>
      </c>
    </row>
    <row r="62" spans="1:3" x14ac:dyDescent="0.25">
      <c r="A62">
        <v>2005</v>
      </c>
      <c r="B62" s="1" t="s">
        <v>18</v>
      </c>
      <c r="C62">
        <v>0.6</v>
      </c>
    </row>
    <row r="63" spans="1:3" x14ac:dyDescent="0.25">
      <c r="A63">
        <v>2005</v>
      </c>
      <c r="B63" s="1" t="s">
        <v>19</v>
      </c>
      <c r="C63">
        <v>0.5</v>
      </c>
    </row>
    <row r="64" spans="1:3" x14ac:dyDescent="0.25">
      <c r="A64">
        <v>2005</v>
      </c>
      <c r="B64" s="1" t="s">
        <v>20</v>
      </c>
      <c r="C64">
        <v>0.9</v>
      </c>
    </row>
    <row r="65" spans="1:3" x14ac:dyDescent="0.25">
      <c r="A65">
        <v>2006</v>
      </c>
      <c r="B65" s="1" t="s">
        <v>12</v>
      </c>
      <c r="C65">
        <v>11.5</v>
      </c>
    </row>
    <row r="66" spans="1:3" x14ac:dyDescent="0.25">
      <c r="A66">
        <v>2006</v>
      </c>
      <c r="B66" s="1" t="s">
        <v>13</v>
      </c>
      <c r="C66">
        <v>3.9</v>
      </c>
    </row>
    <row r="67" spans="1:3" x14ac:dyDescent="0.25">
      <c r="A67">
        <v>2006</v>
      </c>
      <c r="B67" s="1" t="s">
        <v>14</v>
      </c>
      <c r="C67">
        <v>1.3</v>
      </c>
    </row>
    <row r="68" spans="1:3" x14ac:dyDescent="0.25">
      <c r="A68">
        <v>2006</v>
      </c>
      <c r="B68" s="1" t="s">
        <v>15</v>
      </c>
      <c r="C68">
        <v>2.5</v>
      </c>
    </row>
    <row r="69" spans="1:3" x14ac:dyDescent="0.25">
      <c r="A69">
        <v>2006</v>
      </c>
      <c r="B69" s="1" t="s">
        <v>16</v>
      </c>
      <c r="C69">
        <v>0.7</v>
      </c>
    </row>
    <row r="70" spans="1:3" x14ac:dyDescent="0.25">
      <c r="A70">
        <v>2006</v>
      </c>
      <c r="B70" s="1" t="s">
        <v>17</v>
      </c>
      <c r="C70">
        <v>5.9</v>
      </c>
    </row>
    <row r="71" spans="1:3" x14ac:dyDescent="0.25">
      <c r="A71">
        <v>2006</v>
      </c>
      <c r="B71" s="1" t="s">
        <v>18</v>
      </c>
      <c r="C71">
        <v>0.9</v>
      </c>
    </row>
    <row r="72" spans="1:3" x14ac:dyDescent="0.25">
      <c r="A72">
        <v>2006</v>
      </c>
      <c r="B72" s="1" t="s">
        <v>19</v>
      </c>
      <c r="C72">
        <v>0.5</v>
      </c>
    </row>
    <row r="73" spans="1:3" x14ac:dyDescent="0.25">
      <c r="A73">
        <v>2006</v>
      </c>
      <c r="B73" s="1" t="s">
        <v>20</v>
      </c>
      <c r="C73">
        <v>1</v>
      </c>
    </row>
    <row r="74" spans="1:3" x14ac:dyDescent="0.25">
      <c r="A74">
        <v>2007</v>
      </c>
      <c r="B74" s="1" t="s">
        <v>12</v>
      </c>
      <c r="C74">
        <v>11.9</v>
      </c>
    </row>
    <row r="75" spans="1:3" x14ac:dyDescent="0.25">
      <c r="A75">
        <v>2007</v>
      </c>
      <c r="B75" s="1" t="s">
        <v>13</v>
      </c>
      <c r="C75">
        <v>4.2</v>
      </c>
    </row>
    <row r="76" spans="1:3" x14ac:dyDescent="0.25">
      <c r="A76">
        <v>2007</v>
      </c>
      <c r="B76" s="1" t="s">
        <v>14</v>
      </c>
      <c r="C76">
        <v>1.5</v>
      </c>
    </row>
    <row r="77" spans="1:3" x14ac:dyDescent="0.25">
      <c r="A77">
        <v>2007</v>
      </c>
      <c r="B77" s="1" t="s">
        <v>15</v>
      </c>
      <c r="C77">
        <v>2.2000000000000002</v>
      </c>
    </row>
    <row r="78" spans="1:3" x14ac:dyDescent="0.25">
      <c r="A78">
        <v>2007</v>
      </c>
      <c r="B78" s="1" t="s">
        <v>16</v>
      </c>
      <c r="C78">
        <v>0.8</v>
      </c>
    </row>
    <row r="79" spans="1:3" x14ac:dyDescent="0.25">
      <c r="A79">
        <v>2007</v>
      </c>
      <c r="B79" s="1" t="s">
        <v>17</v>
      </c>
      <c r="C79">
        <v>6.1</v>
      </c>
    </row>
    <row r="80" spans="1:3" x14ac:dyDescent="0.25">
      <c r="A80">
        <v>2007</v>
      </c>
      <c r="B80" s="1" t="s">
        <v>18</v>
      </c>
      <c r="C80">
        <v>0.7</v>
      </c>
    </row>
    <row r="81" spans="1:3" x14ac:dyDescent="0.25">
      <c r="A81">
        <v>2007</v>
      </c>
      <c r="B81" s="1" t="s">
        <v>19</v>
      </c>
      <c r="C81">
        <v>0.4</v>
      </c>
    </row>
    <row r="82" spans="1:3" x14ac:dyDescent="0.25">
      <c r="A82">
        <v>2007</v>
      </c>
      <c r="B82" s="1" t="s">
        <v>20</v>
      </c>
      <c r="C82">
        <v>1.1000000000000001</v>
      </c>
    </row>
    <row r="83" spans="1:3" x14ac:dyDescent="0.25">
      <c r="A83">
        <v>2008</v>
      </c>
      <c r="B83" s="1" t="s">
        <v>12</v>
      </c>
      <c r="C83">
        <v>11.9</v>
      </c>
    </row>
    <row r="84" spans="1:3" x14ac:dyDescent="0.25">
      <c r="A84">
        <v>2008</v>
      </c>
      <c r="B84" s="1" t="s">
        <v>13</v>
      </c>
      <c r="C84">
        <v>4.3</v>
      </c>
    </row>
    <row r="85" spans="1:3" x14ac:dyDescent="0.25">
      <c r="A85">
        <v>2008</v>
      </c>
      <c r="B85" s="1" t="s">
        <v>14</v>
      </c>
      <c r="C85">
        <v>1.6</v>
      </c>
    </row>
    <row r="86" spans="1:3" x14ac:dyDescent="0.25">
      <c r="A86">
        <v>2008</v>
      </c>
      <c r="B86" s="1" t="s">
        <v>15</v>
      </c>
      <c r="C86">
        <v>1.7</v>
      </c>
    </row>
    <row r="87" spans="1:3" x14ac:dyDescent="0.25">
      <c r="A87">
        <v>2008</v>
      </c>
      <c r="B87" s="1" t="s">
        <v>16</v>
      </c>
      <c r="C87">
        <v>1</v>
      </c>
    </row>
    <row r="88" spans="1:3" x14ac:dyDescent="0.25">
      <c r="A88">
        <v>2008</v>
      </c>
      <c r="B88" s="1" t="s">
        <v>17</v>
      </c>
      <c r="C88">
        <v>6.4</v>
      </c>
    </row>
    <row r="89" spans="1:3" x14ac:dyDescent="0.25">
      <c r="A89">
        <v>2008</v>
      </c>
      <c r="B89" s="1" t="s">
        <v>18</v>
      </c>
      <c r="C89">
        <v>0.8</v>
      </c>
    </row>
    <row r="90" spans="1:3" x14ac:dyDescent="0.25">
      <c r="A90">
        <v>2008</v>
      </c>
      <c r="B90" s="1" t="s">
        <v>19</v>
      </c>
      <c r="C90">
        <v>0.4</v>
      </c>
    </row>
    <row r="91" spans="1:3" x14ac:dyDescent="0.25">
      <c r="A91">
        <v>2008</v>
      </c>
      <c r="B91" s="1" t="s">
        <v>20</v>
      </c>
      <c r="C91">
        <v>1.1000000000000001</v>
      </c>
    </row>
    <row r="92" spans="1:3" x14ac:dyDescent="0.25">
      <c r="A92">
        <v>2009</v>
      </c>
      <c r="B92" s="1" t="s">
        <v>12</v>
      </c>
      <c r="C92">
        <v>11.9</v>
      </c>
    </row>
    <row r="93" spans="1:3" x14ac:dyDescent="0.25">
      <c r="A93">
        <v>2009</v>
      </c>
      <c r="B93" s="1" t="s">
        <v>13</v>
      </c>
      <c r="C93">
        <v>4.4000000000000004</v>
      </c>
    </row>
    <row r="94" spans="1:3" x14ac:dyDescent="0.25">
      <c r="A94">
        <v>2009</v>
      </c>
      <c r="B94" s="1" t="s">
        <v>14</v>
      </c>
      <c r="C94">
        <v>1.8</v>
      </c>
    </row>
    <row r="95" spans="1:3" x14ac:dyDescent="0.25">
      <c r="A95">
        <v>2009</v>
      </c>
      <c r="B95" s="1" t="s">
        <v>15</v>
      </c>
      <c r="C95">
        <v>1.4</v>
      </c>
    </row>
    <row r="96" spans="1:3" x14ac:dyDescent="0.25">
      <c r="A96">
        <v>2009</v>
      </c>
      <c r="B96" s="1" t="s">
        <v>16</v>
      </c>
      <c r="C96">
        <v>1.1000000000000001</v>
      </c>
    </row>
    <row r="97" spans="1:3" x14ac:dyDescent="0.25">
      <c r="A97">
        <v>2009</v>
      </c>
      <c r="B97" s="1" t="s">
        <v>17</v>
      </c>
      <c r="C97">
        <v>6.6</v>
      </c>
    </row>
    <row r="98" spans="1:3" x14ac:dyDescent="0.25">
      <c r="A98">
        <v>2009</v>
      </c>
      <c r="B98" s="1" t="s">
        <v>18</v>
      </c>
      <c r="C98">
        <v>1</v>
      </c>
    </row>
    <row r="99" spans="1:3" x14ac:dyDescent="0.25">
      <c r="A99">
        <v>2009</v>
      </c>
      <c r="B99" s="1" t="s">
        <v>19</v>
      </c>
      <c r="C99">
        <v>0.5</v>
      </c>
    </row>
    <row r="100" spans="1:3" x14ac:dyDescent="0.25">
      <c r="A100">
        <v>2009</v>
      </c>
      <c r="B100" s="1" t="s">
        <v>20</v>
      </c>
      <c r="C100">
        <v>1.2</v>
      </c>
    </row>
    <row r="101" spans="1:3" x14ac:dyDescent="0.25">
      <c r="A101">
        <v>2010</v>
      </c>
      <c r="B101" s="1" t="s">
        <v>12</v>
      </c>
      <c r="C101">
        <v>12.3</v>
      </c>
    </row>
    <row r="102" spans="1:3" x14ac:dyDescent="0.25">
      <c r="A102">
        <v>2010</v>
      </c>
      <c r="B102" s="1" t="s">
        <v>13</v>
      </c>
      <c r="C102">
        <v>4.7</v>
      </c>
    </row>
    <row r="103" spans="1:3" x14ac:dyDescent="0.25">
      <c r="A103">
        <v>2010</v>
      </c>
      <c r="B103" s="1" t="s">
        <v>14</v>
      </c>
      <c r="C103">
        <v>2.1</v>
      </c>
    </row>
    <row r="104" spans="1:3" x14ac:dyDescent="0.25">
      <c r="A104">
        <v>2010</v>
      </c>
      <c r="B104" s="1" t="s">
        <v>15</v>
      </c>
      <c r="C104">
        <v>1.3</v>
      </c>
    </row>
    <row r="105" spans="1:3" x14ac:dyDescent="0.25">
      <c r="A105">
        <v>2010</v>
      </c>
      <c r="B105" s="1" t="s">
        <v>16</v>
      </c>
      <c r="C105">
        <v>1</v>
      </c>
    </row>
    <row r="106" spans="1:3" x14ac:dyDescent="0.25">
      <c r="A106">
        <v>2010</v>
      </c>
      <c r="B106" s="1" t="s">
        <v>17</v>
      </c>
      <c r="C106">
        <v>6.8</v>
      </c>
    </row>
    <row r="107" spans="1:3" x14ac:dyDescent="0.25">
      <c r="A107">
        <v>2010</v>
      </c>
      <c r="B107" s="1" t="s">
        <v>18</v>
      </c>
      <c r="C107">
        <v>1</v>
      </c>
    </row>
    <row r="108" spans="1:3" x14ac:dyDescent="0.25">
      <c r="A108">
        <v>2010</v>
      </c>
      <c r="B108" s="1" t="s">
        <v>19</v>
      </c>
      <c r="C108">
        <v>0.6</v>
      </c>
    </row>
    <row r="109" spans="1:3" x14ac:dyDescent="0.25">
      <c r="A109">
        <v>2010</v>
      </c>
      <c r="B109" s="1" t="s">
        <v>20</v>
      </c>
      <c r="C109">
        <v>1.2</v>
      </c>
    </row>
    <row r="110" spans="1:3" x14ac:dyDescent="0.25">
      <c r="A110">
        <v>2011</v>
      </c>
      <c r="B110" s="1" t="s">
        <v>12</v>
      </c>
      <c r="C110">
        <v>13.2</v>
      </c>
    </row>
    <row r="111" spans="1:3" x14ac:dyDescent="0.25">
      <c r="A111">
        <v>2011</v>
      </c>
      <c r="B111" s="1" t="s">
        <v>13</v>
      </c>
      <c r="C111">
        <v>4.9000000000000004</v>
      </c>
    </row>
    <row r="112" spans="1:3" x14ac:dyDescent="0.25">
      <c r="A112">
        <v>2011</v>
      </c>
      <c r="B112" s="1" t="s">
        <v>14</v>
      </c>
      <c r="C112">
        <v>2.2000000000000002</v>
      </c>
    </row>
    <row r="113" spans="1:3" x14ac:dyDescent="0.25">
      <c r="A113">
        <v>2011</v>
      </c>
      <c r="B113" s="1" t="s">
        <v>15</v>
      </c>
      <c r="C113">
        <v>1.5</v>
      </c>
    </row>
    <row r="114" spans="1:3" x14ac:dyDescent="0.25">
      <c r="A114">
        <v>2011</v>
      </c>
      <c r="B114" s="1" t="s">
        <v>16</v>
      </c>
      <c r="C114">
        <v>1.4</v>
      </c>
    </row>
    <row r="115" spans="1:3" x14ac:dyDescent="0.25">
      <c r="A115">
        <v>2011</v>
      </c>
      <c r="B115" s="1" t="s">
        <v>17</v>
      </c>
      <c r="C115">
        <v>7.3</v>
      </c>
    </row>
    <row r="116" spans="1:3" x14ac:dyDescent="0.25">
      <c r="A116">
        <v>2011</v>
      </c>
      <c r="B116" s="1" t="s">
        <v>18</v>
      </c>
      <c r="C116">
        <v>0.8</v>
      </c>
    </row>
    <row r="117" spans="1:3" x14ac:dyDescent="0.25">
      <c r="A117">
        <v>2011</v>
      </c>
      <c r="B117" s="1" t="s">
        <v>19</v>
      </c>
      <c r="C117">
        <v>0.7</v>
      </c>
    </row>
    <row r="118" spans="1:3" x14ac:dyDescent="0.25">
      <c r="A118">
        <v>2011</v>
      </c>
      <c r="B118" s="1" t="s">
        <v>20</v>
      </c>
      <c r="C118">
        <v>1.3</v>
      </c>
    </row>
    <row r="119" spans="1:3" x14ac:dyDescent="0.25">
      <c r="A119">
        <v>2012</v>
      </c>
      <c r="B119" s="1" t="s">
        <v>12</v>
      </c>
      <c r="C119">
        <v>13.1</v>
      </c>
    </row>
    <row r="120" spans="1:3" x14ac:dyDescent="0.25">
      <c r="A120">
        <v>2012</v>
      </c>
      <c r="B120" s="1" t="s">
        <v>13</v>
      </c>
      <c r="C120">
        <v>4.5</v>
      </c>
    </row>
    <row r="121" spans="1:3" x14ac:dyDescent="0.25">
      <c r="A121">
        <v>2012</v>
      </c>
      <c r="B121" s="1" t="s">
        <v>14</v>
      </c>
      <c r="C121">
        <v>2.1</v>
      </c>
    </row>
    <row r="122" spans="1:3" x14ac:dyDescent="0.25">
      <c r="A122">
        <v>2012</v>
      </c>
      <c r="B122" s="1" t="s">
        <v>15</v>
      </c>
      <c r="C122">
        <v>1.4</v>
      </c>
    </row>
    <row r="123" spans="1:3" x14ac:dyDescent="0.25">
      <c r="A123">
        <v>2012</v>
      </c>
      <c r="B123" s="1" t="s">
        <v>16</v>
      </c>
      <c r="C123">
        <v>1.9</v>
      </c>
    </row>
    <row r="124" spans="1:3" x14ac:dyDescent="0.25">
      <c r="A124">
        <v>2012</v>
      </c>
      <c r="B124" s="1" t="s">
        <v>17</v>
      </c>
      <c r="C124">
        <v>7.4</v>
      </c>
    </row>
    <row r="125" spans="1:3" x14ac:dyDescent="0.25">
      <c r="A125">
        <v>2012</v>
      </c>
      <c r="B125" s="1" t="s">
        <v>18</v>
      </c>
      <c r="C125">
        <v>0.8</v>
      </c>
    </row>
    <row r="126" spans="1:3" x14ac:dyDescent="0.25">
      <c r="A126">
        <v>2012</v>
      </c>
      <c r="B126" s="1" t="s">
        <v>19</v>
      </c>
      <c r="C126">
        <v>0.8</v>
      </c>
    </row>
    <row r="127" spans="1:3" x14ac:dyDescent="0.25">
      <c r="A127">
        <v>2012</v>
      </c>
      <c r="B127" s="1" t="s">
        <v>20</v>
      </c>
      <c r="C127">
        <v>1.3</v>
      </c>
    </row>
    <row r="128" spans="1:3" x14ac:dyDescent="0.25">
      <c r="A128">
        <v>2013</v>
      </c>
      <c r="B128" s="1" t="s">
        <v>12</v>
      </c>
      <c r="C128">
        <v>13.8</v>
      </c>
    </row>
    <row r="129" spans="1:3" x14ac:dyDescent="0.25">
      <c r="A129">
        <v>2013</v>
      </c>
      <c r="B129" s="1" t="s">
        <v>13</v>
      </c>
      <c r="C129">
        <v>4.4000000000000004</v>
      </c>
    </row>
    <row r="130" spans="1:3" x14ac:dyDescent="0.25">
      <c r="A130">
        <v>2013</v>
      </c>
      <c r="B130" s="1" t="s">
        <v>14</v>
      </c>
      <c r="C130">
        <v>2.2000000000000002</v>
      </c>
    </row>
    <row r="131" spans="1:3" x14ac:dyDescent="0.25">
      <c r="A131">
        <v>2013</v>
      </c>
      <c r="B131" s="1" t="s">
        <v>15</v>
      </c>
      <c r="C131">
        <v>1.6</v>
      </c>
    </row>
    <row r="132" spans="1:3" x14ac:dyDescent="0.25">
      <c r="A132">
        <v>2013</v>
      </c>
      <c r="B132" s="1" t="s">
        <v>16</v>
      </c>
      <c r="C132">
        <v>2.7</v>
      </c>
    </row>
    <row r="133" spans="1:3" x14ac:dyDescent="0.25">
      <c r="A133">
        <v>2013</v>
      </c>
      <c r="B133" s="1" t="s">
        <v>17</v>
      </c>
      <c r="C133">
        <v>7.9</v>
      </c>
    </row>
    <row r="134" spans="1:3" x14ac:dyDescent="0.25">
      <c r="A134">
        <v>2013</v>
      </c>
      <c r="B134" s="1" t="s">
        <v>18</v>
      </c>
      <c r="C134">
        <v>1</v>
      </c>
    </row>
    <row r="135" spans="1:3" x14ac:dyDescent="0.25">
      <c r="A135">
        <v>2013</v>
      </c>
      <c r="B135" s="1" t="s">
        <v>19</v>
      </c>
      <c r="C135">
        <v>1.2</v>
      </c>
    </row>
    <row r="136" spans="1:3" x14ac:dyDescent="0.25">
      <c r="A136">
        <v>2013</v>
      </c>
      <c r="B136" s="1" t="s">
        <v>20</v>
      </c>
      <c r="C136">
        <v>1.4</v>
      </c>
    </row>
    <row r="137" spans="1:3" x14ac:dyDescent="0.25">
      <c r="A137">
        <v>2014</v>
      </c>
      <c r="B137" s="1" t="s">
        <v>12</v>
      </c>
      <c r="C137">
        <v>14.7</v>
      </c>
    </row>
    <row r="138" spans="1:3" x14ac:dyDescent="0.25">
      <c r="A138">
        <v>2014</v>
      </c>
      <c r="B138" s="1" t="s">
        <v>13</v>
      </c>
      <c r="C138">
        <v>4.5999999999999996</v>
      </c>
    </row>
    <row r="139" spans="1:3" x14ac:dyDescent="0.25">
      <c r="A139">
        <v>2014</v>
      </c>
      <c r="B139" s="1" t="s">
        <v>14</v>
      </c>
      <c r="C139">
        <v>2.5</v>
      </c>
    </row>
    <row r="140" spans="1:3" x14ac:dyDescent="0.25">
      <c r="A140">
        <v>2014</v>
      </c>
      <c r="B140" s="1" t="s">
        <v>15</v>
      </c>
      <c r="C140">
        <v>1.7</v>
      </c>
    </row>
    <row r="141" spans="1:3" x14ac:dyDescent="0.25">
      <c r="A141">
        <v>2014</v>
      </c>
      <c r="B141" s="1" t="s">
        <v>16</v>
      </c>
      <c r="C141">
        <v>3.4</v>
      </c>
    </row>
    <row r="142" spans="1:3" x14ac:dyDescent="0.25">
      <c r="A142">
        <v>2014</v>
      </c>
      <c r="B142" s="1" t="s">
        <v>17</v>
      </c>
      <c r="C142">
        <v>9</v>
      </c>
    </row>
    <row r="143" spans="1:3" x14ac:dyDescent="0.25">
      <c r="A143">
        <v>2014</v>
      </c>
      <c r="B143" s="1" t="s">
        <v>18</v>
      </c>
      <c r="C143">
        <v>1.8</v>
      </c>
    </row>
    <row r="144" spans="1:3" x14ac:dyDescent="0.25">
      <c r="A144">
        <v>2014</v>
      </c>
      <c r="B144" s="1" t="s">
        <v>19</v>
      </c>
      <c r="C144">
        <v>1.4</v>
      </c>
    </row>
    <row r="145" spans="1:3" x14ac:dyDescent="0.25">
      <c r="A145">
        <v>2014</v>
      </c>
      <c r="B145" s="1" t="s">
        <v>20</v>
      </c>
      <c r="C145">
        <v>1.5</v>
      </c>
    </row>
    <row r="146" spans="1:3" x14ac:dyDescent="0.25">
      <c r="A146">
        <v>2015</v>
      </c>
      <c r="B146" s="1" t="s">
        <v>12</v>
      </c>
      <c r="C146">
        <v>16.3</v>
      </c>
    </row>
    <row r="147" spans="1:3" x14ac:dyDescent="0.25">
      <c r="A147">
        <v>2015</v>
      </c>
      <c r="B147" s="1" t="s">
        <v>13</v>
      </c>
      <c r="C147">
        <v>4.7</v>
      </c>
    </row>
    <row r="148" spans="1:3" x14ac:dyDescent="0.25">
      <c r="A148">
        <v>2015</v>
      </c>
      <c r="B148" s="1" t="s">
        <v>14</v>
      </c>
      <c r="C148">
        <v>2.7</v>
      </c>
    </row>
    <row r="149" spans="1:3" x14ac:dyDescent="0.25">
      <c r="A149">
        <v>2015</v>
      </c>
      <c r="B149" s="1" t="s">
        <v>15</v>
      </c>
      <c r="C149">
        <v>2.1</v>
      </c>
    </row>
    <row r="150" spans="1:3" x14ac:dyDescent="0.25">
      <c r="A150">
        <v>2015</v>
      </c>
      <c r="B150" s="1" t="s">
        <v>16</v>
      </c>
      <c r="C150">
        <v>4.0999999999999996</v>
      </c>
    </row>
    <row r="151" spans="1:3" x14ac:dyDescent="0.25">
      <c r="A151">
        <v>2015</v>
      </c>
      <c r="B151" s="1" t="s">
        <v>17</v>
      </c>
      <c r="C151">
        <v>10.4</v>
      </c>
    </row>
    <row r="152" spans="1:3" x14ac:dyDescent="0.25">
      <c r="A152">
        <v>2015</v>
      </c>
      <c r="B152" s="1" t="s">
        <v>18</v>
      </c>
      <c r="C152">
        <v>3.1</v>
      </c>
    </row>
    <row r="153" spans="1:3" x14ac:dyDescent="0.25">
      <c r="A153">
        <v>2015</v>
      </c>
      <c r="B153" s="1" t="s">
        <v>19</v>
      </c>
      <c r="C153">
        <v>1.8</v>
      </c>
    </row>
    <row r="154" spans="1:3" x14ac:dyDescent="0.25">
      <c r="A154">
        <v>2015</v>
      </c>
      <c r="B154" s="1" t="s">
        <v>20</v>
      </c>
      <c r="C154">
        <v>1.5</v>
      </c>
    </row>
    <row r="155" spans="1:3" x14ac:dyDescent="0.25">
      <c r="A155">
        <v>2016</v>
      </c>
      <c r="B155" s="1" t="s">
        <v>12</v>
      </c>
      <c r="C155">
        <v>19.8</v>
      </c>
    </row>
    <row r="156" spans="1:3" x14ac:dyDescent="0.25">
      <c r="A156">
        <v>2016</v>
      </c>
      <c r="B156" s="1" t="s">
        <v>13</v>
      </c>
      <c r="C156">
        <v>5.2</v>
      </c>
    </row>
    <row r="157" spans="1:3" x14ac:dyDescent="0.25">
      <c r="A157">
        <v>2016</v>
      </c>
      <c r="B157" s="1" t="s">
        <v>14</v>
      </c>
      <c r="C157">
        <v>3.3</v>
      </c>
    </row>
    <row r="158" spans="1:3" x14ac:dyDescent="0.25">
      <c r="A158">
        <v>2016</v>
      </c>
      <c r="B158" s="1" t="s">
        <v>15</v>
      </c>
      <c r="C158">
        <v>3.2</v>
      </c>
    </row>
    <row r="159" spans="1:3" x14ac:dyDescent="0.25">
      <c r="A159">
        <v>2016</v>
      </c>
      <c r="B159" s="1" t="s">
        <v>16</v>
      </c>
      <c r="C159">
        <v>4.9000000000000004</v>
      </c>
    </row>
    <row r="160" spans="1:3" x14ac:dyDescent="0.25">
      <c r="A160">
        <v>2016</v>
      </c>
      <c r="B160" s="1" t="s">
        <v>17</v>
      </c>
      <c r="C160">
        <v>13.3</v>
      </c>
    </row>
    <row r="161" spans="1:3" x14ac:dyDescent="0.25">
      <c r="A161">
        <v>2016</v>
      </c>
      <c r="B161" s="1" t="s">
        <v>18</v>
      </c>
      <c r="C161">
        <v>6.2</v>
      </c>
    </row>
    <row r="162" spans="1:3" x14ac:dyDescent="0.25">
      <c r="A162">
        <v>2016</v>
      </c>
      <c r="B162" s="1" t="s">
        <v>19</v>
      </c>
      <c r="C162">
        <v>2.4</v>
      </c>
    </row>
    <row r="163" spans="1:3" x14ac:dyDescent="0.25">
      <c r="A163">
        <v>2016</v>
      </c>
      <c r="B163" s="1" t="s">
        <v>20</v>
      </c>
      <c r="C163">
        <v>1.4</v>
      </c>
    </row>
    <row r="164" spans="1:3" x14ac:dyDescent="0.25">
      <c r="A164">
        <v>2017</v>
      </c>
      <c r="B164" s="1" t="s">
        <v>12</v>
      </c>
      <c r="C164">
        <v>21.7</v>
      </c>
    </row>
    <row r="165" spans="1:3" x14ac:dyDescent="0.25">
      <c r="A165">
        <v>2017</v>
      </c>
      <c r="B165" s="1" t="s">
        <v>13</v>
      </c>
      <c r="C165">
        <v>5.2</v>
      </c>
    </row>
    <row r="166" spans="1:3" x14ac:dyDescent="0.25">
      <c r="A166">
        <v>2017</v>
      </c>
      <c r="B166" s="1" t="s">
        <v>14</v>
      </c>
      <c r="C166">
        <v>3.6</v>
      </c>
    </row>
    <row r="167" spans="1:3" x14ac:dyDescent="0.25">
      <c r="A167">
        <v>2017</v>
      </c>
      <c r="B167" s="1" t="s">
        <v>15</v>
      </c>
      <c r="C167">
        <v>4.3</v>
      </c>
    </row>
    <row r="168" spans="1:3" x14ac:dyDescent="0.25">
      <c r="A168">
        <v>2017</v>
      </c>
      <c r="B168" s="1" t="s">
        <v>16</v>
      </c>
      <c r="C168">
        <v>4.9000000000000004</v>
      </c>
    </row>
    <row r="169" spans="1:3" x14ac:dyDescent="0.25">
      <c r="A169">
        <v>2017</v>
      </c>
      <c r="B169" s="1" t="s">
        <v>17</v>
      </c>
      <c r="C169">
        <v>14.9</v>
      </c>
    </row>
    <row r="170" spans="1:3" x14ac:dyDescent="0.25">
      <c r="A170">
        <v>2017</v>
      </c>
      <c r="B170" s="1" t="s">
        <v>18</v>
      </c>
      <c r="C170">
        <v>9</v>
      </c>
    </row>
    <row r="171" spans="1:3" x14ac:dyDescent="0.25">
      <c r="A171">
        <v>2017</v>
      </c>
      <c r="B171" s="1" t="s">
        <v>19</v>
      </c>
      <c r="C171">
        <v>3.2</v>
      </c>
    </row>
    <row r="172" spans="1:3" x14ac:dyDescent="0.25">
      <c r="A172">
        <v>2017</v>
      </c>
      <c r="B172" s="1" t="s">
        <v>20</v>
      </c>
      <c r="C172">
        <v>1.6</v>
      </c>
    </row>
    <row r="173" spans="1:3" x14ac:dyDescent="0.25">
      <c r="A173">
        <v>2018</v>
      </c>
      <c r="B173" s="1" t="s">
        <v>12</v>
      </c>
      <c r="C173">
        <v>20.7</v>
      </c>
    </row>
    <row r="174" spans="1:3" x14ac:dyDescent="0.25">
      <c r="A174">
        <v>2018</v>
      </c>
      <c r="B174" s="1" t="s">
        <v>13</v>
      </c>
      <c r="C174">
        <v>4.5</v>
      </c>
    </row>
    <row r="175" spans="1:3" x14ac:dyDescent="0.25">
      <c r="A175">
        <v>2018</v>
      </c>
      <c r="B175" s="1" t="s">
        <v>14</v>
      </c>
      <c r="C175">
        <v>3.3</v>
      </c>
    </row>
    <row r="176" spans="1:3" x14ac:dyDescent="0.25">
      <c r="A176">
        <v>2018</v>
      </c>
      <c r="B176" s="1" t="s">
        <v>15</v>
      </c>
      <c r="C176">
        <v>4.5</v>
      </c>
    </row>
    <row r="177" spans="1:3" x14ac:dyDescent="0.25">
      <c r="A177">
        <v>2018</v>
      </c>
      <c r="B177" s="1" t="s">
        <v>16</v>
      </c>
      <c r="C177">
        <v>4.7</v>
      </c>
    </row>
    <row r="178" spans="1:3" x14ac:dyDescent="0.25">
      <c r="A178">
        <v>2018</v>
      </c>
      <c r="B178" s="1" t="s">
        <v>17</v>
      </c>
      <c r="C178">
        <v>14.6</v>
      </c>
    </row>
    <row r="179" spans="1:3" x14ac:dyDescent="0.25">
      <c r="A179">
        <v>2018</v>
      </c>
      <c r="B179" s="1" t="s">
        <v>18</v>
      </c>
      <c r="C179">
        <v>9.9</v>
      </c>
    </row>
    <row r="180" spans="1:3" x14ac:dyDescent="0.25">
      <c r="A180">
        <v>2018</v>
      </c>
      <c r="B180" s="1" t="s">
        <v>19</v>
      </c>
      <c r="C180">
        <v>3.9</v>
      </c>
    </row>
    <row r="181" spans="1:3" x14ac:dyDescent="0.25">
      <c r="A181">
        <v>2018</v>
      </c>
      <c r="B181" s="1" t="s">
        <v>20</v>
      </c>
      <c r="C181">
        <v>1.5</v>
      </c>
    </row>
    <row r="182" spans="1:3" x14ac:dyDescent="0.25">
      <c r="A182">
        <v>2019</v>
      </c>
      <c r="B182" s="1" t="s">
        <v>12</v>
      </c>
      <c r="C182">
        <v>21.6</v>
      </c>
    </row>
    <row r="183" spans="1:3" x14ac:dyDescent="0.25">
      <c r="A183">
        <v>2019</v>
      </c>
      <c r="B183" s="1" t="s">
        <v>13</v>
      </c>
      <c r="C183">
        <v>4.2</v>
      </c>
    </row>
    <row r="184" spans="1:3" x14ac:dyDescent="0.25">
      <c r="A184">
        <v>2019</v>
      </c>
      <c r="B184" s="1" t="s">
        <v>14</v>
      </c>
      <c r="C184">
        <v>3</v>
      </c>
    </row>
    <row r="185" spans="1:3" x14ac:dyDescent="0.25">
      <c r="A185">
        <v>2019</v>
      </c>
      <c r="B185" s="1" t="s">
        <v>15</v>
      </c>
      <c r="C185">
        <v>4.9000000000000004</v>
      </c>
    </row>
    <row r="186" spans="1:3" x14ac:dyDescent="0.25">
      <c r="A186">
        <v>2019</v>
      </c>
      <c r="B186" s="1" t="s">
        <v>16</v>
      </c>
      <c r="C186">
        <v>4.4000000000000004</v>
      </c>
    </row>
    <row r="187" spans="1:3" x14ac:dyDescent="0.25">
      <c r="A187">
        <v>2019</v>
      </c>
      <c r="B187" s="1" t="s">
        <v>17</v>
      </c>
      <c r="C187">
        <v>15.5</v>
      </c>
    </row>
    <row r="188" spans="1:3" x14ac:dyDescent="0.25">
      <c r="A188">
        <v>2019</v>
      </c>
      <c r="B188" s="1" t="s">
        <v>18</v>
      </c>
      <c r="C188">
        <v>11.4</v>
      </c>
    </row>
    <row r="189" spans="1:3" x14ac:dyDescent="0.25">
      <c r="A189">
        <v>2019</v>
      </c>
      <c r="B189" s="1" t="s">
        <v>19</v>
      </c>
      <c r="C189">
        <v>5</v>
      </c>
    </row>
    <row r="190" spans="1:3" x14ac:dyDescent="0.25">
      <c r="A190">
        <v>2019</v>
      </c>
      <c r="B190" s="1" t="s">
        <v>20</v>
      </c>
      <c r="C190">
        <v>1.5</v>
      </c>
    </row>
    <row r="191" spans="1:3" x14ac:dyDescent="0.25">
      <c r="A191">
        <v>2020</v>
      </c>
      <c r="B191" s="1" t="s">
        <v>12</v>
      </c>
      <c r="C191">
        <v>28.3</v>
      </c>
    </row>
    <row r="192" spans="1:3" x14ac:dyDescent="0.25">
      <c r="A192">
        <v>2020</v>
      </c>
      <c r="B192" s="1" t="s">
        <v>13</v>
      </c>
      <c r="C192">
        <v>4.9000000000000004</v>
      </c>
    </row>
    <row r="193" spans="1:3" x14ac:dyDescent="0.25">
      <c r="A193">
        <v>2020</v>
      </c>
      <c r="B193" s="1" t="s">
        <v>14</v>
      </c>
      <c r="C193">
        <v>3.7</v>
      </c>
    </row>
    <row r="194" spans="1:3" x14ac:dyDescent="0.25">
      <c r="A194">
        <v>2020</v>
      </c>
      <c r="B194" s="1" t="s">
        <v>15</v>
      </c>
      <c r="C194">
        <v>6</v>
      </c>
    </row>
    <row r="195" spans="1:3" x14ac:dyDescent="0.25">
      <c r="A195">
        <v>2020</v>
      </c>
      <c r="B195" s="1" t="s">
        <v>16</v>
      </c>
      <c r="C195">
        <v>4.0999999999999996</v>
      </c>
    </row>
    <row r="196" spans="1:3" x14ac:dyDescent="0.25">
      <c r="A196">
        <v>2020</v>
      </c>
      <c r="B196" s="1" t="s">
        <v>17</v>
      </c>
      <c r="C196">
        <v>21.4</v>
      </c>
    </row>
    <row r="197" spans="1:3" x14ac:dyDescent="0.25">
      <c r="A197">
        <v>2020</v>
      </c>
      <c r="B197" s="1" t="s">
        <v>18</v>
      </c>
      <c r="C197">
        <v>17.8</v>
      </c>
    </row>
    <row r="198" spans="1:3" x14ac:dyDescent="0.25">
      <c r="A198">
        <v>2020</v>
      </c>
      <c r="B198" s="1" t="s">
        <v>19</v>
      </c>
      <c r="C198">
        <v>7.5</v>
      </c>
    </row>
    <row r="199" spans="1:3" x14ac:dyDescent="0.25">
      <c r="A199">
        <v>2020</v>
      </c>
      <c r="B199" s="1" t="s">
        <v>20</v>
      </c>
      <c r="C199">
        <v>1.7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AB3EE-BEA1-4B3D-AB38-9941DB36F8CA}">
  <dimension ref="A1:J23"/>
  <sheetViews>
    <sheetView topLeftCell="A2" workbookViewId="0">
      <selection activeCell="B2" sqref="B2"/>
    </sheetView>
  </sheetViews>
  <sheetFormatPr defaultRowHeight="15" x14ac:dyDescent="0.25"/>
  <cols>
    <col min="1" max="1" width="7.28515625" bestFit="1" customWidth="1"/>
    <col min="2" max="2" width="44.42578125" bestFit="1" customWidth="1"/>
    <col min="3" max="3" width="29.85546875" bestFit="1" customWidth="1"/>
    <col min="4" max="4" width="39.140625" bestFit="1" customWidth="1"/>
    <col min="5" max="5" width="30.85546875" bestFit="1" customWidth="1"/>
    <col min="6" max="6" width="29.85546875" bestFit="1" customWidth="1"/>
    <col min="7" max="7" width="34.7109375" bestFit="1" customWidth="1"/>
    <col min="8" max="8" width="61.140625" bestFit="1" customWidth="1"/>
    <col min="9" max="9" width="47.28515625" bestFit="1" customWidth="1"/>
    <col min="10" max="11" width="46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1999</v>
      </c>
      <c r="B2">
        <v>6.1</v>
      </c>
      <c r="C2">
        <v>1.2</v>
      </c>
      <c r="D2">
        <v>0.4</v>
      </c>
      <c r="E2">
        <v>1.4</v>
      </c>
      <c r="F2">
        <v>0.7</v>
      </c>
      <c r="G2">
        <v>2.9</v>
      </c>
      <c r="H2">
        <v>0.3</v>
      </c>
      <c r="I2">
        <v>0.2</v>
      </c>
      <c r="J2">
        <v>0.6</v>
      </c>
    </row>
    <row r="3" spans="1:10" x14ac:dyDescent="0.25">
      <c r="A3">
        <v>2000</v>
      </c>
      <c r="B3">
        <v>6.2</v>
      </c>
      <c r="C3">
        <v>1.3</v>
      </c>
      <c r="D3">
        <v>0.5</v>
      </c>
      <c r="E3">
        <v>1.3</v>
      </c>
      <c r="F3">
        <v>0.7</v>
      </c>
      <c r="G3">
        <v>3</v>
      </c>
      <c r="H3">
        <v>0.3</v>
      </c>
      <c r="I3">
        <v>0.2</v>
      </c>
      <c r="J3">
        <v>0.6</v>
      </c>
    </row>
    <row r="4" spans="1:10" x14ac:dyDescent="0.25">
      <c r="A4">
        <v>2001</v>
      </c>
      <c r="B4">
        <v>6.8</v>
      </c>
      <c r="C4">
        <v>1.7</v>
      </c>
      <c r="D4">
        <v>0.6</v>
      </c>
      <c r="E4">
        <v>1.3</v>
      </c>
      <c r="F4">
        <v>0.6</v>
      </c>
      <c r="G4">
        <v>3.3</v>
      </c>
      <c r="H4">
        <v>0.3</v>
      </c>
      <c r="I4">
        <v>0.2</v>
      </c>
      <c r="J4">
        <v>0.7</v>
      </c>
    </row>
    <row r="5" spans="1:10" x14ac:dyDescent="0.25">
      <c r="A5">
        <v>2002</v>
      </c>
      <c r="B5">
        <v>8.1999999999999993</v>
      </c>
      <c r="C5">
        <v>2.2999999999999998</v>
      </c>
      <c r="D5">
        <v>0.7</v>
      </c>
      <c r="E5">
        <v>1.6</v>
      </c>
      <c r="F5">
        <v>0.7</v>
      </c>
      <c r="G5">
        <v>4.0999999999999996</v>
      </c>
      <c r="H5">
        <v>0.4</v>
      </c>
      <c r="I5">
        <v>0.3</v>
      </c>
      <c r="J5">
        <v>0.8</v>
      </c>
    </row>
    <row r="6" spans="1:10" x14ac:dyDescent="0.25">
      <c r="A6">
        <v>2003</v>
      </c>
      <c r="B6">
        <v>8.9</v>
      </c>
      <c r="C6">
        <v>2.6</v>
      </c>
      <c r="D6">
        <v>0.8</v>
      </c>
      <c r="E6">
        <v>1.8</v>
      </c>
      <c r="F6">
        <v>0.7</v>
      </c>
      <c r="G6">
        <v>4.5</v>
      </c>
      <c r="H6">
        <v>0.5</v>
      </c>
      <c r="I6">
        <v>0.4</v>
      </c>
      <c r="J6">
        <v>0.9</v>
      </c>
    </row>
    <row r="7" spans="1:10" x14ac:dyDescent="0.25">
      <c r="A7">
        <v>2004</v>
      </c>
      <c r="B7">
        <v>9.4</v>
      </c>
      <c r="C7">
        <v>2.9</v>
      </c>
      <c r="D7">
        <v>0.9</v>
      </c>
      <c r="E7">
        <v>1.9</v>
      </c>
      <c r="F7">
        <v>0.6</v>
      </c>
      <c r="G7">
        <v>4.7</v>
      </c>
      <c r="H7">
        <v>0.6</v>
      </c>
      <c r="I7">
        <v>0.4</v>
      </c>
      <c r="J7">
        <v>0.9</v>
      </c>
    </row>
    <row r="8" spans="1:10" x14ac:dyDescent="0.25">
      <c r="A8">
        <v>2005</v>
      </c>
      <c r="B8">
        <v>10.1</v>
      </c>
      <c r="C8">
        <v>3.2</v>
      </c>
      <c r="D8">
        <v>1.1000000000000001</v>
      </c>
      <c r="E8">
        <v>2.1</v>
      </c>
      <c r="F8">
        <v>0.7</v>
      </c>
      <c r="G8">
        <v>5.0999999999999996</v>
      </c>
      <c r="H8">
        <v>0.6</v>
      </c>
      <c r="I8">
        <v>0.5</v>
      </c>
      <c r="J8">
        <v>0.9</v>
      </c>
    </row>
    <row r="9" spans="1:10" x14ac:dyDescent="0.25">
      <c r="A9">
        <v>2006</v>
      </c>
      <c r="B9">
        <v>11.5</v>
      </c>
      <c r="C9">
        <v>3.9</v>
      </c>
      <c r="D9">
        <v>1.3</v>
      </c>
      <c r="E9">
        <v>2.5</v>
      </c>
      <c r="F9">
        <v>0.7</v>
      </c>
      <c r="G9">
        <v>5.9</v>
      </c>
      <c r="H9">
        <v>0.9</v>
      </c>
      <c r="I9">
        <v>0.5</v>
      </c>
      <c r="J9">
        <v>1</v>
      </c>
    </row>
    <row r="10" spans="1:10" x14ac:dyDescent="0.25">
      <c r="A10">
        <v>2007</v>
      </c>
      <c r="B10">
        <v>11.9</v>
      </c>
      <c r="C10">
        <v>4.2</v>
      </c>
      <c r="D10">
        <v>1.5</v>
      </c>
      <c r="E10">
        <v>2.2000000000000002</v>
      </c>
      <c r="F10">
        <v>0.8</v>
      </c>
      <c r="G10">
        <v>6.1</v>
      </c>
      <c r="H10">
        <v>0.7</v>
      </c>
      <c r="I10">
        <v>0.4</v>
      </c>
      <c r="J10">
        <v>1.1000000000000001</v>
      </c>
    </row>
    <row r="11" spans="1:10" x14ac:dyDescent="0.25">
      <c r="A11">
        <v>2008</v>
      </c>
      <c r="B11">
        <v>11.9</v>
      </c>
      <c r="C11">
        <v>4.3</v>
      </c>
      <c r="D11">
        <v>1.6</v>
      </c>
      <c r="E11">
        <v>1.7</v>
      </c>
      <c r="F11">
        <v>1</v>
      </c>
      <c r="G11">
        <v>6.4</v>
      </c>
      <c r="H11">
        <v>0.8</v>
      </c>
      <c r="I11">
        <v>0.4</v>
      </c>
      <c r="J11">
        <v>1.1000000000000001</v>
      </c>
    </row>
    <row r="12" spans="1:10" x14ac:dyDescent="0.25">
      <c r="A12">
        <v>2009</v>
      </c>
      <c r="B12">
        <v>11.9</v>
      </c>
      <c r="C12">
        <v>4.4000000000000004</v>
      </c>
      <c r="D12">
        <v>1.8</v>
      </c>
      <c r="E12">
        <v>1.4</v>
      </c>
      <c r="F12">
        <v>1.1000000000000001</v>
      </c>
      <c r="G12">
        <v>6.6</v>
      </c>
      <c r="H12">
        <v>1</v>
      </c>
      <c r="I12">
        <v>0.5</v>
      </c>
      <c r="J12">
        <v>1.2</v>
      </c>
    </row>
    <row r="13" spans="1:10" x14ac:dyDescent="0.25">
      <c r="A13">
        <v>2010</v>
      </c>
      <c r="B13">
        <v>12.3</v>
      </c>
      <c r="C13">
        <v>4.7</v>
      </c>
      <c r="D13">
        <v>2.1</v>
      </c>
      <c r="E13">
        <v>1.3</v>
      </c>
      <c r="F13">
        <v>1</v>
      </c>
      <c r="G13">
        <v>6.8</v>
      </c>
      <c r="H13">
        <v>1</v>
      </c>
      <c r="I13">
        <v>0.6</v>
      </c>
      <c r="J13">
        <v>1.2</v>
      </c>
    </row>
    <row r="14" spans="1:10" x14ac:dyDescent="0.25">
      <c r="A14">
        <v>2011</v>
      </c>
      <c r="B14">
        <v>13.2</v>
      </c>
      <c r="C14">
        <v>4.9000000000000004</v>
      </c>
      <c r="D14">
        <v>2.2000000000000002</v>
      </c>
      <c r="E14">
        <v>1.5</v>
      </c>
      <c r="F14">
        <v>1.4</v>
      </c>
      <c r="G14">
        <v>7.3</v>
      </c>
      <c r="H14">
        <v>0.8</v>
      </c>
      <c r="I14">
        <v>0.7</v>
      </c>
      <c r="J14">
        <v>1.3</v>
      </c>
    </row>
    <row r="15" spans="1:10" x14ac:dyDescent="0.25">
      <c r="A15">
        <v>2012</v>
      </c>
      <c r="B15">
        <v>13.1</v>
      </c>
      <c r="C15">
        <v>4.5</v>
      </c>
      <c r="D15">
        <v>2.1</v>
      </c>
      <c r="E15">
        <v>1.4</v>
      </c>
      <c r="F15">
        <v>1.9</v>
      </c>
      <c r="G15">
        <v>7.4</v>
      </c>
      <c r="H15">
        <v>0.8</v>
      </c>
      <c r="I15">
        <v>0.8</v>
      </c>
      <c r="J15">
        <v>1.3</v>
      </c>
    </row>
    <row r="16" spans="1:10" x14ac:dyDescent="0.25">
      <c r="A16">
        <v>2013</v>
      </c>
      <c r="B16">
        <v>13.8</v>
      </c>
      <c r="C16">
        <v>4.4000000000000004</v>
      </c>
      <c r="D16">
        <v>2.2000000000000002</v>
      </c>
      <c r="E16">
        <v>1.6</v>
      </c>
      <c r="F16">
        <v>2.7</v>
      </c>
      <c r="G16">
        <v>7.9</v>
      </c>
      <c r="H16">
        <v>1</v>
      </c>
      <c r="I16">
        <v>1.2</v>
      </c>
      <c r="J16">
        <v>1.4</v>
      </c>
    </row>
    <row r="17" spans="1:10" x14ac:dyDescent="0.25">
      <c r="A17">
        <v>2014</v>
      </c>
      <c r="B17">
        <v>14.7</v>
      </c>
      <c r="C17">
        <v>4.5999999999999996</v>
      </c>
      <c r="D17">
        <v>2.5</v>
      </c>
      <c r="E17">
        <v>1.7</v>
      </c>
      <c r="F17">
        <v>3.4</v>
      </c>
      <c r="G17">
        <v>9</v>
      </c>
      <c r="H17">
        <v>1.8</v>
      </c>
      <c r="I17">
        <v>1.4</v>
      </c>
      <c r="J17">
        <v>1.5</v>
      </c>
    </row>
    <row r="18" spans="1:10" x14ac:dyDescent="0.25">
      <c r="A18">
        <v>2015</v>
      </c>
      <c r="B18">
        <v>16.3</v>
      </c>
      <c r="C18">
        <v>4.7</v>
      </c>
      <c r="D18">
        <v>2.7</v>
      </c>
      <c r="E18">
        <v>2.1</v>
      </c>
      <c r="F18">
        <v>4.0999999999999996</v>
      </c>
      <c r="G18">
        <v>10.4</v>
      </c>
      <c r="H18">
        <v>3.1</v>
      </c>
      <c r="I18">
        <v>1.8</v>
      </c>
      <c r="J18">
        <v>1.5</v>
      </c>
    </row>
    <row r="19" spans="1:10" x14ac:dyDescent="0.25">
      <c r="A19">
        <v>2016</v>
      </c>
      <c r="B19">
        <v>19.8</v>
      </c>
      <c r="C19">
        <v>5.2</v>
      </c>
      <c r="D19">
        <v>3.3</v>
      </c>
      <c r="E19">
        <v>3.2</v>
      </c>
      <c r="F19">
        <v>4.9000000000000004</v>
      </c>
      <c r="G19">
        <v>13.3</v>
      </c>
      <c r="H19">
        <v>6.2</v>
      </c>
      <c r="I19">
        <v>2.4</v>
      </c>
      <c r="J19">
        <v>1.4</v>
      </c>
    </row>
    <row r="20" spans="1:10" x14ac:dyDescent="0.25">
      <c r="A20">
        <v>2017</v>
      </c>
      <c r="B20">
        <v>21.7</v>
      </c>
      <c r="C20">
        <v>5.2</v>
      </c>
      <c r="D20">
        <v>3.6</v>
      </c>
      <c r="E20">
        <v>4.3</v>
      </c>
      <c r="F20">
        <v>4.9000000000000004</v>
      </c>
      <c r="G20">
        <v>14.9</v>
      </c>
      <c r="H20">
        <v>9</v>
      </c>
      <c r="I20">
        <v>3.2</v>
      </c>
      <c r="J20">
        <v>1.6</v>
      </c>
    </row>
    <row r="21" spans="1:10" x14ac:dyDescent="0.25">
      <c r="A21">
        <v>2018</v>
      </c>
      <c r="B21">
        <v>20.7</v>
      </c>
      <c r="C21">
        <v>4.5</v>
      </c>
      <c r="D21">
        <v>3.3</v>
      </c>
      <c r="E21">
        <v>4.5</v>
      </c>
      <c r="F21">
        <v>4.7</v>
      </c>
      <c r="G21">
        <v>14.6</v>
      </c>
      <c r="H21">
        <v>9.9</v>
      </c>
      <c r="I21">
        <v>3.9</v>
      </c>
      <c r="J21">
        <v>1.5</v>
      </c>
    </row>
    <row r="22" spans="1:10" x14ac:dyDescent="0.25">
      <c r="A22">
        <v>2019</v>
      </c>
      <c r="B22">
        <v>21.6</v>
      </c>
      <c r="C22">
        <v>4.2</v>
      </c>
      <c r="D22">
        <v>3</v>
      </c>
      <c r="E22">
        <v>4.9000000000000004</v>
      </c>
      <c r="F22">
        <v>4.4000000000000004</v>
      </c>
      <c r="G22">
        <v>15.5</v>
      </c>
      <c r="H22">
        <v>11.4</v>
      </c>
      <c r="I22">
        <v>5</v>
      </c>
      <c r="J22">
        <v>1.5</v>
      </c>
    </row>
    <row r="23" spans="1:10" x14ac:dyDescent="0.25">
      <c r="A23">
        <v>2020</v>
      </c>
      <c r="B23">
        <v>28.3</v>
      </c>
      <c r="C23">
        <v>4.9000000000000004</v>
      </c>
      <c r="D23">
        <v>3.7</v>
      </c>
      <c r="E23">
        <v>6</v>
      </c>
      <c r="F23">
        <v>4.0999999999999996</v>
      </c>
      <c r="G23">
        <v>21.4</v>
      </c>
      <c r="H23">
        <v>17.8</v>
      </c>
      <c r="I23">
        <v>7.5</v>
      </c>
      <c r="J23">
        <v>1.7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35561-D816-4E35-8429-9215165FE9A2}">
  <dimension ref="A1"/>
  <sheetViews>
    <sheetView tabSelected="1" workbookViewId="0">
      <selection activeCell="E1" sqref="E1:E10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E9FD-1B93-451D-B832-FE3B89C65E9D}">
  <dimension ref="B2:D14"/>
  <sheetViews>
    <sheetView showGridLines="0" workbookViewId="0">
      <selection activeCell="C5" sqref="C5:C13"/>
    </sheetView>
  </sheetViews>
  <sheetFormatPr defaultRowHeight="15" x14ac:dyDescent="0.25"/>
  <cols>
    <col min="2" max="2" width="3.85546875" customWidth="1"/>
    <col min="3" max="3" width="38.42578125" bestFit="1" customWidth="1"/>
    <col min="4" max="4" width="13.85546875" bestFit="1" customWidth="1"/>
  </cols>
  <sheetData>
    <row r="2" spans="2:4" x14ac:dyDescent="0.25">
      <c r="B2" s="2" t="s">
        <v>21</v>
      </c>
    </row>
    <row r="4" spans="2:4" x14ac:dyDescent="0.25">
      <c r="C4" s="4" t="s">
        <v>10</v>
      </c>
      <c r="D4" t="s">
        <v>22</v>
      </c>
    </row>
    <row r="5" spans="2:4" x14ac:dyDescent="0.25">
      <c r="C5" t="s">
        <v>12</v>
      </c>
      <c r="D5" s="3">
        <v>0.35947476207685819</v>
      </c>
    </row>
    <row r="6" spans="2:4" x14ac:dyDescent="0.25">
      <c r="C6" t="s">
        <v>17</v>
      </c>
      <c r="D6" s="3">
        <v>0.21816648596554628</v>
      </c>
    </row>
    <row r="7" spans="2:4" x14ac:dyDescent="0.25">
      <c r="C7" t="s">
        <v>13</v>
      </c>
      <c r="D7" s="3">
        <v>0.10095169256716058</v>
      </c>
    </row>
    <row r="8" spans="2:4" x14ac:dyDescent="0.25">
      <c r="C8" t="s">
        <v>18</v>
      </c>
      <c r="D8" s="3">
        <v>8.3363450186724475E-2</v>
      </c>
    </row>
    <row r="9" spans="2:4" x14ac:dyDescent="0.25">
      <c r="C9" t="s">
        <v>15</v>
      </c>
      <c r="D9" s="3">
        <v>6.228165281291409E-2</v>
      </c>
    </row>
    <row r="10" spans="2:4" x14ac:dyDescent="0.25">
      <c r="C10" t="s">
        <v>16</v>
      </c>
      <c r="D10" s="3">
        <v>5.517407541260088E-2</v>
      </c>
    </row>
    <row r="11" spans="2:4" x14ac:dyDescent="0.25">
      <c r="C11" t="s">
        <v>14</v>
      </c>
      <c r="D11" s="3">
        <v>5.0475846283580289E-2</v>
      </c>
    </row>
    <row r="12" spans="2:4" x14ac:dyDescent="0.25">
      <c r="C12" t="s">
        <v>19</v>
      </c>
      <c r="D12" s="3">
        <v>3.9151909408504992E-2</v>
      </c>
    </row>
    <row r="13" spans="2:4" x14ac:dyDescent="0.25">
      <c r="C13" t="s">
        <v>20</v>
      </c>
      <c r="D13" s="3">
        <v>3.0960125286110102E-2</v>
      </c>
    </row>
    <row r="14" spans="2:4" x14ac:dyDescent="0.25">
      <c r="C14" t="s">
        <v>23</v>
      </c>
      <c r="D14" s="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3 c 4 8 e c - a d 3 8 - 4 3 2 d - 9 4 1 c - 6 d 9 2 3 f c 5 5 a 5 8 "   x m l n s = " h t t p : / / s c h e m a s . m i c r o s o f t . c o m / D a t a M a s h u p " > A A A A A F k G A A B Q S w M E F A A C A A g A A Y x R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A Y x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G M U V Z X Q 5 C Q U w M A A L U W A A A T A B w A R m 9 y b X V s Y X M v U 2 V j d G l v b j E u b S C i G A A o o B Q A A A A A A A A A A A A A A A A A A A A A A A A A A A D t W F F v 2 j A Q f q / E f 7 D c l y B l U K q t k z b x 0 A H T 9 r D S E b p q Q i g y y Q 2 s J j a y H d o U 8 d 9 3 I Q E C D Q w q b d K k 8 A D J n e / u 8 + W + L y E a P M O l I E 7 6 2 / h Y O a u c 6 Q l T 4 J N z 2 l b R m M g Z K F 9 q I D 4 w M 9 G E C 2 I m Q O 4 c Y r X a L X L f v W l 3 e l V K m i Q A U z k j + H F k p D x A S 0 v P a m 3 p R S E I Y 9 3 D q N a S w u C x t u j E m K n + U K 8 r 9 l g b c z O J R p E G 5 a X + m i f D u n z k / v L r j c 8 M 0 2 B 0 P W T a g K q v z 0 8 A e M r a m q d n t G o P 2 h D w k G P F J r W p T V o y i E K h m 4 2 G T T r C k z 4 X 4 + b V u 4 s L P P 8 e S Q O O i Q N o b g 5 r N 1 L A s G q n X T m n t 0 q G 6 P P J F 2 A + K J 0 0 r c 9 G u D D z Z H Y r b a B N B p n 9 O g g c j w V M 6 a Z R U T 5 l a 8 L E G D P 2 4 y l s 0 v U V E / q X V G E K O X F q q 6 C + P Z / T j j D c x L g 9 g 6 u I g S e z s M m c / g S m 0 P h V m K u 3 t S T B 0 t q X h g W k u + p i O + 1 i r n f E u r x o v K 9 W V / l E F I 5 A L W O 7 U y 6 5 T 2 4 Z N r 2 H n Q X M c m z s J x D P 2 G / 2 D F M u 4 N i o l v S w G B y 5 + g s o i d C O W 3 w t Y p J u 6 F g w T i x w 1 A z 3 1 n E S z x X O H x P k G + C P L 4 / G e q t j b y K 1 4 W E U M O R T O s 9 E M Z M 0 B 8 c 5 T 8 0 i 9 I b 7 M F W g 9 Y n R i 8 3 o 9 U C w E I c p o 8 V m + l J H Z r Z 2 Z j Q Z u V M m Y b W 4 y L u N J k R y F 6 J J H B s 0 u 7 D t N Q U W 1 c o Z F / s S 5 q X R R y 1 x V 1 r i p l r i R m I 6 k 6 Z Q B z t P H g S 1 V q Q U i t u 9 V A 8 j K R + s 6 n x w g 1 C a S 5 1 9 k Y 4 L F + f D v X N c F 7 f u p l u n w 8 U g 0 9 D h a z Q g E 5 b 5 X + R 3 S e j / l d B 3 Y s p n y / v D C x J l r m 6 y w X 3 E X t 0 0 E B C 9 N k b x U W Q S M / 3 B g g h o n q r T g H k Y l z p y T F 3 a l 1 a r C I 5 N C 5 t J q Z 2 F q l W O P t 7 G k N g b G K / R r R 2 c C W u y I 0 J T Z u w o U H 5 5 Y + + + X g g Q 3 b 1 A J 2 8 o X / j y Q O F t g N j O k 2 v l L 3 n j j w 8 c u 8 i S F m a d w 8 e p p R x 6 c a o + 2 + K 7 X S Y v v S Z R K L d Q g G O c v l J + S / k t 5 b e U 3 1 J + T 5 X f d Y 3 P P M C / v B j V k 4 + 5 y + N A A J 5 J b N Y u D p s A 8 y b E G q w x D z F s j 5 r R 6 p b S b 1 f b f v 9 w 6 D H b u t z z z q E U + 1 L s S 7 E v x b 4 U + 3 8 q 9 o d Y Q Y l U Z G f 9 Q R I e v k f 8 B l B L A Q I t A B Q A A g A I A A G M U V a N m H I o p A A A A P Y A A A A S A A A A A A A A A A A A A A A A A A A A A A B D b 2 5 m a W c v U G F j a 2 F n Z S 5 4 b W x Q S w E C L Q A U A A I A C A A B j F F W D 8 r p q 6 Q A A A D p A A A A E w A A A A A A A A A A A A A A A A D w A A A A W 0 N v b n R l b n R f V H l w Z X N d L n h t b F B L A Q I t A B Q A A g A I A A G M U V Z X Q 5 C Q U w M A A L U W A A A T A A A A A A A A A A A A A A A A A O E B A A B G b 3 J t d W x h c y 9 T Z W N 0 a W 9 u M S 5 t U E s F B g A A A A A D A A M A w g A A A I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9 A A A A A A A A d z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y d W c l M j B v d m V y Z G 9 z Z S U y M G R l Y X R o c y U y M G l u J T I w d G h l J T I w V V M l M j A o Q 0 R D J T I w V 0 9 O R E V S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c n V n X 2 9 2 Z X J k b 3 N l X 2 R l Y X R o c 1 9 p b l 9 0 a G V f V V N f X 0 N E Q 1 9 X T 0 5 E R V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Z Z W F y J n F 1 b 3 Q 7 L C Z x d W 9 0 O 1 R v d G F s I E 9 2 Z X J k b 3 N l I E R l Y X R o c y A o Q 0 R D I F d P T k R F U i A o M j A x N y k p J n F 1 b 3 Q 7 L C Z x d W 9 0 O 0 9 w a W 9 p Z C A o Q 0 R D I F d P T k R F U i A o M j A x N y k p J n F 1 b 3 Q 7 L C Z x d W 9 0 O 0 J l b n p v Z G l h e m V w a W 5 l c y A o Q 0 R D I F d P T k R F U i A o M j A x N y k p J n F 1 b 3 Q 7 L C Z x d W 9 0 O 0 N v Y 2 F p b m U g K E N E Q y B X T 0 5 E R V I g K D I w M T c p K S Z x d W 9 0 O y w m c X V v d D t I Z X J v a W 4 g K E N E Q y B X T 0 5 E R V I g K D I w M T c p K S Z x d W 9 0 O y w m c X V v d D t B b n k g T 3 B p b 2 l k c y A o Q 0 R D I F d P T k R F U i A o M j A x N y k p J n F 1 b 3 Q 7 L C Z x d W 9 0 O 1 N 5 b n R o Z X R p Y y B P c G l v a W R z I G 9 0 a G V y I H R o Y W 4 g T W V 0 a G F k b 2 5 l I C h D R E M g V 0 9 O R E V S I C g y M D E 3 K S k m c X V v d D s s J n F 1 b 3 Q 7 U H N 5 Y 2 h v c 3 R p b X V s Y W 5 0 c y B k Z W F 0 a C B y Y X R l c y A o V V M g Q 0 R D I F d P T k R F U i k m c X V v d D s s J n F 1 b 3 Q 7 Q W 5 0 a W R l c H J l c 3 N h b n R z I G R l Y X R o I H J h d G V z I C h V U y B D R E M g V 0 9 O R E V S K S Z x d W 9 0 O 1 0 i I C 8 + P E V u d H J 5 I F R 5 c G U 9 I k Z p b G x D b 2 x 1 b W 5 U e X B l c y I g V m F s d W U 9 I n N B d 1 V G Q l F V R k J R V U Z C U T 0 9 I i A v P j x F b n R y e S B U e X B l P S J G a W x s T G F z d F V w Z G F 0 Z W Q i I F Z h b H V l P S J k M j A y M y 0 w M i 0 x N 1 Q y M j o w N z o y M i 4 y M D M w M z k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i I C 8 + P E V u d H J 5 I F R 5 c G U 9 I k F k Z G V k V G 9 E Y X R h T W 9 k Z W w i I F Z h b H V l P S J s M C I g L z 4 8 R W 5 0 c n k g V H l w Z T 0 i U X V l c n l J R C I g V m F s d W U 9 I n M 0 O T d k M D R m Y i 0 y N T V h L T Q 5 N W Y t Y T c 5 M i 0 2 M G Q y M j d i Z j E 4 M T k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c n V n I G 9 2 Z X J k b 3 N l I G R l Y X R o c y B p b i B 0 a G U g V V M g K E N E Q y B X T 0 5 E R V I p L 0 F 1 d G 9 S Z W 1 v d m V k Q 2 9 s d W 1 u c z E u e 1 l l Y X I s M H 0 m c X V v d D s s J n F 1 b 3 Q 7 U 2 V j d G l v b j E v R H J 1 Z y B v d m V y Z G 9 z Z S B k Z W F 0 a H M g a W 4 g d G h l I F V T I C h D R E M g V 0 9 O R E V S K S 9 B d X R v U m V t b 3 Z l Z E N v b H V t b n M x L n t U b 3 R h b C B P d m V y Z G 9 z Z S B E Z W F 0 a H M g K E N E Q y B X T 0 5 E R V I g K D I w M T c p K S w x f S Z x d W 9 0 O y w m c X V v d D t T Z W N 0 a W 9 u M S 9 E c n V n I G 9 2 Z X J k b 3 N l I G R l Y X R o c y B p b i B 0 a G U g V V M g K E N E Q y B X T 0 5 E R V I p L 0 F 1 d G 9 S Z W 1 v d m V k Q 2 9 s d W 1 u c z E u e 0 9 w a W 9 p Z C A o Q 0 R D I F d P T k R F U i A o M j A x N y k p L D J 9 J n F 1 b 3 Q 7 L C Z x d W 9 0 O 1 N l Y 3 R p b 2 4 x L 0 R y d W c g b 3 Z l c m R v c 2 U g Z G V h d G h z I G l u I H R o Z S B V U y A o Q 0 R D I F d P T k R F U i k v Q X V 0 b 1 J l b W 9 2 Z W R D b 2 x 1 b W 5 z M S 5 7 Q m V u e m 9 k a W F 6 Z X B p b m V z I C h D R E M g V 0 9 O R E V S I C g y M D E 3 K S k s M 3 0 m c X V v d D s s J n F 1 b 3 Q 7 U 2 V j d G l v b j E v R H J 1 Z y B v d m V y Z G 9 z Z S B k Z W F 0 a H M g a W 4 g d G h l I F V T I C h D R E M g V 0 9 O R E V S K S 9 B d X R v U m V t b 3 Z l Z E N v b H V t b n M x L n t D b 2 N h a W 5 l I C h D R E M g V 0 9 O R E V S I C g y M D E 3 K S k s N H 0 m c X V v d D s s J n F 1 b 3 Q 7 U 2 V j d G l v b j E v R H J 1 Z y B v d m V y Z G 9 z Z S B k Z W F 0 a H M g a W 4 g d G h l I F V T I C h D R E M g V 0 9 O R E V S K S 9 B d X R v U m V t b 3 Z l Z E N v b H V t b n M x L n t I Z X J v a W 4 g K E N E Q y B X T 0 5 E R V I g K D I w M T c p K S w 1 f S Z x d W 9 0 O y w m c X V v d D t T Z W N 0 a W 9 u M S 9 E c n V n I G 9 2 Z X J k b 3 N l I G R l Y X R o c y B p b i B 0 a G U g V V M g K E N E Q y B X T 0 5 E R V I p L 0 F 1 d G 9 S Z W 1 v d m V k Q 2 9 s d W 1 u c z E u e 0 F u e S B P c G l v a W R z I C h D R E M g V 0 9 O R E V S I C g y M D E 3 K S k s N n 0 m c X V v d D s s J n F 1 b 3 Q 7 U 2 V j d G l v b j E v R H J 1 Z y B v d m V y Z G 9 z Z S B k Z W F 0 a H M g a W 4 g d G h l I F V T I C h D R E M g V 0 9 O R E V S K S 9 B d X R v U m V t b 3 Z l Z E N v b H V t b n M x L n t T e W 5 0 a G V 0 a W M g T 3 B p b 2 l k c y B v d G h l c i B 0 a G F u I E 1 l d G h h Z G 9 u Z S A o Q 0 R D I F d P T k R F U i A o M j A x N y k p L D d 9 J n F 1 b 3 Q 7 L C Z x d W 9 0 O 1 N l Y 3 R p b 2 4 x L 0 R y d W c g b 3 Z l c m R v c 2 U g Z G V h d G h z I G l u I H R o Z S B V U y A o Q 0 R D I F d P T k R F U i k v Q X V 0 b 1 J l b W 9 2 Z W R D b 2 x 1 b W 5 z M S 5 7 U H N 5 Y 2 h v c 3 R p b X V s Y W 5 0 c y B k Z W F 0 a C B y Y X R l c y A o V V M g Q 0 R D I F d P T k R F U i k s O H 0 m c X V v d D s s J n F 1 b 3 Q 7 U 2 V j d G l v b j E v R H J 1 Z y B v d m V y Z G 9 z Z S B k Z W F 0 a H M g a W 4 g d G h l I F V T I C h D R E M g V 0 9 O R E V S K S 9 B d X R v U m V t b 3 Z l Z E N v b H V t b n M x L n t B b n R p Z G V w c m V z c 2 F u d H M g Z G V h d G g g c m F 0 Z X M g K F V T I E N E Q y B X T 0 5 E R V I p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c n V n I G 9 2 Z X J k b 3 N l I G R l Y X R o c y B p b i B 0 a G U g V V M g K E N E Q y B X T 0 5 E R V I p L 0 F 1 d G 9 S Z W 1 v d m V k Q 2 9 s d W 1 u c z E u e 1 l l Y X I s M H 0 m c X V v d D s s J n F 1 b 3 Q 7 U 2 V j d G l v b j E v R H J 1 Z y B v d m V y Z G 9 z Z S B k Z W F 0 a H M g a W 4 g d G h l I F V T I C h D R E M g V 0 9 O R E V S K S 9 B d X R v U m V t b 3 Z l Z E N v b H V t b n M x L n t U b 3 R h b C B P d m V y Z G 9 z Z S B E Z W F 0 a H M g K E N E Q y B X T 0 5 E R V I g K D I w M T c p K S w x f S Z x d W 9 0 O y w m c X V v d D t T Z W N 0 a W 9 u M S 9 E c n V n I G 9 2 Z X J k b 3 N l I G R l Y X R o c y B p b i B 0 a G U g V V M g K E N E Q y B X T 0 5 E R V I p L 0 F 1 d G 9 S Z W 1 v d m V k Q 2 9 s d W 1 u c z E u e 0 9 w a W 9 p Z C A o Q 0 R D I F d P T k R F U i A o M j A x N y k p L D J 9 J n F 1 b 3 Q 7 L C Z x d W 9 0 O 1 N l Y 3 R p b 2 4 x L 0 R y d W c g b 3 Z l c m R v c 2 U g Z G V h d G h z I G l u I H R o Z S B V U y A o Q 0 R D I F d P T k R F U i k v Q X V 0 b 1 J l b W 9 2 Z W R D b 2 x 1 b W 5 z M S 5 7 Q m V u e m 9 k a W F 6 Z X B p b m V z I C h D R E M g V 0 9 O R E V S I C g y M D E 3 K S k s M 3 0 m c X V v d D s s J n F 1 b 3 Q 7 U 2 V j d G l v b j E v R H J 1 Z y B v d m V y Z G 9 z Z S B k Z W F 0 a H M g a W 4 g d G h l I F V T I C h D R E M g V 0 9 O R E V S K S 9 B d X R v U m V t b 3 Z l Z E N v b H V t b n M x L n t D b 2 N h a W 5 l I C h D R E M g V 0 9 O R E V S I C g y M D E 3 K S k s N H 0 m c X V v d D s s J n F 1 b 3 Q 7 U 2 V j d G l v b j E v R H J 1 Z y B v d m V y Z G 9 z Z S B k Z W F 0 a H M g a W 4 g d G h l I F V T I C h D R E M g V 0 9 O R E V S K S 9 B d X R v U m V t b 3 Z l Z E N v b H V t b n M x L n t I Z X J v a W 4 g K E N E Q y B X T 0 5 E R V I g K D I w M T c p K S w 1 f S Z x d W 9 0 O y w m c X V v d D t T Z W N 0 a W 9 u M S 9 E c n V n I G 9 2 Z X J k b 3 N l I G R l Y X R o c y B p b i B 0 a G U g V V M g K E N E Q y B X T 0 5 E R V I p L 0 F 1 d G 9 S Z W 1 v d m V k Q 2 9 s d W 1 u c z E u e 0 F u e S B P c G l v a W R z I C h D R E M g V 0 9 O R E V S I C g y M D E 3 K S k s N n 0 m c X V v d D s s J n F 1 b 3 Q 7 U 2 V j d G l v b j E v R H J 1 Z y B v d m V y Z G 9 z Z S B k Z W F 0 a H M g a W 4 g d G h l I F V T I C h D R E M g V 0 9 O R E V S K S 9 B d X R v U m V t b 3 Z l Z E N v b H V t b n M x L n t T e W 5 0 a G V 0 a W M g T 3 B p b 2 l k c y B v d G h l c i B 0 a G F u I E 1 l d G h h Z G 9 u Z S A o Q 0 R D I F d P T k R F U i A o M j A x N y k p L D d 9 J n F 1 b 3 Q 7 L C Z x d W 9 0 O 1 N l Y 3 R p b 2 4 x L 0 R y d W c g b 3 Z l c m R v c 2 U g Z G V h d G h z I G l u I H R o Z S B V U y A o Q 0 R D I F d P T k R F U i k v Q X V 0 b 1 J l b W 9 2 Z W R D b 2 x 1 b W 5 z M S 5 7 U H N 5 Y 2 h v c 3 R p b X V s Y W 5 0 c y B k Z W F 0 a C B y Y X R l c y A o V V M g Q 0 R D I F d P T k R F U i k s O H 0 m c X V v d D s s J n F 1 b 3 Q 7 U 2 V j d G l v b j E v R H J 1 Z y B v d m V y Z G 9 z Z S B k Z W F 0 a H M g a W 4 g d G h l I F V T I C h D R E M g V 0 9 O R E V S K S 9 B d X R v U m V t b 3 Z l Z E N v b H V t b n M x L n t B b n R p Z G V w c m V z c 2 F u d H M g Z G V h d G g g c m F 0 Z X M g K F V T I E N E Q y B X T 0 5 E R V I p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c n V n J T I w b 3 Z l c m R v c 2 U l M j B k Z W F 0 a H M l M j B p b i U y M H R o Z S U y M F V T J T I w K E N E Q y U y M F d P T k R F U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1 Z y U y M G 9 2 Z X J k b 3 N l J T I w Z G V h d G h z J T I w a W 4 l M j B 0 a G U l M j B V U y U y M C h D R E M l M j B X T 0 5 E R V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d W c l M j B v d m V y Z G 9 z Z S U y M G R l Y X R o c y U y M G l u J T I w d G h l J T I w V V M l M j A o Q 0 R D J T I w V 0 9 O R E V S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d W c l M j B v d m V y Z G 9 z Z S U y M G R l Y X R o c y U y M G l u J T I w d G h l J T I w V V M l M j A o Q 0 R D J T I w V 0 9 O R E V S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d W c l M j B v d m V y Z G 9 z Z S U y M G R l Y X R o c y U y M G l u J T I w d G h l J T I w V V M l M j A o Q 0 R D J T I w V 0 9 O R E V S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d W d f b 3 Z l c m R v c 2 V f Z G V h d G h z X 3 V u c H Z v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c n V n X 2 9 2 Z X J k b 3 N l X 2 R l Y X R o c 1 9 1 b n B 2 b 3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J 1 Z 1 9 v d m V y Z G 9 z Z V 9 k Z W F 0 a H N f c H Z v d G k v Q X V 0 b 1 J l b W 9 2 Z W R D b 2 x 1 b W 5 z M S 5 7 W W V h c i w w f S Z x d W 9 0 O y w m c X V v d D t T Z W N 0 a W 9 u M S 9 k c n V n X 2 9 2 Z X J k b 3 N l X 2 R l Y X R o c 1 9 w d m 9 0 a S 9 B d X R v U m V t b 3 Z l Z E N v b H V t b n M x L n t B d H R y a W J 1 d G U s M X 0 m c X V v d D s s J n F 1 b 3 Q 7 U 2 V j d G l v b j E v Z H J 1 Z 1 9 v d m V y Z G 9 z Z V 9 k Z W F 0 a H N f c H Z v d G k v Q X V 0 b 1 J l b W 9 2 Z W R D b 2 x 1 b W 5 z M S 5 7 R G V h d G h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y d W d f b 3 Z l c m R v c 2 V f Z G V h d G h z X 3 B 2 b 3 R p L 0 F 1 d G 9 S Z W 1 v d m V k Q 2 9 s d W 1 u c z E u e 1 l l Y X I s M H 0 m c X V v d D s s J n F 1 b 3 Q 7 U 2 V j d G l v b j E v Z H J 1 Z 1 9 v d m V y Z G 9 z Z V 9 k Z W F 0 a H N f c H Z v d G k v Q X V 0 b 1 J l b W 9 2 Z W R D b 2 x 1 b W 5 z M S 5 7 Q X R 0 c m l i d X R l L D F 9 J n F 1 b 3 Q 7 L C Z x d W 9 0 O 1 N l Y 3 R p b 2 4 x L 2 R y d W d f b 3 Z l c m R v c 2 V f Z G V h d G h z X 3 B 2 b 3 R p L 0 F 1 d G 9 S Z W 1 v d m V k Q 2 9 s d W 1 u c z E u e 0 R l Y X R o c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W W V h c i Z x d W 9 0 O y w m c X V v d D t B d H R y a W J 1 d G U m c X V v d D s s J n F 1 b 3 Q 7 R G V h d G h z J n F 1 b 3 Q 7 X S I g L z 4 8 R W 5 0 c n k g V H l w Z T 0 i R m l s b E N v b H V t b l R 5 c G V z I i B W Y W x 1 Z T 0 i c 0 F 3 W V I i I C 8 + P E V u d H J 5 I F R 5 c G U 9 I k Z p b G x M Y X N 0 V X B k Y X R l Z C I g V m F s d W U 9 I m Q y M D I z L T A y L T E 3 V D I y O j I 1 O j U 3 L j E 0 N T A y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g i I C 8 + P E V u d H J 5 I F R 5 c G U 9 I k F k Z G V k V G 9 E Y X R h T W 9 k Z W w i I F Z h b H V l P S J s M C I g L z 4 8 R W 5 0 c n k g V H l w Z T 0 i U X V l c n l J R C I g V m F s d W U 9 I n M 1 O G Q 1 N m F k Z i 1 i N W Y 2 L T Q 1 Y 2 M t Y j I 1 M y 1 l N T k z N D N i Z j V h M G U i I C 8 + P C 9 T d G F i b G V F b n R y a W V z P j w v S X R l b T 4 8 S X R l b T 4 8 S X R l b U x v Y 2 F 0 a W 9 u P j x J d G V t V H l w Z T 5 G b 3 J t d W x h P C 9 J d G V t V H l w Z T 4 8 S X R l b V B h d G g + U 2 V j d G l v b j E v Z H J 1 Z 1 9 v d m V y Z G 9 z Z V 9 k Z W F 0 a H N f d W 5 w d m 9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d W d f b 3 Z l c m R v c 2 V f Z G V h d G h z X 3 V u c H Z v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d W d f b 3 Z l c m R v c 2 V f Z G V h d G h z X 3 V u c H Z v d C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1 Z 1 9 v d m V y Z G 9 z Z V 9 k Z W F 0 a H N f d W 5 w d m 9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n V n X 2 9 2 Z X J k b 3 N l X 2 R l Y X R o c 1 9 1 b n B 2 b 3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n V n X 2 9 2 Z X J k b 3 N l X 2 R l Y X R o c 1 9 1 b n B 2 b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n V n X 2 9 2 Z X J k b 3 N l X 2 R l Y X R o c 1 9 1 b n B 2 b 3 Q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n V n X 2 9 2 Z X J k b 3 N l X 2 R l Y X R o c 1 9 1 b n B 2 b 3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Z H J 1 Z 1 9 v d m V y Z G 9 z Z V 9 k Z W F 0 a H N f e W V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b 3 R h b F 9 k c n V n X 2 9 2 Z X J k b 3 N l X 2 R l Y X R o c 1 9 5 Z W F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d G F s X 2 R y d W d f b 3 Z l c m R v c 2 V f Z G V h d G h z X 3 l l Y X I v Q X V 0 b 1 J l b W 9 2 Z W R D b 2 x 1 b W 5 z M S 5 7 W W V h c i w w f S Z x d W 9 0 O y w m c X V v d D t T Z W N 0 a W 9 u M S 9 0 b 3 R h b F 9 k c n V n X 2 9 2 Z X J k b 3 N l X 2 R l Y X R o c 1 9 5 Z W F y L 0 F 1 d G 9 S Z W 1 v d m V k Q 2 9 s d W 1 u c z E u e 0 F 0 d H J p Y n V 0 Z S w x f S Z x d W 9 0 O y w m c X V v d D t T Z W N 0 a W 9 u M S 9 0 b 3 R h b F 9 k c n V n X 2 9 2 Z X J k b 3 N l X 2 R l Y X R o c 1 9 5 Z W F y L 0 F 1 d G 9 S Z W 1 v d m V k Q 2 9 s d W 1 u c z E u e 0 R l Y X R o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b 3 R h b F 9 k c n V n X 2 9 2 Z X J k b 3 N l X 2 R l Y X R o c 1 9 5 Z W F y L 0 F 1 d G 9 S Z W 1 v d m V k Q 2 9 s d W 1 u c z E u e 1 l l Y X I s M H 0 m c X V v d D s s J n F 1 b 3 Q 7 U 2 V j d G l v b j E v d G 9 0 Y W x f Z H J 1 Z 1 9 v d m V y Z G 9 z Z V 9 k Z W F 0 a H N f e W V h c i 9 B d X R v U m V t b 3 Z l Z E N v b H V t b n M x L n t B d H R y a W J 1 d G U s M X 0 m c X V v d D s s J n F 1 b 3 Q 7 U 2 V j d G l v b j E v d G 9 0 Y W x f Z H J 1 Z 1 9 v d m V y Z G 9 z Z V 9 k Z W F 0 a H N f e W V h c i 9 B d X R v U m V t b 3 Z l Z E N v b H V t b n M x L n t E Z W F 0 a H M s M n 0 m c X V v d D t d L C Z x d W 9 0 O 1 J l b G F 0 a W 9 u c 2 h p c E l u Z m 8 m c X V v d D s 6 W 1 1 9 I i A v P j x F b n R y e S B U e X B l P S J G a W x s Q 2 9 1 b n Q i I F Z h b H V l P S J s M j I i I C 8 + P E V u d H J 5 I F R 5 c G U 9 I k Z p b G x T d G F 0 d X M i I F Z h b H V l P S J z Q 2 9 t c G x l d G U i I C 8 + P E V u d H J 5 I F R 5 c G U 9 I k Z p b G x D b 2 x 1 b W 5 O Y W 1 l c y I g V m F s d W U 9 I n N b J n F 1 b 3 Q 7 W W V h c i Z x d W 9 0 O y w m c X V v d D t B d H R y a W J 1 d G U m c X V v d D s s J n F 1 b 3 Q 7 R G V h d G h z J n F 1 b 3 Q 7 X S I g L z 4 8 R W 5 0 c n k g V H l w Z T 0 i R m l s b E N v b H V t b l R 5 c G V z I i B W Y W x 1 Z T 0 i c 0 F 3 W V I i I C 8 + P E V u d H J 5 I F R 5 c G U 9 I k Z p b G x M Y X N 0 V X B k Y X R l Z C I g V m F s d W U 9 I m Q y M D I z L T A y L T E 3 V D I y O j M y O j A y L j M z M j I 5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9 0 Y W x f Z H J 1 Z 1 9 v d m V y Z G 9 z Z V 9 k Z W F 0 a H N f e W V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F 9 k c n V n X 2 9 2 Z X J k b 3 N l X 2 R l Y X R o c 1 9 5 Z W F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Z H J 1 Z 1 9 v d m V y Z G 9 z Z V 9 k Z W F 0 a H N f e W V h c i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Z H J 1 Z 1 9 v d m V y Z G 9 z Z V 9 k Z W F 0 a H N f e W V h c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Z H J 1 Z 1 9 v d m V y Z G 9 z Z V 9 k Z W F 0 a H N f e W V h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2 R y d W d f b 3 Z l c m R v c 2 V f Z G V h d G h z X 3 l l Y X I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F 9 k c n V n X 2 9 2 Z X J k b 3 N l X 2 R l Y X R o c 1 9 5 Z W F y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Z H J 1 Z 1 9 v d m V y Z G 9 z Z V 9 k Z W F 0 a H N f e W V h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F 9 k c n V n X 2 9 2 Z X J k b 3 N l X 2 R l Y X R o c 1 9 5 Z W F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d W d f b 3 Z l c m R v c 2 V f Z G V h d G h z X 3 V u c H Z v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c n V n X 2 9 2 Z X J k b 3 N l X 2 R l Y X R o c 1 9 1 b n B 2 b 3 R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J 1 Z 1 9 v d m V y Z G 9 z Z V 9 k Z W F 0 a H N f d W 5 w d m 9 0 I C g y K S 9 B d X R v U m V t b 3 Z l Z E N v b H V t b n M x L n t Z Z W F y L D B 9 J n F 1 b 3 Q 7 L C Z x d W 9 0 O 1 N l Y 3 R p b 2 4 x L 2 R y d W d f b 3 Z l c m R v c 2 V f Z G V h d G h z X 3 V u c H Z v d C A o M i k v Q X V 0 b 1 J l b W 9 2 Z W R D b 2 x 1 b W 5 z M S 5 7 Q X R 0 c m l i d X R l L D F 9 J n F 1 b 3 Q 7 L C Z x d W 9 0 O 1 N l Y 3 R p b 2 4 x L 2 R y d W d f b 3 Z l c m R v c 2 V f Z G V h d G h z X 3 V u c H Z v d C A o M i k v Q X V 0 b 1 J l b W 9 2 Z W R D b 2 x 1 b W 5 z M S 5 7 R G V h d G h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y d W d f b 3 Z l c m R v c 2 V f Z G V h d G h z X 3 V u c H Z v d C A o M i k v Q X V 0 b 1 J l b W 9 2 Z W R D b 2 x 1 b W 5 z M S 5 7 W W V h c i w w f S Z x d W 9 0 O y w m c X V v d D t T Z W N 0 a W 9 u M S 9 k c n V n X 2 9 2 Z X J k b 3 N l X 2 R l Y X R o c 1 9 1 b n B 2 b 3 Q g K D I p L 0 F 1 d G 9 S Z W 1 v d m V k Q 2 9 s d W 1 u c z E u e 0 F 0 d H J p Y n V 0 Z S w x f S Z x d W 9 0 O y w m c X V v d D t T Z W N 0 a W 9 u M S 9 k c n V n X 2 9 2 Z X J k b 3 N l X 2 R l Y X R o c 1 9 1 b n B 2 b 3 Q g K D I p L 0 F 1 d G 9 S Z W 1 v d m V k Q 2 9 s d W 1 u c z E u e 0 R l Y X R o c y w y f S Z x d W 9 0 O 1 0 s J n F 1 b 3 Q 7 U m V s Y X R p b 2 5 z a G l w S W 5 m b y Z x d W 9 0 O z p b X X 0 i I C 8 + P E V u d H J 5 I F R 5 c G U 9 I k Z p b G x D b 3 V u d C I g V m F s d W U 9 I m w 0 N C I g L z 4 8 R W 5 0 c n k g V H l w Z T 0 i R m l s b F N 0 Y X R 1 c y I g V m F s d W U 9 I n N D b 2 1 w b G V 0 Z S I g L z 4 8 R W 5 0 c n k g V H l w Z T 0 i R m l s b E N v b H V t b k 5 h b W V z I i B W Y W x 1 Z T 0 i c 1 s m c X V v d D t Z Z W F y J n F 1 b 3 Q 7 L C Z x d W 9 0 O 0 F 0 d H J p Y n V 0 Z S Z x d W 9 0 O y w m c X V v d D t E Z W F 0 a H M m c X V v d D t d I i A v P j x F b n R y e S B U e X B l P S J G a W x s Q 2 9 s d W 1 u V H l w Z X M i I F Z h b H V l P S J z Q X d Z U i I g L z 4 8 R W 5 0 c n k g V H l w Z T 0 i R m l s b E x h c 3 R V c G R h d G V k I i B W Y W x 1 Z T 0 i Z D I w M j M t M D I t M T d U M j I 6 M z I 6 M D I u M z U y M j k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c n V n X 2 9 2 Z X J k b 3 N l X 2 R l Y X R o c 1 9 1 b n B 2 b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1 Z 1 9 v d m V y Z G 9 z Z V 9 k Z W F 0 a H N f d W 5 w d m 9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1 Z 1 9 v d m V y Z G 9 z Z V 9 k Z W F 0 a H N f d W 5 w d m 9 0 J T I w K D I p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n V n X 2 9 2 Z X J k b 3 N l X 2 R l Y X R o c 1 9 1 b n B 2 b 3 Q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d W d f b 3 Z l c m R v c 2 V f Z G V h d G h z X 3 V u c H Z v d C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d W d f b 3 Z l c m R v c 2 V f Z G V h d G h z X 3 V u c H Z v d C U y M C g y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d W d f b 3 Z l c m R v c 2 V f Z G V h d G h z X 3 V u c H Z v d C U y M C g y K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d W d f b 3 Z l c m R v c 2 V f Z G V h d G h z X 3 V u c H Z v d C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n V n X 2 9 2 Z X J k b 3 N l X 2 R l Y X R o c 1 9 1 b n B 2 b 3 Q l M j A o M i k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k b r 9 2 P W X t B o a 7 8 x d g v n + M A A A A A A g A A A A A A E G Y A A A A B A A A g A A A A f c u S K + D O c e Z + E 2 W P Z 9 T T i L X q K p 7 c J p K + p j Y V 4 V K K u 3 E A A A A A D o A A A A A C A A A g A A A A i r 2 F i K V J C n a O P Z F d p T 2 a v m M Q p c U 9 Z D 5 i 6 n c K I n 1 Z W F R Q A A A A 4 d 2 z z c 8 2 I 4 P 7 c P 3 s K n x P z B X 1 Z w + f Y i 8 q f h 8 i O R R P 2 z k P O 5 G b m h I 0 v D U m S m 4 h 1 o U q n v l w g a C d P b u K X N O x 9 Q 3 m r w + 0 A 6 C 0 P A e r o Q 9 R T 7 D 7 e v V A A A A A c 1 s w h x P 2 7 I j 1 X S Y 8 F p T g W 1 G l P D 9 O B k n r W 3 e L c u W C P i O X q P n 3 j / i 3 B y V K D m A l O o / U w C o G q 9 f o Y / G Y 8 c B M J d O z j g = = < / D a t a M a s h u p > 
</file>

<file path=customXml/itemProps1.xml><?xml version="1.0" encoding="utf-8"?>
<ds:datastoreItem xmlns:ds="http://schemas.openxmlformats.org/officeDocument/2006/customXml" ds:itemID="{1A96843B-C25E-4D4F-8941-BD45DE4366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drug_overdose_deaths_unpvot (2)</vt:lpstr>
      <vt:lpstr>total_drug_overdose_deaths_year</vt:lpstr>
      <vt:lpstr>drug_overdose_deaths_pivot</vt:lpstr>
      <vt:lpstr>Drug overdose deaths in the US </vt:lpstr>
      <vt:lpstr>Sheet1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Jackson</dc:creator>
  <cp:lastModifiedBy>David Jackson</cp:lastModifiedBy>
  <dcterms:created xsi:type="dcterms:W3CDTF">2023-02-16T17:28:27Z</dcterms:created>
  <dcterms:modified xsi:type="dcterms:W3CDTF">2023-02-17T22:38:35Z</dcterms:modified>
</cp:coreProperties>
</file>